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24226"/>
  <bookViews>
    <workbookView xWindow="600" yWindow="150" windowWidth="20115" windowHeight="8190" activeTab="1"/>
  </bookViews>
  <sheets>
    <sheet name="Feuil1" sheetId="5" r:id="rId1"/>
    <sheet name="Feuil2" sheetId="1" r:id="rId2"/>
  </sheets>
  <definedNames>
    <definedName name="_xlnm._FilterDatabase" localSheetId="1" hidden="1">Feuil2!$A$1:$F$6258</definedName>
  </definedNames>
  <calcPr calcId="152511"/>
</workbook>
</file>

<file path=xl/calcChain.xml><?xml version="1.0" encoding="utf-8"?>
<calcChain xmlns="http://schemas.openxmlformats.org/spreadsheetml/2006/main">
  <c r="D2" i="1" l="1"/>
  <c r="E2" i="1" s="1"/>
  <c r="D3" i="1"/>
  <c r="D4" i="1"/>
  <c r="D5" i="1"/>
  <c r="E5" i="1" s="1"/>
  <c r="D6" i="1"/>
  <c r="E6" i="1" s="1"/>
  <c r="D7" i="1"/>
  <c r="D8" i="1"/>
  <c r="D9" i="1"/>
  <c r="E9" i="1" s="1"/>
  <c r="D10" i="1"/>
  <c r="E10" i="1" s="1"/>
  <c r="D11" i="1"/>
  <c r="D12" i="1"/>
  <c r="D13" i="1"/>
  <c r="E13" i="1"/>
  <c r="D14" i="1"/>
  <c r="E14" i="1" s="1"/>
  <c r="D15" i="1"/>
  <c r="D16" i="1"/>
  <c r="D17" i="1"/>
  <c r="E17" i="1"/>
  <c r="D18" i="1"/>
  <c r="E18" i="1" s="1"/>
  <c r="D19" i="1"/>
  <c r="D20" i="1"/>
  <c r="E20" i="1" s="1"/>
  <c r="D21" i="1"/>
  <c r="E21" i="1" s="1"/>
  <c r="D22" i="1"/>
  <c r="E22" i="1"/>
  <c r="D23" i="1"/>
  <c r="D24" i="1"/>
  <c r="E24" i="1" s="1"/>
  <c r="D25" i="1"/>
  <c r="E25" i="1"/>
  <c r="D26" i="1"/>
  <c r="E26" i="1" s="1"/>
  <c r="D27" i="1"/>
  <c r="D28" i="1"/>
  <c r="E28" i="1" s="1"/>
  <c r="D29" i="1"/>
  <c r="E29" i="1" s="1"/>
  <c r="D30" i="1"/>
  <c r="E30" i="1" s="1"/>
  <c r="D31" i="1"/>
  <c r="D32" i="1"/>
  <c r="D33" i="1"/>
  <c r="E33" i="1" s="1"/>
  <c r="D34" i="1"/>
  <c r="E34" i="1" s="1"/>
  <c r="D35" i="1"/>
  <c r="D36" i="1"/>
  <c r="E36" i="1" s="1"/>
  <c r="D37" i="1"/>
  <c r="E37" i="1" s="1"/>
  <c r="D38" i="1"/>
  <c r="E38" i="1" s="1"/>
  <c r="D39" i="1"/>
  <c r="D40" i="1"/>
  <c r="E40" i="1" s="1"/>
  <c r="D41" i="1"/>
  <c r="E41" i="1" s="1"/>
  <c r="D42" i="1"/>
  <c r="E42" i="1"/>
  <c r="D43" i="1"/>
  <c r="D44" i="1"/>
  <c r="E44" i="1" s="1"/>
  <c r="D45" i="1"/>
  <c r="E45" i="1"/>
  <c r="D46" i="1"/>
  <c r="E46" i="1" s="1"/>
  <c r="D47" i="1"/>
  <c r="D48" i="1"/>
  <c r="D49" i="1"/>
  <c r="E49" i="1" s="1"/>
  <c r="D50" i="1"/>
  <c r="E50" i="1"/>
  <c r="D51" i="1"/>
  <c r="D52" i="1"/>
  <c r="E52" i="1" s="1"/>
  <c r="D53" i="1"/>
  <c r="E53" i="1"/>
  <c r="D54" i="1"/>
  <c r="E54" i="1" s="1"/>
  <c r="D55" i="1"/>
  <c r="D56" i="1"/>
  <c r="E56" i="1" s="1"/>
  <c r="D57" i="1"/>
  <c r="E57" i="1" s="1"/>
  <c r="D58" i="1"/>
  <c r="E58" i="1"/>
  <c r="D59" i="1"/>
  <c r="D60" i="1"/>
  <c r="E60" i="1" s="1"/>
  <c r="D61" i="1"/>
  <c r="E61" i="1" s="1"/>
  <c r="D62" i="1"/>
  <c r="E62" i="1" s="1"/>
  <c r="D63" i="1"/>
  <c r="D64" i="1"/>
  <c r="D65" i="1"/>
  <c r="E65" i="1" s="1"/>
  <c r="D66" i="1"/>
  <c r="E66" i="1" s="1"/>
  <c r="D67" i="1"/>
  <c r="D68" i="1"/>
  <c r="E68" i="1" s="1"/>
  <c r="D69" i="1"/>
  <c r="E69" i="1" s="1"/>
  <c r="D70" i="1"/>
  <c r="E70" i="1"/>
  <c r="D71" i="1"/>
  <c r="D72" i="1"/>
  <c r="E72" i="1" s="1"/>
  <c r="D73" i="1"/>
  <c r="E73" i="1"/>
  <c r="D74" i="1"/>
  <c r="E74" i="1" s="1"/>
  <c r="D75" i="1"/>
  <c r="D76" i="1"/>
  <c r="E76" i="1"/>
  <c r="D77" i="1"/>
  <c r="E77" i="1" s="1"/>
  <c r="D78" i="1"/>
  <c r="E78" i="1"/>
  <c r="D79" i="1"/>
  <c r="D80" i="1"/>
  <c r="D81" i="1"/>
  <c r="E81" i="1"/>
  <c r="D82" i="1"/>
  <c r="E82" i="1" s="1"/>
  <c r="D83" i="1"/>
  <c r="D84" i="1"/>
  <c r="E84" i="1" s="1"/>
  <c r="D85" i="1"/>
  <c r="E85" i="1" s="1"/>
  <c r="D86" i="1"/>
  <c r="E86" i="1"/>
  <c r="D87" i="1"/>
  <c r="D88" i="1"/>
  <c r="E88" i="1" s="1"/>
  <c r="D89" i="1"/>
  <c r="E89" i="1"/>
  <c r="D90" i="1"/>
  <c r="E90" i="1" s="1"/>
  <c r="D91" i="1"/>
  <c r="D92" i="1"/>
  <c r="E92" i="1" s="1"/>
  <c r="D93" i="1"/>
  <c r="E93" i="1"/>
  <c r="D94" i="1"/>
  <c r="E94" i="1" s="1"/>
  <c r="D95" i="1"/>
  <c r="D96" i="1"/>
  <c r="D97" i="1"/>
  <c r="E97" i="1" s="1"/>
  <c r="D98" i="1"/>
  <c r="E98" i="1"/>
  <c r="D99" i="1"/>
  <c r="D100" i="1"/>
  <c r="E100" i="1" s="1"/>
  <c r="D101" i="1"/>
  <c r="E101" i="1"/>
  <c r="D102" i="1"/>
  <c r="E102" i="1" s="1"/>
  <c r="D103" i="1"/>
  <c r="D104" i="1"/>
  <c r="E104" i="1" s="1"/>
  <c r="D105" i="1"/>
  <c r="E105" i="1" s="1"/>
  <c r="D106" i="1"/>
  <c r="E106" i="1"/>
  <c r="D107" i="1"/>
  <c r="D108" i="1"/>
  <c r="E108" i="1" s="1"/>
  <c r="D109" i="1"/>
  <c r="E109" i="1"/>
  <c r="D110" i="1"/>
  <c r="E110" i="1" s="1"/>
  <c r="D111" i="1"/>
  <c r="D112" i="1"/>
  <c r="D113" i="1"/>
  <c r="E113" i="1" s="1"/>
  <c r="D114" i="1"/>
  <c r="E114" i="1"/>
  <c r="D115" i="1"/>
  <c r="D116" i="1"/>
  <c r="E116" i="1" s="1"/>
  <c r="D117" i="1"/>
  <c r="E117" i="1"/>
  <c r="D118" i="1"/>
  <c r="E118" i="1" s="1"/>
  <c r="D119" i="1"/>
  <c r="D120" i="1"/>
  <c r="E120" i="1" s="1"/>
  <c r="D121" i="1"/>
  <c r="E121" i="1" s="1"/>
  <c r="D122" i="1"/>
  <c r="E122" i="1"/>
  <c r="D123" i="1"/>
  <c r="D124" i="1"/>
  <c r="E124" i="1"/>
  <c r="D125" i="1"/>
  <c r="E125" i="1" s="1"/>
  <c r="D126" i="1"/>
  <c r="E126" i="1"/>
  <c r="D127" i="1"/>
  <c r="D128" i="1"/>
  <c r="D129" i="1"/>
  <c r="E129" i="1"/>
  <c r="D130" i="1"/>
  <c r="E130" i="1" s="1"/>
  <c r="D131" i="1"/>
  <c r="D132" i="1"/>
  <c r="E132" i="1" s="1"/>
  <c r="D133" i="1"/>
  <c r="E133" i="1" s="1"/>
  <c r="D134" i="1"/>
  <c r="E134" i="1"/>
  <c r="D135" i="1"/>
  <c r="D136" i="1"/>
  <c r="E136" i="1" s="1"/>
  <c r="D137" i="1"/>
  <c r="E137" i="1"/>
  <c r="D138" i="1"/>
  <c r="E138" i="1" s="1"/>
  <c r="D139" i="1"/>
  <c r="D140" i="1"/>
  <c r="E140" i="1"/>
  <c r="D141" i="1"/>
  <c r="E141" i="1" s="1"/>
  <c r="D142" i="1"/>
  <c r="E142" i="1"/>
  <c r="D143" i="1"/>
  <c r="D144" i="1"/>
  <c r="D145" i="1"/>
  <c r="E145" i="1"/>
  <c r="D146" i="1"/>
  <c r="E146" i="1" s="1"/>
  <c r="D147" i="1"/>
  <c r="D148" i="1"/>
  <c r="E148" i="1" s="1"/>
  <c r="D149" i="1"/>
  <c r="E149" i="1" s="1"/>
  <c r="D150" i="1"/>
  <c r="E150" i="1"/>
  <c r="D151" i="1"/>
  <c r="D152" i="1"/>
  <c r="E152" i="1" s="1"/>
  <c r="D153" i="1"/>
  <c r="E153" i="1"/>
  <c r="D154" i="1"/>
  <c r="E154" i="1" s="1"/>
  <c r="D155" i="1"/>
  <c r="D156" i="1"/>
  <c r="E156" i="1" s="1"/>
  <c r="D157" i="1"/>
  <c r="E157" i="1"/>
  <c r="D158" i="1"/>
  <c r="E158" i="1" s="1"/>
  <c r="D159" i="1"/>
  <c r="D160" i="1"/>
  <c r="D161" i="1"/>
  <c r="E161" i="1" s="1"/>
  <c r="D162" i="1"/>
  <c r="E162" i="1" s="1"/>
  <c r="D163" i="1"/>
  <c r="E163" i="1"/>
  <c r="D164" i="1"/>
  <c r="E164" i="1" s="1"/>
  <c r="D165" i="1"/>
  <c r="E165" i="1"/>
  <c r="D166" i="1"/>
  <c r="E166" i="1" s="1"/>
  <c r="D167" i="1"/>
  <c r="E167" i="1" s="1"/>
  <c r="D168" i="1"/>
  <c r="E168" i="1"/>
  <c r="D169" i="1"/>
  <c r="E169" i="1" s="1"/>
  <c r="D170" i="1"/>
  <c r="E170" i="1" s="1"/>
  <c r="D171" i="1"/>
  <c r="E171" i="1"/>
  <c r="D172" i="1"/>
  <c r="E172" i="1" s="1"/>
  <c r="D173" i="1"/>
  <c r="E173" i="1"/>
  <c r="D174" i="1"/>
  <c r="E174" i="1" s="1"/>
  <c r="D175" i="1"/>
  <c r="E175" i="1" s="1"/>
  <c r="D176" i="1"/>
  <c r="E176" i="1"/>
  <c r="D177" i="1"/>
  <c r="E177" i="1" s="1"/>
  <c r="D178" i="1"/>
  <c r="E178" i="1" s="1"/>
  <c r="D179" i="1"/>
  <c r="E179" i="1"/>
  <c r="D180" i="1"/>
  <c r="D181" i="1"/>
  <c r="E181" i="1" s="1"/>
  <c r="D182" i="1"/>
  <c r="E182" i="1" s="1"/>
  <c r="D183" i="1"/>
  <c r="D184" i="1"/>
  <c r="E184" i="1" s="1"/>
  <c r="D185" i="1"/>
  <c r="E185" i="1" s="1"/>
  <c r="D186" i="1"/>
  <c r="D187" i="1"/>
  <c r="E187" i="1"/>
  <c r="D188" i="1"/>
  <c r="D189" i="1"/>
  <c r="E189" i="1" s="1"/>
  <c r="D190" i="1"/>
  <c r="E190" i="1" s="1"/>
  <c r="D191" i="1"/>
  <c r="D192" i="1"/>
  <c r="E192" i="1" s="1"/>
  <c r="D193" i="1"/>
  <c r="E193" i="1" s="1"/>
  <c r="D194" i="1"/>
  <c r="D195" i="1"/>
  <c r="E195" i="1"/>
  <c r="D196" i="1"/>
  <c r="D197" i="1"/>
  <c r="E197" i="1" s="1"/>
  <c r="D198" i="1"/>
  <c r="E198" i="1" s="1"/>
  <c r="D199" i="1"/>
  <c r="D200" i="1"/>
  <c r="E200" i="1" s="1"/>
  <c r="D201" i="1"/>
  <c r="E201" i="1" s="1"/>
  <c r="D202" i="1"/>
  <c r="D203" i="1"/>
  <c r="E203" i="1"/>
  <c r="D204" i="1"/>
  <c r="D205" i="1"/>
  <c r="E205" i="1" s="1"/>
  <c r="D206" i="1"/>
  <c r="E206" i="1" s="1"/>
  <c r="D207" i="1"/>
  <c r="D208" i="1"/>
  <c r="E208" i="1" s="1"/>
  <c r="D209" i="1"/>
  <c r="E209" i="1" s="1"/>
  <c r="D210" i="1"/>
  <c r="D211" i="1"/>
  <c r="E211" i="1"/>
  <c r="D212" i="1"/>
  <c r="D213" i="1"/>
  <c r="E213" i="1" s="1"/>
  <c r="D214" i="1"/>
  <c r="E214" i="1" s="1"/>
  <c r="D215" i="1"/>
  <c r="D216" i="1"/>
  <c r="E216" i="1" s="1"/>
  <c r="D217" i="1"/>
  <c r="E217" i="1" s="1"/>
  <c r="D218" i="1"/>
  <c r="D219" i="1"/>
  <c r="E219" i="1"/>
  <c r="D220" i="1"/>
  <c r="D221" i="1"/>
  <c r="E221" i="1" s="1"/>
  <c r="D222" i="1"/>
  <c r="E222" i="1" s="1"/>
  <c r="D223" i="1"/>
  <c r="D224" i="1"/>
  <c r="E224" i="1" s="1"/>
  <c r="D225" i="1"/>
  <c r="E225" i="1" s="1"/>
  <c r="D226" i="1"/>
  <c r="D227" i="1"/>
  <c r="E227" i="1"/>
  <c r="D228" i="1"/>
  <c r="D229" i="1"/>
  <c r="E229" i="1" s="1"/>
  <c r="D230" i="1"/>
  <c r="E230" i="1" s="1"/>
  <c r="D231" i="1"/>
  <c r="D232" i="1"/>
  <c r="E232" i="1" s="1"/>
  <c r="D233" i="1"/>
  <c r="E233" i="1" s="1"/>
  <c r="D234" i="1"/>
  <c r="D235" i="1"/>
  <c r="E235" i="1"/>
  <c r="D236" i="1"/>
  <c r="D237" i="1"/>
  <c r="E237" i="1" s="1"/>
  <c r="D238" i="1"/>
  <c r="E238" i="1" s="1"/>
  <c r="D239" i="1"/>
  <c r="D240" i="1"/>
  <c r="E240" i="1" s="1"/>
  <c r="D241" i="1"/>
  <c r="E241" i="1" s="1"/>
  <c r="D242" i="1"/>
  <c r="D243" i="1"/>
  <c r="E243" i="1"/>
  <c r="D244" i="1"/>
  <c r="E244" i="1" s="1"/>
  <c r="D245" i="1"/>
  <c r="D246" i="1"/>
  <c r="E246" i="1"/>
  <c r="D247" i="1"/>
  <c r="E247" i="1" s="1"/>
  <c r="D248" i="1"/>
  <c r="E248" i="1" s="1"/>
  <c r="D249" i="1"/>
  <c r="D250" i="1"/>
  <c r="D251" i="1"/>
  <c r="E251" i="1"/>
  <c r="D252" i="1"/>
  <c r="E252" i="1" s="1"/>
  <c r="D253" i="1"/>
  <c r="D254" i="1"/>
  <c r="E254" i="1"/>
  <c r="D255" i="1"/>
  <c r="E255" i="1" s="1"/>
  <c r="D256" i="1"/>
  <c r="E256" i="1" s="1"/>
  <c r="D257" i="1"/>
  <c r="D258" i="1"/>
  <c r="E258" i="1" s="1"/>
  <c r="D259" i="1"/>
  <c r="E259" i="1"/>
  <c r="D260" i="1"/>
  <c r="E260" i="1" s="1"/>
  <c r="D261" i="1"/>
  <c r="D262" i="1"/>
  <c r="E262" i="1"/>
  <c r="D263" i="1"/>
  <c r="E263" i="1"/>
  <c r="D264" i="1"/>
  <c r="E264" i="1" s="1"/>
  <c r="D265" i="1"/>
  <c r="D266" i="1"/>
  <c r="D267" i="1"/>
  <c r="E267" i="1" s="1"/>
  <c r="D268" i="1"/>
  <c r="E268" i="1" s="1"/>
  <c r="D269" i="1"/>
  <c r="D270" i="1"/>
  <c r="E270" i="1" s="1"/>
  <c r="D271" i="1"/>
  <c r="E271" i="1" s="1"/>
  <c r="D272" i="1"/>
  <c r="E272" i="1" s="1"/>
  <c r="D273" i="1"/>
  <c r="D274" i="1"/>
  <c r="E274" i="1" s="1"/>
  <c r="D275" i="1"/>
  <c r="E275" i="1"/>
  <c r="D276" i="1"/>
  <c r="E276" i="1" s="1"/>
  <c r="D277" i="1"/>
  <c r="D278" i="1"/>
  <c r="E278" i="1"/>
  <c r="D279" i="1"/>
  <c r="E279" i="1"/>
  <c r="D280" i="1"/>
  <c r="E280" i="1" s="1"/>
  <c r="D281" i="1"/>
  <c r="D282" i="1"/>
  <c r="D283" i="1"/>
  <c r="E283" i="1" s="1"/>
  <c r="D284" i="1"/>
  <c r="E284" i="1" s="1"/>
  <c r="D285" i="1"/>
  <c r="E285" i="1"/>
  <c r="D286" i="1"/>
  <c r="D287" i="1"/>
  <c r="E287" i="1" s="1"/>
  <c r="D288" i="1"/>
  <c r="E288" i="1" s="1"/>
  <c r="D289" i="1"/>
  <c r="D290" i="1"/>
  <c r="E290" i="1" s="1"/>
  <c r="D291" i="1"/>
  <c r="E291" i="1" s="1"/>
  <c r="D292" i="1"/>
  <c r="D293" i="1"/>
  <c r="E293" i="1"/>
  <c r="D294" i="1"/>
  <c r="E294" i="1" s="1"/>
  <c r="D295" i="1"/>
  <c r="D296" i="1"/>
  <c r="E296" i="1"/>
  <c r="D297" i="1"/>
  <c r="E297" i="1"/>
  <c r="D298" i="1"/>
  <c r="E298" i="1" s="1"/>
  <c r="D299" i="1"/>
  <c r="D300" i="1"/>
  <c r="E300" i="1"/>
  <c r="D301" i="1"/>
  <c r="E301" i="1"/>
  <c r="D302" i="1"/>
  <c r="E302" i="1" s="1"/>
  <c r="D303" i="1"/>
  <c r="D304" i="1"/>
  <c r="E304" i="1"/>
  <c r="D305" i="1"/>
  <c r="E305" i="1"/>
  <c r="D306" i="1"/>
  <c r="E306" i="1" s="1"/>
  <c r="D307" i="1"/>
  <c r="D308" i="1"/>
  <c r="E308" i="1"/>
  <c r="D309" i="1"/>
  <c r="E309" i="1"/>
  <c r="D310" i="1"/>
  <c r="E310" i="1" s="1"/>
  <c r="D311" i="1"/>
  <c r="D312" i="1"/>
  <c r="E312" i="1"/>
  <c r="D313" i="1"/>
  <c r="E313" i="1"/>
  <c r="D314" i="1"/>
  <c r="E314" i="1" s="1"/>
  <c r="D315" i="1"/>
  <c r="D316" i="1"/>
  <c r="E316" i="1"/>
  <c r="D317" i="1"/>
  <c r="E317" i="1"/>
  <c r="D318" i="1"/>
  <c r="E318" i="1" s="1"/>
  <c r="D319" i="1"/>
  <c r="D320" i="1"/>
  <c r="E320" i="1"/>
  <c r="D321" i="1"/>
  <c r="E321" i="1"/>
  <c r="D322" i="1"/>
  <c r="E322" i="1" s="1"/>
  <c r="D323" i="1"/>
  <c r="D324" i="1"/>
  <c r="E324" i="1"/>
  <c r="D325" i="1"/>
  <c r="E325" i="1"/>
  <c r="D326" i="1"/>
  <c r="E326" i="1" s="1"/>
  <c r="D327" i="1"/>
  <c r="D328" i="1"/>
  <c r="E328" i="1"/>
  <c r="D329" i="1"/>
  <c r="E329" i="1"/>
  <c r="D330" i="1"/>
  <c r="E330" i="1" s="1"/>
  <c r="D331" i="1"/>
  <c r="D332" i="1"/>
  <c r="E332" i="1"/>
  <c r="D333" i="1"/>
  <c r="E333" i="1" s="1"/>
  <c r="D334" i="1"/>
  <c r="E334" i="1" s="1"/>
  <c r="D335" i="1"/>
  <c r="D336" i="1"/>
  <c r="E336" i="1" s="1"/>
  <c r="D337" i="1"/>
  <c r="E337" i="1"/>
  <c r="D338" i="1"/>
  <c r="E338" i="1" s="1"/>
  <c r="D339" i="1"/>
  <c r="D340" i="1"/>
  <c r="E340" i="1"/>
  <c r="D341" i="1"/>
  <c r="E341" i="1" s="1"/>
  <c r="D342" i="1"/>
  <c r="E342" i="1" s="1"/>
  <c r="D343" i="1"/>
  <c r="D344" i="1"/>
  <c r="E344" i="1" s="1"/>
  <c r="D345" i="1"/>
  <c r="E345" i="1"/>
  <c r="D346" i="1"/>
  <c r="E346" i="1" s="1"/>
  <c r="D347" i="1"/>
  <c r="D348" i="1"/>
  <c r="D349" i="1"/>
  <c r="E349" i="1" s="1"/>
  <c r="D350" i="1"/>
  <c r="E350" i="1" s="1"/>
  <c r="D351" i="1"/>
  <c r="D352" i="1"/>
  <c r="E352" i="1" s="1"/>
  <c r="D353" i="1"/>
  <c r="E353" i="1"/>
  <c r="D354" i="1"/>
  <c r="E354" i="1" s="1"/>
  <c r="D355" i="1"/>
  <c r="D356" i="1"/>
  <c r="E356" i="1"/>
  <c r="D357" i="1"/>
  <c r="E357" i="1" s="1"/>
  <c r="D358" i="1"/>
  <c r="E358" i="1" s="1"/>
  <c r="D359" i="1"/>
  <c r="D360" i="1"/>
  <c r="E360" i="1" s="1"/>
  <c r="D361" i="1"/>
  <c r="E361" i="1" s="1"/>
  <c r="D362" i="1"/>
  <c r="E362" i="1" s="1"/>
  <c r="D363" i="1"/>
  <c r="D364" i="1"/>
  <c r="D365" i="1"/>
  <c r="E365" i="1"/>
  <c r="D366" i="1"/>
  <c r="E366" i="1" s="1"/>
  <c r="D367" i="1"/>
  <c r="D368" i="1"/>
  <c r="E368" i="1"/>
  <c r="D369" i="1"/>
  <c r="E369" i="1" s="1"/>
  <c r="D370" i="1"/>
  <c r="E370" i="1" s="1"/>
  <c r="D371" i="1"/>
  <c r="D372" i="1"/>
  <c r="E372" i="1" s="1"/>
  <c r="D373" i="1"/>
  <c r="E373" i="1"/>
  <c r="D374" i="1"/>
  <c r="E374" i="1" s="1"/>
  <c r="D375" i="1"/>
  <c r="D376" i="1"/>
  <c r="E376" i="1"/>
  <c r="D377" i="1"/>
  <c r="E377" i="1" s="1"/>
  <c r="D378" i="1"/>
  <c r="E378" i="1" s="1"/>
  <c r="D379" i="1"/>
  <c r="D380" i="1"/>
  <c r="D381" i="1"/>
  <c r="E381" i="1"/>
  <c r="D382" i="1"/>
  <c r="E382" i="1" s="1"/>
  <c r="D383" i="1"/>
  <c r="D384" i="1"/>
  <c r="D385" i="1"/>
  <c r="E385" i="1"/>
  <c r="D386" i="1"/>
  <c r="E386" i="1" s="1"/>
  <c r="D387" i="1"/>
  <c r="D388" i="1"/>
  <c r="D389" i="1"/>
  <c r="E389" i="1" s="1"/>
  <c r="D390" i="1"/>
  <c r="E390" i="1" s="1"/>
  <c r="D391" i="1"/>
  <c r="D392" i="1"/>
  <c r="D393" i="1"/>
  <c r="E393" i="1" s="1"/>
  <c r="D394" i="1"/>
  <c r="E394" i="1" s="1"/>
  <c r="D395" i="1"/>
  <c r="D396" i="1"/>
  <c r="D397" i="1"/>
  <c r="E397" i="1"/>
  <c r="D398" i="1"/>
  <c r="E398" i="1" s="1"/>
  <c r="D399" i="1"/>
  <c r="D400" i="1"/>
  <c r="D401" i="1"/>
  <c r="E401" i="1"/>
  <c r="D402" i="1"/>
  <c r="D403" i="1"/>
  <c r="E403" i="1" s="1"/>
  <c r="D404" i="1"/>
  <c r="E404" i="1" s="1"/>
  <c r="D405" i="1"/>
  <c r="E405" i="1" s="1"/>
  <c r="D406" i="1"/>
  <c r="E406" i="1" s="1"/>
  <c r="D407" i="1"/>
  <c r="D408" i="1"/>
  <c r="D409" i="1"/>
  <c r="E409" i="1"/>
  <c r="D410" i="1"/>
  <c r="D411" i="1"/>
  <c r="E411" i="1" s="1"/>
  <c r="D412" i="1"/>
  <c r="E412" i="1" s="1"/>
  <c r="D413" i="1"/>
  <c r="E413" i="1"/>
  <c r="D414" i="1"/>
  <c r="E414" i="1" s="1"/>
  <c r="D415" i="1"/>
  <c r="D416" i="1"/>
  <c r="D417" i="1"/>
  <c r="E417" i="1" s="1"/>
  <c r="D418" i="1"/>
  <c r="D419" i="1"/>
  <c r="D420" i="1"/>
  <c r="E420" i="1" s="1"/>
  <c r="D421" i="1"/>
  <c r="E421" i="1"/>
  <c r="D422" i="1"/>
  <c r="E422" i="1" s="1"/>
  <c r="D423" i="1"/>
  <c r="D424" i="1"/>
  <c r="D425" i="1"/>
  <c r="E425" i="1"/>
  <c r="D426" i="1"/>
  <c r="D427" i="1"/>
  <c r="E427" i="1"/>
  <c r="D428" i="1"/>
  <c r="E428" i="1" s="1"/>
  <c r="D429" i="1"/>
  <c r="E429" i="1" s="1"/>
  <c r="D430" i="1"/>
  <c r="E430" i="1" s="1"/>
  <c r="D431" i="1"/>
  <c r="D432" i="1"/>
  <c r="D433" i="1"/>
  <c r="E433" i="1"/>
  <c r="D434" i="1"/>
  <c r="D435" i="1"/>
  <c r="E435" i="1" s="1"/>
  <c r="D436" i="1"/>
  <c r="E436" i="1" s="1"/>
  <c r="D437" i="1"/>
  <c r="E437" i="1"/>
  <c r="D438" i="1"/>
  <c r="E438" i="1" s="1"/>
  <c r="D439" i="1"/>
  <c r="D440" i="1"/>
  <c r="D441" i="1"/>
  <c r="E441" i="1"/>
  <c r="D442" i="1"/>
  <c r="D443" i="1"/>
  <c r="E443" i="1"/>
  <c r="D444" i="1"/>
  <c r="E444" i="1" s="1"/>
  <c r="D445" i="1"/>
  <c r="E445" i="1"/>
  <c r="D446" i="1"/>
  <c r="E446" i="1" s="1"/>
  <c r="D447" i="1"/>
  <c r="D448" i="1"/>
  <c r="D449" i="1"/>
  <c r="E449" i="1"/>
  <c r="D450" i="1"/>
  <c r="D451" i="1"/>
  <c r="D452" i="1"/>
  <c r="E452" i="1" s="1"/>
  <c r="D453" i="1"/>
  <c r="E453" i="1"/>
  <c r="D454" i="1"/>
  <c r="E454" i="1" s="1"/>
  <c r="D455" i="1"/>
  <c r="D456" i="1"/>
  <c r="D457" i="1"/>
  <c r="E457" i="1" s="1"/>
  <c r="D458" i="1"/>
  <c r="D459" i="1"/>
  <c r="E459" i="1"/>
  <c r="D460" i="1"/>
  <c r="E460" i="1" s="1"/>
  <c r="D461" i="1"/>
  <c r="E461" i="1"/>
  <c r="D462" i="1"/>
  <c r="E462" i="1" s="1"/>
  <c r="D463" i="1"/>
  <c r="D464" i="1"/>
  <c r="D465" i="1"/>
  <c r="E465" i="1"/>
  <c r="D466" i="1"/>
  <c r="D467" i="1"/>
  <c r="E467" i="1" s="1"/>
  <c r="D468" i="1"/>
  <c r="E468" i="1" s="1"/>
  <c r="D469" i="1"/>
  <c r="E469" i="1" s="1"/>
  <c r="D470" i="1"/>
  <c r="E470" i="1" s="1"/>
  <c r="D471" i="1"/>
  <c r="D472" i="1"/>
  <c r="D473" i="1"/>
  <c r="E473" i="1"/>
  <c r="D474" i="1"/>
  <c r="D475" i="1"/>
  <c r="E475" i="1" s="1"/>
  <c r="D476" i="1"/>
  <c r="E476" i="1" s="1"/>
  <c r="D477" i="1"/>
  <c r="E477" i="1"/>
  <c r="D478" i="1"/>
  <c r="E478" i="1" s="1"/>
  <c r="D479" i="1"/>
  <c r="D480" i="1"/>
  <c r="D481" i="1"/>
  <c r="E481" i="1" s="1"/>
  <c r="D482" i="1"/>
  <c r="D483" i="1"/>
  <c r="D484" i="1"/>
  <c r="E484" i="1" s="1"/>
  <c r="D485" i="1"/>
  <c r="E485" i="1"/>
  <c r="D486" i="1"/>
  <c r="E486" i="1" s="1"/>
  <c r="D487" i="1"/>
  <c r="D488" i="1"/>
  <c r="D489" i="1"/>
  <c r="E489" i="1" s="1"/>
  <c r="D490" i="1"/>
  <c r="D491" i="1"/>
  <c r="E491" i="1"/>
  <c r="D492" i="1"/>
  <c r="E492" i="1" s="1"/>
  <c r="D493" i="1"/>
  <c r="E493" i="1" s="1"/>
  <c r="D494" i="1"/>
  <c r="E494" i="1" s="1"/>
  <c r="D495" i="1"/>
  <c r="D496" i="1"/>
  <c r="D497" i="1"/>
  <c r="E497" i="1"/>
  <c r="D498" i="1"/>
  <c r="D499" i="1"/>
  <c r="E499" i="1" s="1"/>
  <c r="D500" i="1"/>
  <c r="E500" i="1" s="1"/>
  <c r="D501" i="1"/>
  <c r="E501" i="1" s="1"/>
  <c r="D502" i="1"/>
  <c r="E502" i="1" s="1"/>
  <c r="D503" i="1"/>
  <c r="E503" i="1" s="1"/>
  <c r="D504" i="1"/>
  <c r="E504" i="1" s="1"/>
  <c r="D505" i="1"/>
  <c r="E505" i="1"/>
  <c r="D506" i="1"/>
  <c r="D507" i="1"/>
  <c r="E507" i="1" s="1"/>
  <c r="D508" i="1"/>
  <c r="E508" i="1" s="1"/>
  <c r="D509" i="1"/>
  <c r="E509" i="1" s="1"/>
  <c r="D510" i="1"/>
  <c r="E510" i="1" s="1"/>
  <c r="D511" i="1"/>
  <c r="E511" i="1" s="1"/>
  <c r="D512" i="1"/>
  <c r="E512" i="1" s="1"/>
  <c r="D513" i="1"/>
  <c r="E513" i="1"/>
  <c r="D514" i="1"/>
  <c r="E514" i="1"/>
  <c r="D515" i="1"/>
  <c r="E515" i="1"/>
  <c r="D516" i="1"/>
  <c r="E516" i="1" s="1"/>
  <c r="D517" i="1"/>
  <c r="E517" i="1" s="1"/>
  <c r="D518" i="1"/>
  <c r="E518" i="1" s="1"/>
  <c r="D519" i="1"/>
  <c r="E519" i="1" s="1"/>
  <c r="D520" i="1"/>
  <c r="E520" i="1" s="1"/>
  <c r="D521" i="1"/>
  <c r="E521" i="1"/>
  <c r="D522" i="1"/>
  <c r="E522" i="1"/>
  <c r="D523" i="1"/>
  <c r="E523" i="1"/>
  <c r="D524" i="1"/>
  <c r="E524" i="1" s="1"/>
  <c r="D525" i="1"/>
  <c r="D526" i="1"/>
  <c r="E526" i="1"/>
  <c r="D527" i="1"/>
  <c r="E527" i="1"/>
  <c r="D528" i="1"/>
  <c r="E528" i="1" s="1"/>
  <c r="D529" i="1"/>
  <c r="E529" i="1" s="1"/>
  <c r="D530" i="1"/>
  <c r="E530" i="1" s="1"/>
  <c r="D531" i="1"/>
  <c r="E531" i="1" s="1"/>
  <c r="D532" i="1"/>
  <c r="E532" i="1" s="1"/>
  <c r="D533" i="1"/>
  <c r="E533" i="1"/>
  <c r="D534" i="1"/>
  <c r="E534" i="1"/>
  <c r="D535" i="1"/>
  <c r="E535" i="1"/>
  <c r="D536" i="1"/>
  <c r="E536" i="1" s="1"/>
  <c r="D537" i="1"/>
  <c r="E537" i="1" s="1"/>
  <c r="D538" i="1"/>
  <c r="D539" i="1"/>
  <c r="E539" i="1"/>
  <c r="D540" i="1"/>
  <c r="E540" i="1" s="1"/>
  <c r="D541" i="1"/>
  <c r="E541" i="1" s="1"/>
  <c r="D542" i="1"/>
  <c r="E542" i="1" s="1"/>
  <c r="D543" i="1"/>
  <c r="E543" i="1" s="1"/>
  <c r="D544" i="1"/>
  <c r="E544" i="1" s="1"/>
  <c r="D545" i="1"/>
  <c r="E545" i="1"/>
  <c r="D546" i="1"/>
  <c r="E546" i="1"/>
  <c r="D547" i="1"/>
  <c r="E547" i="1"/>
  <c r="D548" i="1"/>
  <c r="E548" i="1" s="1"/>
  <c r="D549" i="1"/>
  <c r="E549" i="1" s="1"/>
  <c r="D550" i="1"/>
  <c r="E550" i="1" s="1"/>
  <c r="D551" i="1"/>
  <c r="E551" i="1" s="1"/>
  <c r="D552" i="1"/>
  <c r="E552" i="1" s="1"/>
  <c r="D553" i="1"/>
  <c r="E553" i="1"/>
  <c r="D554" i="1"/>
  <c r="E554" i="1"/>
  <c r="D555" i="1"/>
  <c r="E555" i="1"/>
  <c r="D556" i="1"/>
  <c r="E556" i="1" s="1"/>
  <c r="D557" i="1"/>
  <c r="D558" i="1"/>
  <c r="E558" i="1"/>
  <c r="D559" i="1"/>
  <c r="E559" i="1"/>
  <c r="D560" i="1"/>
  <c r="E560" i="1" s="1"/>
  <c r="D561" i="1"/>
  <c r="E561" i="1" s="1"/>
  <c r="D562" i="1"/>
  <c r="E562" i="1" s="1"/>
  <c r="D563" i="1"/>
  <c r="E563" i="1" s="1"/>
  <c r="D564" i="1"/>
  <c r="E564" i="1" s="1"/>
  <c r="D565" i="1"/>
  <c r="E565" i="1"/>
  <c r="D566" i="1"/>
  <c r="E566" i="1"/>
  <c r="D567" i="1"/>
  <c r="E567" i="1"/>
  <c r="D568" i="1"/>
  <c r="E568" i="1" s="1"/>
  <c r="D569" i="1"/>
  <c r="E569" i="1" s="1"/>
  <c r="D570" i="1"/>
  <c r="D571" i="1"/>
  <c r="E571" i="1"/>
  <c r="D572" i="1"/>
  <c r="E572" i="1" s="1"/>
  <c r="D573" i="1"/>
  <c r="E573" i="1" s="1"/>
  <c r="D574" i="1"/>
  <c r="E574" i="1" s="1"/>
  <c r="D575" i="1"/>
  <c r="E575" i="1" s="1"/>
  <c r="D576" i="1"/>
  <c r="E576" i="1" s="1"/>
  <c r="D577" i="1"/>
  <c r="E577" i="1"/>
  <c r="D578" i="1"/>
  <c r="E578" i="1"/>
  <c r="D579" i="1"/>
  <c r="E579" i="1"/>
  <c r="D580" i="1"/>
  <c r="E580" i="1" s="1"/>
  <c r="D581" i="1"/>
  <c r="E581" i="1" s="1"/>
  <c r="D582" i="1"/>
  <c r="E582" i="1" s="1"/>
  <c r="D583" i="1"/>
  <c r="E583" i="1" s="1"/>
  <c r="D584" i="1"/>
  <c r="E584" i="1" s="1"/>
  <c r="D585" i="1"/>
  <c r="E585" i="1"/>
  <c r="D586" i="1"/>
  <c r="E586" i="1"/>
  <c r="D587" i="1"/>
  <c r="E587" i="1"/>
  <c r="D588" i="1"/>
  <c r="E588" i="1" s="1"/>
  <c r="D589" i="1"/>
  <c r="D590" i="1"/>
  <c r="E590" i="1"/>
  <c r="D591" i="1"/>
  <c r="E591" i="1"/>
  <c r="D592" i="1"/>
  <c r="E592" i="1" s="1"/>
  <c r="D593" i="1"/>
  <c r="E593" i="1" s="1"/>
  <c r="D594" i="1"/>
  <c r="E594" i="1" s="1"/>
  <c r="D595" i="1"/>
  <c r="E595" i="1" s="1"/>
  <c r="D596" i="1"/>
  <c r="E596" i="1" s="1"/>
  <c r="D597" i="1"/>
  <c r="E597" i="1"/>
  <c r="D598" i="1"/>
  <c r="E598" i="1"/>
  <c r="D599" i="1"/>
  <c r="E599" i="1"/>
  <c r="D600" i="1"/>
  <c r="E600" i="1" s="1"/>
  <c r="D601" i="1"/>
  <c r="E601" i="1" s="1"/>
  <c r="D602" i="1"/>
  <c r="D603" i="1"/>
  <c r="E603" i="1"/>
  <c r="D604" i="1"/>
  <c r="E604" i="1" s="1"/>
  <c r="D605" i="1"/>
  <c r="E605" i="1" s="1"/>
  <c r="D606" i="1"/>
  <c r="E606" i="1" s="1"/>
  <c r="D607" i="1"/>
  <c r="E607" i="1" s="1"/>
  <c r="D608" i="1"/>
  <c r="E608" i="1" s="1"/>
  <c r="D609" i="1"/>
  <c r="E609" i="1"/>
  <c r="D610" i="1"/>
  <c r="E610" i="1"/>
  <c r="D611" i="1"/>
  <c r="E611" i="1"/>
  <c r="D612" i="1"/>
  <c r="E612" i="1" s="1"/>
  <c r="D613" i="1"/>
  <c r="E613" i="1" s="1"/>
  <c r="D614" i="1"/>
  <c r="E614" i="1" s="1"/>
  <c r="D615" i="1"/>
  <c r="E615" i="1" s="1"/>
  <c r="D616" i="1"/>
  <c r="E616" i="1" s="1"/>
  <c r="D617" i="1"/>
  <c r="E617" i="1"/>
  <c r="D618" i="1"/>
  <c r="E618" i="1"/>
  <c r="D619" i="1"/>
  <c r="E619" i="1"/>
  <c r="D620" i="1"/>
  <c r="E620" i="1" s="1"/>
  <c r="D621" i="1"/>
  <c r="D622" i="1"/>
  <c r="E622" i="1"/>
  <c r="D623" i="1"/>
  <c r="E623" i="1"/>
  <c r="D624" i="1"/>
  <c r="E624" i="1" s="1"/>
  <c r="D625" i="1"/>
  <c r="E625" i="1" s="1"/>
  <c r="D626" i="1"/>
  <c r="E626" i="1" s="1"/>
  <c r="D627" i="1"/>
  <c r="E627" i="1" s="1"/>
  <c r="D628" i="1"/>
  <c r="E628" i="1" s="1"/>
  <c r="D629" i="1"/>
  <c r="E629" i="1"/>
  <c r="D630" i="1"/>
  <c r="E630" i="1"/>
  <c r="D631" i="1"/>
  <c r="E631" i="1"/>
  <c r="D632" i="1"/>
  <c r="E632" i="1" s="1"/>
  <c r="D633" i="1"/>
  <c r="E633" i="1" s="1"/>
  <c r="D634" i="1"/>
  <c r="D635" i="1"/>
  <c r="E635" i="1"/>
  <c r="D636" i="1"/>
  <c r="E636" i="1" s="1"/>
  <c r="D637" i="1"/>
  <c r="E637" i="1" s="1"/>
  <c r="D638" i="1"/>
  <c r="E638" i="1" s="1"/>
  <c r="D639" i="1"/>
  <c r="E639" i="1" s="1"/>
  <c r="D640" i="1"/>
  <c r="E640" i="1" s="1"/>
  <c r="D641" i="1"/>
  <c r="E641" i="1"/>
  <c r="D642" i="1"/>
  <c r="E642" i="1"/>
  <c r="D643" i="1"/>
  <c r="E643" i="1"/>
  <c r="D644" i="1"/>
  <c r="E644" i="1" s="1"/>
  <c r="D645" i="1"/>
  <c r="E645" i="1" s="1"/>
  <c r="D646" i="1"/>
  <c r="E646" i="1" s="1"/>
  <c r="D647" i="1"/>
  <c r="E647" i="1" s="1"/>
  <c r="D648" i="1"/>
  <c r="E648" i="1" s="1"/>
  <c r="D649" i="1"/>
  <c r="E649" i="1"/>
  <c r="D650" i="1"/>
  <c r="E650" i="1"/>
  <c r="D651" i="1"/>
  <c r="E651" i="1"/>
  <c r="D652" i="1"/>
  <c r="E652" i="1" s="1"/>
  <c r="D653" i="1"/>
  <c r="D654" i="1"/>
  <c r="E654" i="1"/>
  <c r="D655" i="1"/>
  <c r="E655" i="1"/>
  <c r="D656" i="1"/>
  <c r="E656" i="1" s="1"/>
  <c r="D657" i="1"/>
  <c r="E657" i="1" s="1"/>
  <c r="D658" i="1"/>
  <c r="E658" i="1" s="1"/>
  <c r="D659" i="1"/>
  <c r="E659" i="1" s="1"/>
  <c r="D660" i="1"/>
  <c r="E660" i="1" s="1"/>
  <c r="D661" i="1"/>
  <c r="E661" i="1"/>
  <c r="D662" i="1"/>
  <c r="E662" i="1"/>
  <c r="D663" i="1"/>
  <c r="E663" i="1"/>
  <c r="D664" i="1"/>
  <c r="E664" i="1" s="1"/>
  <c r="D665" i="1"/>
  <c r="E665" i="1" s="1"/>
  <c r="D666" i="1"/>
  <c r="D667" i="1"/>
  <c r="E667" i="1"/>
  <c r="D668" i="1"/>
  <c r="E668" i="1" s="1"/>
  <c r="D669" i="1"/>
  <c r="E669" i="1" s="1"/>
  <c r="D670" i="1"/>
  <c r="E670" i="1" s="1"/>
  <c r="D671" i="1"/>
  <c r="E671" i="1" s="1"/>
  <c r="D672" i="1"/>
  <c r="E672" i="1" s="1"/>
  <c r="D673" i="1"/>
  <c r="E673" i="1"/>
  <c r="D674" i="1"/>
  <c r="E674" i="1"/>
  <c r="D675" i="1"/>
  <c r="E675" i="1"/>
  <c r="D676" i="1"/>
  <c r="E676" i="1" s="1"/>
  <c r="D677" i="1"/>
  <c r="E677" i="1" s="1"/>
  <c r="D678" i="1"/>
  <c r="E678" i="1" s="1"/>
  <c r="D679" i="1"/>
  <c r="E679" i="1" s="1"/>
  <c r="D680" i="1"/>
  <c r="E680" i="1" s="1"/>
  <c r="D681" i="1"/>
  <c r="E681" i="1"/>
  <c r="D682" i="1"/>
  <c r="E682" i="1"/>
  <c r="D683" i="1"/>
  <c r="E683" i="1"/>
  <c r="D684" i="1"/>
  <c r="E684" i="1" s="1"/>
  <c r="D685" i="1"/>
  <c r="D686" i="1"/>
  <c r="E686" i="1"/>
  <c r="D687" i="1"/>
  <c r="E687" i="1"/>
  <c r="D688" i="1"/>
  <c r="E688" i="1" s="1"/>
  <c r="D689" i="1"/>
  <c r="E689" i="1" s="1"/>
  <c r="D690" i="1"/>
  <c r="E690" i="1" s="1"/>
  <c r="D691" i="1"/>
  <c r="E691" i="1" s="1"/>
  <c r="D692" i="1"/>
  <c r="E692" i="1" s="1"/>
  <c r="D693" i="1"/>
  <c r="E693" i="1"/>
  <c r="D694" i="1"/>
  <c r="E694" i="1"/>
  <c r="D695" i="1"/>
  <c r="E695" i="1"/>
  <c r="D696" i="1"/>
  <c r="E696" i="1" s="1"/>
  <c r="D697" i="1"/>
  <c r="E697" i="1" s="1"/>
  <c r="D698" i="1"/>
  <c r="D699" i="1"/>
  <c r="E699" i="1"/>
  <c r="D700" i="1"/>
  <c r="E700" i="1" s="1"/>
  <c r="D701" i="1"/>
  <c r="E701" i="1" s="1"/>
  <c r="D702" i="1"/>
  <c r="E702" i="1" s="1"/>
  <c r="D703" i="1"/>
  <c r="E703" i="1" s="1"/>
  <c r="D704" i="1"/>
  <c r="E704" i="1" s="1"/>
  <c r="D705" i="1"/>
  <c r="E705" i="1"/>
  <c r="D706" i="1"/>
  <c r="E706" i="1" s="1"/>
  <c r="D707" i="1"/>
  <c r="E707" i="1" s="1"/>
  <c r="D708" i="1"/>
  <c r="E708" i="1" s="1"/>
  <c r="D709" i="1"/>
  <c r="E709" i="1" s="1"/>
  <c r="D710" i="1"/>
  <c r="E710" i="1" s="1"/>
  <c r="D711" i="1"/>
  <c r="E711" i="1"/>
  <c r="D712" i="1"/>
  <c r="E712" i="1"/>
  <c r="D713" i="1"/>
  <c r="E713" i="1"/>
  <c r="D714" i="1"/>
  <c r="E714" i="1" s="1"/>
  <c r="D715" i="1"/>
  <c r="E715" i="1"/>
  <c r="D716" i="1"/>
  <c r="E716" i="1" s="1"/>
  <c r="D717" i="1"/>
  <c r="E717" i="1"/>
  <c r="D718" i="1"/>
  <c r="E718" i="1" s="1"/>
  <c r="D719" i="1"/>
  <c r="E719" i="1"/>
  <c r="D720" i="1"/>
  <c r="E720" i="1"/>
  <c r="D721" i="1"/>
  <c r="E721" i="1"/>
  <c r="D722" i="1"/>
  <c r="E722" i="1" s="1"/>
  <c r="D723" i="1"/>
  <c r="E723" i="1" s="1"/>
  <c r="D724" i="1"/>
  <c r="E724" i="1"/>
  <c r="D725" i="1"/>
  <c r="E725" i="1" s="1"/>
  <c r="D726" i="1"/>
  <c r="E726" i="1" s="1"/>
  <c r="D727" i="1"/>
  <c r="E727" i="1" s="1"/>
  <c r="D728" i="1"/>
  <c r="E728" i="1"/>
  <c r="D729" i="1"/>
  <c r="E729" i="1"/>
  <c r="D730" i="1"/>
  <c r="E730" i="1" s="1"/>
  <c r="D731" i="1"/>
  <c r="E731" i="1"/>
  <c r="D732" i="1"/>
  <c r="E732" i="1" s="1"/>
  <c r="D733" i="1"/>
  <c r="E733" i="1"/>
  <c r="D734" i="1"/>
  <c r="E734" i="1" s="1"/>
  <c r="D735" i="1"/>
  <c r="E735" i="1"/>
  <c r="D736" i="1"/>
  <c r="E736" i="1"/>
  <c r="D737" i="1"/>
  <c r="E737" i="1"/>
  <c r="D738" i="1"/>
  <c r="D739" i="1"/>
  <c r="E739" i="1" s="1"/>
  <c r="D740" i="1"/>
  <c r="E740" i="1" s="1"/>
  <c r="D741" i="1"/>
  <c r="E741" i="1"/>
  <c r="D742" i="1"/>
  <c r="E742" i="1" s="1"/>
  <c r="D743" i="1"/>
  <c r="D744" i="1"/>
  <c r="E744" i="1"/>
  <c r="D745" i="1"/>
  <c r="E745" i="1"/>
  <c r="D746" i="1"/>
  <c r="E746" i="1" s="1"/>
  <c r="D747" i="1"/>
  <c r="E747" i="1" s="1"/>
  <c r="D748" i="1"/>
  <c r="D749" i="1"/>
  <c r="E749" i="1"/>
  <c r="D750" i="1"/>
  <c r="E750" i="1" s="1"/>
  <c r="D751" i="1"/>
  <c r="E751" i="1"/>
  <c r="D752" i="1"/>
  <c r="E752" i="1" s="1"/>
  <c r="D753" i="1"/>
  <c r="E753" i="1"/>
  <c r="D754" i="1"/>
  <c r="E754" i="1" s="1"/>
  <c r="D755" i="1"/>
  <c r="E755" i="1"/>
  <c r="D756" i="1"/>
  <c r="E756" i="1"/>
  <c r="D757" i="1"/>
  <c r="E757" i="1"/>
  <c r="D758" i="1"/>
  <c r="E758" i="1" s="1"/>
  <c r="D759" i="1"/>
  <c r="E759" i="1" s="1"/>
  <c r="D760" i="1"/>
  <c r="E760" i="1"/>
  <c r="D761" i="1"/>
  <c r="E761" i="1" s="1"/>
  <c r="D762" i="1"/>
  <c r="E762" i="1" s="1"/>
  <c r="D763" i="1"/>
  <c r="E763" i="1"/>
  <c r="D764" i="1"/>
  <c r="E764" i="1"/>
  <c r="D765" i="1"/>
  <c r="E765" i="1"/>
  <c r="D766" i="1"/>
  <c r="E766" i="1" s="1"/>
  <c r="D767" i="1"/>
  <c r="E767" i="1"/>
  <c r="D768" i="1"/>
  <c r="E768" i="1" s="1"/>
  <c r="D769" i="1"/>
  <c r="E769" i="1"/>
  <c r="D770" i="1"/>
  <c r="E770" i="1" s="1"/>
  <c r="D771" i="1"/>
  <c r="E771" i="1"/>
  <c r="D772" i="1"/>
  <c r="E772" i="1" s="1"/>
  <c r="D773" i="1"/>
  <c r="E773" i="1" s="1"/>
  <c r="D774" i="1"/>
  <c r="E774" i="1" s="1"/>
  <c r="D775" i="1"/>
  <c r="D776" i="1"/>
  <c r="E776" i="1" s="1"/>
  <c r="D777" i="1"/>
  <c r="E777" i="1"/>
  <c r="D778" i="1"/>
  <c r="E778" i="1" s="1"/>
  <c r="D779" i="1"/>
  <c r="E779" i="1"/>
  <c r="D780" i="1"/>
  <c r="D781" i="1"/>
  <c r="E781" i="1" s="1"/>
  <c r="D782" i="1"/>
  <c r="E782" i="1" s="1"/>
  <c r="D783" i="1"/>
  <c r="E783" i="1"/>
  <c r="D784" i="1"/>
  <c r="E784" i="1"/>
  <c r="D785" i="1"/>
  <c r="E785" i="1"/>
  <c r="D786" i="1"/>
  <c r="E786" i="1" s="1"/>
  <c r="D787" i="1"/>
  <c r="E787" i="1" s="1"/>
  <c r="D788" i="1"/>
  <c r="E788" i="1" s="1"/>
  <c r="D789" i="1"/>
  <c r="E789" i="1"/>
  <c r="D790" i="1"/>
  <c r="E790" i="1" s="1"/>
  <c r="D791" i="1"/>
  <c r="E791" i="1"/>
  <c r="D792" i="1"/>
  <c r="E792" i="1"/>
  <c r="D793" i="1"/>
  <c r="E793" i="1"/>
  <c r="D794" i="1"/>
  <c r="E794" i="1" s="1"/>
  <c r="D795" i="1"/>
  <c r="E795" i="1" s="1"/>
  <c r="D796" i="1"/>
  <c r="E796" i="1"/>
  <c r="D797" i="1"/>
  <c r="E797" i="1" s="1"/>
  <c r="D798" i="1"/>
  <c r="E798" i="1" s="1"/>
  <c r="D799" i="1"/>
  <c r="E799" i="1"/>
  <c r="D800" i="1"/>
  <c r="E800" i="1"/>
  <c r="D801" i="1"/>
  <c r="E801" i="1"/>
  <c r="D802" i="1"/>
  <c r="E802" i="1" s="1"/>
  <c r="D803" i="1"/>
  <c r="E803" i="1" s="1"/>
  <c r="D804" i="1"/>
  <c r="E804" i="1" s="1"/>
  <c r="D805" i="1"/>
  <c r="E805" i="1"/>
  <c r="D806" i="1"/>
  <c r="E806" i="1" s="1"/>
  <c r="D807" i="1"/>
  <c r="D808" i="1"/>
  <c r="E808" i="1"/>
  <c r="D809" i="1"/>
  <c r="E809" i="1"/>
  <c r="D810" i="1"/>
  <c r="E810" i="1" s="1"/>
  <c r="D811" i="1"/>
  <c r="E811" i="1" s="1"/>
  <c r="D812" i="1"/>
  <c r="D813" i="1"/>
  <c r="E813" i="1"/>
  <c r="D814" i="1"/>
  <c r="E814" i="1" s="1"/>
  <c r="D815" i="1"/>
  <c r="E815" i="1" s="1"/>
  <c r="D816" i="1"/>
  <c r="E816" i="1" s="1"/>
  <c r="D817" i="1"/>
  <c r="E817" i="1" s="1"/>
  <c r="D818" i="1"/>
  <c r="E818" i="1" s="1"/>
  <c r="D819" i="1"/>
  <c r="E819" i="1"/>
  <c r="D820" i="1"/>
  <c r="E820" i="1"/>
  <c r="D821" i="1"/>
  <c r="E821" i="1"/>
  <c r="D822" i="1"/>
  <c r="E822" i="1" s="1"/>
  <c r="D823" i="1"/>
  <c r="E823" i="1" s="1"/>
  <c r="D824" i="1"/>
  <c r="E824" i="1" s="1"/>
  <c r="D825" i="1"/>
  <c r="E825" i="1" s="1"/>
  <c r="D826" i="1"/>
  <c r="E826" i="1" s="1"/>
  <c r="D827" i="1"/>
  <c r="E827" i="1"/>
  <c r="D828" i="1"/>
  <c r="E828" i="1"/>
  <c r="D829" i="1"/>
  <c r="E829" i="1"/>
  <c r="D830" i="1"/>
  <c r="E830" i="1" s="1"/>
  <c r="D831" i="1"/>
  <c r="E831" i="1" s="1"/>
  <c r="D832" i="1"/>
  <c r="E832" i="1" s="1"/>
  <c r="D833" i="1"/>
  <c r="E833" i="1" s="1"/>
  <c r="D834" i="1"/>
  <c r="E834" i="1" s="1"/>
  <c r="D835" i="1"/>
  <c r="E835" i="1"/>
  <c r="D836" i="1"/>
  <c r="E836" i="1" s="1"/>
  <c r="D837" i="1"/>
  <c r="E837" i="1" s="1"/>
  <c r="D838" i="1"/>
  <c r="E838" i="1" s="1"/>
  <c r="D839" i="1"/>
  <c r="D840" i="1"/>
  <c r="E840" i="1" s="1"/>
  <c r="D841" i="1"/>
  <c r="E841" i="1" s="1"/>
  <c r="D842" i="1"/>
  <c r="E842" i="1" s="1"/>
  <c r="D843" i="1"/>
  <c r="E843" i="1"/>
  <c r="D844" i="1"/>
  <c r="D845" i="1"/>
  <c r="E845" i="1" s="1"/>
  <c r="D846" i="1"/>
  <c r="E846" i="1" s="1"/>
  <c r="D847" i="1"/>
  <c r="E847" i="1"/>
  <c r="D848" i="1"/>
  <c r="E848" i="1"/>
  <c r="D849" i="1"/>
  <c r="E849" i="1"/>
  <c r="D850" i="1"/>
  <c r="E850" i="1" s="1"/>
  <c r="D851" i="1"/>
  <c r="E851" i="1" s="1"/>
  <c r="D852" i="1"/>
  <c r="E852" i="1" s="1"/>
  <c r="D853" i="1"/>
  <c r="E853" i="1" s="1"/>
  <c r="D854" i="1"/>
  <c r="E854" i="1" s="1"/>
  <c r="D855" i="1"/>
  <c r="E855" i="1"/>
  <c r="D856" i="1"/>
  <c r="E856" i="1"/>
  <c r="D857" i="1"/>
  <c r="E857" i="1"/>
  <c r="D858" i="1"/>
  <c r="E858" i="1" s="1"/>
  <c r="D859" i="1"/>
  <c r="E859" i="1" s="1"/>
  <c r="D860" i="1"/>
  <c r="E860" i="1" s="1"/>
  <c r="D861" i="1"/>
  <c r="E861" i="1" s="1"/>
  <c r="D862" i="1"/>
  <c r="E862" i="1" s="1"/>
  <c r="D863" i="1"/>
  <c r="E863" i="1"/>
  <c r="D864" i="1"/>
  <c r="E864" i="1"/>
  <c r="D865" i="1"/>
  <c r="E865" i="1" s="1"/>
  <c r="D866" i="1"/>
  <c r="D867" i="1"/>
  <c r="E867" i="1"/>
  <c r="D868" i="1"/>
  <c r="E868" i="1"/>
  <c r="D869" i="1"/>
  <c r="E869" i="1" s="1"/>
  <c r="D870" i="1"/>
  <c r="E870" i="1" s="1"/>
  <c r="D871" i="1"/>
  <c r="E871" i="1" s="1"/>
  <c r="D872" i="1"/>
  <c r="E872" i="1"/>
  <c r="D873" i="1"/>
  <c r="E873" i="1" s="1"/>
  <c r="D874" i="1"/>
  <c r="D875" i="1"/>
  <c r="E875" i="1"/>
  <c r="D876" i="1"/>
  <c r="E876" i="1"/>
  <c r="D877" i="1"/>
  <c r="E877" i="1" s="1"/>
  <c r="D878" i="1"/>
  <c r="E878" i="1" s="1"/>
  <c r="D879" i="1"/>
  <c r="E879" i="1" s="1"/>
  <c r="D880" i="1"/>
  <c r="E880" i="1"/>
  <c r="D881" i="1"/>
  <c r="E881" i="1" s="1"/>
  <c r="D882" i="1"/>
  <c r="D883" i="1"/>
  <c r="E883" i="1"/>
  <c r="D884" i="1"/>
  <c r="E884" i="1"/>
  <c r="D885" i="1"/>
  <c r="E885" i="1" s="1"/>
  <c r="D886" i="1"/>
  <c r="E886" i="1" s="1"/>
  <c r="D887" i="1"/>
  <c r="E887" i="1" s="1"/>
  <c r="D888" i="1"/>
  <c r="E888" i="1"/>
  <c r="D889" i="1"/>
  <c r="E889" i="1" s="1"/>
  <c r="D890" i="1"/>
  <c r="D891" i="1"/>
  <c r="E891" i="1"/>
  <c r="D892" i="1"/>
  <c r="E892" i="1"/>
  <c r="D893" i="1"/>
  <c r="E893" i="1" s="1"/>
  <c r="D894" i="1"/>
  <c r="E894" i="1" s="1"/>
  <c r="D895" i="1"/>
  <c r="E895" i="1" s="1"/>
  <c r="D896" i="1"/>
  <c r="E896" i="1"/>
  <c r="D897" i="1"/>
  <c r="E897" i="1" s="1"/>
  <c r="D898" i="1"/>
  <c r="D899" i="1"/>
  <c r="E899" i="1"/>
  <c r="D900" i="1"/>
  <c r="E900" i="1"/>
  <c r="D901" i="1"/>
  <c r="E901" i="1" s="1"/>
  <c r="D902" i="1"/>
  <c r="E902" i="1" s="1"/>
  <c r="D903" i="1"/>
  <c r="E903" i="1" s="1"/>
  <c r="D904" i="1"/>
  <c r="E904" i="1"/>
  <c r="D905" i="1"/>
  <c r="E905" i="1" s="1"/>
  <c r="D906" i="1"/>
  <c r="D907" i="1"/>
  <c r="E907" i="1" s="1"/>
  <c r="D908" i="1"/>
  <c r="E908" i="1" s="1"/>
  <c r="D909" i="1"/>
  <c r="E909" i="1" s="1"/>
  <c r="D910" i="1"/>
  <c r="E910" i="1"/>
  <c r="D911" i="1"/>
  <c r="E911" i="1" s="1"/>
  <c r="D912" i="1"/>
  <c r="E912" i="1" s="1"/>
  <c r="D913" i="1"/>
  <c r="E913" i="1" s="1"/>
  <c r="D914" i="1"/>
  <c r="D915" i="1"/>
  <c r="E915" i="1" s="1"/>
  <c r="D916" i="1"/>
  <c r="E916" i="1"/>
  <c r="D917" i="1"/>
  <c r="E917" i="1" s="1"/>
  <c r="D918" i="1"/>
  <c r="E918" i="1" s="1"/>
  <c r="D919" i="1"/>
  <c r="E919" i="1" s="1"/>
  <c r="D920" i="1"/>
  <c r="E920" i="1"/>
  <c r="D921" i="1"/>
  <c r="E921" i="1" s="1"/>
  <c r="D922" i="1"/>
  <c r="D923" i="1"/>
  <c r="E923" i="1" s="1"/>
  <c r="D924" i="1"/>
  <c r="E924" i="1" s="1"/>
  <c r="D925" i="1"/>
  <c r="E925" i="1" s="1"/>
  <c r="D926" i="1"/>
  <c r="E926" i="1"/>
  <c r="D927" i="1"/>
  <c r="E927" i="1" s="1"/>
  <c r="D928" i="1"/>
  <c r="E928" i="1" s="1"/>
  <c r="D929" i="1"/>
  <c r="E929" i="1" s="1"/>
  <c r="D930" i="1"/>
  <c r="D931" i="1"/>
  <c r="E931" i="1" s="1"/>
  <c r="D932" i="1"/>
  <c r="E932" i="1"/>
  <c r="D933" i="1"/>
  <c r="E933" i="1" s="1"/>
  <c r="D934" i="1"/>
  <c r="E934" i="1" s="1"/>
  <c r="D935" i="1"/>
  <c r="E935" i="1" s="1"/>
  <c r="D936" i="1"/>
  <c r="E936" i="1"/>
  <c r="D937" i="1"/>
  <c r="E937" i="1" s="1"/>
  <c r="D938" i="1"/>
  <c r="D939" i="1"/>
  <c r="E939" i="1" s="1"/>
  <c r="D940" i="1"/>
  <c r="E940" i="1" s="1"/>
  <c r="D941" i="1"/>
  <c r="E941" i="1" s="1"/>
  <c r="D942" i="1"/>
  <c r="E942" i="1"/>
  <c r="D943" i="1"/>
  <c r="E943" i="1" s="1"/>
  <c r="D944" i="1"/>
  <c r="E944" i="1" s="1"/>
  <c r="D945" i="1"/>
  <c r="E945" i="1" s="1"/>
  <c r="D946" i="1"/>
  <c r="D947" i="1"/>
  <c r="E947" i="1" s="1"/>
  <c r="D948" i="1"/>
  <c r="E948" i="1"/>
  <c r="D949" i="1"/>
  <c r="E949" i="1" s="1"/>
  <c r="D950" i="1"/>
  <c r="E950" i="1" s="1"/>
  <c r="D951" i="1"/>
  <c r="E951" i="1" s="1"/>
  <c r="D952" i="1"/>
  <c r="E952" i="1"/>
  <c r="D953" i="1"/>
  <c r="E953" i="1" s="1"/>
  <c r="D954" i="1"/>
  <c r="D955" i="1"/>
  <c r="E955" i="1" s="1"/>
  <c r="D956" i="1"/>
  <c r="E956" i="1" s="1"/>
  <c r="D957" i="1"/>
  <c r="E957" i="1" s="1"/>
  <c r="D958" i="1"/>
  <c r="E958" i="1"/>
  <c r="D959" i="1"/>
  <c r="E959" i="1" s="1"/>
  <c r="D960" i="1"/>
  <c r="E960" i="1" s="1"/>
  <c r="D961" i="1"/>
  <c r="E961" i="1" s="1"/>
  <c r="D962" i="1"/>
  <c r="D963" i="1"/>
  <c r="E963" i="1" s="1"/>
  <c r="D964" i="1"/>
  <c r="E964" i="1"/>
  <c r="D965" i="1"/>
  <c r="E965" i="1" s="1"/>
  <c r="D966" i="1"/>
  <c r="E966" i="1" s="1"/>
  <c r="D967" i="1"/>
  <c r="E967" i="1" s="1"/>
  <c r="D968" i="1"/>
  <c r="E968" i="1"/>
  <c r="D969" i="1"/>
  <c r="E969" i="1" s="1"/>
  <c r="D970" i="1"/>
  <c r="D971" i="1"/>
  <c r="E971" i="1" s="1"/>
  <c r="D972" i="1"/>
  <c r="E972" i="1" s="1"/>
  <c r="D973" i="1"/>
  <c r="E973" i="1" s="1"/>
  <c r="D974" i="1"/>
  <c r="E974" i="1"/>
  <c r="D975" i="1"/>
  <c r="E975" i="1" s="1"/>
  <c r="D976" i="1"/>
  <c r="E976" i="1" s="1"/>
  <c r="D977" i="1"/>
  <c r="E977" i="1" s="1"/>
  <c r="D978" i="1"/>
  <c r="D979" i="1"/>
  <c r="E979" i="1" s="1"/>
  <c r="D980" i="1"/>
  <c r="E980" i="1"/>
  <c r="D981" i="1"/>
  <c r="E981" i="1" s="1"/>
  <c r="D982" i="1"/>
  <c r="E982" i="1" s="1"/>
  <c r="D983" i="1"/>
  <c r="E983" i="1" s="1"/>
  <c r="D984" i="1"/>
  <c r="E984" i="1"/>
  <c r="D985" i="1"/>
  <c r="E985" i="1" s="1"/>
  <c r="D986" i="1"/>
  <c r="D987" i="1"/>
  <c r="E987" i="1" s="1"/>
  <c r="D988" i="1"/>
  <c r="E988" i="1" s="1"/>
  <c r="D989" i="1"/>
  <c r="E989" i="1" s="1"/>
  <c r="D990" i="1"/>
  <c r="E990" i="1"/>
  <c r="D991" i="1"/>
  <c r="E991" i="1" s="1"/>
  <c r="D992" i="1"/>
  <c r="E992" i="1" s="1"/>
  <c r="D993" i="1"/>
  <c r="E993" i="1" s="1"/>
  <c r="D994" i="1"/>
  <c r="D995" i="1"/>
  <c r="E995" i="1" s="1"/>
  <c r="D996" i="1"/>
  <c r="E996" i="1"/>
  <c r="D997" i="1"/>
  <c r="E997" i="1" s="1"/>
  <c r="D998" i="1"/>
  <c r="E998" i="1" s="1"/>
  <c r="D999" i="1"/>
  <c r="E999" i="1" s="1"/>
  <c r="D1000" i="1"/>
  <c r="E1000" i="1"/>
  <c r="D1001" i="1"/>
  <c r="E1001" i="1" s="1"/>
  <c r="D1002" i="1"/>
  <c r="D1003" i="1"/>
  <c r="E1003" i="1" s="1"/>
  <c r="D1004" i="1"/>
  <c r="E1004" i="1" s="1"/>
  <c r="D1005" i="1"/>
  <c r="E1005" i="1" s="1"/>
  <c r="D1006" i="1"/>
  <c r="E1006" i="1"/>
  <c r="D1007" i="1"/>
  <c r="E1007" i="1" s="1"/>
  <c r="D1008" i="1"/>
  <c r="E1008" i="1" s="1"/>
  <c r="D1009" i="1"/>
  <c r="E1009" i="1" s="1"/>
  <c r="D1010" i="1"/>
  <c r="D1011" i="1"/>
  <c r="E1011" i="1" s="1"/>
  <c r="D1012" i="1"/>
  <c r="E1012" i="1"/>
  <c r="D1013" i="1"/>
  <c r="E1013" i="1" s="1"/>
  <c r="D1014" i="1"/>
  <c r="E1014" i="1" s="1"/>
  <c r="D1015" i="1"/>
  <c r="E1015" i="1" s="1"/>
  <c r="D1016" i="1"/>
  <c r="E1016" i="1"/>
  <c r="D1017" i="1"/>
  <c r="E1017" i="1" s="1"/>
  <c r="D1018" i="1"/>
  <c r="D1019" i="1"/>
  <c r="E1019" i="1" s="1"/>
  <c r="D1020" i="1"/>
  <c r="E1020" i="1" s="1"/>
  <c r="D1021" i="1"/>
  <c r="E1021" i="1" s="1"/>
  <c r="D1022" i="1"/>
  <c r="E1022" i="1"/>
  <c r="D1023" i="1"/>
  <c r="E1023" i="1" s="1"/>
  <c r="D1024" i="1"/>
  <c r="E1024" i="1" s="1"/>
  <c r="D1025" i="1"/>
  <c r="E1025" i="1" s="1"/>
  <c r="D1026" i="1"/>
  <c r="D1027" i="1"/>
  <c r="E1027" i="1" s="1"/>
  <c r="D1028" i="1"/>
  <c r="E1028" i="1"/>
  <c r="D1029" i="1"/>
  <c r="E1029" i="1" s="1"/>
  <c r="D1030" i="1"/>
  <c r="E1030" i="1" s="1"/>
  <c r="D1031" i="1"/>
  <c r="E1031" i="1" s="1"/>
  <c r="D1032" i="1"/>
  <c r="E1032" i="1" s="1"/>
  <c r="D1033" i="1"/>
  <c r="E1033" i="1" s="1"/>
  <c r="D1034" i="1"/>
  <c r="D1035" i="1"/>
  <c r="E1035" i="1" s="1"/>
  <c r="D1036" i="1"/>
  <c r="E1036" i="1"/>
  <c r="D1037" i="1"/>
  <c r="D1038" i="1"/>
  <c r="E1038" i="1" s="1"/>
  <c r="D1039" i="1"/>
  <c r="D1040" i="1"/>
  <c r="E1040" i="1" s="1"/>
  <c r="D1041" i="1"/>
  <c r="E1041" i="1" s="1"/>
  <c r="D1042" i="1"/>
  <c r="D1043" i="1"/>
  <c r="E1043" i="1" s="1"/>
  <c r="D1044" i="1"/>
  <c r="E1044" i="1"/>
  <c r="D1045" i="1"/>
  <c r="D1046" i="1"/>
  <c r="E1046" i="1" s="1"/>
  <c r="D1047" i="1"/>
  <c r="D1048" i="1"/>
  <c r="E1048" i="1" s="1"/>
  <c r="D1049" i="1"/>
  <c r="E1049" i="1" s="1"/>
  <c r="D1050" i="1"/>
  <c r="D1051" i="1"/>
  <c r="E1051" i="1" s="1"/>
  <c r="D1052" i="1"/>
  <c r="E1052" i="1"/>
  <c r="D1053" i="1"/>
  <c r="D1054" i="1"/>
  <c r="E1054" i="1" s="1"/>
  <c r="D1055" i="1"/>
  <c r="D1056" i="1"/>
  <c r="E1056" i="1" s="1"/>
  <c r="D1057" i="1"/>
  <c r="E1057" i="1" s="1"/>
  <c r="D1058" i="1"/>
  <c r="D1059" i="1"/>
  <c r="E1059" i="1" s="1"/>
  <c r="D1060" i="1"/>
  <c r="E1060" i="1"/>
  <c r="D1061" i="1"/>
  <c r="D1062" i="1"/>
  <c r="E1062" i="1" s="1"/>
  <c r="D1063" i="1"/>
  <c r="D1064" i="1"/>
  <c r="E1064" i="1" s="1"/>
  <c r="D1065" i="1"/>
  <c r="E1065" i="1" s="1"/>
  <c r="D1066" i="1"/>
  <c r="D1067" i="1"/>
  <c r="E1067" i="1" s="1"/>
  <c r="D1068" i="1"/>
  <c r="E1068" i="1"/>
  <c r="D1069" i="1"/>
  <c r="D1070" i="1"/>
  <c r="E1070" i="1" s="1"/>
  <c r="D1071" i="1"/>
  <c r="D1072" i="1"/>
  <c r="E1072" i="1" s="1"/>
  <c r="D1073" i="1"/>
  <c r="E1073" i="1" s="1"/>
  <c r="D1074" i="1"/>
  <c r="D1075" i="1"/>
  <c r="E1075" i="1" s="1"/>
  <c r="D1076" i="1"/>
  <c r="E1076" i="1"/>
  <c r="D1077" i="1"/>
  <c r="D1078" i="1"/>
  <c r="E1078" i="1" s="1"/>
  <c r="D1079" i="1"/>
  <c r="D1080" i="1"/>
  <c r="E1080" i="1" s="1"/>
  <c r="D1081" i="1"/>
  <c r="E1081" i="1" s="1"/>
  <c r="D1082" i="1"/>
  <c r="D1083" i="1"/>
  <c r="E1083" i="1" s="1"/>
  <c r="D1084" i="1"/>
  <c r="E1084" i="1"/>
  <c r="D1085" i="1"/>
  <c r="D1086" i="1"/>
  <c r="E1086" i="1" s="1"/>
  <c r="D1087" i="1"/>
  <c r="D1088" i="1"/>
  <c r="E1088" i="1" s="1"/>
  <c r="D1089" i="1"/>
  <c r="E1089" i="1" s="1"/>
  <c r="D1090" i="1"/>
  <c r="D1091" i="1"/>
  <c r="E1091" i="1" s="1"/>
  <c r="D1092" i="1"/>
  <c r="E1092" i="1"/>
  <c r="D1093" i="1"/>
  <c r="D1094" i="1"/>
  <c r="E1094" i="1" s="1"/>
  <c r="D1095" i="1"/>
  <c r="D1096" i="1"/>
  <c r="E1096" i="1" s="1"/>
  <c r="D1097" i="1"/>
  <c r="E1097" i="1" s="1"/>
  <c r="D1098" i="1"/>
  <c r="D1099" i="1"/>
  <c r="E1099" i="1" s="1"/>
  <c r="D1100" i="1"/>
  <c r="E1100" i="1"/>
  <c r="D1101" i="1"/>
  <c r="D1102" i="1"/>
  <c r="E1102" i="1" s="1"/>
  <c r="D1103" i="1"/>
  <c r="D1104" i="1"/>
  <c r="E1104" i="1" s="1"/>
  <c r="D1105" i="1"/>
  <c r="E1105" i="1" s="1"/>
  <c r="D1106" i="1"/>
  <c r="D1107" i="1"/>
  <c r="E1107" i="1" s="1"/>
  <c r="D1108" i="1"/>
  <c r="E1108" i="1"/>
  <c r="D1109" i="1"/>
  <c r="D1110" i="1"/>
  <c r="E1110" i="1" s="1"/>
  <c r="D1111" i="1"/>
  <c r="D1112" i="1"/>
  <c r="E1112" i="1" s="1"/>
  <c r="D1113" i="1"/>
  <c r="E1113" i="1" s="1"/>
  <c r="D1114" i="1"/>
  <c r="D1115" i="1"/>
  <c r="E1115" i="1" s="1"/>
  <c r="D1116" i="1"/>
  <c r="E1116" i="1"/>
  <c r="D1117" i="1"/>
  <c r="D1118" i="1"/>
  <c r="E1118" i="1" s="1"/>
  <c r="D1119" i="1"/>
  <c r="D1120" i="1"/>
  <c r="E1120" i="1" s="1"/>
  <c r="D1121" i="1"/>
  <c r="E1121" i="1" s="1"/>
  <c r="D1122" i="1"/>
  <c r="D1123" i="1"/>
  <c r="E1123" i="1" s="1"/>
  <c r="D1124" i="1"/>
  <c r="E1124" i="1"/>
  <c r="D1125" i="1"/>
  <c r="D1126" i="1"/>
  <c r="E1126" i="1" s="1"/>
  <c r="D1127" i="1"/>
  <c r="D1128" i="1"/>
  <c r="E1128" i="1" s="1"/>
  <c r="D1129" i="1"/>
  <c r="E1129" i="1" s="1"/>
  <c r="D1130" i="1"/>
  <c r="D1131" i="1"/>
  <c r="E1131" i="1" s="1"/>
  <c r="D1132" i="1"/>
  <c r="E1132" i="1"/>
  <c r="D1133" i="1"/>
  <c r="D1134" i="1"/>
  <c r="E1134" i="1" s="1"/>
  <c r="D1135" i="1"/>
  <c r="D1136" i="1"/>
  <c r="E1136" i="1" s="1"/>
  <c r="D1137" i="1"/>
  <c r="E1137" i="1" s="1"/>
  <c r="D1138" i="1"/>
  <c r="D1139" i="1"/>
  <c r="E1139" i="1" s="1"/>
  <c r="D1140" i="1"/>
  <c r="E1140" i="1"/>
  <c r="D1141" i="1"/>
  <c r="D1142" i="1"/>
  <c r="E1142" i="1" s="1"/>
  <c r="D1143" i="1"/>
  <c r="D1144" i="1"/>
  <c r="E1144" i="1" s="1"/>
  <c r="D1145" i="1"/>
  <c r="E1145" i="1" s="1"/>
  <c r="D1146" i="1"/>
  <c r="D1147" i="1"/>
  <c r="E1147" i="1" s="1"/>
  <c r="D1148" i="1"/>
  <c r="E1148" i="1"/>
  <c r="D1149" i="1"/>
  <c r="D1150" i="1"/>
  <c r="E1150" i="1" s="1"/>
  <c r="D1151" i="1"/>
  <c r="D1152" i="1"/>
  <c r="E1152" i="1" s="1"/>
  <c r="D1153" i="1"/>
  <c r="E1153" i="1" s="1"/>
  <c r="D1154" i="1"/>
  <c r="D1155" i="1"/>
  <c r="E1155" i="1" s="1"/>
  <c r="D1156" i="1"/>
  <c r="E1156" i="1"/>
  <c r="D1157" i="1"/>
  <c r="D1158" i="1"/>
  <c r="E1158" i="1" s="1"/>
  <c r="D1159" i="1"/>
  <c r="D1160" i="1"/>
  <c r="E1160" i="1" s="1"/>
  <c r="D1161" i="1"/>
  <c r="E1161" i="1" s="1"/>
  <c r="D1162" i="1"/>
  <c r="D1163" i="1"/>
  <c r="E1163" i="1" s="1"/>
  <c r="D1164" i="1"/>
  <c r="E1164" i="1"/>
  <c r="D1165" i="1"/>
  <c r="D1166" i="1"/>
  <c r="E1166" i="1" s="1"/>
  <c r="D1167" i="1"/>
  <c r="D1168" i="1"/>
  <c r="E1168" i="1" s="1"/>
  <c r="D1169" i="1"/>
  <c r="E1169" i="1" s="1"/>
  <c r="D1170" i="1"/>
  <c r="D1171" i="1"/>
  <c r="E1171" i="1" s="1"/>
  <c r="D1172" i="1"/>
  <c r="E1172" i="1"/>
  <c r="D1173" i="1"/>
  <c r="D1174" i="1"/>
  <c r="E1174" i="1" s="1"/>
  <c r="D1175" i="1"/>
  <c r="D1176" i="1"/>
  <c r="E1176" i="1" s="1"/>
  <c r="D1177" i="1"/>
  <c r="E1177" i="1" s="1"/>
  <c r="D1178" i="1"/>
  <c r="D1179" i="1"/>
  <c r="E1179" i="1" s="1"/>
  <c r="D1180" i="1"/>
  <c r="E1180" i="1"/>
  <c r="D1181" i="1"/>
  <c r="D1182" i="1"/>
  <c r="E1182" i="1" s="1"/>
  <c r="D1183" i="1"/>
  <c r="E1183" i="1" s="1"/>
  <c r="D1184" i="1"/>
  <c r="E1184" i="1" s="1"/>
  <c r="D1185" i="1"/>
  <c r="D1186" i="1"/>
  <c r="D1187" i="1"/>
  <c r="E1187" i="1" s="1"/>
  <c r="D1188" i="1"/>
  <c r="E1188" i="1"/>
  <c r="D1189" i="1"/>
  <c r="D1190" i="1"/>
  <c r="D1191" i="1"/>
  <c r="E1191" i="1" s="1"/>
  <c r="D1192" i="1"/>
  <c r="E1192" i="1" s="1"/>
  <c r="D1193" i="1"/>
  <c r="D1194" i="1"/>
  <c r="D1195" i="1"/>
  <c r="E1195" i="1" s="1"/>
  <c r="D1196" i="1"/>
  <c r="E1196" i="1"/>
  <c r="D1197" i="1"/>
  <c r="D1198" i="1"/>
  <c r="E1198" i="1" s="1"/>
  <c r="D1199" i="1"/>
  <c r="E1199" i="1" s="1"/>
  <c r="D1200" i="1"/>
  <c r="E1200" i="1" s="1"/>
  <c r="D1201" i="1"/>
  <c r="E1201" i="1" s="1"/>
  <c r="D1202" i="1"/>
  <c r="D1203" i="1"/>
  <c r="E1203" i="1" s="1"/>
  <c r="D1204" i="1"/>
  <c r="E1204" i="1" s="1"/>
  <c r="D1205" i="1"/>
  <c r="D1206" i="1"/>
  <c r="E1206" i="1" s="1"/>
  <c r="D1207" i="1"/>
  <c r="D1208" i="1"/>
  <c r="E1208" i="1"/>
  <c r="D1209" i="1"/>
  <c r="D1210" i="1"/>
  <c r="D1211" i="1"/>
  <c r="E1211" i="1"/>
  <c r="D1212" i="1"/>
  <c r="E1212" i="1"/>
  <c r="D1213" i="1"/>
  <c r="D1214" i="1"/>
  <c r="D1215" i="1"/>
  <c r="D1216" i="1"/>
  <c r="E1216" i="1" s="1"/>
  <c r="D1217" i="1"/>
  <c r="D1218" i="1"/>
  <c r="D1219" i="1"/>
  <c r="E1219" i="1" s="1"/>
  <c r="D1220" i="1"/>
  <c r="E1220" i="1" s="1"/>
  <c r="D1221" i="1"/>
  <c r="D1222" i="1"/>
  <c r="D1223" i="1"/>
  <c r="D1224" i="1"/>
  <c r="E1224" i="1"/>
  <c r="D1225" i="1"/>
  <c r="D1226" i="1"/>
  <c r="D1227" i="1"/>
  <c r="E1227" i="1"/>
  <c r="D1228" i="1"/>
  <c r="E1228" i="1"/>
  <c r="D1229" i="1"/>
  <c r="D1230" i="1"/>
  <c r="D1231" i="1"/>
  <c r="D1232" i="1"/>
  <c r="E1232" i="1" s="1"/>
  <c r="D1233" i="1"/>
  <c r="D1234" i="1"/>
  <c r="D1235" i="1"/>
  <c r="E1235" i="1" s="1"/>
  <c r="D1236" i="1"/>
  <c r="E1236" i="1" s="1"/>
  <c r="D1237" i="1"/>
  <c r="D1238" i="1"/>
  <c r="D1239" i="1"/>
  <c r="D1240" i="1"/>
  <c r="E1240" i="1"/>
  <c r="D1241" i="1"/>
  <c r="D1242" i="1"/>
  <c r="D1243" i="1"/>
  <c r="E1243" i="1"/>
  <c r="D1244" i="1"/>
  <c r="E1244" i="1"/>
  <c r="D1245" i="1"/>
  <c r="D1246" i="1"/>
  <c r="D1247" i="1"/>
  <c r="D1248" i="1"/>
  <c r="E1248" i="1" s="1"/>
  <c r="D1249" i="1"/>
  <c r="D1250" i="1"/>
  <c r="D1251" i="1"/>
  <c r="E1251" i="1" s="1"/>
  <c r="D1252" i="1"/>
  <c r="E1252" i="1" s="1"/>
  <c r="D1253" i="1"/>
  <c r="D1254" i="1"/>
  <c r="D1255" i="1"/>
  <c r="D1256" i="1"/>
  <c r="E1256" i="1"/>
  <c r="D1257" i="1"/>
  <c r="D1258" i="1"/>
  <c r="D1259" i="1"/>
  <c r="E1259" i="1"/>
  <c r="D1260" i="1"/>
  <c r="E1260" i="1"/>
  <c r="D1261" i="1"/>
  <c r="D1262" i="1"/>
  <c r="D1263" i="1"/>
  <c r="D1264" i="1"/>
  <c r="E1264" i="1" s="1"/>
  <c r="D1265" i="1"/>
  <c r="D1266" i="1"/>
  <c r="D1267" i="1"/>
  <c r="E1267" i="1" s="1"/>
  <c r="D1268" i="1"/>
  <c r="E1268" i="1" s="1"/>
  <c r="D1269" i="1"/>
  <c r="D1270" i="1"/>
  <c r="D1271" i="1"/>
  <c r="D1272" i="1"/>
  <c r="E1272" i="1"/>
  <c r="D1273" i="1"/>
  <c r="D1274" i="1"/>
  <c r="D1275" i="1"/>
  <c r="E1275" i="1"/>
  <c r="D1276" i="1"/>
  <c r="E1276" i="1"/>
  <c r="D1277" i="1"/>
  <c r="D1278" i="1"/>
  <c r="D1279" i="1"/>
  <c r="D1280" i="1"/>
  <c r="E1280" i="1" s="1"/>
  <c r="D1281" i="1"/>
  <c r="D1282" i="1"/>
  <c r="D1283" i="1"/>
  <c r="E1283" i="1" s="1"/>
  <c r="D1284" i="1"/>
  <c r="E1284" i="1" s="1"/>
  <c r="D1285" i="1"/>
  <c r="D1286" i="1"/>
  <c r="D1287" i="1"/>
  <c r="D1288" i="1"/>
  <c r="E1288" i="1"/>
  <c r="D1289" i="1"/>
  <c r="D1290" i="1"/>
  <c r="D1291" i="1"/>
  <c r="E1291" i="1"/>
  <c r="D1292" i="1"/>
  <c r="E1292" i="1"/>
  <c r="D1293" i="1"/>
  <c r="D1294" i="1"/>
  <c r="D1295" i="1"/>
  <c r="D1296" i="1"/>
  <c r="E1296" i="1" s="1"/>
  <c r="D1297" i="1"/>
  <c r="D1298" i="1"/>
  <c r="D1299" i="1"/>
  <c r="E1299" i="1" s="1"/>
  <c r="D1300" i="1"/>
  <c r="E1300" i="1" s="1"/>
  <c r="D1301" i="1"/>
  <c r="D1302" i="1"/>
  <c r="D1303" i="1"/>
  <c r="D1304" i="1"/>
  <c r="E1304" i="1"/>
  <c r="D1305" i="1"/>
  <c r="D1306" i="1"/>
  <c r="D1307" i="1"/>
  <c r="E1307" i="1"/>
  <c r="D1308" i="1"/>
  <c r="E1308" i="1"/>
  <c r="D1309" i="1"/>
  <c r="D1310" i="1"/>
  <c r="D1311" i="1"/>
  <c r="D1312" i="1"/>
  <c r="E1312" i="1" s="1"/>
  <c r="D1313" i="1"/>
  <c r="D1314" i="1"/>
  <c r="D1315" i="1"/>
  <c r="D1316" i="1"/>
  <c r="E1316" i="1"/>
  <c r="D1317" i="1"/>
  <c r="D1318" i="1"/>
  <c r="D1319" i="1"/>
  <c r="E1319" i="1" s="1"/>
  <c r="D1320" i="1"/>
  <c r="E1320" i="1" s="1"/>
  <c r="D1321" i="1"/>
  <c r="D1322" i="1"/>
  <c r="D1323" i="1"/>
  <c r="D1324" i="1"/>
  <c r="E1324" i="1"/>
  <c r="D1325" i="1"/>
  <c r="D1326" i="1"/>
  <c r="D1327" i="1"/>
  <c r="E1327" i="1" s="1"/>
  <c r="D1328" i="1"/>
  <c r="E1328" i="1" s="1"/>
  <c r="D1329" i="1"/>
  <c r="D1330" i="1"/>
  <c r="D1331" i="1"/>
  <c r="D1332" i="1"/>
  <c r="E1332" i="1"/>
  <c r="D1333" i="1"/>
  <c r="D1334" i="1"/>
  <c r="D1335" i="1"/>
  <c r="E1335" i="1" s="1"/>
  <c r="D1336" i="1"/>
  <c r="E1336" i="1" s="1"/>
  <c r="D1337" i="1"/>
  <c r="D1338" i="1"/>
  <c r="D1339" i="1"/>
  <c r="D1340" i="1"/>
  <c r="E1340" i="1"/>
  <c r="D1341" i="1"/>
  <c r="D1342" i="1"/>
  <c r="D1343" i="1"/>
  <c r="E1343" i="1" s="1"/>
  <c r="D1344" i="1"/>
  <c r="E1344" i="1" s="1"/>
  <c r="D1345" i="1"/>
  <c r="D1346" i="1"/>
  <c r="E1346" i="1"/>
  <c r="D1347" i="1"/>
  <c r="E1347" i="1" s="1"/>
  <c r="D1348" i="1"/>
  <c r="E1348" i="1" s="1"/>
  <c r="D1349" i="1"/>
  <c r="E1349" i="1" s="1"/>
  <c r="D1350" i="1"/>
  <c r="E1350" i="1" s="1"/>
  <c r="D1351" i="1"/>
  <c r="E1351" i="1" s="1"/>
  <c r="D1352" i="1"/>
  <c r="E1352" i="1" s="1"/>
  <c r="D1353" i="1"/>
  <c r="E1353" i="1" s="1"/>
  <c r="D1354" i="1"/>
  <c r="E1354" i="1" s="1"/>
  <c r="D1355" i="1"/>
  <c r="E1355" i="1"/>
  <c r="D1356" i="1"/>
  <c r="E1356" i="1"/>
  <c r="D1357" i="1"/>
  <c r="E1357" i="1"/>
  <c r="D1358" i="1"/>
  <c r="E1358" i="1" s="1"/>
  <c r="D1359" i="1"/>
  <c r="E1359" i="1" s="1"/>
  <c r="D1360" i="1"/>
  <c r="E1360" i="1" s="1"/>
  <c r="D1361" i="1"/>
  <c r="E1361" i="1" s="1"/>
  <c r="D1362" i="1"/>
  <c r="E1362" i="1" s="1"/>
  <c r="D1363" i="1"/>
  <c r="E1363" i="1"/>
  <c r="D1364" i="1"/>
  <c r="E1364" i="1"/>
  <c r="D1365" i="1"/>
  <c r="E1365" i="1"/>
  <c r="D1366" i="1"/>
  <c r="E1366" i="1" s="1"/>
  <c r="D1367" i="1"/>
  <c r="E1367" i="1" s="1"/>
  <c r="D1368" i="1"/>
  <c r="E1368" i="1" s="1"/>
  <c r="D1369" i="1"/>
  <c r="E1369" i="1"/>
  <c r="D1370" i="1"/>
  <c r="E1370" i="1" s="1"/>
  <c r="D1371" i="1"/>
  <c r="E1371" i="1" s="1"/>
  <c r="D1372" i="1"/>
  <c r="E1372" i="1" s="1"/>
  <c r="D1373" i="1"/>
  <c r="E1373" i="1"/>
  <c r="D1374" i="1"/>
  <c r="E1374" i="1" s="1"/>
  <c r="D1375" i="1"/>
  <c r="D1376" i="1"/>
  <c r="E1376" i="1"/>
  <c r="D1377" i="1"/>
  <c r="E1377" i="1"/>
  <c r="D1378" i="1"/>
  <c r="E1378" i="1" s="1"/>
  <c r="D1379" i="1"/>
  <c r="E1379" i="1" s="1"/>
  <c r="D1380" i="1"/>
  <c r="E1380" i="1" s="1"/>
  <c r="D1381" i="1"/>
  <c r="E1381" i="1"/>
  <c r="D1382" i="1"/>
  <c r="E1382" i="1" s="1"/>
  <c r="D1383" i="1"/>
  <c r="D1384" i="1"/>
  <c r="E1384" i="1"/>
  <c r="D1385" i="1"/>
  <c r="E1385" i="1"/>
  <c r="D1386" i="1"/>
  <c r="E1386" i="1" s="1"/>
  <c r="D1387" i="1"/>
  <c r="E1387" i="1" s="1"/>
  <c r="D1388" i="1"/>
  <c r="E1388" i="1" s="1"/>
  <c r="D1389" i="1"/>
  <c r="E1389" i="1"/>
  <c r="D1390" i="1"/>
  <c r="E1390" i="1" s="1"/>
  <c r="D1391" i="1"/>
  <c r="D1392" i="1"/>
  <c r="E1392" i="1"/>
  <c r="D1393" i="1"/>
  <c r="E1393" i="1"/>
  <c r="D1394" i="1"/>
  <c r="E1394" i="1" s="1"/>
  <c r="D1395" i="1"/>
  <c r="E1395" i="1" s="1"/>
  <c r="D1396" i="1"/>
  <c r="E1396" i="1" s="1"/>
  <c r="D1397" i="1"/>
  <c r="E1397" i="1"/>
  <c r="D1398" i="1"/>
  <c r="E1398" i="1" s="1"/>
  <c r="D1399" i="1"/>
  <c r="D1400" i="1"/>
  <c r="E1400" i="1"/>
  <c r="D1401" i="1"/>
  <c r="E1401" i="1"/>
  <c r="D1402" i="1"/>
  <c r="E1402" i="1" s="1"/>
  <c r="D1403" i="1"/>
  <c r="E1403" i="1" s="1"/>
  <c r="D1404" i="1"/>
  <c r="E1404" i="1" s="1"/>
  <c r="D1405" i="1"/>
  <c r="E1405" i="1"/>
  <c r="D1406" i="1"/>
  <c r="E1406" i="1" s="1"/>
  <c r="D1407" i="1"/>
  <c r="D1408" i="1"/>
  <c r="E1408" i="1"/>
  <c r="D1409" i="1"/>
  <c r="E1409" i="1"/>
  <c r="D1410" i="1"/>
  <c r="E1410" i="1" s="1"/>
  <c r="D1411" i="1"/>
  <c r="E1411" i="1" s="1"/>
  <c r="D1412" i="1"/>
  <c r="E1412" i="1" s="1"/>
  <c r="D1413" i="1"/>
  <c r="E1413" i="1"/>
  <c r="D1414" i="1"/>
  <c r="E1414" i="1" s="1"/>
  <c r="D1415" i="1"/>
  <c r="D1416" i="1"/>
  <c r="E1416" i="1"/>
  <c r="D1417" i="1"/>
  <c r="E1417" i="1"/>
  <c r="D1418" i="1"/>
  <c r="E1418" i="1" s="1"/>
  <c r="D1419" i="1"/>
  <c r="E1419" i="1" s="1"/>
  <c r="D1420" i="1"/>
  <c r="E1420" i="1" s="1"/>
  <c r="D1421" i="1"/>
  <c r="E1421" i="1"/>
  <c r="D1422" i="1"/>
  <c r="E1422" i="1" s="1"/>
  <c r="D1423" i="1"/>
  <c r="D1424" i="1"/>
  <c r="E1424" i="1"/>
  <c r="D1425" i="1"/>
  <c r="E1425" i="1"/>
  <c r="D1426" i="1"/>
  <c r="E1426" i="1" s="1"/>
  <c r="D1427" i="1"/>
  <c r="E1427" i="1" s="1"/>
  <c r="D1428" i="1"/>
  <c r="E1428" i="1" s="1"/>
  <c r="D1429" i="1"/>
  <c r="E1429" i="1"/>
  <c r="D1430" i="1"/>
  <c r="E1430" i="1" s="1"/>
  <c r="D1431" i="1"/>
  <c r="D1432" i="1"/>
  <c r="E1432" i="1"/>
  <c r="D1433" i="1"/>
  <c r="E1433" i="1"/>
  <c r="D1434" i="1"/>
  <c r="E1434" i="1" s="1"/>
  <c r="D1435" i="1"/>
  <c r="E1435" i="1" s="1"/>
  <c r="D1436" i="1"/>
  <c r="E1436" i="1" s="1"/>
  <c r="D1437" i="1"/>
  <c r="E1437" i="1"/>
  <c r="D1438" i="1"/>
  <c r="E1438" i="1" s="1"/>
  <c r="D1439" i="1"/>
  <c r="D1440" i="1"/>
  <c r="E1440" i="1"/>
  <c r="D1441" i="1"/>
  <c r="E1441" i="1"/>
  <c r="D1442" i="1"/>
  <c r="E1442" i="1" s="1"/>
  <c r="D1443" i="1"/>
  <c r="E1443" i="1" s="1"/>
  <c r="D1444" i="1"/>
  <c r="E1444" i="1" s="1"/>
  <c r="D1445" i="1"/>
  <c r="E1445" i="1"/>
  <c r="D1446" i="1"/>
  <c r="E1446" i="1" s="1"/>
  <c r="D1447" i="1"/>
  <c r="D1448" i="1"/>
  <c r="E1448" i="1"/>
  <c r="D1449" i="1"/>
  <c r="E1449" i="1"/>
  <c r="D1450" i="1"/>
  <c r="E1450" i="1" s="1"/>
  <c r="D1451" i="1"/>
  <c r="E1451" i="1" s="1"/>
  <c r="D1452" i="1"/>
  <c r="E1452" i="1" s="1"/>
  <c r="D1453" i="1"/>
  <c r="E1453" i="1"/>
  <c r="D1454" i="1"/>
  <c r="E1454" i="1" s="1"/>
  <c r="D1455" i="1"/>
  <c r="D1456" i="1"/>
  <c r="E1456" i="1"/>
  <c r="D1457" i="1"/>
  <c r="E1457" i="1"/>
  <c r="D1458" i="1"/>
  <c r="E1458" i="1" s="1"/>
  <c r="D1459" i="1"/>
  <c r="E1459" i="1" s="1"/>
  <c r="D1460" i="1"/>
  <c r="E1460" i="1" s="1"/>
  <c r="D1461" i="1"/>
  <c r="E1461" i="1"/>
  <c r="D1462" i="1"/>
  <c r="E1462" i="1" s="1"/>
  <c r="D1463" i="1"/>
  <c r="D1464" i="1"/>
  <c r="E1464" i="1"/>
  <c r="D1465" i="1"/>
  <c r="E1465" i="1"/>
  <c r="D1466" i="1"/>
  <c r="E1466" i="1" s="1"/>
  <c r="D1467" i="1"/>
  <c r="E1467" i="1" s="1"/>
  <c r="D1468" i="1"/>
  <c r="E1468" i="1" s="1"/>
  <c r="D1469" i="1"/>
  <c r="E1469" i="1"/>
  <c r="D1470" i="1"/>
  <c r="E1470" i="1" s="1"/>
  <c r="D1471" i="1"/>
  <c r="D1472" i="1"/>
  <c r="E1472" i="1"/>
  <c r="D1473" i="1"/>
  <c r="E1473" i="1"/>
  <c r="D1474" i="1"/>
  <c r="E1474" i="1" s="1"/>
  <c r="D1475" i="1"/>
  <c r="E1475" i="1" s="1"/>
  <c r="D1476" i="1"/>
  <c r="E1476" i="1" s="1"/>
  <c r="D1477" i="1"/>
  <c r="E1477" i="1"/>
  <c r="D1478" i="1"/>
  <c r="E1478" i="1" s="1"/>
  <c r="D1479" i="1"/>
  <c r="D1480" i="1"/>
  <c r="E1480" i="1"/>
  <c r="D1481" i="1"/>
  <c r="E1481" i="1"/>
  <c r="D1482" i="1"/>
  <c r="E1482" i="1" s="1"/>
  <c r="D1483" i="1"/>
  <c r="E1483" i="1" s="1"/>
  <c r="D1484" i="1"/>
  <c r="E1484" i="1" s="1"/>
  <c r="D1485" i="1"/>
  <c r="E1485" i="1"/>
  <c r="D1486" i="1"/>
  <c r="E1486" i="1" s="1"/>
  <c r="D1487" i="1"/>
  <c r="D1488" i="1"/>
  <c r="E1488" i="1"/>
  <c r="D1489" i="1"/>
  <c r="E1489" i="1"/>
  <c r="D1490" i="1"/>
  <c r="E1490" i="1" s="1"/>
  <c r="D1491" i="1"/>
  <c r="E1491" i="1" s="1"/>
  <c r="D1492" i="1"/>
  <c r="E1492" i="1" s="1"/>
  <c r="D1493" i="1"/>
  <c r="E1493" i="1"/>
  <c r="D1494" i="1"/>
  <c r="E1494" i="1" s="1"/>
  <c r="D1495" i="1"/>
  <c r="D1496" i="1"/>
  <c r="E1496" i="1"/>
  <c r="D1497" i="1"/>
  <c r="E1497" i="1"/>
  <c r="D1498" i="1"/>
  <c r="E1498" i="1" s="1"/>
  <c r="D1499" i="1"/>
  <c r="E1499" i="1" s="1"/>
  <c r="D1500" i="1"/>
  <c r="E1500" i="1" s="1"/>
  <c r="D1501" i="1"/>
  <c r="E1501" i="1"/>
  <c r="D1502" i="1"/>
  <c r="E1502" i="1" s="1"/>
  <c r="D1503" i="1"/>
  <c r="D1504" i="1"/>
  <c r="E1504" i="1"/>
  <c r="D1505" i="1"/>
  <c r="E1505" i="1"/>
  <c r="D1506" i="1"/>
  <c r="E1506" i="1" s="1"/>
  <c r="D1507" i="1"/>
  <c r="E1507" i="1" s="1"/>
  <c r="D1508" i="1"/>
  <c r="E1508" i="1" s="1"/>
  <c r="D1509" i="1"/>
  <c r="E1509" i="1"/>
  <c r="D1510" i="1"/>
  <c r="E1510" i="1" s="1"/>
  <c r="D1511" i="1"/>
  <c r="D1512" i="1"/>
  <c r="E1512" i="1"/>
  <c r="D1513" i="1"/>
  <c r="E1513" i="1"/>
  <c r="D1514" i="1"/>
  <c r="E1514" i="1" s="1"/>
  <c r="D1515" i="1"/>
  <c r="E1515" i="1" s="1"/>
  <c r="D1516" i="1"/>
  <c r="E1516" i="1" s="1"/>
  <c r="D1517" i="1"/>
  <c r="E1517" i="1"/>
  <c r="D1518" i="1"/>
  <c r="E1518" i="1" s="1"/>
  <c r="D1519" i="1"/>
  <c r="D1520" i="1"/>
  <c r="E1520" i="1"/>
  <c r="D1521" i="1"/>
  <c r="E1521" i="1"/>
  <c r="D1522" i="1"/>
  <c r="E1522" i="1" s="1"/>
  <c r="D1523" i="1"/>
  <c r="E1523" i="1" s="1"/>
  <c r="D1524" i="1"/>
  <c r="E1524" i="1" s="1"/>
  <c r="D1525" i="1"/>
  <c r="E1525" i="1"/>
  <c r="D1526" i="1"/>
  <c r="E1526" i="1" s="1"/>
  <c r="D1527" i="1"/>
  <c r="D1528" i="1"/>
  <c r="E1528" i="1"/>
  <c r="D1529" i="1"/>
  <c r="E1529" i="1"/>
  <c r="D1530" i="1"/>
  <c r="E1530" i="1" s="1"/>
  <c r="D1531" i="1"/>
  <c r="E1531" i="1" s="1"/>
  <c r="D1532" i="1"/>
  <c r="E1532" i="1" s="1"/>
  <c r="D1533" i="1"/>
  <c r="E1533" i="1"/>
  <c r="D1534" i="1"/>
  <c r="E1534" i="1" s="1"/>
  <c r="D1535" i="1"/>
  <c r="D1536" i="1"/>
  <c r="E1536" i="1"/>
  <c r="D1537" i="1"/>
  <c r="E1537" i="1"/>
  <c r="D1538" i="1"/>
  <c r="E1538" i="1" s="1"/>
  <c r="D1539" i="1"/>
  <c r="E1539" i="1" s="1"/>
  <c r="D1540" i="1"/>
  <c r="E1540" i="1" s="1"/>
  <c r="D1541" i="1"/>
  <c r="E1541" i="1"/>
  <c r="D1542" i="1"/>
  <c r="E1542" i="1" s="1"/>
  <c r="D1543" i="1"/>
  <c r="D1544" i="1"/>
  <c r="E1544" i="1"/>
  <c r="D1545" i="1"/>
  <c r="E1545" i="1"/>
  <c r="D1546" i="1"/>
  <c r="E1546" i="1" s="1"/>
  <c r="D1547" i="1"/>
  <c r="E1547" i="1" s="1"/>
  <c r="D1548" i="1"/>
  <c r="E1548" i="1" s="1"/>
  <c r="D1549" i="1"/>
  <c r="E1549" i="1"/>
  <c r="D1550" i="1"/>
  <c r="E1550" i="1" s="1"/>
  <c r="D1551" i="1"/>
  <c r="D1552" i="1"/>
  <c r="E1552" i="1"/>
  <c r="D1553" i="1"/>
  <c r="E1553" i="1"/>
  <c r="D1554" i="1"/>
  <c r="E1554" i="1" s="1"/>
  <c r="D1555" i="1"/>
  <c r="E1555" i="1" s="1"/>
  <c r="D1556" i="1"/>
  <c r="E1556" i="1" s="1"/>
  <c r="D1557" i="1"/>
  <c r="E1557" i="1"/>
  <c r="D1558" i="1"/>
  <c r="E1558" i="1" s="1"/>
  <c r="D1559" i="1"/>
  <c r="D1560" i="1"/>
  <c r="E1560" i="1"/>
  <c r="D1561" i="1"/>
  <c r="E1561" i="1"/>
  <c r="D1562" i="1"/>
  <c r="E1562" i="1" s="1"/>
  <c r="D1563" i="1"/>
  <c r="E1563" i="1" s="1"/>
  <c r="D1564" i="1"/>
  <c r="E1564" i="1" s="1"/>
  <c r="D1565" i="1"/>
  <c r="E1565" i="1"/>
  <c r="D1566" i="1"/>
  <c r="E1566" i="1" s="1"/>
  <c r="D1567" i="1"/>
  <c r="D1568" i="1"/>
  <c r="E1568" i="1"/>
  <c r="D1569" i="1"/>
  <c r="E1569" i="1"/>
  <c r="D1570" i="1"/>
  <c r="E1570" i="1" s="1"/>
  <c r="D1571" i="1"/>
  <c r="E1571" i="1" s="1"/>
  <c r="D1572" i="1"/>
  <c r="E1572" i="1" s="1"/>
  <c r="D1573" i="1"/>
  <c r="E1573" i="1"/>
  <c r="D1574" i="1"/>
  <c r="E1574" i="1" s="1"/>
  <c r="D1575" i="1"/>
  <c r="D1576" i="1"/>
  <c r="E1576" i="1"/>
  <c r="D1577" i="1"/>
  <c r="E1577" i="1"/>
  <c r="D1578" i="1"/>
  <c r="E1578" i="1" s="1"/>
  <c r="D1579" i="1"/>
  <c r="E1579" i="1" s="1"/>
  <c r="D1580" i="1"/>
  <c r="E1580" i="1" s="1"/>
  <c r="D1581" i="1"/>
  <c r="E1581" i="1"/>
  <c r="D1582" i="1"/>
  <c r="E1582" i="1" s="1"/>
  <c r="D1583" i="1"/>
  <c r="D1584" i="1"/>
  <c r="E1584" i="1"/>
  <c r="D1585" i="1"/>
  <c r="E1585" i="1"/>
  <c r="D1586" i="1"/>
  <c r="E1586" i="1" s="1"/>
  <c r="D1587" i="1"/>
  <c r="E1587" i="1" s="1"/>
  <c r="D1588" i="1"/>
  <c r="E1588" i="1" s="1"/>
  <c r="D1589" i="1"/>
  <c r="E1589" i="1"/>
  <c r="D1590" i="1"/>
  <c r="E1590" i="1" s="1"/>
  <c r="D1591" i="1"/>
  <c r="D1592" i="1"/>
  <c r="E1592" i="1"/>
  <c r="D1593" i="1"/>
  <c r="E1593" i="1"/>
  <c r="D1594" i="1"/>
  <c r="D1595" i="1"/>
  <c r="E1595" i="1" s="1"/>
  <c r="D1596" i="1"/>
  <c r="D1597" i="1"/>
  <c r="E1597" i="1"/>
  <c r="D1598" i="1"/>
  <c r="E1598" i="1" s="1"/>
  <c r="D1599" i="1"/>
  <c r="D1600" i="1"/>
  <c r="E1600" i="1"/>
  <c r="D1601" i="1"/>
  <c r="E1601" i="1"/>
  <c r="D1602" i="1"/>
  <c r="D1603" i="1"/>
  <c r="E1603" i="1" s="1"/>
  <c r="D1604" i="1"/>
  <c r="D1605" i="1"/>
  <c r="E1605" i="1"/>
  <c r="D1606" i="1"/>
  <c r="E1606" i="1" s="1"/>
  <c r="D1607" i="1"/>
  <c r="D1608" i="1"/>
  <c r="E1608" i="1"/>
  <c r="D1609" i="1"/>
  <c r="E1609" i="1"/>
  <c r="D1610" i="1"/>
  <c r="D1611" i="1"/>
  <c r="E1611" i="1" s="1"/>
  <c r="D1612" i="1"/>
  <c r="D1613" i="1"/>
  <c r="E1613" i="1"/>
  <c r="D1614" i="1"/>
  <c r="E1614" i="1" s="1"/>
  <c r="D1615" i="1"/>
  <c r="D1616" i="1"/>
  <c r="E1616" i="1"/>
  <c r="D1617" i="1"/>
  <c r="E1617" i="1"/>
  <c r="D1618" i="1"/>
  <c r="D1619" i="1"/>
  <c r="E1619" i="1" s="1"/>
  <c r="D1620" i="1"/>
  <c r="D1621" i="1"/>
  <c r="E1621" i="1"/>
  <c r="D1622" i="1"/>
  <c r="E1622" i="1" s="1"/>
  <c r="D1623" i="1"/>
  <c r="D1624" i="1"/>
  <c r="E1624" i="1"/>
  <c r="D1625" i="1"/>
  <c r="E1625" i="1"/>
  <c r="D1626" i="1"/>
  <c r="D1627" i="1"/>
  <c r="E1627" i="1" s="1"/>
  <c r="D1628" i="1"/>
  <c r="D1629" i="1"/>
  <c r="E1629" i="1"/>
  <c r="D1630" i="1"/>
  <c r="E1630" i="1" s="1"/>
  <c r="D1631" i="1"/>
  <c r="D1632" i="1"/>
  <c r="E1632" i="1"/>
  <c r="D1633" i="1"/>
  <c r="E1633" i="1" s="1"/>
  <c r="D1634" i="1"/>
  <c r="D1635" i="1"/>
  <c r="E1635" i="1"/>
  <c r="D1636" i="1"/>
  <c r="D1637" i="1"/>
  <c r="E1637" i="1"/>
  <c r="D1638" i="1"/>
  <c r="E1638" i="1" s="1"/>
  <c r="D1639" i="1"/>
  <c r="D1640" i="1"/>
  <c r="E1640" i="1"/>
  <c r="D1641" i="1"/>
  <c r="E1641" i="1" s="1"/>
  <c r="D1642" i="1"/>
  <c r="D1643" i="1"/>
  <c r="E1643" i="1"/>
  <c r="D1644" i="1"/>
  <c r="D1645" i="1"/>
  <c r="E1645" i="1"/>
  <c r="D1646" i="1"/>
  <c r="E1646" i="1" s="1"/>
  <c r="D1647" i="1"/>
  <c r="D1648" i="1"/>
  <c r="E1648" i="1"/>
  <c r="D1649" i="1"/>
  <c r="E1649" i="1" s="1"/>
  <c r="D1650" i="1"/>
  <c r="D1651" i="1"/>
  <c r="E1651" i="1"/>
  <c r="D1652" i="1"/>
  <c r="D1653" i="1"/>
  <c r="E1653" i="1"/>
  <c r="D1654" i="1"/>
  <c r="E1654" i="1" s="1"/>
  <c r="D1655" i="1"/>
  <c r="D1656" i="1"/>
  <c r="E1656" i="1"/>
  <c r="D1657" i="1"/>
  <c r="E1657" i="1" s="1"/>
  <c r="D1658" i="1"/>
  <c r="D1659" i="1"/>
  <c r="E1659" i="1"/>
  <c r="D1660" i="1"/>
  <c r="D1661" i="1"/>
  <c r="E1661" i="1"/>
  <c r="D1662" i="1"/>
  <c r="E1662" i="1" s="1"/>
  <c r="D1663" i="1"/>
  <c r="D1664" i="1"/>
  <c r="E1664" i="1"/>
  <c r="D1665" i="1"/>
  <c r="E1665" i="1" s="1"/>
  <c r="D1666" i="1"/>
  <c r="D1667" i="1"/>
  <c r="E1667" i="1"/>
  <c r="D1668" i="1"/>
  <c r="D1669" i="1"/>
  <c r="E1669" i="1"/>
  <c r="D1670" i="1"/>
  <c r="E1670" i="1" s="1"/>
  <c r="D1671" i="1"/>
  <c r="D1672" i="1"/>
  <c r="E1672" i="1"/>
  <c r="D1673" i="1"/>
  <c r="E1673" i="1" s="1"/>
  <c r="D1674" i="1"/>
  <c r="D1675" i="1"/>
  <c r="E1675" i="1"/>
  <c r="D1676" i="1"/>
  <c r="D1677" i="1"/>
  <c r="E1677" i="1"/>
  <c r="D1678" i="1"/>
  <c r="E1678" i="1" s="1"/>
  <c r="D1679" i="1"/>
  <c r="D1680" i="1"/>
  <c r="E1680" i="1"/>
  <c r="D1681" i="1"/>
  <c r="E1681" i="1" s="1"/>
  <c r="D1682" i="1"/>
  <c r="D1683" i="1"/>
  <c r="E1683" i="1"/>
  <c r="D1684" i="1"/>
  <c r="D1685" i="1"/>
  <c r="E1685" i="1"/>
  <c r="D1686" i="1"/>
  <c r="E1686" i="1" s="1"/>
  <c r="D1687" i="1"/>
  <c r="D1688" i="1"/>
  <c r="E1688" i="1"/>
  <c r="D1689" i="1"/>
  <c r="E1689" i="1" s="1"/>
  <c r="D1690" i="1"/>
  <c r="D1691" i="1"/>
  <c r="E1691" i="1"/>
  <c r="D1692" i="1"/>
  <c r="D1693" i="1"/>
  <c r="E1693" i="1"/>
  <c r="D1694" i="1"/>
  <c r="E1694" i="1" s="1"/>
  <c r="D1695" i="1"/>
  <c r="D1696" i="1"/>
  <c r="E1696" i="1"/>
  <c r="D1697" i="1"/>
  <c r="E1697" i="1" s="1"/>
  <c r="D1698" i="1"/>
  <c r="D1699" i="1"/>
  <c r="E1699" i="1"/>
  <c r="D1700" i="1"/>
  <c r="D1701" i="1"/>
  <c r="E1701" i="1"/>
  <c r="D1702" i="1"/>
  <c r="E1702" i="1" s="1"/>
  <c r="D1703" i="1"/>
  <c r="D1704" i="1"/>
  <c r="E1704" i="1"/>
  <c r="D1705" i="1"/>
  <c r="E1705" i="1" s="1"/>
  <c r="D1706" i="1"/>
  <c r="D1707" i="1"/>
  <c r="E1707" i="1"/>
  <c r="D1708" i="1"/>
  <c r="D1709" i="1"/>
  <c r="E1709" i="1"/>
  <c r="D1710" i="1"/>
  <c r="E1710" i="1" s="1"/>
  <c r="D1711" i="1"/>
  <c r="D1712" i="1"/>
  <c r="E1712" i="1"/>
  <c r="D1713" i="1"/>
  <c r="E1713" i="1" s="1"/>
  <c r="D1714" i="1"/>
  <c r="D1715" i="1"/>
  <c r="E1715" i="1"/>
  <c r="D1716" i="1"/>
  <c r="D1717" i="1"/>
  <c r="E1717" i="1"/>
  <c r="D1718" i="1"/>
  <c r="E1718" i="1" s="1"/>
  <c r="D1719" i="1"/>
  <c r="D1720" i="1"/>
  <c r="E1720" i="1"/>
  <c r="D1721" i="1"/>
  <c r="E1721" i="1" s="1"/>
  <c r="D1722" i="1"/>
  <c r="D1723" i="1"/>
  <c r="E1723" i="1"/>
  <c r="D1724" i="1"/>
  <c r="D1725" i="1"/>
  <c r="E1725" i="1"/>
  <c r="D1726" i="1"/>
  <c r="E1726" i="1" s="1"/>
  <c r="D1727" i="1"/>
  <c r="D1728" i="1"/>
  <c r="E1728" i="1"/>
  <c r="D1729" i="1"/>
  <c r="E1729" i="1" s="1"/>
  <c r="D1730" i="1"/>
  <c r="D1731" i="1"/>
  <c r="E1731" i="1"/>
  <c r="D1732" i="1"/>
  <c r="D1733" i="1"/>
  <c r="E1733" i="1"/>
  <c r="D1734" i="1"/>
  <c r="E1734" i="1" s="1"/>
  <c r="D1735" i="1"/>
  <c r="D1736" i="1"/>
  <c r="E1736" i="1"/>
  <c r="D1737" i="1"/>
  <c r="E1737" i="1" s="1"/>
  <c r="D1738" i="1"/>
  <c r="D1739" i="1"/>
  <c r="E1739" i="1"/>
  <c r="D1740" i="1"/>
  <c r="D1741" i="1"/>
  <c r="E1741" i="1"/>
  <c r="D1742" i="1"/>
  <c r="E1742" i="1" s="1"/>
  <c r="D1743" i="1"/>
  <c r="D1744" i="1"/>
  <c r="E1744" i="1"/>
  <c r="D1745" i="1"/>
  <c r="E1745" i="1" s="1"/>
  <c r="D1746" i="1"/>
  <c r="D1747" i="1"/>
  <c r="E1747" i="1"/>
  <c r="D1748" i="1"/>
  <c r="D1749" i="1"/>
  <c r="E1749" i="1"/>
  <c r="D1750" i="1"/>
  <c r="E1750" i="1" s="1"/>
  <c r="D1751" i="1"/>
  <c r="D1752" i="1"/>
  <c r="E1752" i="1"/>
  <c r="D1753" i="1"/>
  <c r="E1753" i="1" s="1"/>
  <c r="D1754" i="1"/>
  <c r="D1755" i="1"/>
  <c r="E1755" i="1"/>
  <c r="D1756" i="1"/>
  <c r="D1757" i="1"/>
  <c r="E1757" i="1"/>
  <c r="D1758" i="1"/>
  <c r="E1758" i="1" s="1"/>
  <c r="D1759" i="1"/>
  <c r="D1760" i="1"/>
  <c r="E1760" i="1"/>
  <c r="D1761" i="1"/>
  <c r="E1761" i="1" s="1"/>
  <c r="D1762" i="1"/>
  <c r="D1763" i="1"/>
  <c r="E1763" i="1"/>
  <c r="D1764" i="1"/>
  <c r="D1765" i="1"/>
  <c r="E1765" i="1"/>
  <c r="D1766" i="1"/>
  <c r="E1766" i="1" s="1"/>
  <c r="D1767" i="1"/>
  <c r="D1768" i="1"/>
  <c r="E1768" i="1"/>
  <c r="D1769" i="1"/>
  <c r="E1769" i="1" s="1"/>
  <c r="D1770" i="1"/>
  <c r="D1771" i="1"/>
  <c r="E1771" i="1"/>
  <c r="D1772" i="1"/>
  <c r="D1773" i="1"/>
  <c r="E1773" i="1"/>
  <c r="D1774" i="1"/>
  <c r="E1774" i="1" s="1"/>
  <c r="D1775" i="1"/>
  <c r="D1776" i="1"/>
  <c r="E1776" i="1"/>
  <c r="D1777" i="1"/>
  <c r="E1777" i="1" s="1"/>
  <c r="D1778" i="1"/>
  <c r="D1779" i="1"/>
  <c r="E1779" i="1"/>
  <c r="D1780" i="1"/>
  <c r="D1781" i="1"/>
  <c r="E1781" i="1"/>
  <c r="D1782" i="1"/>
  <c r="E1782" i="1" s="1"/>
  <c r="D1783" i="1"/>
  <c r="D1784" i="1"/>
  <c r="E1784" i="1"/>
  <c r="D1785" i="1"/>
  <c r="E1785" i="1" s="1"/>
  <c r="D1786" i="1"/>
  <c r="D1787" i="1"/>
  <c r="E1787" i="1"/>
  <c r="D1788" i="1"/>
  <c r="D1789" i="1"/>
  <c r="E1789" i="1"/>
  <c r="D1790" i="1"/>
  <c r="E1790" i="1" s="1"/>
  <c r="D1791" i="1"/>
  <c r="D1792" i="1"/>
  <c r="E1792" i="1"/>
  <c r="D1793" i="1"/>
  <c r="E1793" i="1" s="1"/>
  <c r="D1794" i="1"/>
  <c r="D1795" i="1"/>
  <c r="E1795" i="1"/>
  <c r="D1796" i="1"/>
  <c r="D1797" i="1"/>
  <c r="E1797" i="1"/>
  <c r="D1798" i="1"/>
  <c r="E1798" i="1" s="1"/>
  <c r="D1799" i="1"/>
  <c r="D1800" i="1"/>
  <c r="E1800" i="1"/>
  <c r="D1801" i="1"/>
  <c r="E1801" i="1" s="1"/>
  <c r="D1802" i="1"/>
  <c r="D1803" i="1"/>
  <c r="E1803" i="1"/>
  <c r="D1804" i="1"/>
  <c r="D1805" i="1"/>
  <c r="E1805" i="1"/>
  <c r="D1806" i="1"/>
  <c r="E1806" i="1" s="1"/>
  <c r="D1807" i="1"/>
  <c r="D1808" i="1"/>
  <c r="E1808" i="1"/>
  <c r="D1809" i="1"/>
  <c r="E1809" i="1" s="1"/>
  <c r="D1810" i="1"/>
  <c r="D1811" i="1"/>
  <c r="E1811" i="1"/>
  <c r="D1812" i="1"/>
  <c r="D1813" i="1"/>
  <c r="E1813" i="1"/>
  <c r="D1814" i="1"/>
  <c r="E1814" i="1" s="1"/>
  <c r="D1815" i="1"/>
  <c r="D1816" i="1"/>
  <c r="E1816" i="1"/>
  <c r="D1817" i="1"/>
  <c r="E1817" i="1" s="1"/>
  <c r="D1818" i="1"/>
  <c r="D1819" i="1"/>
  <c r="E1819" i="1"/>
  <c r="D1820" i="1"/>
  <c r="D1821" i="1"/>
  <c r="E1821" i="1"/>
  <c r="D1822" i="1"/>
  <c r="E1822" i="1" s="1"/>
  <c r="D1823" i="1"/>
  <c r="D1824" i="1"/>
  <c r="E1824" i="1"/>
  <c r="D1825" i="1"/>
  <c r="E1825" i="1" s="1"/>
  <c r="D1826" i="1"/>
  <c r="D1827" i="1"/>
  <c r="E1827" i="1"/>
  <c r="D1828" i="1"/>
  <c r="D1829" i="1"/>
  <c r="E1829" i="1"/>
  <c r="D1830" i="1"/>
  <c r="E1830" i="1" s="1"/>
  <c r="D1831" i="1"/>
  <c r="D1832" i="1"/>
  <c r="E1832" i="1"/>
  <c r="D1833" i="1"/>
  <c r="E1833" i="1" s="1"/>
  <c r="D1834" i="1"/>
  <c r="D1835" i="1"/>
  <c r="E1835" i="1"/>
  <c r="D1836" i="1"/>
  <c r="D1837" i="1"/>
  <c r="E1837" i="1"/>
  <c r="D1838" i="1"/>
  <c r="E1838" i="1" s="1"/>
  <c r="D1839" i="1"/>
  <c r="D1840" i="1"/>
  <c r="E1840" i="1"/>
  <c r="D1841" i="1"/>
  <c r="E1841" i="1" s="1"/>
  <c r="D1842" i="1"/>
  <c r="D1843" i="1"/>
  <c r="E1843" i="1"/>
  <c r="D1844" i="1"/>
  <c r="D1845" i="1"/>
  <c r="E1845" i="1"/>
  <c r="D1846" i="1"/>
  <c r="E1846" i="1" s="1"/>
  <c r="D1847" i="1"/>
  <c r="D1848" i="1"/>
  <c r="E1848" i="1"/>
  <c r="D1849" i="1"/>
  <c r="E1849" i="1" s="1"/>
  <c r="D1850" i="1"/>
  <c r="D1851" i="1"/>
  <c r="E1851" i="1"/>
  <c r="D1852" i="1"/>
  <c r="D1853" i="1"/>
  <c r="E1853" i="1"/>
  <c r="D1854" i="1"/>
  <c r="E1854" i="1" s="1"/>
  <c r="D1855" i="1"/>
  <c r="D1856" i="1"/>
  <c r="E1856" i="1"/>
  <c r="D1857" i="1"/>
  <c r="E1857" i="1" s="1"/>
  <c r="D1858" i="1"/>
  <c r="D1859" i="1"/>
  <c r="E1859" i="1"/>
  <c r="D1860" i="1"/>
  <c r="D1861" i="1"/>
  <c r="E1861" i="1"/>
  <c r="D1862" i="1"/>
  <c r="E1862" i="1" s="1"/>
  <c r="D1863" i="1"/>
  <c r="D1864" i="1"/>
  <c r="E1864" i="1"/>
  <c r="D1865" i="1"/>
  <c r="E1865" i="1" s="1"/>
  <c r="D1866" i="1"/>
  <c r="D1867" i="1"/>
  <c r="E1867" i="1"/>
  <c r="D1868" i="1"/>
  <c r="D1869" i="1"/>
  <c r="E1869" i="1"/>
  <c r="D1870" i="1"/>
  <c r="E1870" i="1" s="1"/>
  <c r="D1871" i="1"/>
  <c r="D1872" i="1"/>
  <c r="E1872" i="1"/>
  <c r="D1873" i="1"/>
  <c r="E1873" i="1" s="1"/>
  <c r="D1874" i="1"/>
  <c r="D1875" i="1"/>
  <c r="E1875" i="1"/>
  <c r="D1876" i="1"/>
  <c r="D1877" i="1"/>
  <c r="E1877" i="1"/>
  <c r="D1878" i="1"/>
  <c r="E1878" i="1" s="1"/>
  <c r="D1879" i="1"/>
  <c r="D1880" i="1"/>
  <c r="E1880" i="1"/>
  <c r="D1881" i="1"/>
  <c r="E1881" i="1" s="1"/>
  <c r="D1882" i="1"/>
  <c r="D1883" i="1"/>
  <c r="E1883" i="1"/>
  <c r="D1884" i="1"/>
  <c r="D1885" i="1"/>
  <c r="E1885" i="1"/>
  <c r="D1886" i="1"/>
  <c r="E1886" i="1" s="1"/>
  <c r="D1887" i="1"/>
  <c r="D1888" i="1"/>
  <c r="E1888" i="1"/>
  <c r="D1889" i="1"/>
  <c r="E1889" i="1" s="1"/>
  <c r="D1890" i="1"/>
  <c r="D1891" i="1"/>
  <c r="E1891" i="1"/>
  <c r="D1892" i="1"/>
  <c r="D1893" i="1"/>
  <c r="E1893" i="1"/>
  <c r="D1894" i="1"/>
  <c r="E1894" i="1" s="1"/>
  <c r="D1895" i="1"/>
  <c r="D1896" i="1"/>
  <c r="E1896" i="1"/>
  <c r="D1897" i="1"/>
  <c r="E1897" i="1" s="1"/>
  <c r="D1898" i="1"/>
  <c r="D1899" i="1"/>
  <c r="E1899" i="1"/>
  <c r="D1900" i="1"/>
  <c r="D1901" i="1"/>
  <c r="E1901" i="1"/>
  <c r="D1902" i="1"/>
  <c r="E1902" i="1" s="1"/>
  <c r="D1903" i="1"/>
  <c r="D1904" i="1"/>
  <c r="E1904" i="1"/>
  <c r="D1905" i="1"/>
  <c r="E1905" i="1" s="1"/>
  <c r="D1906" i="1"/>
  <c r="D1907" i="1"/>
  <c r="E1907" i="1"/>
  <c r="D1908" i="1"/>
  <c r="D1909" i="1"/>
  <c r="E1909" i="1"/>
  <c r="D1910" i="1"/>
  <c r="E1910" i="1" s="1"/>
  <c r="D1911" i="1"/>
  <c r="D1912" i="1"/>
  <c r="E1912" i="1"/>
  <c r="D1913" i="1"/>
  <c r="E1913" i="1" s="1"/>
  <c r="D1914" i="1"/>
  <c r="D1915" i="1"/>
  <c r="E1915" i="1"/>
  <c r="D1916" i="1"/>
  <c r="D1917" i="1"/>
  <c r="E1917" i="1"/>
  <c r="D1918" i="1"/>
  <c r="E1918" i="1" s="1"/>
  <c r="D1919" i="1"/>
  <c r="D1920" i="1"/>
  <c r="E1920" i="1"/>
  <c r="D1921" i="1"/>
  <c r="E1921" i="1" s="1"/>
  <c r="D1922" i="1"/>
  <c r="D1923" i="1"/>
  <c r="E1923" i="1"/>
  <c r="D1924" i="1"/>
  <c r="D1925" i="1"/>
  <c r="E1925" i="1"/>
  <c r="D1926" i="1"/>
  <c r="E1926" i="1" s="1"/>
  <c r="D1927" i="1"/>
  <c r="D1928" i="1"/>
  <c r="E1928" i="1"/>
  <c r="D1929" i="1"/>
  <c r="E1929" i="1" s="1"/>
  <c r="D1930" i="1"/>
  <c r="D1931" i="1"/>
  <c r="E1931" i="1"/>
  <c r="D1932" i="1"/>
  <c r="D1933" i="1"/>
  <c r="E1933" i="1"/>
  <c r="D1934" i="1"/>
  <c r="E1934" i="1" s="1"/>
  <c r="D1935" i="1"/>
  <c r="D1936" i="1"/>
  <c r="E1936" i="1"/>
  <c r="D1937" i="1"/>
  <c r="E1937" i="1" s="1"/>
  <c r="D1938" i="1"/>
  <c r="D1939" i="1"/>
  <c r="E1939" i="1"/>
  <c r="D1940" i="1"/>
  <c r="D1941" i="1"/>
  <c r="E1941" i="1"/>
  <c r="D1942" i="1"/>
  <c r="E1942" i="1" s="1"/>
  <c r="D1943" i="1"/>
  <c r="D1944" i="1"/>
  <c r="E1944" i="1"/>
  <c r="D1945" i="1"/>
  <c r="E1945" i="1" s="1"/>
  <c r="D1946" i="1"/>
  <c r="D1947" i="1"/>
  <c r="E1947" i="1"/>
  <c r="D1948" i="1"/>
  <c r="D1949" i="1"/>
  <c r="E1949" i="1"/>
  <c r="D1950" i="1"/>
  <c r="E1950" i="1" s="1"/>
  <c r="D1951" i="1"/>
  <c r="D1952" i="1"/>
  <c r="E1952" i="1"/>
  <c r="D1953" i="1"/>
  <c r="E1953" i="1" s="1"/>
  <c r="D1954" i="1"/>
  <c r="D1955" i="1"/>
  <c r="E1955" i="1"/>
  <c r="D1956" i="1"/>
  <c r="D1957" i="1"/>
  <c r="E1957" i="1"/>
  <c r="D1958" i="1"/>
  <c r="E1958" i="1" s="1"/>
  <c r="D1959" i="1"/>
  <c r="D1960" i="1"/>
  <c r="E1960" i="1"/>
  <c r="D1961" i="1"/>
  <c r="E1961" i="1" s="1"/>
  <c r="D1962" i="1"/>
  <c r="D1963" i="1"/>
  <c r="E1963" i="1"/>
  <c r="D1964" i="1"/>
  <c r="D1965" i="1"/>
  <c r="E1965" i="1"/>
  <c r="D1966" i="1"/>
  <c r="E1966" i="1" s="1"/>
  <c r="D1967" i="1"/>
  <c r="D1968" i="1"/>
  <c r="E1968" i="1"/>
  <c r="D1969" i="1"/>
  <c r="E1969" i="1" s="1"/>
  <c r="D1970" i="1"/>
  <c r="D1971" i="1"/>
  <c r="E1971" i="1"/>
  <c r="D1972" i="1"/>
  <c r="D1973" i="1"/>
  <c r="E1973" i="1"/>
  <c r="D1974" i="1"/>
  <c r="E1974" i="1" s="1"/>
  <c r="D1975" i="1"/>
  <c r="D1976" i="1"/>
  <c r="E1976" i="1"/>
  <c r="D1977" i="1"/>
  <c r="E1977" i="1" s="1"/>
  <c r="D1978" i="1"/>
  <c r="D1979" i="1"/>
  <c r="E1979" i="1"/>
  <c r="D1980" i="1"/>
  <c r="D1981" i="1"/>
  <c r="E1981" i="1"/>
  <c r="D1982" i="1"/>
  <c r="E1982" i="1" s="1"/>
  <c r="D1983" i="1"/>
  <c r="D1984" i="1"/>
  <c r="E1984" i="1"/>
  <c r="D1985" i="1"/>
  <c r="E1985" i="1" s="1"/>
  <c r="D1986" i="1"/>
  <c r="D1987" i="1"/>
  <c r="E1987" i="1"/>
  <c r="D1988" i="1"/>
  <c r="D1989" i="1"/>
  <c r="E1989" i="1"/>
  <c r="D1990" i="1"/>
  <c r="E1990" i="1" s="1"/>
  <c r="D1991" i="1"/>
  <c r="D1992" i="1"/>
  <c r="E1992" i="1"/>
  <c r="D1993" i="1"/>
  <c r="E1993" i="1" s="1"/>
  <c r="D1994" i="1"/>
  <c r="D1995" i="1"/>
  <c r="E1995" i="1"/>
  <c r="D1996" i="1"/>
  <c r="D1997" i="1"/>
  <c r="E1997" i="1"/>
  <c r="D1998" i="1"/>
  <c r="E1998" i="1" s="1"/>
  <c r="D1999" i="1"/>
  <c r="D2000" i="1"/>
  <c r="E2000" i="1"/>
  <c r="D2001" i="1"/>
  <c r="E2001" i="1" s="1"/>
  <c r="D2002" i="1"/>
  <c r="D2003" i="1"/>
  <c r="E2003" i="1"/>
  <c r="D2004" i="1"/>
  <c r="D2005" i="1"/>
  <c r="E2005" i="1"/>
  <c r="D2006" i="1"/>
  <c r="E2006" i="1" s="1"/>
  <c r="D2007" i="1"/>
  <c r="D2008" i="1"/>
  <c r="E2008" i="1"/>
  <c r="D2009" i="1"/>
  <c r="E2009" i="1" s="1"/>
  <c r="D2010" i="1"/>
  <c r="D2011" i="1"/>
  <c r="E2011" i="1"/>
  <c r="D2012" i="1"/>
  <c r="E2012" i="1" s="1"/>
  <c r="D2013" i="1"/>
  <c r="D2014" i="1"/>
  <c r="D2015" i="1"/>
  <c r="E2015" i="1" s="1"/>
  <c r="D2016" i="1"/>
  <c r="E2016" i="1"/>
  <c r="D2017" i="1"/>
  <c r="D2018" i="1"/>
  <c r="E2018" i="1" s="1"/>
  <c r="D2019" i="1"/>
  <c r="E2019" i="1"/>
  <c r="D2020" i="1"/>
  <c r="E2020" i="1" s="1"/>
  <c r="D2021" i="1"/>
  <c r="D2022" i="1"/>
  <c r="E2022" i="1" s="1"/>
  <c r="D2023" i="1"/>
  <c r="E2023" i="1"/>
  <c r="D2024" i="1"/>
  <c r="E2024" i="1" s="1"/>
  <c r="D2025" i="1"/>
  <c r="D2026" i="1"/>
  <c r="E2026" i="1" s="1"/>
  <c r="D2027" i="1"/>
  <c r="E2027" i="1" s="1"/>
  <c r="D2028" i="1"/>
  <c r="E2028" i="1"/>
  <c r="D2029" i="1"/>
  <c r="D2030" i="1"/>
  <c r="D2031" i="1"/>
  <c r="E2031" i="1"/>
  <c r="D2032" i="1"/>
  <c r="E2032" i="1" s="1"/>
  <c r="D2033" i="1"/>
  <c r="D2034" i="1"/>
  <c r="E2034" i="1" s="1"/>
  <c r="D2035" i="1"/>
  <c r="E2035" i="1" s="1"/>
  <c r="D2036" i="1"/>
  <c r="E2036" i="1"/>
  <c r="D2037" i="1"/>
  <c r="D2038" i="1"/>
  <c r="E2038" i="1" s="1"/>
  <c r="D2039" i="1"/>
  <c r="E2039" i="1"/>
  <c r="D2040" i="1"/>
  <c r="E2040" i="1" s="1"/>
  <c r="D2041" i="1"/>
  <c r="D2042" i="1"/>
  <c r="E2042" i="1" s="1"/>
  <c r="D2043" i="1"/>
  <c r="E2043" i="1" s="1"/>
  <c r="D2044" i="1"/>
  <c r="E2044" i="1"/>
  <c r="D2045" i="1"/>
  <c r="D2046" i="1"/>
  <c r="D2047" i="1"/>
  <c r="E2047" i="1"/>
  <c r="D2048" i="1"/>
  <c r="E2048" i="1" s="1"/>
  <c r="D2049" i="1"/>
  <c r="D2050" i="1"/>
  <c r="E2050" i="1" s="1"/>
  <c r="D2051" i="1"/>
  <c r="E2051" i="1" s="1"/>
  <c r="D2052" i="1"/>
  <c r="E2052" i="1"/>
  <c r="D2053" i="1"/>
  <c r="D2054" i="1"/>
  <c r="E2054" i="1"/>
  <c r="D2055" i="1"/>
  <c r="E2055" i="1" s="1"/>
  <c r="D2056" i="1"/>
  <c r="E2056" i="1"/>
  <c r="D2057" i="1"/>
  <c r="D2058" i="1"/>
  <c r="E2058" i="1" s="1"/>
  <c r="D2059" i="1"/>
  <c r="E2059" i="1"/>
  <c r="D2060" i="1"/>
  <c r="E2060" i="1" s="1"/>
  <c r="D2061" i="1"/>
  <c r="D2062" i="1"/>
  <c r="D2063" i="1"/>
  <c r="E2063" i="1" s="1"/>
  <c r="D2064" i="1"/>
  <c r="E2064" i="1"/>
  <c r="D2065" i="1"/>
  <c r="D2066" i="1"/>
  <c r="E2066" i="1" s="1"/>
  <c r="D2067" i="1"/>
  <c r="E2067" i="1"/>
  <c r="D2068" i="1"/>
  <c r="E2068" i="1" s="1"/>
  <c r="D2069" i="1"/>
  <c r="D2070" i="1"/>
  <c r="E2070" i="1"/>
  <c r="D2071" i="1"/>
  <c r="E2071" i="1" s="1"/>
  <c r="D2072" i="1"/>
  <c r="E2072" i="1"/>
  <c r="D2073" i="1"/>
  <c r="D2074" i="1"/>
  <c r="E2074" i="1" s="1"/>
  <c r="D2075" i="1"/>
  <c r="E2075" i="1"/>
  <c r="D2076" i="1"/>
  <c r="E2076" i="1" s="1"/>
  <c r="D2077" i="1"/>
  <c r="D2078" i="1"/>
  <c r="D2079" i="1"/>
  <c r="E2079" i="1" s="1"/>
  <c r="D2080" i="1"/>
  <c r="E2080" i="1"/>
  <c r="D2081" i="1"/>
  <c r="D2082" i="1"/>
  <c r="E2082" i="1" s="1"/>
  <c r="D2083" i="1"/>
  <c r="E2083" i="1"/>
  <c r="D2084" i="1"/>
  <c r="E2084" i="1" s="1"/>
  <c r="D2085" i="1"/>
  <c r="D2086" i="1"/>
  <c r="E2086" i="1" s="1"/>
  <c r="D2087" i="1"/>
  <c r="E2087" i="1"/>
  <c r="D2088" i="1"/>
  <c r="E2088" i="1" s="1"/>
  <c r="D2089" i="1"/>
  <c r="D2090" i="1"/>
  <c r="E2090" i="1" s="1"/>
  <c r="D2091" i="1"/>
  <c r="E2091" i="1" s="1"/>
  <c r="D2092" i="1"/>
  <c r="E2092" i="1"/>
  <c r="D2093" i="1"/>
  <c r="D2094" i="1"/>
  <c r="D2095" i="1"/>
  <c r="E2095" i="1"/>
  <c r="D2096" i="1"/>
  <c r="E2096" i="1" s="1"/>
  <c r="D2097" i="1"/>
  <c r="D2098" i="1"/>
  <c r="E2098" i="1" s="1"/>
  <c r="D2099" i="1"/>
  <c r="E2099" i="1" s="1"/>
  <c r="D2100" i="1"/>
  <c r="E2100" i="1"/>
  <c r="D2101" i="1"/>
  <c r="D2102" i="1"/>
  <c r="E2102" i="1" s="1"/>
  <c r="D2103" i="1"/>
  <c r="E2103" i="1"/>
  <c r="D2104" i="1"/>
  <c r="E2104" i="1" s="1"/>
  <c r="D2105" i="1"/>
  <c r="D2106" i="1"/>
  <c r="E2106" i="1" s="1"/>
  <c r="D2107" i="1"/>
  <c r="E2107" i="1" s="1"/>
  <c r="D2108" i="1"/>
  <c r="E2108" i="1"/>
  <c r="D2109" i="1"/>
  <c r="D2110" i="1"/>
  <c r="D2111" i="1"/>
  <c r="E2111" i="1"/>
  <c r="D2112" i="1"/>
  <c r="E2112" i="1" s="1"/>
  <c r="D2113" i="1"/>
  <c r="D2114" i="1"/>
  <c r="E2114" i="1" s="1"/>
  <c r="D2115" i="1"/>
  <c r="E2115" i="1" s="1"/>
  <c r="D2116" i="1"/>
  <c r="E2116" i="1"/>
  <c r="D2117" i="1"/>
  <c r="D2118" i="1"/>
  <c r="E2118" i="1"/>
  <c r="D2119" i="1"/>
  <c r="E2119" i="1" s="1"/>
  <c r="D2120" i="1"/>
  <c r="E2120" i="1"/>
  <c r="D2121" i="1"/>
  <c r="D2122" i="1"/>
  <c r="E2122" i="1" s="1"/>
  <c r="D2123" i="1"/>
  <c r="E2123" i="1"/>
  <c r="D2124" i="1"/>
  <c r="E2124" i="1" s="1"/>
  <c r="D2125" i="1"/>
  <c r="D2126" i="1"/>
  <c r="D2127" i="1"/>
  <c r="E2127" i="1" s="1"/>
  <c r="D2128" i="1"/>
  <c r="E2128" i="1"/>
  <c r="D2129" i="1"/>
  <c r="D2130" i="1"/>
  <c r="E2130" i="1" s="1"/>
  <c r="D2131" i="1"/>
  <c r="E2131" i="1"/>
  <c r="D2132" i="1"/>
  <c r="E2132" i="1" s="1"/>
  <c r="D2133" i="1"/>
  <c r="D2134" i="1"/>
  <c r="E2134" i="1"/>
  <c r="D2135" i="1"/>
  <c r="E2135" i="1" s="1"/>
  <c r="D2136" i="1"/>
  <c r="E2136" i="1"/>
  <c r="D2137" i="1"/>
  <c r="D2138" i="1"/>
  <c r="E2138" i="1" s="1"/>
  <c r="D2139" i="1"/>
  <c r="E2139" i="1"/>
  <c r="D2140" i="1"/>
  <c r="E2140" i="1" s="1"/>
  <c r="D2141" i="1"/>
  <c r="D2142" i="1"/>
  <c r="D2143" i="1"/>
  <c r="E2143" i="1" s="1"/>
  <c r="D2144" i="1"/>
  <c r="E2144" i="1"/>
  <c r="D2145" i="1"/>
  <c r="D2146" i="1"/>
  <c r="E2146" i="1" s="1"/>
  <c r="D2147" i="1"/>
  <c r="E2147" i="1" s="1"/>
  <c r="D2148" i="1"/>
  <c r="E2148" i="1" s="1"/>
  <c r="D2149" i="1"/>
  <c r="D2150" i="1"/>
  <c r="E2150" i="1" s="1"/>
  <c r="D2151" i="1"/>
  <c r="E2151" i="1"/>
  <c r="D2152" i="1"/>
  <c r="E2152" i="1" s="1"/>
  <c r="D2153" i="1"/>
  <c r="D2154" i="1"/>
  <c r="E2154" i="1" s="1"/>
  <c r="D2155" i="1"/>
  <c r="E2155" i="1" s="1"/>
  <c r="D2156" i="1"/>
  <c r="E2156" i="1"/>
  <c r="D2157" i="1"/>
  <c r="D2158" i="1"/>
  <c r="D2159" i="1"/>
  <c r="E2159" i="1"/>
  <c r="D2160" i="1"/>
  <c r="E2160" i="1" s="1"/>
  <c r="D2161" i="1"/>
  <c r="D2162" i="1"/>
  <c r="E2162" i="1" s="1"/>
  <c r="D2163" i="1"/>
  <c r="E2163" i="1" s="1"/>
  <c r="D2164" i="1"/>
  <c r="E2164" i="1"/>
  <c r="D2165" i="1"/>
  <c r="D2166" i="1"/>
  <c r="E2166" i="1" s="1"/>
  <c r="D2167" i="1"/>
  <c r="E2167" i="1"/>
  <c r="D2168" i="1"/>
  <c r="E2168" i="1" s="1"/>
  <c r="D2169" i="1"/>
  <c r="D2170" i="1"/>
  <c r="E2170" i="1" s="1"/>
  <c r="D2171" i="1"/>
  <c r="E2171" i="1" s="1"/>
  <c r="D2172" i="1"/>
  <c r="E2172" i="1" s="1"/>
  <c r="D2173" i="1"/>
  <c r="D2174" i="1"/>
  <c r="D2175" i="1"/>
  <c r="E2175" i="1" s="1"/>
  <c r="D2176" i="1"/>
  <c r="E2176" i="1" s="1"/>
  <c r="D2177" i="1"/>
  <c r="D2178" i="1"/>
  <c r="E2178" i="1" s="1"/>
  <c r="D2179" i="1"/>
  <c r="E2179" i="1" s="1"/>
  <c r="D2180" i="1"/>
  <c r="E2180" i="1"/>
  <c r="D2181" i="1"/>
  <c r="D2182" i="1"/>
  <c r="E2182" i="1"/>
  <c r="D2183" i="1"/>
  <c r="E2183" i="1" s="1"/>
  <c r="D2184" i="1"/>
  <c r="E2184" i="1"/>
  <c r="D2185" i="1"/>
  <c r="D2186" i="1"/>
  <c r="E2186" i="1" s="1"/>
  <c r="D2187" i="1"/>
  <c r="E2187" i="1"/>
  <c r="D2188" i="1"/>
  <c r="E2188" i="1" s="1"/>
  <c r="D2189" i="1"/>
  <c r="D2190" i="1"/>
  <c r="D2191" i="1"/>
  <c r="E2191" i="1" s="1"/>
  <c r="D2192" i="1"/>
  <c r="E2192" i="1"/>
  <c r="D2193" i="1"/>
  <c r="D2194" i="1"/>
  <c r="E2194" i="1" s="1"/>
  <c r="D2195" i="1"/>
  <c r="E2195" i="1"/>
  <c r="D2196" i="1"/>
  <c r="E2196" i="1" s="1"/>
  <c r="D2197" i="1"/>
  <c r="D2198" i="1"/>
  <c r="E2198" i="1"/>
  <c r="D2199" i="1"/>
  <c r="E2199" i="1" s="1"/>
  <c r="D2200" i="1"/>
  <c r="E2200" i="1" s="1"/>
  <c r="D2201" i="1"/>
  <c r="D2202" i="1"/>
  <c r="E2202" i="1" s="1"/>
  <c r="D2203" i="1"/>
  <c r="E2203" i="1" s="1"/>
  <c r="D2204" i="1"/>
  <c r="E2204" i="1" s="1"/>
  <c r="D2205" i="1"/>
  <c r="D2206" i="1"/>
  <c r="D2207" i="1"/>
  <c r="E2207" i="1" s="1"/>
  <c r="D2208" i="1"/>
  <c r="E2208" i="1"/>
  <c r="D2209" i="1"/>
  <c r="D2210" i="1"/>
  <c r="E2210" i="1" s="1"/>
  <c r="D2211" i="1"/>
  <c r="E2211" i="1"/>
  <c r="D2212" i="1"/>
  <c r="E2212" i="1" s="1"/>
  <c r="D2213" i="1"/>
  <c r="D2214" i="1"/>
  <c r="E2214" i="1" s="1"/>
  <c r="D2215" i="1"/>
  <c r="E2215" i="1"/>
  <c r="D2216" i="1"/>
  <c r="E2216" i="1" s="1"/>
  <c r="D2217" i="1"/>
  <c r="D2218" i="1"/>
  <c r="E2218" i="1" s="1"/>
  <c r="D2219" i="1"/>
  <c r="E2219" i="1" s="1"/>
  <c r="D2220" i="1"/>
  <c r="E2220" i="1"/>
  <c r="D2221" i="1"/>
  <c r="D2222" i="1"/>
  <c r="D2223" i="1"/>
  <c r="E2223" i="1"/>
  <c r="D2224" i="1"/>
  <c r="E2224" i="1" s="1"/>
  <c r="D2225" i="1"/>
  <c r="D2226" i="1"/>
  <c r="E2226" i="1" s="1"/>
  <c r="D2227" i="1"/>
  <c r="E2227" i="1" s="1"/>
  <c r="D2228" i="1"/>
  <c r="E2228" i="1"/>
  <c r="D2229" i="1"/>
  <c r="D2230" i="1"/>
  <c r="E2230" i="1" s="1"/>
  <c r="D2231" i="1"/>
  <c r="E2231" i="1" s="1"/>
  <c r="D2232" i="1"/>
  <c r="E2232" i="1" s="1"/>
  <c r="D2233" i="1"/>
  <c r="D2234" i="1"/>
  <c r="E2234" i="1" s="1"/>
  <c r="D2235" i="1"/>
  <c r="E2235" i="1" s="1"/>
  <c r="D2236" i="1"/>
  <c r="E2236" i="1"/>
  <c r="D2237" i="1"/>
  <c r="D2238" i="1"/>
  <c r="D2239" i="1"/>
  <c r="E2239" i="1"/>
  <c r="D2240" i="1"/>
  <c r="E2240" i="1" s="1"/>
  <c r="D2241" i="1"/>
  <c r="D2242" i="1"/>
  <c r="E2242" i="1" s="1"/>
  <c r="D2243" i="1"/>
  <c r="E2243" i="1" s="1"/>
  <c r="D2244" i="1"/>
  <c r="E2244" i="1" s="1"/>
  <c r="D2245" i="1"/>
  <c r="D2246" i="1"/>
  <c r="E2246" i="1"/>
  <c r="D2247" i="1"/>
  <c r="E2247" i="1" s="1"/>
  <c r="D2248" i="1"/>
  <c r="E2248" i="1"/>
  <c r="D2249" i="1"/>
  <c r="D2250" i="1"/>
  <c r="E2250" i="1" s="1"/>
  <c r="D2251" i="1"/>
  <c r="E2251" i="1"/>
  <c r="D2252" i="1"/>
  <c r="E2252" i="1" s="1"/>
  <c r="D2253" i="1"/>
  <c r="D2254" i="1"/>
  <c r="D2255" i="1"/>
  <c r="E2255" i="1" s="1"/>
  <c r="D2256" i="1"/>
  <c r="E2256" i="1"/>
  <c r="D2257" i="1"/>
  <c r="D2258" i="1"/>
  <c r="E2258" i="1" s="1"/>
  <c r="D2259" i="1"/>
  <c r="E2259" i="1"/>
  <c r="D2260" i="1"/>
  <c r="E2260" i="1" s="1"/>
  <c r="D2261" i="1"/>
  <c r="D2262" i="1"/>
  <c r="E2262" i="1" s="1"/>
  <c r="D2263" i="1"/>
  <c r="E2263" i="1" s="1"/>
  <c r="D2264" i="1"/>
  <c r="E2264" i="1"/>
  <c r="D2265" i="1"/>
  <c r="D2266" i="1"/>
  <c r="E2266" i="1" s="1"/>
  <c r="D2267" i="1"/>
  <c r="E2267" i="1"/>
  <c r="D2268" i="1"/>
  <c r="E2268" i="1" s="1"/>
  <c r="D2269" i="1"/>
  <c r="D2270" i="1"/>
  <c r="D2271" i="1"/>
  <c r="E2271" i="1" s="1"/>
  <c r="D2272" i="1"/>
  <c r="E2272" i="1" s="1"/>
  <c r="D2273" i="1"/>
  <c r="D2274" i="1"/>
  <c r="E2274" i="1" s="1"/>
  <c r="D2275" i="1"/>
  <c r="E2275" i="1" s="1"/>
  <c r="D2276" i="1"/>
  <c r="E2276" i="1" s="1"/>
  <c r="D2277" i="1"/>
  <c r="D2278" i="1"/>
  <c r="E2278" i="1" s="1"/>
  <c r="D2279" i="1"/>
  <c r="E2279" i="1"/>
  <c r="D2280" i="1"/>
  <c r="E2280" i="1" s="1"/>
  <c r="D2281" i="1"/>
  <c r="D2282" i="1"/>
  <c r="E2282" i="1" s="1"/>
  <c r="D2283" i="1"/>
  <c r="E2283" i="1" s="1"/>
  <c r="D2284" i="1"/>
  <c r="E2284" i="1"/>
  <c r="D2285" i="1"/>
  <c r="D2286" i="1"/>
  <c r="D2287" i="1"/>
  <c r="E2287" i="1"/>
  <c r="D2288" i="1"/>
  <c r="E2288" i="1" s="1"/>
  <c r="D2289" i="1"/>
  <c r="D2290" i="1"/>
  <c r="E2290" i="1" s="1"/>
  <c r="D2291" i="1"/>
  <c r="E2291" i="1" s="1"/>
  <c r="D2292" i="1"/>
  <c r="E2292" i="1"/>
  <c r="D2293" i="1"/>
  <c r="D2294" i="1"/>
  <c r="E2294" i="1" s="1"/>
  <c r="D2295" i="1"/>
  <c r="E2295" i="1" s="1"/>
  <c r="D2296" i="1"/>
  <c r="E2296" i="1" s="1"/>
  <c r="D2297" i="1"/>
  <c r="D2298" i="1"/>
  <c r="E2298" i="1" s="1"/>
  <c r="D2299" i="1"/>
  <c r="E2299" i="1" s="1"/>
  <c r="D2300" i="1"/>
  <c r="E2300" i="1" s="1"/>
  <c r="D2301" i="1"/>
  <c r="D2302" i="1"/>
  <c r="D2303" i="1"/>
  <c r="E2303" i="1" s="1"/>
  <c r="D2304" i="1"/>
  <c r="E2304" i="1" s="1"/>
  <c r="D2305" i="1"/>
  <c r="D2306" i="1"/>
  <c r="E2306" i="1" s="1"/>
  <c r="D2307" i="1"/>
  <c r="E2307" i="1" s="1"/>
  <c r="D2308" i="1"/>
  <c r="E2308" i="1" s="1"/>
  <c r="D2309" i="1"/>
  <c r="D2310" i="1"/>
  <c r="E2310" i="1"/>
  <c r="D2311" i="1"/>
  <c r="E2311" i="1" s="1"/>
  <c r="D2312" i="1"/>
  <c r="E2312" i="1"/>
  <c r="D2313" i="1"/>
  <c r="D2314" i="1"/>
  <c r="E2314" i="1" s="1"/>
  <c r="D2315" i="1"/>
  <c r="E2315" i="1"/>
  <c r="D2316" i="1"/>
  <c r="E2316" i="1" s="1"/>
  <c r="D2317" i="1"/>
  <c r="D2318" i="1"/>
  <c r="D2319" i="1"/>
  <c r="E2319" i="1" s="1"/>
  <c r="D2320" i="1"/>
  <c r="E2320" i="1"/>
  <c r="D2321" i="1"/>
  <c r="D2322" i="1"/>
  <c r="E2322" i="1" s="1"/>
  <c r="D2323" i="1"/>
  <c r="E2323" i="1"/>
  <c r="D2324" i="1"/>
  <c r="E2324" i="1" s="1"/>
  <c r="D2325" i="1"/>
  <c r="D2326" i="1"/>
  <c r="E2326" i="1" s="1"/>
  <c r="D2327" i="1"/>
  <c r="E2327" i="1" s="1"/>
  <c r="D2328" i="1"/>
  <c r="E2328" i="1" s="1"/>
  <c r="D2329" i="1"/>
  <c r="D2330" i="1"/>
  <c r="D2331" i="1"/>
  <c r="E2331" i="1" s="1"/>
  <c r="D2332" i="1"/>
  <c r="E2332" i="1" s="1"/>
  <c r="D2333" i="1"/>
  <c r="D2334" i="1"/>
  <c r="D2335" i="1"/>
  <c r="E2335" i="1" s="1"/>
  <c r="D2336" i="1"/>
  <c r="E2336" i="1" s="1"/>
  <c r="D2337" i="1"/>
  <c r="D2338" i="1"/>
  <c r="E2338" i="1" s="1"/>
  <c r="D2339" i="1"/>
  <c r="E2339" i="1" s="1"/>
  <c r="D2340" i="1"/>
  <c r="E2340" i="1" s="1"/>
  <c r="D2341" i="1"/>
  <c r="D2342" i="1"/>
  <c r="E2342" i="1" s="1"/>
  <c r="D2343" i="1"/>
  <c r="E2343" i="1"/>
  <c r="D2344" i="1"/>
  <c r="E2344" i="1" s="1"/>
  <c r="D2345" i="1"/>
  <c r="D2346" i="1"/>
  <c r="D2347" i="1"/>
  <c r="E2347" i="1" s="1"/>
  <c r="D2348" i="1"/>
  <c r="E2348" i="1"/>
  <c r="D2349" i="1"/>
  <c r="D2350" i="1"/>
  <c r="D2351" i="1"/>
  <c r="E2351" i="1"/>
  <c r="D2352" i="1"/>
  <c r="E2352" i="1" s="1"/>
  <c r="D2353" i="1"/>
  <c r="D2354" i="1"/>
  <c r="E2354" i="1" s="1"/>
  <c r="D2355" i="1"/>
  <c r="E2355" i="1" s="1"/>
  <c r="D2356" i="1"/>
  <c r="E2356" i="1"/>
  <c r="D2357" i="1"/>
  <c r="D2358" i="1"/>
  <c r="E2358" i="1" s="1"/>
  <c r="D2359" i="1"/>
  <c r="E2359" i="1" s="1"/>
  <c r="D2360" i="1"/>
  <c r="E2360" i="1" s="1"/>
  <c r="D2361" i="1"/>
  <c r="D2362" i="1"/>
  <c r="D2363" i="1"/>
  <c r="E2363" i="1" s="1"/>
  <c r="D2364" i="1"/>
  <c r="E2364" i="1" s="1"/>
  <c r="D2365" i="1"/>
  <c r="D2366" i="1"/>
  <c r="D2367" i="1"/>
  <c r="E2367" i="1" s="1"/>
  <c r="D2368" i="1"/>
  <c r="E2368" i="1" s="1"/>
  <c r="D2369" i="1"/>
  <c r="D2370" i="1"/>
  <c r="E2370" i="1" s="1"/>
  <c r="D2371" i="1"/>
  <c r="E2371" i="1" s="1"/>
  <c r="D2372" i="1"/>
  <c r="E2372" i="1" s="1"/>
  <c r="D2373" i="1"/>
  <c r="D2374" i="1"/>
  <c r="E2374" i="1"/>
  <c r="D2375" i="1"/>
  <c r="E2375" i="1" s="1"/>
  <c r="D2376" i="1"/>
  <c r="E2376" i="1"/>
  <c r="D2377" i="1"/>
  <c r="D2378" i="1"/>
  <c r="D2379" i="1"/>
  <c r="E2379" i="1"/>
  <c r="D2380" i="1"/>
  <c r="E2380" i="1" s="1"/>
  <c r="D2381" i="1"/>
  <c r="D2382" i="1"/>
  <c r="D2383" i="1"/>
  <c r="E2383" i="1" s="1"/>
  <c r="D2384" i="1"/>
  <c r="E2384" i="1"/>
  <c r="D2385" i="1"/>
  <c r="D2386" i="1"/>
  <c r="E2386" i="1" s="1"/>
  <c r="D2387" i="1"/>
  <c r="E2387" i="1"/>
  <c r="D2388" i="1"/>
  <c r="E2388" i="1" s="1"/>
  <c r="D2389" i="1"/>
  <c r="D2390" i="1"/>
  <c r="E2390" i="1" s="1"/>
  <c r="D2391" i="1"/>
  <c r="E2391" i="1" s="1"/>
  <c r="D2392" i="1"/>
  <c r="E2392" i="1" s="1"/>
  <c r="D2393" i="1"/>
  <c r="D2394" i="1"/>
  <c r="D2395" i="1"/>
  <c r="E2395" i="1" s="1"/>
  <c r="D2396" i="1"/>
  <c r="E2396" i="1" s="1"/>
  <c r="D2397" i="1"/>
  <c r="D2398" i="1"/>
  <c r="D2399" i="1"/>
  <c r="E2399" i="1" s="1"/>
  <c r="D2400" i="1"/>
  <c r="E2400" i="1" s="1"/>
  <c r="D2401" i="1"/>
  <c r="D2402" i="1"/>
  <c r="E2402" i="1" s="1"/>
  <c r="D2403" i="1"/>
  <c r="E2403" i="1" s="1"/>
  <c r="D2404" i="1"/>
  <c r="E2404" i="1" s="1"/>
  <c r="D2405" i="1"/>
  <c r="D2406" i="1"/>
  <c r="E2406" i="1" s="1"/>
  <c r="D2407" i="1"/>
  <c r="E2407" i="1"/>
  <c r="D2408" i="1"/>
  <c r="E2408" i="1" s="1"/>
  <c r="D2409" i="1"/>
  <c r="D2410" i="1"/>
  <c r="D2411" i="1"/>
  <c r="E2411" i="1" s="1"/>
  <c r="D2412" i="1"/>
  <c r="E2412" i="1"/>
  <c r="D2413" i="1"/>
  <c r="D2414" i="1"/>
  <c r="D2415" i="1"/>
  <c r="E2415" i="1"/>
  <c r="D2416" i="1"/>
  <c r="E2416" i="1" s="1"/>
  <c r="D2417" i="1"/>
  <c r="D2418" i="1"/>
  <c r="E2418" i="1" s="1"/>
  <c r="D2419" i="1"/>
  <c r="E2419" i="1" s="1"/>
  <c r="D2420" i="1"/>
  <c r="E2420" i="1"/>
  <c r="D2421" i="1"/>
  <c r="D2422" i="1"/>
  <c r="E2422" i="1" s="1"/>
  <c r="D2423" i="1"/>
  <c r="E2423" i="1" s="1"/>
  <c r="D2424" i="1"/>
  <c r="E2424" i="1" s="1"/>
  <c r="D2425" i="1"/>
  <c r="D2426" i="1"/>
  <c r="D2427" i="1"/>
  <c r="E2427" i="1" s="1"/>
  <c r="D2428" i="1"/>
  <c r="E2428" i="1" s="1"/>
  <c r="D2429" i="1"/>
  <c r="D2430" i="1"/>
  <c r="D2431" i="1"/>
  <c r="E2431" i="1" s="1"/>
  <c r="D2432" i="1"/>
  <c r="E2432" i="1" s="1"/>
  <c r="D2433" i="1"/>
  <c r="D2434" i="1"/>
  <c r="E2434" i="1" s="1"/>
  <c r="D2435" i="1"/>
  <c r="E2435" i="1" s="1"/>
  <c r="D2436" i="1"/>
  <c r="E2436" i="1" s="1"/>
  <c r="D2437" i="1"/>
  <c r="D2438" i="1"/>
  <c r="E2438" i="1"/>
  <c r="D2439" i="1"/>
  <c r="E2439" i="1" s="1"/>
  <c r="D2440" i="1"/>
  <c r="E2440" i="1"/>
  <c r="D2441" i="1"/>
  <c r="D2442" i="1"/>
  <c r="D2443" i="1"/>
  <c r="E2443" i="1"/>
  <c r="D2444" i="1"/>
  <c r="E2444" i="1" s="1"/>
  <c r="D2445" i="1"/>
  <c r="D2446" i="1"/>
  <c r="D2447" i="1"/>
  <c r="E2447" i="1" s="1"/>
  <c r="D2448" i="1"/>
  <c r="E2448" i="1"/>
  <c r="D2449" i="1"/>
  <c r="D2450" i="1"/>
  <c r="E2450" i="1" s="1"/>
  <c r="D2451" i="1"/>
  <c r="E2451" i="1"/>
  <c r="D2452" i="1"/>
  <c r="E2452" i="1" s="1"/>
  <c r="D2453" i="1"/>
  <c r="D2454" i="1"/>
  <c r="E2454" i="1" s="1"/>
  <c r="D2455" i="1"/>
  <c r="E2455" i="1" s="1"/>
  <c r="D2456" i="1"/>
  <c r="E2456" i="1" s="1"/>
  <c r="D2457" i="1"/>
  <c r="D2458" i="1"/>
  <c r="D2459" i="1"/>
  <c r="E2459" i="1" s="1"/>
  <c r="D2460" i="1"/>
  <c r="E2460" i="1" s="1"/>
  <c r="D2461" i="1"/>
  <c r="D2462" i="1"/>
  <c r="D2463" i="1"/>
  <c r="E2463" i="1" s="1"/>
  <c r="D2464" i="1"/>
  <c r="E2464" i="1" s="1"/>
  <c r="D2465" i="1"/>
  <c r="D2466" i="1"/>
  <c r="E2466" i="1" s="1"/>
  <c r="D2467" i="1"/>
  <c r="E2467" i="1" s="1"/>
  <c r="D2468" i="1"/>
  <c r="E2468" i="1" s="1"/>
  <c r="D2469" i="1"/>
  <c r="D2470" i="1"/>
  <c r="E2470" i="1" s="1"/>
  <c r="D2471" i="1"/>
  <c r="E2471" i="1"/>
  <c r="D2472" i="1"/>
  <c r="E2472" i="1" s="1"/>
  <c r="D2473" i="1"/>
  <c r="D2474" i="1"/>
  <c r="E2474" i="1" s="1"/>
  <c r="D2475" i="1"/>
  <c r="E2475" i="1" s="1"/>
  <c r="D2476" i="1"/>
  <c r="E2476" i="1" s="1"/>
  <c r="D2477" i="1"/>
  <c r="D2478" i="1"/>
  <c r="D2479" i="1"/>
  <c r="E2479" i="1" s="1"/>
  <c r="D2480" i="1"/>
  <c r="E2480" i="1" s="1"/>
  <c r="D2481" i="1"/>
  <c r="D2482" i="1"/>
  <c r="E2482" i="1" s="1"/>
  <c r="D2483" i="1"/>
  <c r="E2483" i="1" s="1"/>
  <c r="D2484" i="1"/>
  <c r="E2484" i="1" s="1"/>
  <c r="D2485" i="1"/>
  <c r="D2486" i="1"/>
  <c r="E2486" i="1"/>
  <c r="D2487" i="1"/>
  <c r="E2487" i="1" s="1"/>
  <c r="D2488" i="1"/>
  <c r="E2488" i="1"/>
  <c r="D2489" i="1"/>
  <c r="D2490" i="1"/>
  <c r="E2490" i="1" s="1"/>
  <c r="D2491" i="1"/>
  <c r="E2491" i="1" s="1"/>
  <c r="D2492" i="1"/>
  <c r="E2492" i="1" s="1"/>
  <c r="D2493" i="1"/>
  <c r="D2494" i="1"/>
  <c r="D2495" i="1"/>
  <c r="E2495" i="1" s="1"/>
  <c r="D2496" i="1"/>
  <c r="E2496" i="1" s="1"/>
  <c r="D2497" i="1"/>
  <c r="D2498" i="1"/>
  <c r="E2498" i="1" s="1"/>
  <c r="D2499" i="1"/>
  <c r="E2499" i="1" s="1"/>
  <c r="D2500" i="1"/>
  <c r="E2500" i="1" s="1"/>
  <c r="D2501" i="1"/>
  <c r="D2502" i="1"/>
  <c r="E2502" i="1" s="1"/>
  <c r="D2503" i="1"/>
  <c r="E2503" i="1"/>
  <c r="D2504" i="1"/>
  <c r="E2504" i="1" s="1"/>
  <c r="D2505" i="1"/>
  <c r="D2506" i="1"/>
  <c r="E2506" i="1" s="1"/>
  <c r="D2507" i="1"/>
  <c r="E2507" i="1" s="1"/>
  <c r="D2508" i="1"/>
  <c r="E2508" i="1"/>
  <c r="D2509" i="1"/>
  <c r="D2510" i="1"/>
  <c r="E2510" i="1" s="1"/>
  <c r="D2511" i="1"/>
  <c r="E2511" i="1"/>
  <c r="D2512" i="1"/>
  <c r="E2512" i="1"/>
  <c r="D2513" i="1"/>
  <c r="D2514" i="1"/>
  <c r="D2515" i="1"/>
  <c r="E2515" i="1"/>
  <c r="D2516" i="1"/>
  <c r="E2516" i="1"/>
  <c r="D2517" i="1"/>
  <c r="D2518" i="1"/>
  <c r="E2518" i="1" s="1"/>
  <c r="D2519" i="1"/>
  <c r="E2519" i="1" s="1"/>
  <c r="D2520" i="1"/>
  <c r="E2520" i="1" s="1"/>
  <c r="D2521" i="1"/>
  <c r="D2522" i="1"/>
  <c r="E2522" i="1"/>
  <c r="D2523" i="1"/>
  <c r="E2523" i="1"/>
  <c r="D2524" i="1"/>
  <c r="E2524" i="1"/>
  <c r="D2525" i="1"/>
  <c r="D2526" i="1"/>
  <c r="E2526" i="1" s="1"/>
  <c r="D2527" i="1"/>
  <c r="E2527" i="1" s="1"/>
  <c r="D2528" i="1"/>
  <c r="E2528" i="1" s="1"/>
  <c r="D2529" i="1"/>
  <c r="D2530" i="1"/>
  <c r="E2530" i="1" s="1"/>
  <c r="D2531" i="1"/>
  <c r="E2531" i="1" s="1"/>
  <c r="D2532" i="1"/>
  <c r="E2532" i="1" s="1"/>
  <c r="D2533" i="1"/>
  <c r="D2534" i="1"/>
  <c r="E2534" i="1" s="1"/>
  <c r="D2535" i="1"/>
  <c r="E2535" i="1" s="1"/>
  <c r="D2536" i="1"/>
  <c r="E2536" i="1" s="1"/>
  <c r="D2537" i="1"/>
  <c r="D2538" i="1"/>
  <c r="E2538" i="1"/>
  <c r="D2539" i="1"/>
  <c r="E2539" i="1"/>
  <c r="D2540" i="1"/>
  <c r="E2540" i="1"/>
  <c r="D2541" i="1"/>
  <c r="D2542" i="1"/>
  <c r="E2542" i="1" s="1"/>
  <c r="D2543" i="1"/>
  <c r="E2543" i="1" s="1"/>
  <c r="D2544" i="1"/>
  <c r="E2544" i="1" s="1"/>
  <c r="D2545" i="1"/>
  <c r="D2546" i="1"/>
  <c r="E2546" i="1" s="1"/>
  <c r="D2547" i="1"/>
  <c r="E2547" i="1" s="1"/>
  <c r="D2548" i="1"/>
  <c r="E2548" i="1" s="1"/>
  <c r="D2549" i="1"/>
  <c r="D2550" i="1"/>
  <c r="E2550" i="1" s="1"/>
  <c r="D2551" i="1"/>
  <c r="E2551" i="1" s="1"/>
  <c r="D2552" i="1"/>
  <c r="E2552" i="1" s="1"/>
  <c r="D2553" i="1"/>
  <c r="D2554" i="1"/>
  <c r="E2554" i="1"/>
  <c r="D2555" i="1"/>
  <c r="E2555" i="1"/>
  <c r="D2556" i="1"/>
  <c r="E2556" i="1"/>
  <c r="D2557" i="1"/>
  <c r="D2558" i="1"/>
  <c r="E2558" i="1" s="1"/>
  <c r="D2559" i="1"/>
  <c r="E2559" i="1" s="1"/>
  <c r="D2560" i="1"/>
  <c r="E2560" i="1" s="1"/>
  <c r="D2561" i="1"/>
  <c r="D2562" i="1"/>
  <c r="E2562" i="1" s="1"/>
  <c r="D2563" i="1"/>
  <c r="E2563" i="1" s="1"/>
  <c r="D2564" i="1"/>
  <c r="E2564" i="1" s="1"/>
  <c r="D2565" i="1"/>
  <c r="D2566" i="1"/>
  <c r="E2566" i="1" s="1"/>
  <c r="D2567" i="1"/>
  <c r="E2567" i="1" s="1"/>
  <c r="D2568" i="1"/>
  <c r="E2568" i="1" s="1"/>
  <c r="D2569" i="1"/>
  <c r="D2570" i="1"/>
  <c r="E2570" i="1"/>
  <c r="D2571" i="1"/>
  <c r="E2571" i="1"/>
  <c r="D2572" i="1"/>
  <c r="E2572" i="1"/>
  <c r="D2573" i="1"/>
  <c r="D2574" i="1"/>
  <c r="E2574" i="1" s="1"/>
  <c r="D2575" i="1"/>
  <c r="E2575" i="1" s="1"/>
  <c r="D2576" i="1"/>
  <c r="E2576" i="1" s="1"/>
  <c r="D2577" i="1"/>
  <c r="D2578" i="1"/>
  <c r="E2578" i="1" s="1"/>
  <c r="D2579" i="1"/>
  <c r="E2579" i="1" s="1"/>
  <c r="D2580" i="1"/>
  <c r="E2580" i="1" s="1"/>
  <c r="D2581" i="1"/>
  <c r="D2582" i="1"/>
  <c r="E2582" i="1" s="1"/>
  <c r="D2583" i="1"/>
  <c r="E2583" i="1" s="1"/>
  <c r="D2584" i="1"/>
  <c r="E2584" i="1" s="1"/>
  <c r="D2585" i="1"/>
  <c r="D2586" i="1"/>
  <c r="E2586" i="1"/>
  <c r="D2587" i="1"/>
  <c r="E2587" i="1"/>
  <c r="D2588" i="1"/>
  <c r="E2588" i="1"/>
  <c r="D2589" i="1"/>
  <c r="D2590" i="1"/>
  <c r="E2590" i="1" s="1"/>
  <c r="D2591" i="1"/>
  <c r="E2591" i="1" s="1"/>
  <c r="D2592" i="1"/>
  <c r="E2592" i="1" s="1"/>
  <c r="D2593" i="1"/>
  <c r="D2594" i="1"/>
  <c r="E2594" i="1" s="1"/>
  <c r="D2595" i="1"/>
  <c r="E2595" i="1" s="1"/>
  <c r="D2596" i="1"/>
  <c r="E2596" i="1" s="1"/>
  <c r="D2597" i="1"/>
  <c r="D2598" i="1"/>
  <c r="E2598" i="1" s="1"/>
  <c r="D2599" i="1"/>
  <c r="E2599" i="1" s="1"/>
  <c r="D2600" i="1"/>
  <c r="E2600" i="1" s="1"/>
  <c r="D2601" i="1"/>
  <c r="D2602" i="1"/>
  <c r="E2602" i="1"/>
  <c r="D2603" i="1"/>
  <c r="E2603" i="1"/>
  <c r="D2604" i="1"/>
  <c r="E2604" i="1"/>
  <c r="D2605" i="1"/>
  <c r="D2606" i="1"/>
  <c r="E2606" i="1" s="1"/>
  <c r="D2607" i="1"/>
  <c r="E2607" i="1" s="1"/>
  <c r="D2608" i="1"/>
  <c r="E2608" i="1" s="1"/>
  <c r="D2609" i="1"/>
  <c r="D2610" i="1"/>
  <c r="E2610" i="1" s="1"/>
  <c r="D2611" i="1"/>
  <c r="E2611" i="1" s="1"/>
  <c r="D2612" i="1"/>
  <c r="E2612" i="1" s="1"/>
  <c r="D2613" i="1"/>
  <c r="D2614" i="1"/>
  <c r="E2614" i="1" s="1"/>
  <c r="D2615" i="1"/>
  <c r="E2615" i="1" s="1"/>
  <c r="D2616" i="1"/>
  <c r="E2616" i="1" s="1"/>
  <c r="D2617" i="1"/>
  <c r="D2618" i="1"/>
  <c r="E2618" i="1"/>
  <c r="D2619" i="1"/>
  <c r="E2619" i="1"/>
  <c r="D2620" i="1"/>
  <c r="E2620" i="1"/>
  <c r="D2621" i="1"/>
  <c r="D2622" i="1"/>
  <c r="E2622" i="1" s="1"/>
  <c r="D2623" i="1"/>
  <c r="E2623" i="1" s="1"/>
  <c r="D2624" i="1"/>
  <c r="E2624" i="1" s="1"/>
  <c r="D2625" i="1"/>
  <c r="D2626" i="1"/>
  <c r="E2626" i="1" s="1"/>
  <c r="D2627" i="1"/>
  <c r="E2627" i="1" s="1"/>
  <c r="D2628" i="1"/>
  <c r="E2628" i="1" s="1"/>
  <c r="D2629" i="1"/>
  <c r="D2630" i="1"/>
  <c r="E2630" i="1" s="1"/>
  <c r="D2631" i="1"/>
  <c r="E2631" i="1" s="1"/>
  <c r="D2632" i="1"/>
  <c r="E2632" i="1" s="1"/>
  <c r="D2633" i="1"/>
  <c r="D2634" i="1"/>
  <c r="E2634" i="1"/>
  <c r="D2635" i="1"/>
  <c r="E2635" i="1"/>
  <c r="D2636" i="1"/>
  <c r="E2636" i="1"/>
  <c r="D2637" i="1"/>
  <c r="D2638" i="1"/>
  <c r="E2638" i="1" s="1"/>
  <c r="D2639" i="1"/>
  <c r="E2639" i="1" s="1"/>
  <c r="D2640" i="1"/>
  <c r="E2640" i="1" s="1"/>
  <c r="D2641" i="1"/>
  <c r="D2642" i="1"/>
  <c r="E2642" i="1" s="1"/>
  <c r="D2643" i="1"/>
  <c r="E2643" i="1" s="1"/>
  <c r="D2644" i="1"/>
  <c r="E2644" i="1" s="1"/>
  <c r="D2645" i="1"/>
  <c r="D2646" i="1"/>
  <c r="E2646" i="1" s="1"/>
  <c r="D2647" i="1"/>
  <c r="E2647" i="1" s="1"/>
  <c r="D2648" i="1"/>
  <c r="E2648" i="1" s="1"/>
  <c r="D2649" i="1"/>
  <c r="D2650" i="1"/>
  <c r="E2650" i="1"/>
  <c r="D2651" i="1"/>
  <c r="E2651" i="1"/>
  <c r="D2652" i="1"/>
  <c r="E2652" i="1"/>
  <c r="D2653" i="1"/>
  <c r="D2654" i="1"/>
  <c r="E2654" i="1" s="1"/>
  <c r="D2655" i="1"/>
  <c r="E2655" i="1" s="1"/>
  <c r="D2656" i="1"/>
  <c r="E2656" i="1" s="1"/>
  <c r="D2657" i="1"/>
  <c r="D2658" i="1"/>
  <c r="E2658" i="1" s="1"/>
  <c r="D2659" i="1"/>
  <c r="E2659" i="1" s="1"/>
  <c r="D2660" i="1"/>
  <c r="E2660" i="1" s="1"/>
  <c r="D2661" i="1"/>
  <c r="D2662" i="1"/>
  <c r="E2662" i="1" s="1"/>
  <c r="D2663" i="1"/>
  <c r="E2663" i="1" s="1"/>
  <c r="D2664" i="1"/>
  <c r="E2664" i="1" s="1"/>
  <c r="D2665" i="1"/>
  <c r="D2666" i="1"/>
  <c r="E2666" i="1"/>
  <c r="D2667" i="1"/>
  <c r="E2667" i="1"/>
  <c r="D2668" i="1"/>
  <c r="E2668" i="1"/>
  <c r="D2669" i="1"/>
  <c r="D2670" i="1"/>
  <c r="E2670" i="1" s="1"/>
  <c r="D2671" i="1"/>
  <c r="E2671" i="1" s="1"/>
  <c r="D2672" i="1"/>
  <c r="E2672" i="1" s="1"/>
  <c r="D2673" i="1"/>
  <c r="D2674" i="1"/>
  <c r="D2675" i="1"/>
  <c r="E2675" i="1" s="1"/>
  <c r="D2676" i="1"/>
  <c r="E2676" i="1" s="1"/>
  <c r="D2677" i="1"/>
  <c r="D2678" i="1"/>
  <c r="E2678" i="1" s="1"/>
  <c r="D2679" i="1"/>
  <c r="E2679" i="1" s="1"/>
  <c r="D2680" i="1"/>
  <c r="E2680" i="1" s="1"/>
  <c r="D2681" i="1"/>
  <c r="D2682" i="1"/>
  <c r="E2682" i="1"/>
  <c r="D2683" i="1"/>
  <c r="E2683" i="1"/>
  <c r="D2684" i="1"/>
  <c r="E2684" i="1"/>
  <c r="D2685" i="1"/>
  <c r="D2686" i="1"/>
  <c r="E2686" i="1" s="1"/>
  <c r="D2687" i="1"/>
  <c r="E2687" i="1" s="1"/>
  <c r="D2688" i="1"/>
  <c r="E2688" i="1"/>
  <c r="D2689" i="1"/>
  <c r="E2689" i="1" s="1"/>
  <c r="D2690" i="1"/>
  <c r="E2690" i="1" s="1"/>
  <c r="D2691" i="1"/>
  <c r="E2691" i="1"/>
  <c r="D2692" i="1"/>
  <c r="E2692" i="1"/>
  <c r="D2693" i="1"/>
  <c r="E2693" i="1" s="1"/>
  <c r="D2694" i="1"/>
  <c r="E2694" i="1" s="1"/>
  <c r="D2695" i="1"/>
  <c r="E2695" i="1" s="1"/>
  <c r="D2696" i="1"/>
  <c r="E2696" i="1"/>
  <c r="D2697" i="1"/>
  <c r="E2697" i="1" s="1"/>
  <c r="D2698" i="1"/>
  <c r="E2698" i="1" s="1"/>
  <c r="D2699" i="1"/>
  <c r="E2699" i="1"/>
  <c r="D2700" i="1"/>
  <c r="E2700" i="1"/>
  <c r="D2701" i="1"/>
  <c r="E2701" i="1" s="1"/>
  <c r="D2702" i="1"/>
  <c r="E2702" i="1" s="1"/>
  <c r="D2703" i="1"/>
  <c r="E2703" i="1" s="1"/>
  <c r="D2704" i="1"/>
  <c r="E2704" i="1"/>
  <c r="D2705" i="1"/>
  <c r="E2705" i="1" s="1"/>
  <c r="D2706" i="1"/>
  <c r="E2706" i="1" s="1"/>
  <c r="D2707" i="1"/>
  <c r="E2707" i="1"/>
  <c r="D2708" i="1"/>
  <c r="E2708" i="1"/>
  <c r="D2709" i="1"/>
  <c r="D2710" i="1"/>
  <c r="E2710" i="1" s="1"/>
  <c r="D2711" i="1"/>
  <c r="D2712" i="1"/>
  <c r="E2712" i="1"/>
  <c r="D2713" i="1"/>
  <c r="E2713" i="1" s="1"/>
  <c r="D2714" i="1"/>
  <c r="D2715" i="1"/>
  <c r="E2715" i="1"/>
  <c r="D2716" i="1"/>
  <c r="E2716" i="1"/>
  <c r="D2717" i="1"/>
  <c r="D2718" i="1"/>
  <c r="E2718" i="1" s="1"/>
  <c r="D2719" i="1"/>
  <c r="D2720" i="1"/>
  <c r="E2720" i="1"/>
  <c r="D2721" i="1"/>
  <c r="E2721" i="1" s="1"/>
  <c r="D2722" i="1"/>
  <c r="D2723" i="1"/>
  <c r="E2723" i="1"/>
  <c r="D2724" i="1"/>
  <c r="E2724" i="1"/>
  <c r="D2725" i="1"/>
  <c r="D2726" i="1"/>
  <c r="E2726" i="1" s="1"/>
  <c r="D2727" i="1"/>
  <c r="D2728" i="1"/>
  <c r="E2728" i="1"/>
  <c r="D2729" i="1"/>
  <c r="E2729" i="1" s="1"/>
  <c r="D2730" i="1"/>
  <c r="D2731" i="1"/>
  <c r="E2731" i="1"/>
  <c r="D2732" i="1"/>
  <c r="E2732" i="1"/>
  <c r="D2733" i="1"/>
  <c r="E2733" i="1" s="1"/>
  <c r="D2734" i="1"/>
  <c r="D2735" i="1"/>
  <c r="E2735" i="1"/>
  <c r="D2736" i="1"/>
  <c r="E2736" i="1"/>
  <c r="D2737" i="1"/>
  <c r="E2737" i="1" s="1"/>
  <c r="D2738" i="1"/>
  <c r="D2739" i="1"/>
  <c r="E2739" i="1"/>
  <c r="D2740" i="1"/>
  <c r="E2740" i="1"/>
  <c r="D2741" i="1"/>
  <c r="E2741" i="1" s="1"/>
  <c r="D2742" i="1"/>
  <c r="D2743" i="1"/>
  <c r="E2743" i="1"/>
  <c r="D2744" i="1"/>
  <c r="E2744" i="1"/>
  <c r="D2745" i="1"/>
  <c r="E2745" i="1" s="1"/>
  <c r="D2746" i="1"/>
  <c r="D2747" i="1"/>
  <c r="E2747" i="1"/>
  <c r="D2748" i="1"/>
  <c r="E2748" i="1"/>
  <c r="D2749" i="1"/>
  <c r="E2749" i="1" s="1"/>
  <c r="D2750" i="1"/>
  <c r="D2751" i="1"/>
  <c r="E2751" i="1"/>
  <c r="D2752" i="1"/>
  <c r="E2752" i="1"/>
  <c r="D2753" i="1"/>
  <c r="E2753" i="1" s="1"/>
  <c r="D2754" i="1"/>
  <c r="D2755" i="1"/>
  <c r="E2755" i="1" s="1"/>
  <c r="D2756" i="1"/>
  <c r="E2756" i="1" s="1"/>
  <c r="D2757" i="1"/>
  <c r="E2757" i="1" s="1"/>
  <c r="D2758" i="1"/>
  <c r="D2759" i="1"/>
  <c r="E2759" i="1" s="1"/>
  <c r="D2760" i="1"/>
  <c r="E2760" i="1"/>
  <c r="D2761" i="1"/>
  <c r="E2761" i="1" s="1"/>
  <c r="D2762" i="1"/>
  <c r="D2763" i="1"/>
  <c r="E2763" i="1" s="1"/>
  <c r="D2764" i="1"/>
  <c r="E2764" i="1" s="1"/>
  <c r="D2765" i="1"/>
  <c r="E2765" i="1" s="1"/>
  <c r="D2766" i="1"/>
  <c r="D2767" i="1"/>
  <c r="E2767" i="1" s="1"/>
  <c r="D2768" i="1"/>
  <c r="E2768" i="1"/>
  <c r="D2769" i="1"/>
  <c r="E2769" i="1" s="1"/>
  <c r="D2770" i="1"/>
  <c r="D2771" i="1"/>
  <c r="E2771" i="1" s="1"/>
  <c r="D2772" i="1"/>
  <c r="E2772" i="1"/>
  <c r="D2773" i="1"/>
  <c r="E2773" i="1" s="1"/>
  <c r="D2774" i="1"/>
  <c r="D2775" i="1"/>
  <c r="E2775" i="1" s="1"/>
  <c r="D2776" i="1"/>
  <c r="E2776" i="1" s="1"/>
  <c r="D2777" i="1"/>
  <c r="E2777" i="1" s="1"/>
  <c r="D2778" i="1"/>
  <c r="D2779" i="1"/>
  <c r="E2779" i="1" s="1"/>
  <c r="D2780" i="1"/>
  <c r="E2780" i="1" s="1"/>
  <c r="D2781" i="1"/>
  <c r="E2781" i="1" s="1"/>
  <c r="D2782" i="1"/>
  <c r="D2783" i="1"/>
  <c r="E2783" i="1" s="1"/>
  <c r="D2784" i="1"/>
  <c r="E2784" i="1"/>
  <c r="D2785" i="1"/>
  <c r="E2785" i="1" s="1"/>
  <c r="D2786" i="1"/>
  <c r="D2787" i="1"/>
  <c r="E2787" i="1" s="1"/>
  <c r="D2788" i="1"/>
  <c r="E2788" i="1" s="1"/>
  <c r="D2789" i="1"/>
  <c r="E2789" i="1" s="1"/>
  <c r="D2790" i="1"/>
  <c r="D2791" i="1"/>
  <c r="E2791" i="1" s="1"/>
  <c r="D2792" i="1"/>
  <c r="E2792" i="1"/>
  <c r="D2793" i="1"/>
  <c r="E2793" i="1" s="1"/>
  <c r="D2794" i="1"/>
  <c r="E2794" i="1" s="1"/>
  <c r="D2795" i="1"/>
  <c r="E2795" i="1" s="1"/>
  <c r="D2796" i="1"/>
  <c r="E2796" i="1"/>
  <c r="D2797" i="1"/>
  <c r="E2797" i="1" s="1"/>
  <c r="D2798" i="1"/>
  <c r="E2798" i="1"/>
  <c r="D2799" i="1"/>
  <c r="E2799" i="1" s="1"/>
  <c r="D2800" i="1"/>
  <c r="E2800" i="1"/>
  <c r="D2801" i="1"/>
  <c r="E2801" i="1" s="1"/>
  <c r="D2802" i="1"/>
  <c r="E2802" i="1" s="1"/>
  <c r="D2803" i="1"/>
  <c r="E2803" i="1" s="1"/>
  <c r="D2804" i="1"/>
  <c r="E2804" i="1" s="1"/>
  <c r="D2805" i="1"/>
  <c r="E2805" i="1" s="1"/>
  <c r="D2806" i="1"/>
  <c r="E2806" i="1" s="1"/>
  <c r="D2807" i="1"/>
  <c r="E2807" i="1"/>
  <c r="D2808" i="1"/>
  <c r="E2808" i="1" s="1"/>
  <c r="D2809" i="1"/>
  <c r="E2809" i="1" s="1"/>
  <c r="D2810" i="1"/>
  <c r="E2810" i="1"/>
  <c r="D2811" i="1"/>
  <c r="E2811" i="1" s="1"/>
  <c r="D2812" i="1"/>
  <c r="E2812" i="1" s="1"/>
  <c r="D2813" i="1"/>
  <c r="E2813" i="1" s="1"/>
  <c r="D2814" i="1"/>
  <c r="E2814" i="1"/>
  <c r="D2815" i="1"/>
  <c r="E2815" i="1"/>
  <c r="D2816" i="1"/>
  <c r="E2816" i="1"/>
  <c r="D2817" i="1"/>
  <c r="E2817" i="1" s="1"/>
  <c r="D2818" i="1"/>
  <c r="E2818" i="1" s="1"/>
  <c r="D2819" i="1"/>
  <c r="E2819" i="1"/>
  <c r="D2820" i="1"/>
  <c r="E2820" i="1" s="1"/>
  <c r="D2821" i="1"/>
  <c r="E2821" i="1" s="1"/>
  <c r="D2822" i="1"/>
  <c r="E2822" i="1"/>
  <c r="D2823" i="1"/>
  <c r="E2823" i="1"/>
  <c r="D2824" i="1"/>
  <c r="E2824" i="1"/>
  <c r="D2825" i="1"/>
  <c r="E2825" i="1" s="1"/>
  <c r="D2826" i="1"/>
  <c r="E2826" i="1" s="1"/>
  <c r="D2827" i="1"/>
  <c r="E2827" i="1" s="1"/>
  <c r="D2828" i="1"/>
  <c r="E2828" i="1"/>
  <c r="D2829" i="1"/>
  <c r="E2829" i="1" s="1"/>
  <c r="D2830" i="1"/>
  <c r="E2830" i="1" s="1"/>
  <c r="D2831" i="1"/>
  <c r="E2831" i="1" s="1"/>
  <c r="D2832" i="1"/>
  <c r="E2832" i="1" s="1"/>
  <c r="D2833" i="1"/>
  <c r="E2833" i="1" s="1"/>
  <c r="D2834" i="1"/>
  <c r="E2834" i="1"/>
  <c r="D2835" i="1"/>
  <c r="E2835" i="1"/>
  <c r="D2836" i="1"/>
  <c r="E2836" i="1"/>
  <c r="D2837" i="1"/>
  <c r="E2837" i="1" s="1"/>
  <c r="D2838" i="1"/>
  <c r="E2838" i="1" s="1"/>
  <c r="D2839" i="1"/>
  <c r="E2839" i="1" s="1"/>
  <c r="D2840" i="1"/>
  <c r="E2840" i="1" s="1"/>
  <c r="D2841" i="1"/>
  <c r="E2841" i="1" s="1"/>
  <c r="D2842" i="1"/>
  <c r="E2842" i="1"/>
  <c r="D2843" i="1"/>
  <c r="E2843" i="1"/>
  <c r="D2844" i="1"/>
  <c r="E2844" i="1"/>
  <c r="D2845" i="1"/>
  <c r="E2845" i="1" s="1"/>
  <c r="D2846" i="1"/>
  <c r="E2846" i="1" s="1"/>
  <c r="D2847" i="1"/>
  <c r="E2847" i="1" s="1"/>
  <c r="D2848" i="1"/>
  <c r="E2848" i="1" s="1"/>
  <c r="D2849" i="1"/>
  <c r="E2849" i="1" s="1"/>
  <c r="D2850" i="1"/>
  <c r="E2850" i="1"/>
  <c r="D2851" i="1"/>
  <c r="E2851" i="1"/>
  <c r="D2852" i="1"/>
  <c r="E2852" i="1"/>
  <c r="D2853" i="1"/>
  <c r="E2853" i="1" s="1"/>
  <c r="D2854" i="1"/>
  <c r="E2854" i="1" s="1"/>
  <c r="D2855" i="1"/>
  <c r="E2855" i="1" s="1"/>
  <c r="D2856" i="1"/>
  <c r="E2856" i="1" s="1"/>
  <c r="D2857" i="1"/>
  <c r="E2857" i="1" s="1"/>
  <c r="D2858" i="1"/>
  <c r="E2858" i="1"/>
  <c r="D2859" i="1"/>
  <c r="E2859" i="1"/>
  <c r="D2860" i="1"/>
  <c r="E2860" i="1"/>
  <c r="D2861" i="1"/>
  <c r="E2861" i="1" s="1"/>
  <c r="D2862" i="1"/>
  <c r="E2862" i="1" s="1"/>
  <c r="D2863" i="1"/>
  <c r="E2863" i="1" s="1"/>
  <c r="D2864" i="1"/>
  <c r="E2864" i="1" s="1"/>
  <c r="D2865" i="1"/>
  <c r="E2865" i="1" s="1"/>
  <c r="D2866" i="1"/>
  <c r="E2866" i="1"/>
  <c r="D2867" i="1"/>
  <c r="E2867" i="1"/>
  <c r="D2868" i="1"/>
  <c r="E2868" i="1"/>
  <c r="D2869" i="1"/>
  <c r="E2869" i="1" s="1"/>
  <c r="D2870" i="1"/>
  <c r="E2870" i="1" s="1"/>
  <c r="D2871" i="1"/>
  <c r="E2871" i="1" s="1"/>
  <c r="D2872" i="1"/>
  <c r="E2872" i="1" s="1"/>
  <c r="D2873" i="1"/>
  <c r="E2873" i="1" s="1"/>
  <c r="D2874" i="1"/>
  <c r="E2874" i="1"/>
  <c r="D2875" i="1"/>
  <c r="E2875" i="1"/>
  <c r="D2876" i="1"/>
  <c r="E2876" i="1"/>
  <c r="D2877" i="1"/>
  <c r="E2877" i="1" s="1"/>
  <c r="D2878" i="1"/>
  <c r="E2878" i="1" s="1"/>
  <c r="D2879" i="1"/>
  <c r="E2879" i="1" s="1"/>
  <c r="D2880" i="1"/>
  <c r="E2880" i="1" s="1"/>
  <c r="D2881" i="1"/>
  <c r="E2881" i="1" s="1"/>
  <c r="D2882" i="1"/>
  <c r="E2882" i="1"/>
  <c r="D2883" i="1"/>
  <c r="E2883" i="1"/>
  <c r="D2884" i="1"/>
  <c r="E2884" i="1"/>
  <c r="D2885" i="1"/>
  <c r="E2885" i="1" s="1"/>
  <c r="D2886" i="1"/>
  <c r="E2886" i="1" s="1"/>
  <c r="D2887" i="1"/>
  <c r="E2887" i="1" s="1"/>
  <c r="D2888" i="1"/>
  <c r="E2888" i="1" s="1"/>
  <c r="D2889" i="1"/>
  <c r="E2889" i="1" s="1"/>
  <c r="D2890" i="1"/>
  <c r="E2890" i="1"/>
  <c r="D2891" i="1"/>
  <c r="E2891" i="1"/>
  <c r="D2892" i="1"/>
  <c r="E2892" i="1"/>
  <c r="D2893" i="1"/>
  <c r="E2893" i="1" s="1"/>
  <c r="D2894" i="1"/>
  <c r="E2894" i="1" s="1"/>
  <c r="D2895" i="1"/>
  <c r="E2895" i="1" s="1"/>
  <c r="D2896" i="1"/>
  <c r="E2896" i="1" s="1"/>
  <c r="D2897" i="1"/>
  <c r="E2897" i="1" s="1"/>
  <c r="D2898" i="1"/>
  <c r="E2898" i="1"/>
  <c r="D2899" i="1"/>
  <c r="E2899" i="1"/>
  <c r="D2900" i="1"/>
  <c r="E2900" i="1"/>
  <c r="D2901" i="1"/>
  <c r="E2901" i="1" s="1"/>
  <c r="D2902" i="1"/>
  <c r="E2902" i="1" s="1"/>
  <c r="D2903" i="1"/>
  <c r="E2903" i="1" s="1"/>
  <c r="D2904" i="1"/>
  <c r="E2904" i="1" s="1"/>
  <c r="D2905" i="1"/>
  <c r="E2905" i="1" s="1"/>
  <c r="D2906" i="1"/>
  <c r="E2906" i="1"/>
  <c r="D2907" i="1"/>
  <c r="E2907" i="1"/>
  <c r="D2908" i="1"/>
  <c r="E2908" i="1"/>
  <c r="D2909" i="1"/>
  <c r="E2909" i="1" s="1"/>
  <c r="D2910" i="1"/>
  <c r="E2910" i="1" s="1"/>
  <c r="D2911" i="1"/>
  <c r="E2911" i="1" s="1"/>
  <c r="D2912" i="1"/>
  <c r="E2912" i="1" s="1"/>
  <c r="D2913" i="1"/>
  <c r="E2913" i="1" s="1"/>
  <c r="D2914" i="1"/>
  <c r="E2914" i="1"/>
  <c r="D2915" i="1"/>
  <c r="E2915" i="1"/>
  <c r="D2916" i="1"/>
  <c r="E2916" i="1"/>
  <c r="D2917" i="1"/>
  <c r="E2917" i="1" s="1"/>
  <c r="D2918" i="1"/>
  <c r="E2918" i="1" s="1"/>
  <c r="D2919" i="1"/>
  <c r="E2919" i="1" s="1"/>
  <c r="D2920" i="1"/>
  <c r="E2920" i="1" s="1"/>
  <c r="D2921" i="1"/>
  <c r="E2921" i="1" s="1"/>
  <c r="D2922" i="1"/>
  <c r="E2922" i="1"/>
  <c r="D2923" i="1"/>
  <c r="E2923" i="1"/>
  <c r="D2924" i="1"/>
  <c r="E2924" i="1"/>
  <c r="D2925" i="1"/>
  <c r="E2925" i="1" s="1"/>
  <c r="D2926" i="1"/>
  <c r="E2926" i="1" s="1"/>
  <c r="D2927" i="1"/>
  <c r="E2927" i="1" s="1"/>
  <c r="D2928" i="1"/>
  <c r="E2928" i="1" s="1"/>
  <c r="D2929" i="1"/>
  <c r="E2929" i="1" s="1"/>
  <c r="D2930" i="1"/>
  <c r="E2930" i="1"/>
  <c r="D2931" i="1"/>
  <c r="E2931" i="1"/>
  <c r="D2932" i="1"/>
  <c r="E2932" i="1"/>
  <c r="D2933" i="1"/>
  <c r="E2933" i="1" s="1"/>
  <c r="D2934" i="1"/>
  <c r="E2934" i="1" s="1"/>
  <c r="D2935" i="1"/>
  <c r="E2935" i="1" s="1"/>
  <c r="D2936" i="1"/>
  <c r="E2936" i="1" s="1"/>
  <c r="D2937" i="1"/>
  <c r="E2937" i="1" s="1"/>
  <c r="D2938" i="1"/>
  <c r="E2938" i="1"/>
  <c r="D2939" i="1"/>
  <c r="E2939" i="1"/>
  <c r="D2940" i="1"/>
  <c r="E2940" i="1"/>
  <c r="D2941" i="1"/>
  <c r="E2941" i="1" s="1"/>
  <c r="D2942" i="1"/>
  <c r="E2942" i="1" s="1"/>
  <c r="D2943" i="1"/>
  <c r="E2943" i="1" s="1"/>
  <c r="D2944" i="1"/>
  <c r="E2944" i="1" s="1"/>
  <c r="D2945" i="1"/>
  <c r="E2945" i="1" s="1"/>
  <c r="D2946" i="1"/>
  <c r="E2946" i="1"/>
  <c r="D2947" i="1"/>
  <c r="E2947" i="1"/>
  <c r="D2948" i="1"/>
  <c r="E2948" i="1"/>
  <c r="D2949" i="1"/>
  <c r="E2949" i="1" s="1"/>
  <c r="D2950" i="1"/>
  <c r="E2950" i="1" s="1"/>
  <c r="D2951" i="1"/>
  <c r="E2951" i="1" s="1"/>
  <c r="D2952" i="1"/>
  <c r="E2952" i="1" s="1"/>
  <c r="D2953" i="1"/>
  <c r="E2953" i="1" s="1"/>
  <c r="D2954" i="1"/>
  <c r="E2954" i="1"/>
  <c r="D2955" i="1"/>
  <c r="E2955" i="1"/>
  <c r="D2956" i="1"/>
  <c r="E2956" i="1"/>
  <c r="D2957" i="1"/>
  <c r="E2957" i="1" s="1"/>
  <c r="D2958" i="1"/>
  <c r="E2958" i="1" s="1"/>
  <c r="D2959" i="1"/>
  <c r="E2959" i="1" s="1"/>
  <c r="D2960" i="1"/>
  <c r="E2960" i="1" s="1"/>
  <c r="D2961" i="1"/>
  <c r="E2961" i="1" s="1"/>
  <c r="D2962" i="1"/>
  <c r="E2962" i="1"/>
  <c r="D2963" i="1"/>
  <c r="E2963" i="1"/>
  <c r="D2964" i="1"/>
  <c r="E2964" i="1"/>
  <c r="D2965" i="1"/>
  <c r="E2965" i="1" s="1"/>
  <c r="D2966" i="1"/>
  <c r="E2966" i="1" s="1"/>
  <c r="D2967" i="1"/>
  <c r="E2967" i="1" s="1"/>
  <c r="D2968" i="1"/>
  <c r="E2968" i="1" s="1"/>
  <c r="D2969" i="1"/>
  <c r="E2969" i="1" s="1"/>
  <c r="D2970" i="1"/>
  <c r="E2970" i="1"/>
  <c r="D2971" i="1"/>
  <c r="E2971" i="1"/>
  <c r="D2972" i="1"/>
  <c r="E2972" i="1"/>
  <c r="D2973" i="1"/>
  <c r="E2973" i="1" s="1"/>
  <c r="D2974" i="1"/>
  <c r="E2974" i="1" s="1"/>
  <c r="D2975" i="1"/>
  <c r="E2975" i="1" s="1"/>
  <c r="D2976" i="1"/>
  <c r="E2976" i="1" s="1"/>
  <c r="D2977" i="1"/>
  <c r="E2977" i="1" s="1"/>
  <c r="D2978" i="1"/>
  <c r="E2978" i="1"/>
  <c r="D2979" i="1"/>
  <c r="E2979" i="1"/>
  <c r="D2980" i="1"/>
  <c r="E2980" i="1"/>
  <c r="D2981" i="1"/>
  <c r="E2981" i="1" s="1"/>
  <c r="D2982" i="1"/>
  <c r="E2982" i="1" s="1"/>
  <c r="D2983" i="1"/>
  <c r="E2983" i="1" s="1"/>
  <c r="D2984" i="1"/>
  <c r="E2984" i="1" s="1"/>
  <c r="D2985" i="1"/>
  <c r="E2985" i="1" s="1"/>
  <c r="D2986" i="1"/>
  <c r="E2986" i="1"/>
  <c r="D2987" i="1"/>
  <c r="E2987" i="1"/>
  <c r="D2988" i="1"/>
  <c r="E2988" i="1"/>
  <c r="D2989" i="1"/>
  <c r="E2989" i="1" s="1"/>
  <c r="D2990" i="1"/>
  <c r="E2990" i="1" s="1"/>
  <c r="D2991" i="1"/>
  <c r="E2991" i="1" s="1"/>
  <c r="D2992" i="1"/>
  <c r="E2992" i="1" s="1"/>
  <c r="D2993" i="1"/>
  <c r="E2993" i="1" s="1"/>
  <c r="D2994" i="1"/>
  <c r="E2994" i="1"/>
  <c r="D2995" i="1"/>
  <c r="E2995" i="1"/>
  <c r="D2996" i="1"/>
  <c r="E2996" i="1"/>
  <c r="D2997" i="1"/>
  <c r="E2997" i="1" s="1"/>
  <c r="D2998" i="1"/>
  <c r="E2998" i="1" s="1"/>
  <c r="D2999" i="1"/>
  <c r="E2999" i="1" s="1"/>
  <c r="D3000" i="1"/>
  <c r="E3000" i="1" s="1"/>
  <c r="D3001" i="1"/>
  <c r="E3001" i="1" s="1"/>
  <c r="D3002" i="1"/>
  <c r="E3002" i="1"/>
  <c r="D3003" i="1"/>
  <c r="E3003" i="1"/>
  <c r="D3004" i="1"/>
  <c r="E3004" i="1"/>
  <c r="D3005" i="1"/>
  <c r="E3005" i="1" s="1"/>
  <c r="D3006" i="1"/>
  <c r="E3006" i="1" s="1"/>
  <c r="D3007" i="1"/>
  <c r="E3007" i="1" s="1"/>
  <c r="D3008" i="1"/>
  <c r="E3008" i="1" s="1"/>
  <c r="D3009" i="1"/>
  <c r="E3009" i="1" s="1"/>
  <c r="D3010" i="1"/>
  <c r="E3010" i="1"/>
  <c r="D3011" i="1"/>
  <c r="E3011" i="1"/>
  <c r="D3012" i="1"/>
  <c r="E3012" i="1"/>
  <c r="D3013" i="1"/>
  <c r="E3013" i="1" s="1"/>
  <c r="D3014" i="1"/>
  <c r="E3014" i="1" s="1"/>
  <c r="D3015" i="1"/>
  <c r="E3015" i="1" s="1"/>
  <c r="D3016" i="1"/>
  <c r="E3016" i="1" s="1"/>
  <c r="D3017" i="1"/>
  <c r="E3017" i="1" s="1"/>
  <c r="D3018" i="1"/>
  <c r="E3018" i="1"/>
  <c r="D3019" i="1"/>
  <c r="E3019" i="1"/>
  <c r="D3020" i="1"/>
  <c r="E3020" i="1"/>
  <c r="D3021" i="1"/>
  <c r="E3021" i="1" s="1"/>
  <c r="D3022" i="1"/>
  <c r="E3022" i="1" s="1"/>
  <c r="D3023" i="1"/>
  <c r="E3023" i="1" s="1"/>
  <c r="D3024" i="1"/>
  <c r="E3024" i="1" s="1"/>
  <c r="D3025" i="1"/>
  <c r="E3025" i="1" s="1"/>
  <c r="D3026" i="1"/>
  <c r="E3026" i="1"/>
  <c r="D3027" i="1"/>
  <c r="E3027" i="1"/>
  <c r="D3028" i="1"/>
  <c r="E3028" i="1"/>
  <c r="D3029" i="1"/>
  <c r="E3029" i="1" s="1"/>
  <c r="D3030" i="1"/>
  <c r="E3030" i="1" s="1"/>
  <c r="D3031" i="1"/>
  <c r="E3031" i="1" s="1"/>
  <c r="D3032" i="1"/>
  <c r="E3032" i="1" s="1"/>
  <c r="D3033" i="1"/>
  <c r="E3033" i="1" s="1"/>
  <c r="D3034" i="1"/>
  <c r="E3034" i="1"/>
  <c r="D3035" i="1"/>
  <c r="E3035" i="1"/>
  <c r="D3036" i="1"/>
  <c r="E3036" i="1"/>
  <c r="D3037" i="1"/>
  <c r="E3037" i="1" s="1"/>
  <c r="D3038" i="1"/>
  <c r="E3038" i="1" s="1"/>
  <c r="D3039" i="1"/>
  <c r="E3039" i="1" s="1"/>
  <c r="D3040" i="1"/>
  <c r="E3040" i="1" s="1"/>
  <c r="D3041" i="1"/>
  <c r="D3042" i="1"/>
  <c r="E3042" i="1"/>
  <c r="D3043" i="1"/>
  <c r="E3043" i="1" s="1"/>
  <c r="D3044" i="1"/>
  <c r="E3044" i="1" s="1"/>
  <c r="D3045" i="1"/>
  <c r="E3045" i="1" s="1"/>
  <c r="D3046" i="1"/>
  <c r="E3046" i="1"/>
  <c r="D3047" i="1"/>
  <c r="E3047" i="1"/>
  <c r="D3048" i="1"/>
  <c r="E3048" i="1"/>
  <c r="D3049" i="1"/>
  <c r="E3049" i="1" s="1"/>
  <c r="D3050" i="1"/>
  <c r="E3050" i="1" s="1"/>
  <c r="D3051" i="1"/>
  <c r="E3051" i="1" s="1"/>
  <c r="D3052" i="1"/>
  <c r="E3052" i="1" s="1"/>
  <c r="D3053" i="1"/>
  <c r="E3053" i="1" s="1"/>
  <c r="D3054" i="1"/>
  <c r="D3055" i="1"/>
  <c r="E3055" i="1" s="1"/>
  <c r="D3056" i="1"/>
  <c r="E3056" i="1" s="1"/>
  <c r="D3057" i="1"/>
  <c r="E3057" i="1" s="1"/>
  <c r="D3058" i="1"/>
  <c r="E3058" i="1"/>
  <c r="D3059" i="1"/>
  <c r="D3060" i="1"/>
  <c r="E3060" i="1" s="1"/>
  <c r="D3061" i="1"/>
  <c r="E3061" i="1" s="1"/>
  <c r="D3062" i="1"/>
  <c r="E3062" i="1"/>
  <c r="D3063" i="1"/>
  <c r="E3063" i="1"/>
  <c r="D3064" i="1"/>
  <c r="E3064" i="1"/>
  <c r="D3065" i="1"/>
  <c r="E3065" i="1" s="1"/>
  <c r="D3066" i="1"/>
  <c r="E3066" i="1" s="1"/>
  <c r="D3067" i="1"/>
  <c r="E3067" i="1" s="1"/>
  <c r="D3068" i="1"/>
  <c r="E3068" i="1" s="1"/>
  <c r="D3069" i="1"/>
  <c r="E3069" i="1" s="1"/>
  <c r="D3070" i="1"/>
  <c r="E3070" i="1" s="1"/>
  <c r="D3071" i="1"/>
  <c r="E3071" i="1" s="1"/>
  <c r="D3072" i="1"/>
  <c r="E3072" i="1" s="1"/>
  <c r="D3073" i="1"/>
  <c r="E3073" i="1" s="1"/>
  <c r="D3074" i="1"/>
  <c r="E3074" i="1"/>
  <c r="D3075" i="1"/>
  <c r="E3075" i="1" s="1"/>
  <c r="D3076" i="1"/>
  <c r="E3076" i="1" s="1"/>
  <c r="D3077" i="1"/>
  <c r="E3077" i="1" s="1"/>
  <c r="D3078" i="1"/>
  <c r="E3078" i="1"/>
  <c r="D3079" i="1"/>
  <c r="E3079" i="1"/>
  <c r="D3080" i="1"/>
  <c r="E3080" i="1"/>
  <c r="D3081" i="1"/>
  <c r="E3081" i="1" s="1"/>
  <c r="D3082" i="1"/>
  <c r="E3082" i="1" s="1"/>
  <c r="D3083" i="1"/>
  <c r="E3083" i="1" s="1"/>
  <c r="D3084" i="1"/>
  <c r="E3084" i="1" s="1"/>
  <c r="D3085" i="1"/>
  <c r="E3085" i="1" s="1"/>
  <c r="D3086" i="1"/>
  <c r="D3087" i="1"/>
  <c r="E3087" i="1" s="1"/>
  <c r="D3088" i="1"/>
  <c r="E3088" i="1" s="1"/>
  <c r="D3089" i="1"/>
  <c r="E3089" i="1" s="1"/>
  <c r="D3090" i="1"/>
  <c r="E3090" i="1"/>
  <c r="D3091" i="1"/>
  <c r="D3092" i="1"/>
  <c r="E3092" i="1" s="1"/>
  <c r="D3093" i="1"/>
  <c r="E3093" i="1" s="1"/>
  <c r="D3094" i="1"/>
  <c r="E3094" i="1"/>
  <c r="D3095" i="1"/>
  <c r="E3095" i="1"/>
  <c r="D3096" i="1"/>
  <c r="E3096" i="1"/>
  <c r="D3097" i="1"/>
  <c r="E3097" i="1" s="1"/>
  <c r="D3098" i="1"/>
  <c r="E3098" i="1" s="1"/>
  <c r="D3099" i="1"/>
  <c r="E3099" i="1" s="1"/>
  <c r="D3100" i="1"/>
  <c r="E3100" i="1" s="1"/>
  <c r="D3101" i="1"/>
  <c r="E3101" i="1" s="1"/>
  <c r="D3102" i="1"/>
  <c r="E3102" i="1" s="1"/>
  <c r="D3103" i="1"/>
  <c r="E3103" i="1" s="1"/>
  <c r="D3104" i="1"/>
  <c r="E3104" i="1" s="1"/>
  <c r="D3105" i="1"/>
  <c r="E3105" i="1" s="1"/>
  <c r="D3106" i="1"/>
  <c r="E3106" i="1"/>
  <c r="D3107" i="1"/>
  <c r="E3107" i="1" s="1"/>
  <c r="D3108" i="1"/>
  <c r="E3108" i="1" s="1"/>
  <c r="D3109" i="1"/>
  <c r="E3109" i="1" s="1"/>
  <c r="D3110" i="1"/>
  <c r="E3110" i="1"/>
  <c r="D3111" i="1"/>
  <c r="E3111" i="1"/>
  <c r="D3112" i="1"/>
  <c r="E3112" i="1"/>
  <c r="D3113" i="1"/>
  <c r="E3113" i="1" s="1"/>
  <c r="D3114" i="1"/>
  <c r="E3114" i="1" s="1"/>
  <c r="D3115" i="1"/>
  <c r="E3115" i="1" s="1"/>
  <c r="D3116" i="1"/>
  <c r="E3116" i="1" s="1"/>
  <c r="D3117" i="1"/>
  <c r="E3117" i="1" s="1"/>
  <c r="D3118" i="1"/>
  <c r="D3119" i="1"/>
  <c r="E3119" i="1" s="1"/>
  <c r="D3120" i="1"/>
  <c r="E3120" i="1" s="1"/>
  <c r="D3121" i="1"/>
  <c r="E3121" i="1" s="1"/>
  <c r="D3122" i="1"/>
  <c r="E3122" i="1"/>
  <c r="D3123" i="1"/>
  <c r="D3124" i="1"/>
  <c r="E3124" i="1" s="1"/>
  <c r="D3125" i="1"/>
  <c r="E3125" i="1" s="1"/>
  <c r="D3126" i="1"/>
  <c r="E3126" i="1"/>
  <c r="D3127" i="1"/>
  <c r="E3127" i="1"/>
  <c r="D3128" i="1"/>
  <c r="E3128" i="1"/>
  <c r="D3129" i="1"/>
  <c r="E3129" i="1" s="1"/>
  <c r="D3130" i="1"/>
  <c r="E3130" i="1" s="1"/>
  <c r="D3131" i="1"/>
  <c r="E3131" i="1" s="1"/>
  <c r="D3132" i="1"/>
  <c r="E3132" i="1" s="1"/>
  <c r="D3133" i="1"/>
  <c r="E3133" i="1" s="1"/>
  <c r="D3134" i="1"/>
  <c r="E3134" i="1" s="1"/>
  <c r="D3135" i="1"/>
  <c r="E3135" i="1" s="1"/>
  <c r="D3136" i="1"/>
  <c r="E3136" i="1" s="1"/>
  <c r="D3137" i="1"/>
  <c r="E3137" i="1" s="1"/>
  <c r="D3138" i="1"/>
  <c r="E3138" i="1"/>
  <c r="D3139" i="1"/>
  <c r="E3139" i="1" s="1"/>
  <c r="D3140" i="1"/>
  <c r="E3140" i="1" s="1"/>
  <c r="D3141" i="1"/>
  <c r="E3141" i="1" s="1"/>
  <c r="D3142" i="1"/>
  <c r="E3142" i="1"/>
  <c r="D3143" i="1"/>
  <c r="E3143" i="1"/>
  <c r="D3144" i="1"/>
  <c r="E3144" i="1"/>
  <c r="D3145" i="1"/>
  <c r="E3145" i="1" s="1"/>
  <c r="D3146" i="1"/>
  <c r="E3146" i="1" s="1"/>
  <c r="D3147" i="1"/>
  <c r="E3147" i="1" s="1"/>
  <c r="D3148" i="1"/>
  <c r="E3148" i="1" s="1"/>
  <c r="D3149" i="1"/>
  <c r="E3149" i="1" s="1"/>
  <c r="D3150" i="1"/>
  <c r="D3151" i="1"/>
  <c r="E3151" i="1" s="1"/>
  <c r="D3152" i="1"/>
  <c r="E3152" i="1" s="1"/>
  <c r="D3153" i="1"/>
  <c r="E3153" i="1" s="1"/>
  <c r="D3154" i="1"/>
  <c r="E3154" i="1"/>
  <c r="D3155" i="1"/>
  <c r="D3156" i="1"/>
  <c r="E3156" i="1" s="1"/>
  <c r="D3157" i="1"/>
  <c r="E3157" i="1" s="1"/>
  <c r="D3158" i="1"/>
  <c r="E3158" i="1"/>
  <c r="D3159" i="1"/>
  <c r="E3159" i="1"/>
  <c r="D3160" i="1"/>
  <c r="E3160" i="1"/>
  <c r="D3161" i="1"/>
  <c r="E3161" i="1" s="1"/>
  <c r="D3162" i="1"/>
  <c r="E3162" i="1" s="1"/>
  <c r="D3163" i="1"/>
  <c r="E3163" i="1" s="1"/>
  <c r="D3164" i="1"/>
  <c r="E3164" i="1" s="1"/>
  <c r="D3165" i="1"/>
  <c r="E3165" i="1" s="1"/>
  <c r="D3166" i="1"/>
  <c r="E3166" i="1" s="1"/>
  <c r="D3167" i="1"/>
  <c r="E3167" i="1" s="1"/>
  <c r="D3168" i="1"/>
  <c r="E3168" i="1" s="1"/>
  <c r="D3169" i="1"/>
  <c r="E3169" i="1" s="1"/>
  <c r="D3170" i="1"/>
  <c r="E3170" i="1"/>
  <c r="D3171" i="1"/>
  <c r="E3171" i="1" s="1"/>
  <c r="D3172" i="1"/>
  <c r="E3172" i="1" s="1"/>
  <c r="D3173" i="1"/>
  <c r="E3173" i="1" s="1"/>
  <c r="D3174" i="1"/>
  <c r="E3174" i="1"/>
  <c r="D3175" i="1"/>
  <c r="E3175" i="1"/>
  <c r="D3176" i="1"/>
  <c r="E3176" i="1"/>
  <c r="D3177" i="1"/>
  <c r="E3177" i="1" s="1"/>
  <c r="D3178" i="1"/>
  <c r="E3178" i="1" s="1"/>
  <c r="D3179" i="1"/>
  <c r="E3179" i="1" s="1"/>
  <c r="D3180" i="1"/>
  <c r="E3180" i="1" s="1"/>
  <c r="D3181" i="1"/>
  <c r="E3181" i="1" s="1"/>
  <c r="D3182" i="1"/>
  <c r="D3183" i="1"/>
  <c r="E3183" i="1" s="1"/>
  <c r="D3184" i="1"/>
  <c r="E3184" i="1" s="1"/>
  <c r="D3185" i="1"/>
  <c r="E3185" i="1" s="1"/>
  <c r="D3186" i="1"/>
  <c r="E3186" i="1"/>
  <c r="D3187" i="1"/>
  <c r="D3188" i="1"/>
  <c r="E3188" i="1" s="1"/>
  <c r="D3189" i="1"/>
  <c r="E3189" i="1" s="1"/>
  <c r="D3190" i="1"/>
  <c r="E3190" i="1"/>
  <c r="D3191" i="1"/>
  <c r="E3191" i="1"/>
  <c r="D3192" i="1"/>
  <c r="E3192" i="1"/>
  <c r="D3193" i="1"/>
  <c r="E3193" i="1" s="1"/>
  <c r="D3194" i="1"/>
  <c r="E3194" i="1" s="1"/>
  <c r="D3195" i="1"/>
  <c r="E3195" i="1" s="1"/>
  <c r="D3196" i="1"/>
  <c r="E3196" i="1" s="1"/>
  <c r="D3197" i="1"/>
  <c r="E3197" i="1" s="1"/>
  <c r="D3198" i="1"/>
  <c r="E3198" i="1" s="1"/>
  <c r="D3199" i="1"/>
  <c r="E3199" i="1" s="1"/>
  <c r="D3200" i="1"/>
  <c r="E3200" i="1" s="1"/>
  <c r="D3201" i="1"/>
  <c r="E3201" i="1" s="1"/>
  <c r="D3202" i="1"/>
  <c r="E3202" i="1"/>
  <c r="D3203" i="1"/>
  <c r="E3203" i="1" s="1"/>
  <c r="D3204" i="1"/>
  <c r="E3204" i="1" s="1"/>
  <c r="D3205" i="1"/>
  <c r="E3205" i="1" s="1"/>
  <c r="D3206" i="1"/>
  <c r="E3206" i="1"/>
  <c r="D3207" i="1"/>
  <c r="E3207" i="1"/>
  <c r="D3208" i="1"/>
  <c r="E3208" i="1"/>
  <c r="D3209" i="1"/>
  <c r="E3209" i="1" s="1"/>
  <c r="D3210" i="1"/>
  <c r="E3210" i="1" s="1"/>
  <c r="D3211" i="1"/>
  <c r="E3211" i="1" s="1"/>
  <c r="D3212" i="1"/>
  <c r="E3212" i="1" s="1"/>
  <c r="D3213" i="1"/>
  <c r="E3213" i="1" s="1"/>
  <c r="D3214" i="1"/>
  <c r="D3215" i="1"/>
  <c r="E3215" i="1" s="1"/>
  <c r="D3216" i="1"/>
  <c r="E3216" i="1" s="1"/>
  <c r="D3217" i="1"/>
  <c r="E3217" i="1" s="1"/>
  <c r="D3218" i="1"/>
  <c r="E3218" i="1"/>
  <c r="D3219" i="1"/>
  <c r="D3220" i="1"/>
  <c r="E3220" i="1" s="1"/>
  <c r="D3221" i="1"/>
  <c r="E3221" i="1" s="1"/>
  <c r="D3222" i="1"/>
  <c r="E3222" i="1"/>
  <c r="D3223" i="1"/>
  <c r="E3223" i="1"/>
  <c r="D3224" i="1"/>
  <c r="E3224" i="1"/>
  <c r="D3225" i="1"/>
  <c r="E3225" i="1" s="1"/>
  <c r="D3226" i="1"/>
  <c r="E3226" i="1" s="1"/>
  <c r="D3227" i="1"/>
  <c r="E3227" i="1" s="1"/>
  <c r="D3228" i="1"/>
  <c r="E3228" i="1" s="1"/>
  <c r="D3229" i="1"/>
  <c r="E3229" i="1" s="1"/>
  <c r="D3230" i="1"/>
  <c r="E3230" i="1" s="1"/>
  <c r="D3231" i="1"/>
  <c r="E3231" i="1" s="1"/>
  <c r="D3232" i="1"/>
  <c r="E3232" i="1" s="1"/>
  <c r="D3233" i="1"/>
  <c r="E3233" i="1" s="1"/>
  <c r="D3234" i="1"/>
  <c r="E3234" i="1"/>
  <c r="D3235" i="1"/>
  <c r="E3235" i="1" s="1"/>
  <c r="D3236" i="1"/>
  <c r="E3236" i="1" s="1"/>
  <c r="D3237" i="1"/>
  <c r="E3237" i="1" s="1"/>
  <c r="D3238" i="1"/>
  <c r="E3238" i="1"/>
  <c r="D3239" i="1"/>
  <c r="E3239" i="1"/>
  <c r="D3240" i="1"/>
  <c r="E3240" i="1"/>
  <c r="D3241" i="1"/>
  <c r="E3241" i="1" s="1"/>
  <c r="D3242" i="1"/>
  <c r="E3242" i="1" s="1"/>
  <c r="D3243" i="1"/>
  <c r="E3243" i="1" s="1"/>
  <c r="D3244" i="1"/>
  <c r="E3244" i="1" s="1"/>
  <c r="D3245" i="1"/>
  <c r="E3245" i="1" s="1"/>
  <c r="D3246" i="1"/>
  <c r="D3247" i="1"/>
  <c r="E3247" i="1" s="1"/>
  <c r="D3248" i="1"/>
  <c r="E3248" i="1" s="1"/>
  <c r="D3249" i="1"/>
  <c r="E3249" i="1" s="1"/>
  <c r="D3250" i="1"/>
  <c r="E3250" i="1"/>
  <c r="D3251" i="1"/>
  <c r="D3252" i="1"/>
  <c r="E3252" i="1" s="1"/>
  <c r="D3253" i="1"/>
  <c r="E3253" i="1" s="1"/>
  <c r="D3254" i="1"/>
  <c r="E3254" i="1"/>
  <c r="D3255" i="1"/>
  <c r="E3255" i="1"/>
  <c r="D3256" i="1"/>
  <c r="E3256" i="1"/>
  <c r="D3257" i="1"/>
  <c r="E3257" i="1" s="1"/>
  <c r="D3258" i="1"/>
  <c r="E3258" i="1" s="1"/>
  <c r="D3259" i="1"/>
  <c r="E3259" i="1" s="1"/>
  <c r="D3260" i="1"/>
  <c r="E3260" i="1" s="1"/>
  <c r="D3261" i="1"/>
  <c r="E3261" i="1" s="1"/>
  <c r="D3262" i="1"/>
  <c r="E3262" i="1" s="1"/>
  <c r="D3263" i="1"/>
  <c r="E3263" i="1" s="1"/>
  <c r="D3264" i="1"/>
  <c r="E3264" i="1" s="1"/>
  <c r="D3265" i="1"/>
  <c r="E3265" i="1" s="1"/>
  <c r="D3266" i="1"/>
  <c r="E3266" i="1"/>
  <c r="D3267" i="1"/>
  <c r="E3267" i="1" s="1"/>
  <c r="D3268" i="1"/>
  <c r="E3268" i="1" s="1"/>
  <c r="D3269" i="1"/>
  <c r="E3269" i="1" s="1"/>
  <c r="D3270" i="1"/>
  <c r="E3270" i="1"/>
  <c r="D3271" i="1"/>
  <c r="E3271" i="1"/>
  <c r="D3272" i="1"/>
  <c r="E3272" i="1"/>
  <c r="D3273" i="1"/>
  <c r="E3273" i="1" s="1"/>
  <c r="D3274" i="1"/>
  <c r="E3274" i="1" s="1"/>
  <c r="D3275" i="1"/>
  <c r="E3275" i="1" s="1"/>
  <c r="D3276" i="1"/>
  <c r="E3276" i="1" s="1"/>
  <c r="D3277" i="1"/>
  <c r="E3277" i="1" s="1"/>
  <c r="D3278" i="1"/>
  <c r="D3279" i="1"/>
  <c r="E3279" i="1" s="1"/>
  <c r="D3280" i="1"/>
  <c r="E3280" i="1" s="1"/>
  <c r="D3281" i="1"/>
  <c r="E3281" i="1" s="1"/>
  <c r="D3282" i="1"/>
  <c r="E3282" i="1"/>
  <c r="D3283" i="1"/>
  <c r="D3284" i="1"/>
  <c r="E3284" i="1" s="1"/>
  <c r="D3285" i="1"/>
  <c r="E3285" i="1" s="1"/>
  <c r="D3286" i="1"/>
  <c r="E3286" i="1"/>
  <c r="D3287" i="1"/>
  <c r="E3287" i="1"/>
  <c r="D3288" i="1"/>
  <c r="E3288" i="1"/>
  <c r="D3289" i="1"/>
  <c r="E3289" i="1" s="1"/>
  <c r="D3290" i="1"/>
  <c r="E3290" i="1" s="1"/>
  <c r="D3291" i="1"/>
  <c r="E3291" i="1" s="1"/>
  <c r="D3292" i="1"/>
  <c r="E3292" i="1" s="1"/>
  <c r="D3293" i="1"/>
  <c r="E3293" i="1" s="1"/>
  <c r="D3294" i="1"/>
  <c r="E3294" i="1"/>
  <c r="D3295" i="1"/>
  <c r="E3295" i="1"/>
  <c r="D3296" i="1"/>
  <c r="E3296" i="1"/>
  <c r="D3297" i="1"/>
  <c r="E3297" i="1" s="1"/>
  <c r="D3298" i="1"/>
  <c r="E3298" i="1" s="1"/>
  <c r="D3299" i="1"/>
  <c r="E3299" i="1" s="1"/>
  <c r="D3300" i="1"/>
  <c r="E3300" i="1" s="1"/>
  <c r="D3301" i="1"/>
  <c r="E3301" i="1" s="1"/>
  <c r="D3302" i="1"/>
  <c r="E3302" i="1"/>
  <c r="D3303" i="1"/>
  <c r="E3303" i="1"/>
  <c r="D3304" i="1"/>
  <c r="E3304" i="1"/>
  <c r="D3305" i="1"/>
  <c r="E3305" i="1" s="1"/>
  <c r="D3306" i="1"/>
  <c r="E3306" i="1" s="1"/>
  <c r="D3307" i="1"/>
  <c r="E3307" i="1" s="1"/>
  <c r="D3308" i="1"/>
  <c r="E3308" i="1" s="1"/>
  <c r="D3309" i="1"/>
  <c r="E3309" i="1" s="1"/>
  <c r="D3310" i="1"/>
  <c r="E3310" i="1"/>
  <c r="D3311" i="1"/>
  <c r="E3311" i="1"/>
  <c r="D3312" i="1"/>
  <c r="E3312" i="1"/>
  <c r="D3313" i="1"/>
  <c r="E3313" i="1" s="1"/>
  <c r="D3314" i="1"/>
  <c r="E3314" i="1" s="1"/>
  <c r="D3315" i="1"/>
  <c r="E3315" i="1" s="1"/>
  <c r="D3316" i="1"/>
  <c r="E3316" i="1" s="1"/>
  <c r="D3317" i="1"/>
  <c r="E3317" i="1" s="1"/>
  <c r="D3318" i="1"/>
  <c r="E3318" i="1"/>
  <c r="D3319" i="1"/>
  <c r="E3319" i="1"/>
  <c r="D3320" i="1"/>
  <c r="E3320" i="1"/>
  <c r="D3321" i="1"/>
  <c r="E3321" i="1" s="1"/>
  <c r="D3322" i="1"/>
  <c r="E3322" i="1" s="1"/>
  <c r="D3323" i="1"/>
  <c r="E3323" i="1" s="1"/>
  <c r="D3324" i="1"/>
  <c r="E3324" i="1" s="1"/>
  <c r="D3325" i="1"/>
  <c r="E3325" i="1" s="1"/>
  <c r="D3326" i="1"/>
  <c r="E3326" i="1"/>
  <c r="D3327" i="1"/>
  <c r="E3327" i="1"/>
  <c r="D3328" i="1"/>
  <c r="E3328" i="1"/>
  <c r="D3329" i="1"/>
  <c r="E3329" i="1" s="1"/>
  <c r="D3330" i="1"/>
  <c r="E3330" i="1" s="1"/>
  <c r="D3331" i="1"/>
  <c r="E3331" i="1" s="1"/>
  <c r="D3332" i="1"/>
  <c r="E3332" i="1" s="1"/>
  <c r="D3333" i="1"/>
  <c r="E3333" i="1" s="1"/>
  <c r="D3334" i="1"/>
  <c r="E3334" i="1"/>
  <c r="D3335" i="1"/>
  <c r="E3335" i="1"/>
  <c r="D3336" i="1"/>
  <c r="E3336" i="1"/>
  <c r="D3337" i="1"/>
  <c r="E3337" i="1" s="1"/>
  <c r="D3338" i="1"/>
  <c r="E3338" i="1" s="1"/>
  <c r="D3339" i="1"/>
  <c r="E3339" i="1" s="1"/>
  <c r="D3340" i="1"/>
  <c r="E3340" i="1" s="1"/>
  <c r="D3341" i="1"/>
  <c r="E3341" i="1" s="1"/>
  <c r="D3342" i="1"/>
  <c r="E3342" i="1"/>
  <c r="D3343" i="1"/>
  <c r="E3343" i="1"/>
  <c r="D3344" i="1"/>
  <c r="E3344" i="1"/>
  <c r="D3345" i="1"/>
  <c r="E3345" i="1" s="1"/>
  <c r="D3346" i="1"/>
  <c r="E3346" i="1" s="1"/>
  <c r="D3347" i="1"/>
  <c r="E3347" i="1" s="1"/>
  <c r="D3348" i="1"/>
  <c r="E3348" i="1" s="1"/>
  <c r="D3349" i="1"/>
  <c r="E3349" i="1" s="1"/>
  <c r="D3350" i="1"/>
  <c r="E3350" i="1"/>
  <c r="D3351" i="1"/>
  <c r="E3351" i="1"/>
  <c r="D3352" i="1"/>
  <c r="E3352" i="1"/>
  <c r="D3353" i="1"/>
  <c r="E3353" i="1" s="1"/>
  <c r="D3354" i="1"/>
  <c r="E3354" i="1" s="1"/>
  <c r="D3355" i="1"/>
  <c r="E3355" i="1" s="1"/>
  <c r="D3356" i="1"/>
  <c r="E3356" i="1" s="1"/>
  <c r="D3357" i="1"/>
  <c r="E3357" i="1" s="1"/>
  <c r="D3358" i="1"/>
  <c r="E3358" i="1"/>
  <c r="D3359" i="1"/>
  <c r="E3359" i="1"/>
  <c r="D3360" i="1"/>
  <c r="E3360" i="1"/>
  <c r="D3361" i="1"/>
  <c r="E3361" i="1" s="1"/>
  <c r="D3362" i="1"/>
  <c r="E3362" i="1" s="1"/>
  <c r="D3363" i="1"/>
  <c r="E3363" i="1" s="1"/>
  <c r="D3364" i="1"/>
  <c r="E3364" i="1" s="1"/>
  <c r="D3365" i="1"/>
  <c r="E3365" i="1" s="1"/>
  <c r="D3366" i="1"/>
  <c r="E3366" i="1"/>
  <c r="D3367" i="1"/>
  <c r="E3367" i="1"/>
  <c r="D3368" i="1"/>
  <c r="E3368" i="1"/>
  <c r="D3369" i="1"/>
  <c r="E3369" i="1" s="1"/>
  <c r="D3370" i="1"/>
  <c r="E3370" i="1" s="1"/>
  <c r="D3371" i="1"/>
  <c r="E3371" i="1" s="1"/>
  <c r="D3372" i="1"/>
  <c r="E3372" i="1" s="1"/>
  <c r="D3373" i="1"/>
  <c r="E3373" i="1" s="1"/>
  <c r="D3374" i="1"/>
  <c r="E3374" i="1"/>
  <c r="D3375" i="1"/>
  <c r="E3375" i="1"/>
  <c r="D3376" i="1"/>
  <c r="E3376" i="1"/>
  <c r="D3377" i="1"/>
  <c r="E3377" i="1" s="1"/>
  <c r="D3378" i="1"/>
  <c r="E3378" i="1" s="1"/>
  <c r="D3379" i="1"/>
  <c r="E3379" i="1" s="1"/>
  <c r="D3380" i="1"/>
  <c r="E3380" i="1" s="1"/>
  <c r="D3381" i="1"/>
  <c r="E3381" i="1" s="1"/>
  <c r="D3382" i="1"/>
  <c r="E3382" i="1"/>
  <c r="D3383" i="1"/>
  <c r="E3383" i="1"/>
  <c r="D3384" i="1"/>
  <c r="E3384" i="1"/>
  <c r="D3385" i="1"/>
  <c r="E3385" i="1" s="1"/>
  <c r="D3386" i="1"/>
  <c r="E3386" i="1" s="1"/>
  <c r="D3387" i="1"/>
  <c r="E3387" i="1" s="1"/>
  <c r="D3388" i="1"/>
  <c r="E3388" i="1" s="1"/>
  <c r="D3389" i="1"/>
  <c r="E3389" i="1" s="1"/>
  <c r="D3390" i="1"/>
  <c r="E3390" i="1"/>
  <c r="D3391" i="1"/>
  <c r="E3391" i="1"/>
  <c r="D3392" i="1"/>
  <c r="E3392" i="1"/>
  <c r="D3393" i="1"/>
  <c r="E3393" i="1" s="1"/>
  <c r="D3394" i="1"/>
  <c r="E3394" i="1" s="1"/>
  <c r="D3395" i="1"/>
  <c r="E3395" i="1" s="1"/>
  <c r="D3396" i="1"/>
  <c r="E3396" i="1" s="1"/>
  <c r="D3397" i="1"/>
  <c r="E3397" i="1" s="1"/>
  <c r="D3398" i="1"/>
  <c r="E3398" i="1"/>
  <c r="D3399" i="1"/>
  <c r="E3399" i="1"/>
  <c r="D3400" i="1"/>
  <c r="E3400" i="1"/>
  <c r="D3401" i="1"/>
  <c r="E3401" i="1" s="1"/>
  <c r="D3402" i="1"/>
  <c r="E3402" i="1" s="1"/>
  <c r="D3403" i="1"/>
  <c r="E3403" i="1" s="1"/>
  <c r="D3404" i="1"/>
  <c r="E3404" i="1" s="1"/>
  <c r="D3405" i="1"/>
  <c r="E3405" i="1" s="1"/>
  <c r="D3406" i="1"/>
  <c r="E3406" i="1"/>
  <c r="D3407" i="1"/>
  <c r="E3407" i="1"/>
  <c r="D3408" i="1"/>
  <c r="E3408" i="1"/>
  <c r="D3409" i="1"/>
  <c r="E3409" i="1" s="1"/>
  <c r="D3410" i="1"/>
  <c r="E3410" i="1" s="1"/>
  <c r="D3411" i="1"/>
  <c r="E3411" i="1" s="1"/>
  <c r="D3412" i="1"/>
  <c r="E3412" i="1" s="1"/>
  <c r="D3413" i="1"/>
  <c r="E3413" i="1" s="1"/>
  <c r="D3414" i="1"/>
  <c r="E3414" i="1"/>
  <c r="D3415" i="1"/>
  <c r="E3415" i="1"/>
  <c r="D3416" i="1"/>
  <c r="E3416" i="1"/>
  <c r="D3417" i="1"/>
  <c r="E3417" i="1" s="1"/>
  <c r="D3418" i="1"/>
  <c r="E3418" i="1" s="1"/>
  <c r="D3419" i="1"/>
  <c r="E3419" i="1" s="1"/>
  <c r="D3420" i="1"/>
  <c r="E3420" i="1" s="1"/>
  <c r="D3421" i="1"/>
  <c r="E3421" i="1" s="1"/>
  <c r="D3422" i="1"/>
  <c r="E3422" i="1"/>
  <c r="D3423" i="1"/>
  <c r="E3423" i="1"/>
  <c r="D3424" i="1"/>
  <c r="E3424" i="1"/>
  <c r="D3425" i="1"/>
  <c r="E3425" i="1" s="1"/>
  <c r="D3426" i="1"/>
  <c r="E3426" i="1" s="1"/>
  <c r="D3427" i="1"/>
  <c r="E3427" i="1" s="1"/>
  <c r="D3428" i="1"/>
  <c r="E3428" i="1" s="1"/>
  <c r="D3429" i="1"/>
  <c r="E3429" i="1" s="1"/>
  <c r="D3430" i="1"/>
  <c r="E3430" i="1"/>
  <c r="D3431" i="1"/>
  <c r="E3431" i="1"/>
  <c r="D3432" i="1"/>
  <c r="E3432" i="1"/>
  <c r="D3433" i="1"/>
  <c r="E3433" i="1" s="1"/>
  <c r="D3434" i="1"/>
  <c r="E3434" i="1" s="1"/>
  <c r="D3435" i="1"/>
  <c r="E3435" i="1" s="1"/>
  <c r="D3436" i="1"/>
  <c r="E3436" i="1" s="1"/>
  <c r="D3437" i="1"/>
  <c r="E3437" i="1" s="1"/>
  <c r="D3438" i="1"/>
  <c r="E3438" i="1"/>
  <c r="D3439" i="1"/>
  <c r="E3439" i="1"/>
  <c r="D3440" i="1"/>
  <c r="E3440" i="1"/>
  <c r="D3441" i="1"/>
  <c r="E3441" i="1" s="1"/>
  <c r="D3442" i="1"/>
  <c r="E3442" i="1" s="1"/>
  <c r="D3443" i="1"/>
  <c r="E3443" i="1" s="1"/>
  <c r="D3444" i="1"/>
  <c r="E3444" i="1" s="1"/>
  <c r="D3445" i="1"/>
  <c r="E3445" i="1" s="1"/>
  <c r="D3446" i="1"/>
  <c r="E3446" i="1"/>
  <c r="D3447" i="1"/>
  <c r="E3447" i="1"/>
  <c r="D3448" i="1"/>
  <c r="E3448" i="1"/>
  <c r="D3449" i="1"/>
  <c r="E3449" i="1" s="1"/>
  <c r="D3450" i="1"/>
  <c r="E3450" i="1" s="1"/>
  <c r="D3451" i="1"/>
  <c r="E3451" i="1" s="1"/>
  <c r="D3452" i="1"/>
  <c r="E3452" i="1" s="1"/>
  <c r="D3453" i="1"/>
  <c r="E3453" i="1" s="1"/>
  <c r="D3454" i="1"/>
  <c r="E3454" i="1"/>
  <c r="D3455" i="1"/>
  <c r="E3455" i="1"/>
  <c r="D3456" i="1"/>
  <c r="E3456" i="1"/>
  <c r="D3457" i="1"/>
  <c r="E3457" i="1" s="1"/>
  <c r="D3458" i="1"/>
  <c r="E3458" i="1" s="1"/>
  <c r="D3459" i="1"/>
  <c r="E3459" i="1" s="1"/>
  <c r="D3460" i="1"/>
  <c r="E3460" i="1" s="1"/>
  <c r="D3461" i="1"/>
  <c r="E3461" i="1" s="1"/>
  <c r="D3462" i="1"/>
  <c r="E3462" i="1"/>
  <c r="D3463" i="1"/>
  <c r="E3463" i="1"/>
  <c r="D3464" i="1"/>
  <c r="E3464" i="1"/>
  <c r="D3465" i="1"/>
  <c r="E3465" i="1" s="1"/>
  <c r="D3466" i="1"/>
  <c r="E3466" i="1" s="1"/>
  <c r="D3467" i="1"/>
  <c r="E3467" i="1" s="1"/>
  <c r="D3468" i="1"/>
  <c r="E3468" i="1" s="1"/>
  <c r="D3469" i="1"/>
  <c r="E3469" i="1" s="1"/>
  <c r="D3470" i="1"/>
  <c r="E3470" i="1"/>
  <c r="D3471" i="1"/>
  <c r="E3471" i="1"/>
  <c r="D3472" i="1"/>
  <c r="E3472" i="1"/>
  <c r="D3473" i="1"/>
  <c r="E3473" i="1" s="1"/>
  <c r="D3474" i="1"/>
  <c r="E3474" i="1" s="1"/>
  <c r="D3475" i="1"/>
  <c r="E3475" i="1" s="1"/>
  <c r="D3476" i="1"/>
  <c r="E3476" i="1" s="1"/>
  <c r="D3477" i="1"/>
  <c r="E3477" i="1" s="1"/>
  <c r="D3478" i="1"/>
  <c r="E3478" i="1"/>
  <c r="D3479" i="1"/>
  <c r="E3479" i="1"/>
  <c r="D3480" i="1"/>
  <c r="E3480" i="1"/>
  <c r="D3481" i="1"/>
  <c r="E3481" i="1" s="1"/>
  <c r="D3482" i="1"/>
  <c r="E3482" i="1" s="1"/>
  <c r="D3483" i="1"/>
  <c r="E3483" i="1" s="1"/>
  <c r="D3484" i="1"/>
  <c r="E3484" i="1" s="1"/>
  <c r="D3485" i="1"/>
  <c r="E3485" i="1" s="1"/>
  <c r="D3486" i="1"/>
  <c r="E3486" i="1"/>
  <c r="D3487" i="1"/>
  <c r="E3487" i="1"/>
  <c r="D3488" i="1"/>
  <c r="E3488" i="1"/>
  <c r="D3489" i="1"/>
  <c r="E3489" i="1" s="1"/>
  <c r="D3490" i="1"/>
  <c r="E3490" i="1" s="1"/>
  <c r="D3491" i="1"/>
  <c r="E3491" i="1" s="1"/>
  <c r="D3492" i="1"/>
  <c r="E3492" i="1" s="1"/>
  <c r="D3493" i="1"/>
  <c r="E3493" i="1" s="1"/>
  <c r="D3494" i="1"/>
  <c r="E3494" i="1"/>
  <c r="D3495" i="1"/>
  <c r="E3495" i="1"/>
  <c r="D3496" i="1"/>
  <c r="E3496" i="1"/>
  <c r="D3497" i="1"/>
  <c r="E3497" i="1" s="1"/>
  <c r="D3498" i="1"/>
  <c r="E3498" i="1" s="1"/>
  <c r="D3499" i="1"/>
  <c r="E3499" i="1" s="1"/>
  <c r="D3500" i="1"/>
  <c r="E3500" i="1" s="1"/>
  <c r="D3501" i="1"/>
  <c r="E3501" i="1" s="1"/>
  <c r="D3502" i="1"/>
  <c r="E3502" i="1"/>
  <c r="D3503" i="1"/>
  <c r="E3503" i="1"/>
  <c r="D3504" i="1"/>
  <c r="E3504" i="1"/>
  <c r="D3505" i="1"/>
  <c r="E3505" i="1" s="1"/>
  <c r="D3506" i="1"/>
  <c r="E3506" i="1" s="1"/>
  <c r="D3507" i="1"/>
  <c r="E3507" i="1" s="1"/>
  <c r="D3508" i="1"/>
  <c r="E3508" i="1" s="1"/>
  <c r="D3509" i="1"/>
  <c r="E3509" i="1" s="1"/>
  <c r="D3510" i="1"/>
  <c r="E3510" i="1"/>
  <c r="D3511" i="1"/>
  <c r="E3511" i="1"/>
  <c r="D3512" i="1"/>
  <c r="E3512" i="1"/>
  <c r="D3513" i="1"/>
  <c r="E3513" i="1" s="1"/>
  <c r="D3514" i="1"/>
  <c r="E3514" i="1" s="1"/>
  <c r="D3515" i="1"/>
  <c r="E3515" i="1" s="1"/>
  <c r="D3516" i="1"/>
  <c r="E3516" i="1" s="1"/>
  <c r="D3517" i="1"/>
  <c r="E3517" i="1" s="1"/>
  <c r="D3518" i="1"/>
  <c r="E3518" i="1"/>
  <c r="D3519" i="1"/>
  <c r="E3519" i="1"/>
  <c r="D3520" i="1"/>
  <c r="E3520" i="1"/>
  <c r="D3521" i="1"/>
  <c r="E3521" i="1" s="1"/>
  <c r="D3522" i="1"/>
  <c r="E3522" i="1" s="1"/>
  <c r="D3523" i="1"/>
  <c r="E3523" i="1" s="1"/>
  <c r="D3524" i="1"/>
  <c r="E3524" i="1" s="1"/>
  <c r="D3525" i="1"/>
  <c r="E3525" i="1" s="1"/>
  <c r="D3526" i="1"/>
  <c r="E3526" i="1"/>
  <c r="D3527" i="1"/>
  <c r="E3527" i="1"/>
  <c r="D3528" i="1"/>
  <c r="E3528" i="1"/>
  <c r="D3529" i="1"/>
  <c r="E3529" i="1" s="1"/>
  <c r="D3530" i="1"/>
  <c r="E3530" i="1" s="1"/>
  <c r="D3531" i="1"/>
  <c r="E3531" i="1" s="1"/>
  <c r="D3532" i="1"/>
  <c r="E3532" i="1" s="1"/>
  <c r="D3533" i="1"/>
  <c r="E3533" i="1" s="1"/>
  <c r="D3534" i="1"/>
  <c r="E3534" i="1"/>
  <c r="D3535" i="1"/>
  <c r="E3535" i="1"/>
  <c r="D3536" i="1"/>
  <c r="E3536" i="1"/>
  <c r="D3537" i="1"/>
  <c r="E3537" i="1" s="1"/>
  <c r="D3538" i="1"/>
  <c r="E3538" i="1" s="1"/>
  <c r="D3539" i="1"/>
  <c r="E3539" i="1" s="1"/>
  <c r="D3540" i="1"/>
  <c r="E3540" i="1" s="1"/>
  <c r="D3541" i="1"/>
  <c r="E3541" i="1" s="1"/>
  <c r="D3542" i="1"/>
  <c r="E3542" i="1"/>
  <c r="D3543" i="1"/>
  <c r="E3543" i="1"/>
  <c r="D3544" i="1"/>
  <c r="E3544" i="1"/>
  <c r="D3545" i="1"/>
  <c r="E3545" i="1" s="1"/>
  <c r="D3546" i="1"/>
  <c r="E3546" i="1" s="1"/>
  <c r="D3547" i="1"/>
  <c r="E3547" i="1" s="1"/>
  <c r="D3548" i="1"/>
  <c r="E3548" i="1" s="1"/>
  <c r="D3549" i="1"/>
  <c r="E3549" i="1" s="1"/>
  <c r="D3550" i="1"/>
  <c r="E3550" i="1"/>
  <c r="D3551" i="1"/>
  <c r="E3551" i="1"/>
  <c r="D3552" i="1"/>
  <c r="E3552" i="1"/>
  <c r="D3553" i="1"/>
  <c r="E3553" i="1" s="1"/>
  <c r="D3554" i="1"/>
  <c r="E3554" i="1" s="1"/>
  <c r="D3555" i="1"/>
  <c r="E3555" i="1" s="1"/>
  <c r="D3556" i="1"/>
  <c r="E3556" i="1" s="1"/>
  <c r="D3557" i="1"/>
  <c r="E3557" i="1" s="1"/>
  <c r="D3558" i="1"/>
  <c r="E3558" i="1"/>
  <c r="D3559" i="1"/>
  <c r="E3559" i="1"/>
  <c r="D3560" i="1"/>
  <c r="E3560" i="1"/>
  <c r="D3561" i="1"/>
  <c r="E3561" i="1" s="1"/>
  <c r="D3562" i="1"/>
  <c r="E3562" i="1" s="1"/>
  <c r="D3563" i="1"/>
  <c r="E3563" i="1" s="1"/>
  <c r="D3564" i="1"/>
  <c r="E3564" i="1" s="1"/>
  <c r="D3565" i="1"/>
  <c r="E3565" i="1" s="1"/>
  <c r="D3566" i="1"/>
  <c r="E3566" i="1"/>
  <c r="D3567" i="1"/>
  <c r="E3567" i="1"/>
  <c r="D3568" i="1"/>
  <c r="E3568" i="1"/>
  <c r="D3569" i="1"/>
  <c r="E3569" i="1" s="1"/>
  <c r="D3570" i="1"/>
  <c r="E3570" i="1" s="1"/>
  <c r="D3571" i="1"/>
  <c r="E3571" i="1" s="1"/>
  <c r="D3572" i="1"/>
  <c r="E3572" i="1" s="1"/>
  <c r="D3573" i="1"/>
  <c r="E3573" i="1" s="1"/>
  <c r="D3574" i="1"/>
  <c r="E3574" i="1"/>
  <c r="D3575" i="1"/>
  <c r="E3575" i="1"/>
  <c r="D3576" i="1"/>
  <c r="E3576" i="1"/>
  <c r="D3577" i="1"/>
  <c r="E3577" i="1" s="1"/>
  <c r="D3578" i="1"/>
  <c r="E3578" i="1" s="1"/>
  <c r="D3579" i="1"/>
  <c r="E3579" i="1" s="1"/>
  <c r="D3580" i="1"/>
  <c r="E3580" i="1" s="1"/>
  <c r="D3581" i="1"/>
  <c r="E3581" i="1" s="1"/>
  <c r="D3582" i="1"/>
  <c r="E3582" i="1"/>
  <c r="D3583" i="1"/>
  <c r="E3583" i="1"/>
  <c r="D3584" i="1"/>
  <c r="E3584" i="1"/>
  <c r="D3585" i="1"/>
  <c r="E3585" i="1" s="1"/>
  <c r="D3586" i="1"/>
  <c r="E3586" i="1" s="1"/>
  <c r="D3587" i="1"/>
  <c r="E3587" i="1" s="1"/>
  <c r="D3588" i="1"/>
  <c r="E3588" i="1" s="1"/>
  <c r="D3589" i="1"/>
  <c r="E3589" i="1" s="1"/>
  <c r="D3590" i="1"/>
  <c r="E3590" i="1"/>
  <c r="D3591" i="1"/>
  <c r="E3591" i="1"/>
  <c r="D3592" i="1"/>
  <c r="E3592" i="1"/>
  <c r="D3593" i="1"/>
  <c r="E3593" i="1" s="1"/>
  <c r="D3594" i="1"/>
  <c r="E3594" i="1" s="1"/>
  <c r="D3595" i="1"/>
  <c r="E3595" i="1" s="1"/>
  <c r="D3596" i="1"/>
  <c r="E3596" i="1" s="1"/>
  <c r="D3597" i="1"/>
  <c r="E3597" i="1" s="1"/>
  <c r="D3598" i="1"/>
  <c r="E3598" i="1"/>
  <c r="D3599" i="1"/>
  <c r="E3599" i="1"/>
  <c r="D3600" i="1"/>
  <c r="E3600" i="1"/>
  <c r="D3601" i="1"/>
  <c r="E3601" i="1" s="1"/>
  <c r="D3602" i="1"/>
  <c r="E3602" i="1" s="1"/>
  <c r="D3603" i="1"/>
  <c r="E3603" i="1" s="1"/>
  <c r="D3604" i="1"/>
  <c r="E3604" i="1" s="1"/>
  <c r="D3605" i="1"/>
  <c r="E3605" i="1" s="1"/>
  <c r="D3606" i="1"/>
  <c r="E3606" i="1"/>
  <c r="D3607" i="1"/>
  <c r="E3607" i="1"/>
  <c r="D3608" i="1"/>
  <c r="E3608" i="1"/>
  <c r="D3609" i="1"/>
  <c r="E3609" i="1" s="1"/>
  <c r="D3610" i="1"/>
  <c r="E3610" i="1" s="1"/>
  <c r="D3611" i="1"/>
  <c r="E3611" i="1" s="1"/>
  <c r="D3612" i="1"/>
  <c r="E3612" i="1" s="1"/>
  <c r="D3613" i="1"/>
  <c r="E3613" i="1" s="1"/>
  <c r="D3614" i="1"/>
  <c r="E3614" i="1"/>
  <c r="D3615" i="1"/>
  <c r="E3615" i="1"/>
  <c r="D3616" i="1"/>
  <c r="E3616" i="1"/>
  <c r="D3617" i="1"/>
  <c r="E3617" i="1" s="1"/>
  <c r="D3618" i="1"/>
  <c r="E3618" i="1" s="1"/>
  <c r="D3619" i="1"/>
  <c r="E3619" i="1" s="1"/>
  <c r="D3620" i="1"/>
  <c r="E3620" i="1" s="1"/>
  <c r="D3621" i="1"/>
  <c r="E3621" i="1" s="1"/>
  <c r="D3622" i="1"/>
  <c r="E3622" i="1"/>
  <c r="D3623" i="1"/>
  <c r="E3623" i="1"/>
  <c r="D3624" i="1"/>
  <c r="E3624" i="1"/>
  <c r="D3625" i="1"/>
  <c r="E3625" i="1" s="1"/>
  <c r="D3626" i="1"/>
  <c r="E3626" i="1" s="1"/>
  <c r="D3627" i="1"/>
  <c r="E3627" i="1" s="1"/>
  <c r="D3628" i="1"/>
  <c r="E3628" i="1" s="1"/>
  <c r="D3629" i="1"/>
  <c r="E3629" i="1" s="1"/>
  <c r="D3630" i="1"/>
  <c r="E3630" i="1"/>
  <c r="D3631" i="1"/>
  <c r="E3631" i="1"/>
  <c r="D3632" i="1"/>
  <c r="E3632" i="1"/>
  <c r="D3633" i="1"/>
  <c r="E3633" i="1" s="1"/>
  <c r="D3634" i="1"/>
  <c r="E3634" i="1" s="1"/>
  <c r="D3635" i="1"/>
  <c r="E3635" i="1" s="1"/>
  <c r="D3636" i="1"/>
  <c r="E3636" i="1" s="1"/>
  <c r="D3637" i="1"/>
  <c r="E3637" i="1" s="1"/>
  <c r="D3638" i="1"/>
  <c r="E3638" i="1"/>
  <c r="D3639" i="1"/>
  <c r="E3639" i="1"/>
  <c r="D3640" i="1"/>
  <c r="E3640" i="1"/>
  <c r="D3641" i="1"/>
  <c r="E3641" i="1" s="1"/>
  <c r="D3642" i="1"/>
  <c r="E3642" i="1" s="1"/>
  <c r="D3643" i="1"/>
  <c r="E3643" i="1" s="1"/>
  <c r="D3644" i="1"/>
  <c r="E3644" i="1" s="1"/>
  <c r="D3645" i="1"/>
  <c r="E3645" i="1" s="1"/>
  <c r="D3646" i="1"/>
  <c r="E3646" i="1"/>
  <c r="D3647" i="1"/>
  <c r="E3647" i="1"/>
  <c r="D3648" i="1"/>
  <c r="E3648" i="1"/>
  <c r="D3649" i="1"/>
  <c r="E3649" i="1" s="1"/>
  <c r="D3650" i="1"/>
  <c r="E3650" i="1" s="1"/>
  <c r="D3651" i="1"/>
  <c r="E3651" i="1" s="1"/>
  <c r="D3652" i="1"/>
  <c r="E3652" i="1" s="1"/>
  <c r="D3653" i="1"/>
  <c r="E3653" i="1" s="1"/>
  <c r="D3654" i="1"/>
  <c r="E3654" i="1"/>
  <c r="D3655" i="1"/>
  <c r="E3655" i="1"/>
  <c r="D3656" i="1"/>
  <c r="E3656" i="1"/>
  <c r="D3657" i="1"/>
  <c r="E3657" i="1" s="1"/>
  <c r="D3658" i="1"/>
  <c r="E3658" i="1" s="1"/>
  <c r="D3659" i="1"/>
  <c r="E3659" i="1" s="1"/>
  <c r="D3660" i="1"/>
  <c r="E3660" i="1" s="1"/>
  <c r="D3661" i="1"/>
  <c r="E3661" i="1" s="1"/>
  <c r="D3662" i="1"/>
  <c r="E3662" i="1"/>
  <c r="D3663" i="1"/>
  <c r="E3663" i="1"/>
  <c r="D3664" i="1"/>
  <c r="E3664" i="1"/>
  <c r="D3665" i="1"/>
  <c r="E3665" i="1" s="1"/>
  <c r="D3666" i="1"/>
  <c r="E3666" i="1" s="1"/>
  <c r="D3667" i="1"/>
  <c r="E3667" i="1" s="1"/>
  <c r="D3668" i="1"/>
  <c r="E3668" i="1"/>
  <c r="D3669" i="1"/>
  <c r="E3669" i="1" s="1"/>
  <c r="D3670" i="1"/>
  <c r="E3670" i="1"/>
  <c r="D3671" i="1"/>
  <c r="E3671" i="1" s="1"/>
  <c r="D3672" i="1"/>
  <c r="E3672" i="1"/>
  <c r="D3673" i="1"/>
  <c r="E3673" i="1" s="1"/>
  <c r="D3674" i="1"/>
  <c r="E3674" i="1" s="1"/>
  <c r="D3675" i="1"/>
  <c r="E3675" i="1"/>
  <c r="D3676" i="1"/>
  <c r="E3676" i="1" s="1"/>
  <c r="D3677" i="1"/>
  <c r="E3677" i="1" s="1"/>
  <c r="D3678" i="1"/>
  <c r="E3678" i="1"/>
  <c r="D3679" i="1"/>
  <c r="E3679" i="1"/>
  <c r="D3680" i="1"/>
  <c r="E3680" i="1"/>
  <c r="D3681" i="1"/>
  <c r="E3681" i="1" s="1"/>
  <c r="D3682" i="1"/>
  <c r="E3682" i="1"/>
  <c r="D3683" i="1"/>
  <c r="E3683" i="1" s="1"/>
  <c r="D3684" i="1"/>
  <c r="E3684" i="1" s="1"/>
  <c r="D3685" i="1"/>
  <c r="E3685" i="1" s="1"/>
  <c r="D3686" i="1"/>
  <c r="E3686" i="1"/>
  <c r="D3687" i="1"/>
  <c r="E3687" i="1"/>
  <c r="D3688" i="1"/>
  <c r="E3688" i="1"/>
  <c r="D3689" i="1"/>
  <c r="E3689" i="1" s="1"/>
  <c r="D3690" i="1"/>
  <c r="E3690" i="1" s="1"/>
  <c r="D3691" i="1"/>
  <c r="E3691" i="1"/>
  <c r="D3692" i="1"/>
  <c r="E3692" i="1"/>
  <c r="D3693" i="1"/>
  <c r="E3693" i="1" s="1"/>
  <c r="D3694" i="1"/>
  <c r="E3694" i="1" s="1"/>
  <c r="D3695" i="1"/>
  <c r="E3695" i="1"/>
  <c r="D3696" i="1"/>
  <c r="E3696" i="1" s="1"/>
  <c r="D3697" i="1"/>
  <c r="E3697" i="1" s="1"/>
  <c r="D3698" i="1"/>
  <c r="E3698" i="1"/>
  <c r="D3699" i="1"/>
  <c r="E3699" i="1"/>
  <c r="D3700" i="1"/>
  <c r="E3700" i="1"/>
  <c r="D3701" i="1"/>
  <c r="E3701" i="1" s="1"/>
  <c r="D3702" i="1"/>
  <c r="E3702" i="1" s="1"/>
  <c r="D3703" i="1"/>
  <c r="E3703" i="1" s="1"/>
  <c r="D3704" i="1"/>
  <c r="E3704" i="1"/>
  <c r="D3705" i="1"/>
  <c r="E3705" i="1" s="1"/>
  <c r="D3706" i="1"/>
  <c r="E3706" i="1"/>
  <c r="D3707" i="1"/>
  <c r="E3707" i="1"/>
  <c r="D3708" i="1"/>
  <c r="E3708" i="1"/>
  <c r="D3709" i="1"/>
  <c r="E3709" i="1" s="1"/>
  <c r="D3710" i="1"/>
  <c r="E3710" i="1" s="1"/>
  <c r="D3711" i="1"/>
  <c r="E3711" i="1"/>
  <c r="D3712" i="1"/>
  <c r="E3712" i="1" s="1"/>
  <c r="D3713" i="1"/>
  <c r="E3713" i="1" s="1"/>
  <c r="D3714" i="1"/>
  <c r="E3714" i="1"/>
  <c r="D3715" i="1"/>
  <c r="E3715" i="1"/>
  <c r="D3716" i="1"/>
  <c r="E3716" i="1"/>
  <c r="D3717" i="1"/>
  <c r="E3717" i="1" s="1"/>
  <c r="D3718" i="1"/>
  <c r="E3718" i="1"/>
  <c r="D3719" i="1"/>
  <c r="E3719" i="1" s="1"/>
  <c r="D3720" i="1"/>
  <c r="E3720" i="1"/>
  <c r="D3721" i="1"/>
  <c r="E3721" i="1" s="1"/>
  <c r="D3722" i="1"/>
  <c r="E3722" i="1"/>
  <c r="D3723" i="1"/>
  <c r="E3723" i="1"/>
  <c r="D3724" i="1"/>
  <c r="E3724" i="1"/>
  <c r="D3725" i="1"/>
  <c r="E3725" i="1" s="1"/>
  <c r="D3726" i="1"/>
  <c r="E3726" i="1" s="1"/>
  <c r="D3727" i="1"/>
  <c r="E3727" i="1"/>
  <c r="D3728" i="1"/>
  <c r="E3728" i="1" s="1"/>
  <c r="D3729" i="1"/>
  <c r="E3729" i="1" s="1"/>
  <c r="D3730" i="1"/>
  <c r="E3730" i="1"/>
  <c r="D3731" i="1"/>
  <c r="E3731" i="1"/>
  <c r="D3732" i="1"/>
  <c r="E3732" i="1"/>
  <c r="D3733" i="1"/>
  <c r="E3733" i="1" s="1"/>
  <c r="D3734" i="1"/>
  <c r="E3734" i="1"/>
  <c r="D3735" i="1"/>
  <c r="E3735" i="1" s="1"/>
  <c r="D3736" i="1"/>
  <c r="E3736" i="1"/>
  <c r="D3737" i="1"/>
  <c r="E3737" i="1" s="1"/>
  <c r="D3738" i="1"/>
  <c r="E3738" i="1"/>
  <c r="D3739" i="1"/>
  <c r="E3739" i="1"/>
  <c r="D3740" i="1"/>
  <c r="E3740" i="1"/>
  <c r="D3741" i="1"/>
  <c r="E3741" i="1" s="1"/>
  <c r="D3742" i="1"/>
  <c r="E3742" i="1" s="1"/>
  <c r="D3743" i="1"/>
  <c r="E3743" i="1"/>
  <c r="D3744" i="1"/>
  <c r="E3744" i="1" s="1"/>
  <c r="D3745" i="1"/>
  <c r="E3745" i="1" s="1"/>
  <c r="D3746" i="1"/>
  <c r="E3746" i="1"/>
  <c r="D3747" i="1"/>
  <c r="E3747" i="1"/>
  <c r="D3748" i="1"/>
  <c r="E3748" i="1"/>
  <c r="D3749" i="1"/>
  <c r="D3750" i="1"/>
  <c r="E3750" i="1"/>
  <c r="D3751" i="1"/>
  <c r="E3751" i="1" s="1"/>
  <c r="D3752" i="1"/>
  <c r="E3752" i="1"/>
  <c r="D3753" i="1"/>
  <c r="E3753" i="1" s="1"/>
  <c r="D3754" i="1"/>
  <c r="E3754" i="1"/>
  <c r="D3755" i="1"/>
  <c r="E3755" i="1"/>
  <c r="D3756" i="1"/>
  <c r="E3756" i="1"/>
  <c r="D3757" i="1"/>
  <c r="E3757" i="1" s="1"/>
  <c r="D3758" i="1"/>
  <c r="E3758" i="1" s="1"/>
  <c r="D3759" i="1"/>
  <c r="E3759" i="1"/>
  <c r="D3760" i="1"/>
  <c r="E3760" i="1" s="1"/>
  <c r="D3761" i="1"/>
  <c r="E3761" i="1" s="1"/>
  <c r="D3762" i="1"/>
  <c r="E3762" i="1"/>
  <c r="D3763" i="1"/>
  <c r="E3763" i="1"/>
  <c r="D3764" i="1"/>
  <c r="E3764" i="1"/>
  <c r="D3765" i="1"/>
  <c r="E3765" i="1" s="1"/>
  <c r="D3766" i="1"/>
  <c r="E3766" i="1"/>
  <c r="D3767" i="1"/>
  <c r="E3767" i="1" s="1"/>
  <c r="D3768" i="1"/>
  <c r="E3768" i="1"/>
  <c r="D3769" i="1"/>
  <c r="E3769" i="1" s="1"/>
  <c r="D3770" i="1"/>
  <c r="E3770" i="1" s="1"/>
  <c r="D3771" i="1"/>
  <c r="E3771" i="1"/>
  <c r="D3772" i="1"/>
  <c r="E3772" i="1" s="1"/>
  <c r="D3773" i="1"/>
  <c r="E3773" i="1" s="1"/>
  <c r="D3774" i="1"/>
  <c r="E3774" i="1"/>
  <c r="D3775" i="1"/>
  <c r="E3775" i="1" s="1"/>
  <c r="D3776" i="1"/>
  <c r="E3776" i="1"/>
  <c r="D3777" i="1"/>
  <c r="E3777" i="1" s="1"/>
  <c r="D3778" i="1"/>
  <c r="E3778" i="1"/>
  <c r="D3779" i="1"/>
  <c r="E3779" i="1"/>
  <c r="D3780" i="1"/>
  <c r="E3780" i="1"/>
  <c r="D3781" i="1"/>
  <c r="E3781" i="1" s="1"/>
  <c r="D3782" i="1"/>
  <c r="E3782" i="1" s="1"/>
  <c r="D3783" i="1"/>
  <c r="E3783" i="1"/>
  <c r="D3784" i="1"/>
  <c r="E3784" i="1" s="1"/>
  <c r="D3785" i="1"/>
  <c r="E3785" i="1" s="1"/>
  <c r="D3786" i="1"/>
  <c r="E3786" i="1"/>
  <c r="D3787" i="1"/>
  <c r="E3787" i="1"/>
  <c r="D3788" i="1"/>
  <c r="E3788" i="1"/>
  <c r="D3789" i="1"/>
  <c r="E3789" i="1" s="1"/>
  <c r="D3790" i="1"/>
  <c r="E3790" i="1"/>
  <c r="D3791" i="1"/>
  <c r="E3791" i="1" s="1"/>
  <c r="D3792" i="1"/>
  <c r="E3792" i="1"/>
  <c r="D3793" i="1"/>
  <c r="E3793" i="1" s="1"/>
  <c r="D3794" i="1"/>
  <c r="E3794" i="1"/>
  <c r="D3795" i="1"/>
  <c r="E3795" i="1"/>
  <c r="D3796" i="1"/>
  <c r="E3796" i="1"/>
  <c r="D3797" i="1"/>
  <c r="E3797" i="1" s="1"/>
  <c r="D3798" i="1"/>
  <c r="E3798" i="1" s="1"/>
  <c r="D3799" i="1"/>
  <c r="E3799" i="1"/>
  <c r="D3800" i="1"/>
  <c r="E3800" i="1" s="1"/>
  <c r="D3801" i="1"/>
  <c r="E3801" i="1" s="1"/>
  <c r="D3802" i="1"/>
  <c r="E3802" i="1" s="1"/>
  <c r="D3803" i="1"/>
  <c r="E3803" i="1" s="1"/>
  <c r="D3804" i="1"/>
  <c r="E3804" i="1"/>
  <c r="D3805" i="1"/>
  <c r="E3805" i="1" s="1"/>
  <c r="D3806" i="1"/>
  <c r="E3806" i="1"/>
  <c r="D3807" i="1"/>
  <c r="E3807" i="1" s="1"/>
  <c r="D3808" i="1"/>
  <c r="E3808" i="1" s="1"/>
  <c r="D3809" i="1"/>
  <c r="E3809" i="1" s="1"/>
  <c r="D3810" i="1"/>
  <c r="E3810" i="1"/>
  <c r="D3811" i="1"/>
  <c r="E3811" i="1"/>
  <c r="D3812" i="1"/>
  <c r="E3812" i="1"/>
  <c r="D3813" i="1"/>
  <c r="E3813" i="1" s="1"/>
  <c r="D3814" i="1"/>
  <c r="E3814" i="1"/>
  <c r="D3815" i="1"/>
  <c r="E3815" i="1" s="1"/>
  <c r="D3816" i="1"/>
  <c r="E3816" i="1"/>
  <c r="D3817" i="1"/>
  <c r="E3817" i="1" s="1"/>
  <c r="D3818" i="1"/>
  <c r="E3818" i="1"/>
  <c r="D3819" i="1"/>
  <c r="E3819" i="1"/>
  <c r="D3820" i="1"/>
  <c r="E3820" i="1"/>
  <c r="D3821" i="1"/>
  <c r="E3821" i="1" s="1"/>
  <c r="D3822" i="1"/>
  <c r="E3822" i="1" s="1"/>
  <c r="D3823" i="1"/>
  <c r="E3823" i="1"/>
  <c r="D3824" i="1"/>
  <c r="E3824" i="1" s="1"/>
  <c r="D3825" i="1"/>
  <c r="E3825" i="1" s="1"/>
  <c r="D3826" i="1"/>
  <c r="E3826" i="1"/>
  <c r="D3827" i="1"/>
  <c r="E3827" i="1"/>
  <c r="D3828" i="1"/>
  <c r="E3828" i="1"/>
  <c r="D3829" i="1"/>
  <c r="E3829" i="1" s="1"/>
  <c r="D3830" i="1"/>
  <c r="E3830" i="1"/>
  <c r="D3831" i="1"/>
  <c r="E3831" i="1" s="1"/>
  <c r="D3832" i="1"/>
  <c r="E3832" i="1"/>
  <c r="D3833" i="1"/>
  <c r="E3833" i="1" s="1"/>
  <c r="D3834" i="1"/>
  <c r="E3834" i="1" s="1"/>
  <c r="D3835" i="1"/>
  <c r="E3835" i="1"/>
  <c r="D3836" i="1"/>
  <c r="E3836" i="1" s="1"/>
  <c r="D3837" i="1"/>
  <c r="E3837" i="1" s="1"/>
  <c r="D3838" i="1"/>
  <c r="E3838" i="1"/>
  <c r="D3839" i="1"/>
  <c r="E3839" i="1" s="1"/>
  <c r="D3840" i="1"/>
  <c r="E3840" i="1"/>
  <c r="D3841" i="1"/>
  <c r="E3841" i="1" s="1"/>
  <c r="D3842" i="1"/>
  <c r="E3842" i="1"/>
  <c r="D3843" i="1"/>
  <c r="E3843" i="1"/>
  <c r="D3844" i="1"/>
  <c r="E3844" i="1"/>
  <c r="D3845" i="1"/>
  <c r="E3845" i="1" s="1"/>
  <c r="D3846" i="1"/>
  <c r="E3846" i="1" s="1"/>
  <c r="D3847" i="1"/>
  <c r="E3847" i="1" s="1"/>
  <c r="D3848" i="1"/>
  <c r="E3848" i="1" s="1"/>
  <c r="D3849" i="1"/>
  <c r="E3849" i="1" s="1"/>
  <c r="D3850" i="1"/>
  <c r="E3850" i="1"/>
  <c r="D3851" i="1"/>
  <c r="E3851" i="1"/>
  <c r="D3852" i="1"/>
  <c r="E3852" i="1"/>
  <c r="D3853" i="1"/>
  <c r="E3853" i="1" s="1"/>
  <c r="D3854" i="1"/>
  <c r="E3854" i="1" s="1"/>
  <c r="D3855" i="1"/>
  <c r="D3856" i="1"/>
  <c r="E3856" i="1"/>
  <c r="D3857" i="1"/>
  <c r="E3857" i="1" s="1"/>
  <c r="D3858" i="1"/>
  <c r="E3858" i="1" s="1"/>
  <c r="D3859" i="1"/>
  <c r="E3859" i="1" s="1"/>
  <c r="D3860" i="1"/>
  <c r="E3860" i="1" s="1"/>
  <c r="D3861" i="1"/>
  <c r="E3861" i="1" s="1"/>
  <c r="D3862" i="1"/>
  <c r="E3862" i="1"/>
  <c r="D3863" i="1"/>
  <c r="E3863" i="1"/>
  <c r="D3864" i="1"/>
  <c r="E3864" i="1"/>
  <c r="D3865" i="1"/>
  <c r="E3865" i="1" s="1"/>
  <c r="D3866" i="1"/>
  <c r="E3866" i="1" s="1"/>
  <c r="D3867" i="1"/>
  <c r="E3867" i="1"/>
  <c r="D3868" i="1"/>
  <c r="E3868" i="1"/>
  <c r="D3869" i="1"/>
  <c r="E3869" i="1" s="1"/>
  <c r="D3870" i="1"/>
  <c r="E3870" i="1" s="1"/>
  <c r="D3871" i="1"/>
  <c r="E3871" i="1" s="1"/>
  <c r="D3872" i="1"/>
  <c r="E3872" i="1"/>
  <c r="D3873" i="1"/>
  <c r="E3873" i="1" s="1"/>
  <c r="D3874" i="1"/>
  <c r="E3874" i="1" s="1"/>
  <c r="D3875" i="1"/>
  <c r="E3875" i="1" s="1"/>
  <c r="D3876" i="1"/>
  <c r="E3876" i="1" s="1"/>
  <c r="D3877" i="1"/>
  <c r="E3877" i="1" s="1"/>
  <c r="D3878" i="1"/>
  <c r="E3878" i="1"/>
  <c r="D3879" i="1"/>
  <c r="E3879" i="1"/>
  <c r="D3880" i="1"/>
  <c r="E3880" i="1"/>
  <c r="D3881" i="1"/>
  <c r="E3881" i="1" s="1"/>
  <c r="D3882" i="1"/>
  <c r="D3883" i="1"/>
  <c r="E3883" i="1"/>
  <c r="D3884" i="1"/>
  <c r="E3884" i="1"/>
  <c r="D3885" i="1"/>
  <c r="E3885" i="1" s="1"/>
  <c r="D3886" i="1"/>
  <c r="E3886" i="1" s="1"/>
  <c r="D3887" i="1"/>
  <c r="D3888" i="1"/>
  <c r="E3888" i="1"/>
  <c r="D3889" i="1"/>
  <c r="E3889" i="1" s="1"/>
  <c r="D3890" i="1"/>
  <c r="E3890" i="1" s="1"/>
  <c r="D3891" i="1"/>
  <c r="E3891" i="1" s="1"/>
  <c r="D3892" i="1"/>
  <c r="E3892" i="1" s="1"/>
  <c r="D3893" i="1"/>
  <c r="E3893" i="1" s="1"/>
  <c r="D3894" i="1"/>
  <c r="E3894" i="1"/>
  <c r="D3895" i="1"/>
  <c r="E3895" i="1"/>
  <c r="D3896" i="1"/>
  <c r="E3896" i="1"/>
  <c r="D3897" i="1"/>
  <c r="E3897" i="1" s="1"/>
  <c r="D3898" i="1"/>
  <c r="E3898" i="1" s="1"/>
  <c r="D3899" i="1"/>
  <c r="E3899" i="1"/>
  <c r="D3900" i="1"/>
  <c r="E3900" i="1"/>
  <c r="D3901" i="1"/>
  <c r="E3901" i="1" s="1"/>
  <c r="D3902" i="1"/>
  <c r="E3902" i="1" s="1"/>
  <c r="D3903" i="1"/>
  <c r="E3903" i="1" s="1"/>
  <c r="D3904" i="1"/>
  <c r="E3904" i="1"/>
  <c r="D3905" i="1"/>
  <c r="E3905" i="1" s="1"/>
  <c r="D3906" i="1"/>
  <c r="E3906" i="1" s="1"/>
  <c r="D3907" i="1"/>
  <c r="E3907" i="1" s="1"/>
  <c r="D3908" i="1"/>
  <c r="E3908" i="1" s="1"/>
  <c r="D3909" i="1"/>
  <c r="E3909" i="1" s="1"/>
  <c r="D3910" i="1"/>
  <c r="E3910" i="1"/>
  <c r="D3911" i="1"/>
  <c r="E3911" i="1"/>
  <c r="D3912" i="1"/>
  <c r="E3912" i="1"/>
  <c r="D3913" i="1"/>
  <c r="E3913" i="1" s="1"/>
  <c r="D3914" i="1"/>
  <c r="D3915" i="1"/>
  <c r="E3915" i="1"/>
  <c r="D3916" i="1"/>
  <c r="E3916" i="1"/>
  <c r="D3917" i="1"/>
  <c r="E3917" i="1" s="1"/>
  <c r="D3918" i="1"/>
  <c r="E3918" i="1" s="1"/>
  <c r="D3919" i="1"/>
  <c r="D3920" i="1"/>
  <c r="E3920" i="1"/>
  <c r="D3921" i="1"/>
  <c r="E3921" i="1" s="1"/>
  <c r="D3922" i="1"/>
  <c r="E3922" i="1" s="1"/>
  <c r="D3923" i="1"/>
  <c r="E3923" i="1" s="1"/>
  <c r="D3924" i="1"/>
  <c r="E3924" i="1" s="1"/>
  <c r="D3925" i="1"/>
  <c r="E3925" i="1" s="1"/>
  <c r="D3926" i="1"/>
  <c r="E3926" i="1"/>
  <c r="D3927" i="1"/>
  <c r="E3927" i="1"/>
  <c r="D3928" i="1"/>
  <c r="E3928" i="1"/>
  <c r="D3929" i="1"/>
  <c r="E3929" i="1" s="1"/>
  <c r="D3930" i="1"/>
  <c r="E3930" i="1" s="1"/>
  <c r="D3931" i="1"/>
  <c r="E3931" i="1"/>
  <c r="D3932" i="1"/>
  <c r="E3932" i="1"/>
  <c r="D3933" i="1"/>
  <c r="E3933" i="1" s="1"/>
  <c r="D3934" i="1"/>
  <c r="E3934" i="1" s="1"/>
  <c r="D3935" i="1"/>
  <c r="E3935" i="1" s="1"/>
  <c r="D3936" i="1"/>
  <c r="E3936" i="1"/>
  <c r="D3937" i="1"/>
  <c r="E3937" i="1" s="1"/>
  <c r="D3938" i="1"/>
  <c r="E3938" i="1" s="1"/>
  <c r="D3939" i="1"/>
  <c r="E3939" i="1" s="1"/>
  <c r="D3940" i="1"/>
  <c r="E3940" i="1" s="1"/>
  <c r="D3941" i="1"/>
  <c r="E3941" i="1" s="1"/>
  <c r="D3942" i="1"/>
  <c r="E3942" i="1"/>
  <c r="D3943" i="1"/>
  <c r="E3943" i="1"/>
  <c r="D3944" i="1"/>
  <c r="E3944" i="1"/>
  <c r="D3945" i="1"/>
  <c r="E3945" i="1" s="1"/>
  <c r="D3946" i="1"/>
  <c r="D3947" i="1"/>
  <c r="E3947" i="1"/>
  <c r="D3948" i="1"/>
  <c r="E3948" i="1"/>
  <c r="D3949" i="1"/>
  <c r="E3949" i="1" s="1"/>
  <c r="D3950" i="1"/>
  <c r="E3950" i="1" s="1"/>
  <c r="D3951" i="1"/>
  <c r="D3952" i="1"/>
  <c r="E3952" i="1"/>
  <c r="D3953" i="1"/>
  <c r="E3953" i="1" s="1"/>
  <c r="D3954" i="1"/>
  <c r="E3954" i="1" s="1"/>
  <c r="D3955" i="1"/>
  <c r="E3955" i="1" s="1"/>
  <c r="D3956" i="1"/>
  <c r="E3956" i="1" s="1"/>
  <c r="D3957" i="1"/>
  <c r="E3957" i="1" s="1"/>
  <c r="D3958" i="1"/>
  <c r="E3958" i="1"/>
  <c r="D3959" i="1"/>
  <c r="E3959" i="1"/>
  <c r="D3960" i="1"/>
  <c r="E3960" i="1"/>
  <c r="D3961" i="1"/>
  <c r="E3961" i="1" s="1"/>
  <c r="D3962" i="1"/>
  <c r="E3962" i="1" s="1"/>
  <c r="D3963" i="1"/>
  <c r="E3963" i="1"/>
  <c r="D3964" i="1"/>
  <c r="E3964" i="1"/>
  <c r="D3965" i="1"/>
  <c r="E3965" i="1" s="1"/>
  <c r="D3966" i="1"/>
  <c r="E3966" i="1" s="1"/>
  <c r="D3967" i="1"/>
  <c r="E3967" i="1" s="1"/>
  <c r="D3968" i="1"/>
  <c r="E3968" i="1"/>
  <c r="D3969" i="1"/>
  <c r="E3969" i="1" s="1"/>
  <c r="D3970" i="1"/>
  <c r="E3970" i="1" s="1"/>
  <c r="D3971" i="1"/>
  <c r="E3971" i="1" s="1"/>
  <c r="D3972" i="1"/>
  <c r="E3972" i="1" s="1"/>
  <c r="D3973" i="1"/>
  <c r="E3973" i="1" s="1"/>
  <c r="D3974" i="1"/>
  <c r="E3974" i="1"/>
  <c r="D3975" i="1"/>
  <c r="E3975" i="1"/>
  <c r="D3976" i="1"/>
  <c r="E3976" i="1"/>
  <c r="D3977" i="1"/>
  <c r="E3977" i="1" s="1"/>
  <c r="D3978" i="1"/>
  <c r="D3979" i="1"/>
  <c r="E3979" i="1"/>
  <c r="D3980" i="1"/>
  <c r="E3980" i="1"/>
  <c r="D3981" i="1"/>
  <c r="E3981" i="1" s="1"/>
  <c r="D3982" i="1"/>
  <c r="E3982" i="1" s="1"/>
  <c r="D3983" i="1"/>
  <c r="D3984" i="1"/>
  <c r="E3984" i="1"/>
  <c r="D3985" i="1"/>
  <c r="E3985" i="1" s="1"/>
  <c r="D3986" i="1"/>
  <c r="E3986" i="1" s="1"/>
  <c r="D3987" i="1"/>
  <c r="E3987" i="1" s="1"/>
  <c r="D3988" i="1"/>
  <c r="E3988" i="1" s="1"/>
  <c r="D3989" i="1"/>
  <c r="E3989" i="1" s="1"/>
  <c r="D3990" i="1"/>
  <c r="E3990" i="1"/>
  <c r="D3991" i="1"/>
  <c r="E3991" i="1"/>
  <c r="D3992" i="1"/>
  <c r="E3992" i="1"/>
  <c r="D3993" i="1"/>
  <c r="E3993" i="1" s="1"/>
  <c r="D3994" i="1"/>
  <c r="E3994" i="1" s="1"/>
  <c r="D3995" i="1"/>
  <c r="E3995" i="1"/>
  <c r="D3996" i="1"/>
  <c r="E3996" i="1"/>
  <c r="D3997" i="1"/>
  <c r="E3997" i="1" s="1"/>
  <c r="D3998" i="1"/>
  <c r="E3998" i="1" s="1"/>
  <c r="D3999" i="1"/>
  <c r="E3999" i="1" s="1"/>
  <c r="D4000" i="1"/>
  <c r="E4000" i="1"/>
  <c r="D4001" i="1"/>
  <c r="E4001" i="1" s="1"/>
  <c r="D4002" i="1"/>
  <c r="E4002" i="1" s="1"/>
  <c r="D4003" i="1"/>
  <c r="E4003" i="1" s="1"/>
  <c r="D4004" i="1"/>
  <c r="E4004" i="1" s="1"/>
  <c r="D4005" i="1"/>
  <c r="E4005" i="1" s="1"/>
  <c r="D4006" i="1"/>
  <c r="E4006" i="1"/>
  <c r="D4007" i="1"/>
  <c r="E4007" i="1"/>
  <c r="D4008" i="1"/>
  <c r="E4008" i="1"/>
  <c r="D4009" i="1"/>
  <c r="E4009" i="1" s="1"/>
  <c r="D4010" i="1"/>
  <c r="D4011" i="1"/>
  <c r="E4011" i="1"/>
  <c r="D4012" i="1"/>
  <c r="E4012" i="1"/>
  <c r="D4013" i="1"/>
  <c r="E4013" i="1" s="1"/>
  <c r="D4014" i="1"/>
  <c r="E4014" i="1" s="1"/>
  <c r="D4015" i="1"/>
  <c r="D4016" i="1"/>
  <c r="E4016" i="1"/>
  <c r="D4017" i="1"/>
  <c r="E4017" i="1" s="1"/>
  <c r="D4018" i="1"/>
  <c r="E4018" i="1" s="1"/>
  <c r="D4019" i="1"/>
  <c r="E4019" i="1" s="1"/>
  <c r="D4020" i="1"/>
  <c r="E4020" i="1" s="1"/>
  <c r="D4021" i="1"/>
  <c r="E4021" i="1" s="1"/>
  <c r="D4022" i="1"/>
  <c r="E4022" i="1"/>
  <c r="D4023" i="1"/>
  <c r="E4023" i="1"/>
  <c r="D4024" i="1"/>
  <c r="E4024" i="1"/>
  <c r="D4025" i="1"/>
  <c r="E4025" i="1" s="1"/>
  <c r="D4026" i="1"/>
  <c r="E4026" i="1" s="1"/>
  <c r="D4027" i="1"/>
  <c r="E4027" i="1"/>
  <c r="D4028" i="1"/>
  <c r="E4028" i="1"/>
  <c r="D4029" i="1"/>
  <c r="E4029" i="1" s="1"/>
  <c r="D4030" i="1"/>
  <c r="E4030" i="1" s="1"/>
  <c r="D4031" i="1"/>
  <c r="E4031" i="1" s="1"/>
  <c r="D4032" i="1"/>
  <c r="E4032" i="1"/>
  <c r="D4033" i="1"/>
  <c r="E4033" i="1" s="1"/>
  <c r="D4034" i="1"/>
  <c r="E4034" i="1" s="1"/>
  <c r="D4035" i="1"/>
  <c r="E4035" i="1" s="1"/>
  <c r="D4036" i="1"/>
  <c r="E4036" i="1" s="1"/>
  <c r="D4037" i="1"/>
  <c r="E4037" i="1" s="1"/>
  <c r="D4038" i="1"/>
  <c r="E4038" i="1"/>
  <c r="D4039" i="1"/>
  <c r="E4039" i="1"/>
  <c r="D4040" i="1"/>
  <c r="E4040" i="1"/>
  <c r="D4041" i="1"/>
  <c r="E4041" i="1" s="1"/>
  <c r="D4042" i="1"/>
  <c r="D4043" i="1"/>
  <c r="E4043" i="1"/>
  <c r="D4044" i="1"/>
  <c r="E4044" i="1"/>
  <c r="D4045" i="1"/>
  <c r="E4045" i="1" s="1"/>
  <c r="D4046" i="1"/>
  <c r="E4046" i="1" s="1"/>
  <c r="D4047" i="1"/>
  <c r="D4048" i="1"/>
  <c r="E4048" i="1"/>
  <c r="D4049" i="1"/>
  <c r="E4049" i="1" s="1"/>
  <c r="D4050" i="1"/>
  <c r="E4050" i="1" s="1"/>
  <c r="D4051" i="1"/>
  <c r="E4051" i="1" s="1"/>
  <c r="D4052" i="1"/>
  <c r="E4052" i="1" s="1"/>
  <c r="D4053" i="1"/>
  <c r="E4053" i="1" s="1"/>
  <c r="D4054" i="1"/>
  <c r="E4054" i="1"/>
  <c r="D4055" i="1"/>
  <c r="E4055" i="1"/>
  <c r="D4056" i="1"/>
  <c r="E4056" i="1"/>
  <c r="D4057" i="1"/>
  <c r="E4057" i="1" s="1"/>
  <c r="D4058" i="1"/>
  <c r="E4058" i="1" s="1"/>
  <c r="D4059" i="1"/>
  <c r="E4059" i="1"/>
  <c r="D4060" i="1"/>
  <c r="E4060" i="1"/>
  <c r="D4061" i="1"/>
  <c r="E4061" i="1" s="1"/>
  <c r="D4062" i="1"/>
  <c r="E4062" i="1" s="1"/>
  <c r="D4063" i="1"/>
  <c r="E4063" i="1" s="1"/>
  <c r="D4064" i="1"/>
  <c r="E4064" i="1"/>
  <c r="D4065" i="1"/>
  <c r="E4065" i="1" s="1"/>
  <c r="D4066" i="1"/>
  <c r="E4066" i="1" s="1"/>
  <c r="D4067" i="1"/>
  <c r="E4067" i="1" s="1"/>
  <c r="D4068" i="1"/>
  <c r="E4068" i="1" s="1"/>
  <c r="D4069" i="1"/>
  <c r="E4069" i="1" s="1"/>
  <c r="D4070" i="1"/>
  <c r="E4070" i="1"/>
  <c r="D4071" i="1"/>
  <c r="E4071" i="1"/>
  <c r="D4072" i="1"/>
  <c r="E4072" i="1"/>
  <c r="D4073" i="1"/>
  <c r="E4073" i="1" s="1"/>
  <c r="D4074" i="1"/>
  <c r="D4075" i="1"/>
  <c r="E4075" i="1"/>
  <c r="D4076" i="1"/>
  <c r="E4076" i="1"/>
  <c r="D4077" i="1"/>
  <c r="E4077" i="1" s="1"/>
  <c r="D4078" i="1"/>
  <c r="E4078" i="1" s="1"/>
  <c r="D4079" i="1"/>
  <c r="D4080" i="1"/>
  <c r="E4080" i="1"/>
  <c r="D4081" i="1"/>
  <c r="E4081" i="1" s="1"/>
  <c r="D4082" i="1"/>
  <c r="E4082" i="1" s="1"/>
  <c r="D4083" i="1"/>
  <c r="E4083" i="1" s="1"/>
  <c r="D4084" i="1"/>
  <c r="E4084" i="1" s="1"/>
  <c r="D4085" i="1"/>
  <c r="E4085" i="1" s="1"/>
  <c r="D4086" i="1"/>
  <c r="E4086" i="1"/>
  <c r="D4087" i="1"/>
  <c r="E4087" i="1"/>
  <c r="D4088" i="1"/>
  <c r="E4088" i="1"/>
  <c r="D4089" i="1"/>
  <c r="E4089" i="1" s="1"/>
  <c r="D4090" i="1"/>
  <c r="E4090" i="1" s="1"/>
  <c r="D4091" i="1"/>
  <c r="E4091" i="1"/>
  <c r="D4092" i="1"/>
  <c r="E4092" i="1"/>
  <c r="D4093" i="1"/>
  <c r="E4093" i="1" s="1"/>
  <c r="D4094" i="1"/>
  <c r="E4094" i="1" s="1"/>
  <c r="D4095" i="1"/>
  <c r="E4095" i="1" s="1"/>
  <c r="D4096" i="1"/>
  <c r="E4096" i="1"/>
  <c r="D4097" i="1"/>
  <c r="E4097" i="1" s="1"/>
  <c r="D4098" i="1"/>
  <c r="E4098" i="1" s="1"/>
  <c r="D4099" i="1"/>
  <c r="E4099" i="1" s="1"/>
  <c r="D4100" i="1"/>
  <c r="E4100" i="1" s="1"/>
  <c r="D4101" i="1"/>
  <c r="E4101" i="1" s="1"/>
  <c r="D4102" i="1"/>
  <c r="E4102" i="1"/>
  <c r="D4103" i="1"/>
  <c r="E4103" i="1"/>
  <c r="D4104" i="1"/>
  <c r="E4104" i="1"/>
  <c r="D4105" i="1"/>
  <c r="E4105" i="1" s="1"/>
  <c r="D4106" i="1"/>
  <c r="D4107" i="1"/>
  <c r="E4107" i="1"/>
  <c r="D4108" i="1"/>
  <c r="E4108" i="1"/>
  <c r="D4109" i="1"/>
  <c r="E4109" i="1" s="1"/>
  <c r="D4110" i="1"/>
  <c r="E4110" i="1" s="1"/>
  <c r="D4111" i="1"/>
  <c r="D4112" i="1"/>
  <c r="E4112" i="1"/>
  <c r="D4113" i="1"/>
  <c r="E4113" i="1" s="1"/>
  <c r="D4114" i="1"/>
  <c r="E4114" i="1" s="1"/>
  <c r="D4115" i="1"/>
  <c r="E4115" i="1" s="1"/>
  <c r="D4116" i="1"/>
  <c r="E4116" i="1" s="1"/>
  <c r="D4117" i="1"/>
  <c r="E4117" i="1" s="1"/>
  <c r="D4118" i="1"/>
  <c r="E4118" i="1"/>
  <c r="D4119" i="1"/>
  <c r="E4119" i="1"/>
  <c r="D4120" i="1"/>
  <c r="E4120" i="1"/>
  <c r="D4121" i="1"/>
  <c r="E4121" i="1" s="1"/>
  <c r="D4122" i="1"/>
  <c r="E4122" i="1" s="1"/>
  <c r="D4123" i="1"/>
  <c r="E4123" i="1"/>
  <c r="D4124" i="1"/>
  <c r="E4124" i="1"/>
  <c r="D4125" i="1"/>
  <c r="E4125" i="1" s="1"/>
  <c r="D4126" i="1"/>
  <c r="E4126" i="1" s="1"/>
  <c r="D4127" i="1"/>
  <c r="E4127" i="1" s="1"/>
  <c r="D4128" i="1"/>
  <c r="E4128" i="1"/>
  <c r="D4129" i="1"/>
  <c r="E4129" i="1" s="1"/>
  <c r="D4130" i="1"/>
  <c r="E4130" i="1" s="1"/>
  <c r="D4131" i="1"/>
  <c r="E4131" i="1" s="1"/>
  <c r="D4132" i="1"/>
  <c r="E4132" i="1" s="1"/>
  <c r="D4133" i="1"/>
  <c r="E4133" i="1" s="1"/>
  <c r="D4134" i="1"/>
  <c r="E4134" i="1"/>
  <c r="D4135" i="1"/>
  <c r="E4135" i="1"/>
  <c r="D4136" i="1"/>
  <c r="E4136" i="1"/>
  <c r="D4137" i="1"/>
  <c r="E4137" i="1" s="1"/>
  <c r="D4138" i="1"/>
  <c r="D4139" i="1"/>
  <c r="E4139" i="1"/>
  <c r="D4140" i="1"/>
  <c r="E4140" i="1"/>
  <c r="D4141" i="1"/>
  <c r="E4141" i="1" s="1"/>
  <c r="D4142" i="1"/>
  <c r="E4142" i="1" s="1"/>
  <c r="D4143" i="1"/>
  <c r="D4144" i="1"/>
  <c r="E4144" i="1"/>
  <c r="D4145" i="1"/>
  <c r="E4145" i="1" s="1"/>
  <c r="D4146" i="1"/>
  <c r="E4146" i="1" s="1"/>
  <c r="D4147" i="1"/>
  <c r="E4147" i="1" s="1"/>
  <c r="D4148" i="1"/>
  <c r="E4148" i="1" s="1"/>
  <c r="D4149" i="1"/>
  <c r="E4149" i="1" s="1"/>
  <c r="D4150" i="1"/>
  <c r="E4150" i="1"/>
  <c r="D4151" i="1"/>
  <c r="E4151" i="1"/>
  <c r="D4152" i="1"/>
  <c r="E4152" i="1"/>
  <c r="D4153" i="1"/>
  <c r="E4153" i="1" s="1"/>
  <c r="D4154" i="1"/>
  <c r="D4155" i="1"/>
  <c r="E4155" i="1"/>
  <c r="D4156" i="1"/>
  <c r="E4156" i="1"/>
  <c r="D4157" i="1"/>
  <c r="D4158" i="1"/>
  <c r="E4158" i="1" s="1"/>
  <c r="D4159" i="1"/>
  <c r="D4160" i="1"/>
  <c r="E4160" i="1"/>
  <c r="D4161" i="1"/>
  <c r="E4161" i="1" s="1"/>
  <c r="D4162" i="1"/>
  <c r="E4162" i="1" s="1"/>
  <c r="D4163" i="1"/>
  <c r="E4163" i="1" s="1"/>
  <c r="D4164" i="1"/>
  <c r="E4164" i="1" s="1"/>
  <c r="D4165" i="1"/>
  <c r="E4165" i="1" s="1"/>
  <c r="D4166" i="1"/>
  <c r="E4166" i="1"/>
  <c r="D4167" i="1"/>
  <c r="E4167" i="1"/>
  <c r="D4168" i="1"/>
  <c r="E4168" i="1"/>
  <c r="D4169" i="1"/>
  <c r="E4169" i="1" s="1"/>
  <c r="D4170" i="1"/>
  <c r="D4171" i="1"/>
  <c r="E4171" i="1"/>
  <c r="D4172" i="1"/>
  <c r="E4172" i="1"/>
  <c r="D4173" i="1"/>
  <c r="E4173" i="1" s="1"/>
  <c r="D4174" i="1"/>
  <c r="E4174" i="1" s="1"/>
  <c r="D4175" i="1"/>
  <c r="D4176" i="1"/>
  <c r="E4176" i="1"/>
  <c r="D4177" i="1"/>
  <c r="E4177" i="1" s="1"/>
  <c r="D4178" i="1"/>
  <c r="E4178" i="1" s="1"/>
  <c r="D4179" i="1"/>
  <c r="E4179" i="1" s="1"/>
  <c r="D4180" i="1"/>
  <c r="E4180" i="1" s="1"/>
  <c r="D4181" i="1"/>
  <c r="E4181" i="1" s="1"/>
  <c r="D4182" i="1"/>
  <c r="E4182" i="1"/>
  <c r="D4183" i="1"/>
  <c r="E4183" i="1"/>
  <c r="D4184" i="1"/>
  <c r="E4184" i="1"/>
  <c r="D4185" i="1"/>
  <c r="E4185" i="1" s="1"/>
  <c r="D4186" i="1"/>
  <c r="D4187" i="1"/>
  <c r="E4187" i="1"/>
  <c r="D4188" i="1"/>
  <c r="E4188" i="1"/>
  <c r="D4189" i="1"/>
  <c r="D4190" i="1"/>
  <c r="E4190" i="1" s="1"/>
  <c r="D4191" i="1"/>
  <c r="D4192" i="1"/>
  <c r="E4192" i="1"/>
  <c r="D4193" i="1"/>
  <c r="E4193" i="1" s="1"/>
  <c r="D4194" i="1"/>
  <c r="E4194" i="1" s="1"/>
  <c r="D4195" i="1"/>
  <c r="E4195" i="1" s="1"/>
  <c r="D4196" i="1"/>
  <c r="E4196" i="1" s="1"/>
  <c r="D4197" i="1"/>
  <c r="E4197" i="1" s="1"/>
  <c r="D4198" i="1"/>
  <c r="E4198" i="1"/>
  <c r="D4199" i="1"/>
  <c r="E4199" i="1"/>
  <c r="D4200" i="1"/>
  <c r="E4200" i="1"/>
  <c r="D4201" i="1"/>
  <c r="E4201" i="1" s="1"/>
  <c r="D4202" i="1"/>
  <c r="D4203" i="1"/>
  <c r="E4203" i="1"/>
  <c r="D4204" i="1"/>
  <c r="E4204" i="1"/>
  <c r="D4205" i="1"/>
  <c r="D4206" i="1"/>
  <c r="E4206" i="1" s="1"/>
  <c r="D4207" i="1"/>
  <c r="D4208" i="1"/>
  <c r="E4208" i="1"/>
  <c r="D4209" i="1"/>
  <c r="E4209" i="1" s="1"/>
  <c r="D4210" i="1"/>
  <c r="E4210" i="1" s="1"/>
  <c r="D4211" i="1"/>
  <c r="E4211" i="1" s="1"/>
  <c r="D4212" i="1"/>
  <c r="E4212" i="1" s="1"/>
  <c r="D4213" i="1"/>
  <c r="E4213" i="1" s="1"/>
  <c r="D4214" i="1"/>
  <c r="E4214" i="1"/>
  <c r="D4215" i="1"/>
  <c r="E4215" i="1"/>
  <c r="D4216" i="1"/>
  <c r="E4216" i="1"/>
  <c r="D4217" i="1"/>
  <c r="E4217" i="1" s="1"/>
  <c r="D4218" i="1"/>
  <c r="D4219" i="1"/>
  <c r="E4219" i="1"/>
  <c r="D4220" i="1"/>
  <c r="E4220" i="1"/>
  <c r="D4221" i="1"/>
  <c r="D4222" i="1"/>
  <c r="E4222" i="1" s="1"/>
  <c r="D4223" i="1"/>
  <c r="D4224" i="1"/>
  <c r="E4224" i="1"/>
  <c r="D4225" i="1"/>
  <c r="E4225" i="1" s="1"/>
  <c r="D4226" i="1"/>
  <c r="E4226" i="1" s="1"/>
  <c r="D4227" i="1"/>
  <c r="E4227" i="1" s="1"/>
  <c r="D4228" i="1"/>
  <c r="E4228" i="1" s="1"/>
  <c r="D4229" i="1"/>
  <c r="E4229" i="1" s="1"/>
  <c r="D4230" i="1"/>
  <c r="E4230" i="1"/>
  <c r="D4231" i="1"/>
  <c r="E4231" i="1"/>
  <c r="D4232" i="1"/>
  <c r="E4232" i="1"/>
  <c r="D4233" i="1"/>
  <c r="E4233" i="1" s="1"/>
  <c r="D4234" i="1"/>
  <c r="D4235" i="1"/>
  <c r="E4235" i="1"/>
  <c r="D4236" i="1"/>
  <c r="E4236" i="1"/>
  <c r="D4237" i="1"/>
  <c r="D4238" i="1"/>
  <c r="E4238" i="1" s="1"/>
  <c r="D4239" i="1"/>
  <c r="D4240" i="1"/>
  <c r="E4240" i="1"/>
  <c r="D4241" i="1"/>
  <c r="E4241" i="1" s="1"/>
  <c r="D4242" i="1"/>
  <c r="E4242" i="1" s="1"/>
  <c r="D4243" i="1"/>
  <c r="E4243" i="1" s="1"/>
  <c r="D4244" i="1"/>
  <c r="E4244" i="1" s="1"/>
  <c r="D4245" i="1"/>
  <c r="E4245" i="1" s="1"/>
  <c r="D4246" i="1"/>
  <c r="E4246" i="1"/>
  <c r="D4247" i="1"/>
  <c r="E4247" i="1"/>
  <c r="D4248" i="1"/>
  <c r="E4248" i="1"/>
  <c r="D4249" i="1"/>
  <c r="E4249" i="1" s="1"/>
  <c r="D4250" i="1"/>
  <c r="D4251" i="1"/>
  <c r="E4251" i="1"/>
  <c r="D4252" i="1"/>
  <c r="E4252" i="1"/>
  <c r="D4253" i="1"/>
  <c r="D4254" i="1"/>
  <c r="E4254" i="1" s="1"/>
  <c r="D4255" i="1"/>
  <c r="D4256" i="1"/>
  <c r="E4256" i="1"/>
  <c r="D4257" i="1"/>
  <c r="E4257" i="1" s="1"/>
  <c r="D4258" i="1"/>
  <c r="E4258" i="1" s="1"/>
  <c r="D4259" i="1"/>
  <c r="E4259" i="1" s="1"/>
  <c r="D4260" i="1"/>
  <c r="E4260" i="1" s="1"/>
  <c r="D4261" i="1"/>
  <c r="E4261" i="1" s="1"/>
  <c r="D4262" i="1"/>
  <c r="E4262" i="1"/>
  <c r="D4263" i="1"/>
  <c r="E4263" i="1"/>
  <c r="D4264" i="1"/>
  <c r="E4264" i="1"/>
  <c r="D4265" i="1"/>
  <c r="E4265" i="1" s="1"/>
  <c r="D4266" i="1"/>
  <c r="D4267" i="1"/>
  <c r="E4267" i="1"/>
  <c r="D4268" i="1"/>
  <c r="E4268" i="1"/>
  <c r="D4269" i="1"/>
  <c r="D4270" i="1"/>
  <c r="E4270" i="1" s="1"/>
  <c r="D4271" i="1"/>
  <c r="D4272" i="1"/>
  <c r="E4272" i="1"/>
  <c r="D4273" i="1"/>
  <c r="E4273" i="1" s="1"/>
  <c r="D4274" i="1"/>
  <c r="E4274" i="1" s="1"/>
  <c r="D4275" i="1"/>
  <c r="E4275" i="1" s="1"/>
  <c r="D4276" i="1"/>
  <c r="E4276" i="1" s="1"/>
  <c r="D4277" i="1"/>
  <c r="E4277" i="1" s="1"/>
  <c r="D4278" i="1"/>
  <c r="E4278" i="1"/>
  <c r="D4279" i="1"/>
  <c r="E4279" i="1"/>
  <c r="D4280" i="1"/>
  <c r="E4280" i="1"/>
  <c r="D4281" i="1"/>
  <c r="E4281" i="1" s="1"/>
  <c r="D4282" i="1"/>
  <c r="D4283" i="1"/>
  <c r="E4283" i="1"/>
  <c r="D4284" i="1"/>
  <c r="E4284" i="1"/>
  <c r="D4285" i="1"/>
  <c r="D4286" i="1"/>
  <c r="E4286" i="1" s="1"/>
  <c r="D4287" i="1"/>
  <c r="D4288" i="1"/>
  <c r="E4288" i="1"/>
  <c r="D4289" i="1"/>
  <c r="E4289" i="1" s="1"/>
  <c r="D4290" i="1"/>
  <c r="E4290" i="1" s="1"/>
  <c r="D4291" i="1"/>
  <c r="E4291" i="1" s="1"/>
  <c r="D4292" i="1"/>
  <c r="E4292" i="1" s="1"/>
  <c r="D4293" i="1"/>
  <c r="E4293" i="1" s="1"/>
  <c r="D4294" i="1"/>
  <c r="E4294" i="1"/>
  <c r="D4295" i="1"/>
  <c r="E4295" i="1"/>
  <c r="D4296" i="1"/>
  <c r="E4296" i="1"/>
  <c r="D4297" i="1"/>
  <c r="E4297" i="1" s="1"/>
  <c r="D4298" i="1"/>
  <c r="E4298" i="1" s="1"/>
  <c r="D4299" i="1"/>
  <c r="E4299" i="1" s="1"/>
  <c r="D4300" i="1"/>
  <c r="E4300" i="1" s="1"/>
  <c r="D4301" i="1"/>
  <c r="E4301" i="1" s="1"/>
  <c r="D4302" i="1"/>
  <c r="E4302" i="1"/>
  <c r="D4303" i="1"/>
  <c r="E4303" i="1" s="1"/>
  <c r="D4304" i="1"/>
  <c r="E4304" i="1" s="1"/>
  <c r="D4305" i="1"/>
  <c r="E4305" i="1" s="1"/>
  <c r="D4306" i="1"/>
  <c r="E4306" i="1"/>
  <c r="D4307" i="1"/>
  <c r="E4307" i="1"/>
  <c r="D4308" i="1"/>
  <c r="E4308" i="1"/>
  <c r="D4309" i="1"/>
  <c r="E4309" i="1" s="1"/>
  <c r="D4310" i="1"/>
  <c r="E4310" i="1" s="1"/>
  <c r="D4311" i="1"/>
  <c r="E4311" i="1" s="1"/>
  <c r="D4312" i="1"/>
  <c r="E4312" i="1" s="1"/>
  <c r="D4313" i="1"/>
  <c r="E4313" i="1" s="1"/>
  <c r="D4314" i="1"/>
  <c r="D4315" i="1"/>
  <c r="E4315" i="1" s="1"/>
  <c r="D4316" i="1"/>
  <c r="E4316" i="1" s="1"/>
  <c r="D4317" i="1"/>
  <c r="D4318" i="1"/>
  <c r="E4318" i="1"/>
  <c r="D4319" i="1"/>
  <c r="D4320" i="1"/>
  <c r="E4320" i="1" s="1"/>
  <c r="D4321" i="1"/>
  <c r="E4321" i="1" s="1"/>
  <c r="D4322" i="1"/>
  <c r="E4322" i="1" s="1"/>
  <c r="D4323" i="1"/>
  <c r="E4323" i="1" s="1"/>
  <c r="D4324" i="1"/>
  <c r="E4324" i="1" s="1"/>
  <c r="D4325" i="1"/>
  <c r="E4325" i="1" s="1"/>
  <c r="D4326" i="1"/>
  <c r="E4326" i="1"/>
  <c r="D4327" i="1"/>
  <c r="E4327" i="1" s="1"/>
  <c r="D4328" i="1"/>
  <c r="E4328" i="1" s="1"/>
  <c r="D4329" i="1"/>
  <c r="E4329" i="1" s="1"/>
  <c r="D4330" i="1"/>
  <c r="E4330" i="1"/>
  <c r="D4331" i="1"/>
  <c r="E4331" i="1"/>
  <c r="D4332" i="1"/>
  <c r="E4332" i="1"/>
  <c r="D4333" i="1"/>
  <c r="E4333" i="1" s="1"/>
  <c r="D4334" i="1"/>
  <c r="E4334" i="1" s="1"/>
  <c r="D4335" i="1"/>
  <c r="E4335" i="1" s="1"/>
  <c r="D4336" i="1"/>
  <c r="E4336" i="1" s="1"/>
  <c r="D4337" i="1"/>
  <c r="E4337" i="1" s="1"/>
  <c r="D4338" i="1"/>
  <c r="E4338" i="1"/>
  <c r="D4339" i="1"/>
  <c r="E4339" i="1"/>
  <c r="D4340" i="1"/>
  <c r="E4340" i="1"/>
  <c r="D4341" i="1"/>
  <c r="E4341" i="1" s="1"/>
  <c r="D4342" i="1"/>
  <c r="E4342" i="1" s="1"/>
  <c r="D4343" i="1"/>
  <c r="E4343" i="1" s="1"/>
  <c r="D4344" i="1"/>
  <c r="E4344" i="1" s="1"/>
  <c r="D4345" i="1"/>
  <c r="E4345" i="1" s="1"/>
  <c r="D4346" i="1"/>
  <c r="D4347" i="1"/>
  <c r="E4347" i="1" s="1"/>
  <c r="D4348" i="1"/>
  <c r="E4348" i="1" s="1"/>
  <c r="D4349" i="1"/>
  <c r="D4350" i="1"/>
  <c r="E4350" i="1"/>
  <c r="D4351" i="1"/>
  <c r="D4352" i="1"/>
  <c r="E4352" i="1" s="1"/>
  <c r="D4353" i="1"/>
  <c r="E4353" i="1" s="1"/>
  <c r="D4354" i="1"/>
  <c r="E4354" i="1"/>
  <c r="D4355" i="1"/>
  <c r="E4355" i="1"/>
  <c r="D4356" i="1"/>
  <c r="E4356" i="1"/>
  <c r="D4357" i="1"/>
  <c r="E4357" i="1" s="1"/>
  <c r="D4358" i="1"/>
  <c r="E4358" i="1" s="1"/>
  <c r="D4359" i="1"/>
  <c r="E4359" i="1" s="1"/>
  <c r="D4360" i="1"/>
  <c r="E4360" i="1" s="1"/>
  <c r="D4361" i="1"/>
  <c r="E4361" i="1" s="1"/>
  <c r="D4362" i="1"/>
  <c r="E4362" i="1"/>
  <c r="D4363" i="1"/>
  <c r="E4363" i="1"/>
  <c r="D4364" i="1"/>
  <c r="E4364" i="1"/>
  <c r="D4365" i="1"/>
  <c r="E4365" i="1" s="1"/>
  <c r="D4366" i="1"/>
  <c r="E4366" i="1" s="1"/>
  <c r="D4367" i="1"/>
  <c r="E4367" i="1" s="1"/>
  <c r="D4368" i="1"/>
  <c r="E4368" i="1" s="1"/>
  <c r="D4369" i="1"/>
  <c r="E4369" i="1"/>
  <c r="D4370" i="1"/>
  <c r="E4370" i="1" s="1"/>
  <c r="D4371" i="1"/>
  <c r="E4371" i="1" s="1"/>
  <c r="D4372" i="1"/>
  <c r="E4372" i="1" s="1"/>
  <c r="D4373" i="1"/>
  <c r="E4373" i="1" s="1"/>
  <c r="D4374" i="1"/>
  <c r="E4374" i="1" s="1"/>
  <c r="D4375" i="1"/>
  <c r="E4375" i="1" s="1"/>
  <c r="D4376" i="1"/>
  <c r="E4376" i="1" s="1"/>
  <c r="D4377" i="1"/>
  <c r="E4377" i="1"/>
  <c r="D4378" i="1"/>
  <c r="E4378" i="1" s="1"/>
  <c r="D4379" i="1"/>
  <c r="E4379" i="1" s="1"/>
  <c r="D4380" i="1"/>
  <c r="E4380" i="1" s="1"/>
  <c r="D4381" i="1"/>
  <c r="E4381" i="1" s="1"/>
  <c r="D4382" i="1"/>
  <c r="E4382" i="1" s="1"/>
  <c r="D4383" i="1"/>
  <c r="E4383" i="1" s="1"/>
  <c r="D4384" i="1"/>
  <c r="E4384" i="1" s="1"/>
  <c r="D4385" i="1"/>
  <c r="E4385" i="1"/>
  <c r="D4386" i="1"/>
  <c r="E4386" i="1" s="1"/>
  <c r="D4387" i="1"/>
  <c r="E4387" i="1" s="1"/>
  <c r="D4388" i="1"/>
  <c r="E4388" i="1" s="1"/>
  <c r="D4389" i="1"/>
  <c r="E4389" i="1" s="1"/>
  <c r="D4390" i="1"/>
  <c r="E4390" i="1" s="1"/>
  <c r="D4391" i="1"/>
  <c r="E4391" i="1" s="1"/>
  <c r="D4392" i="1"/>
  <c r="E4392" i="1" s="1"/>
  <c r="D4393" i="1"/>
  <c r="E4393" i="1"/>
  <c r="D4394" i="1"/>
  <c r="E4394" i="1" s="1"/>
  <c r="D4395" i="1"/>
  <c r="E4395" i="1" s="1"/>
  <c r="D4396" i="1"/>
  <c r="E4396" i="1" s="1"/>
  <c r="D4397" i="1"/>
  <c r="E4397" i="1" s="1"/>
  <c r="D4398" i="1"/>
  <c r="E4398" i="1" s="1"/>
  <c r="D4399" i="1"/>
  <c r="E4399" i="1" s="1"/>
  <c r="D4400" i="1"/>
  <c r="E4400" i="1" s="1"/>
  <c r="D4401" i="1"/>
  <c r="E4401" i="1"/>
  <c r="D4402" i="1"/>
  <c r="E4402" i="1" s="1"/>
  <c r="D4403" i="1"/>
  <c r="E4403" i="1" s="1"/>
  <c r="D4404" i="1"/>
  <c r="E4404" i="1" s="1"/>
  <c r="D4405" i="1"/>
  <c r="E4405" i="1" s="1"/>
  <c r="D4406" i="1"/>
  <c r="E4406" i="1" s="1"/>
  <c r="D4407" i="1"/>
  <c r="E4407" i="1" s="1"/>
  <c r="D4408" i="1"/>
  <c r="E4408" i="1" s="1"/>
  <c r="D4409" i="1"/>
  <c r="E4409" i="1"/>
  <c r="D4410" i="1"/>
  <c r="E4410" i="1" s="1"/>
  <c r="D4411" i="1"/>
  <c r="E4411" i="1" s="1"/>
  <c r="D4412" i="1"/>
  <c r="E4412" i="1" s="1"/>
  <c r="D4413" i="1"/>
  <c r="E4413" i="1" s="1"/>
  <c r="D4414" i="1"/>
  <c r="E4414" i="1" s="1"/>
  <c r="D4415" i="1"/>
  <c r="E4415" i="1" s="1"/>
  <c r="D4416" i="1"/>
  <c r="E4416" i="1" s="1"/>
  <c r="D4417" i="1"/>
  <c r="E4417" i="1"/>
  <c r="D4418" i="1"/>
  <c r="E4418" i="1" s="1"/>
  <c r="D4419" i="1"/>
  <c r="E4419" i="1" s="1"/>
  <c r="D4420" i="1"/>
  <c r="E4420" i="1" s="1"/>
  <c r="D4421" i="1"/>
  <c r="E4421" i="1" s="1"/>
  <c r="D4422" i="1"/>
  <c r="E4422" i="1" s="1"/>
  <c r="D4423" i="1"/>
  <c r="E4423" i="1" s="1"/>
  <c r="D4424" i="1"/>
  <c r="E4424" i="1" s="1"/>
  <c r="D4425" i="1"/>
  <c r="E4425" i="1"/>
  <c r="D4426" i="1"/>
  <c r="E4426" i="1" s="1"/>
  <c r="D4427" i="1"/>
  <c r="E4427" i="1" s="1"/>
  <c r="D4428" i="1"/>
  <c r="E4428" i="1" s="1"/>
  <c r="D4429" i="1"/>
  <c r="E4429" i="1" s="1"/>
  <c r="D4430" i="1"/>
  <c r="E4430" i="1" s="1"/>
  <c r="D4431" i="1"/>
  <c r="E4431" i="1" s="1"/>
  <c r="D4432" i="1"/>
  <c r="E4432" i="1" s="1"/>
  <c r="D4433" i="1"/>
  <c r="E4433" i="1"/>
  <c r="D4434" i="1"/>
  <c r="E4434" i="1" s="1"/>
  <c r="D4435" i="1"/>
  <c r="E4435" i="1" s="1"/>
  <c r="D4436" i="1"/>
  <c r="E4436" i="1" s="1"/>
  <c r="D4437" i="1"/>
  <c r="E4437" i="1" s="1"/>
  <c r="D4438" i="1"/>
  <c r="E4438" i="1" s="1"/>
  <c r="D4439" i="1"/>
  <c r="E4439" i="1" s="1"/>
  <c r="D4440" i="1"/>
  <c r="E4440" i="1" s="1"/>
  <c r="D4441" i="1"/>
  <c r="E4441" i="1"/>
  <c r="D4442" i="1"/>
  <c r="E4442" i="1" s="1"/>
  <c r="D4443" i="1"/>
  <c r="E4443" i="1" s="1"/>
  <c r="D4444" i="1"/>
  <c r="E4444" i="1" s="1"/>
  <c r="D4445" i="1"/>
  <c r="E4445" i="1" s="1"/>
  <c r="D4446" i="1"/>
  <c r="E4446" i="1" s="1"/>
  <c r="D4447" i="1"/>
  <c r="E4447" i="1" s="1"/>
  <c r="D4448" i="1"/>
  <c r="E4448" i="1" s="1"/>
  <c r="D4449" i="1"/>
  <c r="E4449" i="1"/>
  <c r="D4450" i="1"/>
  <c r="E4450" i="1" s="1"/>
  <c r="D4451" i="1"/>
  <c r="E4451" i="1" s="1"/>
  <c r="D4452" i="1"/>
  <c r="E4452" i="1" s="1"/>
  <c r="D4453" i="1"/>
  <c r="E4453" i="1" s="1"/>
  <c r="D4454" i="1"/>
  <c r="E4454" i="1" s="1"/>
  <c r="D4455" i="1"/>
  <c r="E4455" i="1" s="1"/>
  <c r="D4456" i="1"/>
  <c r="E4456" i="1" s="1"/>
  <c r="D4457" i="1"/>
  <c r="E4457" i="1"/>
  <c r="D4458" i="1"/>
  <c r="E4458" i="1" s="1"/>
  <c r="D4459" i="1"/>
  <c r="E4459" i="1" s="1"/>
  <c r="D4460" i="1"/>
  <c r="E4460" i="1" s="1"/>
  <c r="D4461" i="1"/>
  <c r="E4461" i="1" s="1"/>
  <c r="D4462" i="1"/>
  <c r="E4462" i="1" s="1"/>
  <c r="D4463" i="1"/>
  <c r="E4463" i="1" s="1"/>
  <c r="D4464" i="1"/>
  <c r="E4464" i="1" s="1"/>
  <c r="D4465" i="1"/>
  <c r="E4465" i="1"/>
  <c r="D4466" i="1"/>
  <c r="E4466" i="1" s="1"/>
  <c r="D4467" i="1"/>
  <c r="E4467" i="1" s="1"/>
  <c r="D4468" i="1"/>
  <c r="E4468" i="1" s="1"/>
  <c r="D4469" i="1"/>
  <c r="E4469" i="1" s="1"/>
  <c r="D4470" i="1"/>
  <c r="E4470" i="1" s="1"/>
  <c r="D4471" i="1"/>
  <c r="E4471" i="1" s="1"/>
  <c r="D4472" i="1"/>
  <c r="E4472" i="1" s="1"/>
  <c r="D4473" i="1"/>
  <c r="E4473" i="1"/>
  <c r="D4474" i="1"/>
  <c r="E4474" i="1" s="1"/>
  <c r="D4475" i="1"/>
  <c r="E4475" i="1" s="1"/>
  <c r="D4476" i="1"/>
  <c r="E4476" i="1" s="1"/>
  <c r="D4477" i="1"/>
  <c r="E4477" i="1" s="1"/>
  <c r="D4478" i="1"/>
  <c r="E4478" i="1" s="1"/>
  <c r="D4479" i="1"/>
  <c r="E4479" i="1" s="1"/>
  <c r="D4480" i="1"/>
  <c r="E4480" i="1" s="1"/>
  <c r="D4481" i="1"/>
  <c r="E4481" i="1"/>
  <c r="D4482" i="1"/>
  <c r="E4482" i="1" s="1"/>
  <c r="D4483" i="1"/>
  <c r="E4483" i="1" s="1"/>
  <c r="D4484" i="1"/>
  <c r="E4484" i="1" s="1"/>
  <c r="D4485" i="1"/>
  <c r="E4485" i="1" s="1"/>
  <c r="D4486" i="1"/>
  <c r="E4486" i="1" s="1"/>
  <c r="D4487" i="1"/>
  <c r="E4487" i="1" s="1"/>
  <c r="D4488" i="1"/>
  <c r="E4488" i="1" s="1"/>
  <c r="D4489" i="1"/>
  <c r="E4489" i="1"/>
  <c r="D4490" i="1"/>
  <c r="E4490" i="1" s="1"/>
  <c r="D4491" i="1"/>
  <c r="E4491" i="1" s="1"/>
  <c r="D4492" i="1"/>
  <c r="E4492" i="1" s="1"/>
  <c r="D4493" i="1"/>
  <c r="E4493" i="1" s="1"/>
  <c r="D4494" i="1"/>
  <c r="E4494" i="1" s="1"/>
  <c r="D4495" i="1"/>
  <c r="E4495" i="1" s="1"/>
  <c r="D4496" i="1"/>
  <c r="E4496" i="1" s="1"/>
  <c r="D4497" i="1"/>
  <c r="E4497" i="1"/>
  <c r="D4498" i="1"/>
  <c r="E4498" i="1" s="1"/>
  <c r="D4499" i="1"/>
  <c r="E4499" i="1" s="1"/>
  <c r="D4500" i="1"/>
  <c r="E4500" i="1" s="1"/>
  <c r="D4501" i="1"/>
  <c r="E4501" i="1" s="1"/>
  <c r="D4502" i="1"/>
  <c r="E4502" i="1" s="1"/>
  <c r="D4503" i="1"/>
  <c r="E4503" i="1" s="1"/>
  <c r="D4504" i="1"/>
  <c r="E4504" i="1" s="1"/>
  <c r="D4505" i="1"/>
  <c r="E4505" i="1"/>
  <c r="D4506" i="1"/>
  <c r="E4506" i="1" s="1"/>
  <c r="D4507" i="1"/>
  <c r="E4507" i="1" s="1"/>
  <c r="D4508" i="1"/>
  <c r="E4508" i="1" s="1"/>
  <c r="D4509" i="1"/>
  <c r="E4509" i="1" s="1"/>
  <c r="D4510" i="1"/>
  <c r="E4510" i="1" s="1"/>
  <c r="D4511" i="1"/>
  <c r="E4511" i="1" s="1"/>
  <c r="D4512" i="1"/>
  <c r="E4512" i="1" s="1"/>
  <c r="D4513" i="1"/>
  <c r="E4513" i="1"/>
  <c r="D4514" i="1"/>
  <c r="E4514" i="1" s="1"/>
  <c r="D4515" i="1"/>
  <c r="E4515" i="1" s="1"/>
  <c r="D4516" i="1"/>
  <c r="E4516" i="1" s="1"/>
  <c r="D4517" i="1"/>
  <c r="E4517" i="1" s="1"/>
  <c r="D4518" i="1"/>
  <c r="E4518" i="1" s="1"/>
  <c r="D4519" i="1"/>
  <c r="E4519" i="1" s="1"/>
  <c r="D4520" i="1"/>
  <c r="E4520" i="1" s="1"/>
  <c r="D4521" i="1"/>
  <c r="E4521" i="1"/>
  <c r="D4522" i="1"/>
  <c r="E4522" i="1" s="1"/>
  <c r="D4523" i="1"/>
  <c r="E4523" i="1" s="1"/>
  <c r="D4524" i="1"/>
  <c r="E4524" i="1" s="1"/>
  <c r="D4525" i="1"/>
  <c r="E4525" i="1" s="1"/>
  <c r="D4526" i="1"/>
  <c r="E4526" i="1" s="1"/>
  <c r="D4527" i="1"/>
  <c r="E4527" i="1" s="1"/>
  <c r="D4528" i="1"/>
  <c r="E4528" i="1" s="1"/>
  <c r="D4529" i="1"/>
  <c r="E4529" i="1"/>
  <c r="D4530" i="1"/>
  <c r="E4530" i="1" s="1"/>
  <c r="D4531" i="1"/>
  <c r="E4531" i="1" s="1"/>
  <c r="D4532" i="1"/>
  <c r="E4532" i="1" s="1"/>
  <c r="D4533" i="1"/>
  <c r="E4533" i="1" s="1"/>
  <c r="D4534" i="1"/>
  <c r="E4534" i="1" s="1"/>
  <c r="D4535" i="1"/>
  <c r="E4535" i="1" s="1"/>
  <c r="D4536" i="1"/>
  <c r="E4536" i="1" s="1"/>
  <c r="D4537" i="1"/>
  <c r="E4537" i="1"/>
  <c r="D4538" i="1"/>
  <c r="E4538" i="1" s="1"/>
  <c r="D4539" i="1"/>
  <c r="E4539" i="1" s="1"/>
  <c r="D4540" i="1"/>
  <c r="E4540" i="1" s="1"/>
  <c r="D4541" i="1"/>
  <c r="E4541" i="1" s="1"/>
  <c r="D4542" i="1"/>
  <c r="E4542" i="1" s="1"/>
  <c r="D4543" i="1"/>
  <c r="E4543" i="1" s="1"/>
  <c r="D4544" i="1"/>
  <c r="E4544" i="1" s="1"/>
  <c r="D4545" i="1"/>
  <c r="E4545" i="1"/>
  <c r="D4546" i="1"/>
  <c r="E4546" i="1" s="1"/>
  <c r="D4547" i="1"/>
  <c r="E4547" i="1" s="1"/>
  <c r="D4548" i="1"/>
  <c r="E4548" i="1" s="1"/>
  <c r="D4549" i="1"/>
  <c r="E4549" i="1" s="1"/>
  <c r="D4550" i="1"/>
  <c r="E4550" i="1" s="1"/>
  <c r="D4551" i="1"/>
  <c r="E4551" i="1" s="1"/>
  <c r="D4552" i="1"/>
  <c r="E4552" i="1" s="1"/>
  <c r="D4553" i="1"/>
  <c r="E4553" i="1"/>
  <c r="D4554" i="1"/>
  <c r="E4554" i="1" s="1"/>
  <c r="D4555" i="1"/>
  <c r="E4555" i="1" s="1"/>
  <c r="D4556" i="1"/>
  <c r="E4556" i="1" s="1"/>
  <c r="D4557" i="1"/>
  <c r="E4557" i="1" s="1"/>
  <c r="D4558" i="1"/>
  <c r="E4558" i="1" s="1"/>
  <c r="D4559" i="1"/>
  <c r="E4559" i="1" s="1"/>
  <c r="D4560" i="1"/>
  <c r="E4560" i="1" s="1"/>
  <c r="D4561" i="1"/>
  <c r="E4561" i="1"/>
  <c r="D4562" i="1"/>
  <c r="E4562" i="1" s="1"/>
  <c r="D4563" i="1"/>
  <c r="E4563" i="1" s="1"/>
  <c r="D4564" i="1"/>
  <c r="E4564" i="1" s="1"/>
  <c r="D4565" i="1"/>
  <c r="E4565" i="1" s="1"/>
  <c r="D4566" i="1"/>
  <c r="E4566" i="1" s="1"/>
  <c r="D4567" i="1"/>
  <c r="E4567" i="1" s="1"/>
  <c r="D4568" i="1"/>
  <c r="E4568" i="1" s="1"/>
  <c r="D4569" i="1"/>
  <c r="E4569" i="1"/>
  <c r="D4570" i="1"/>
  <c r="E4570" i="1" s="1"/>
  <c r="D4571" i="1"/>
  <c r="E4571" i="1" s="1"/>
  <c r="D4572" i="1"/>
  <c r="E4572" i="1" s="1"/>
  <c r="D4573" i="1"/>
  <c r="E4573" i="1" s="1"/>
  <c r="D4574" i="1"/>
  <c r="E4574" i="1" s="1"/>
  <c r="D4575" i="1"/>
  <c r="E4575" i="1" s="1"/>
  <c r="D4576" i="1"/>
  <c r="E4576" i="1" s="1"/>
  <c r="D4577" i="1"/>
  <c r="E4577" i="1"/>
  <c r="D4578" i="1"/>
  <c r="E4578" i="1" s="1"/>
  <c r="D4579" i="1"/>
  <c r="E4579" i="1" s="1"/>
  <c r="D4580" i="1"/>
  <c r="E4580" i="1" s="1"/>
  <c r="D4581" i="1"/>
  <c r="E4581" i="1" s="1"/>
  <c r="D4582" i="1"/>
  <c r="E4582" i="1" s="1"/>
  <c r="D4583" i="1"/>
  <c r="E4583" i="1" s="1"/>
  <c r="D4584" i="1"/>
  <c r="E4584" i="1" s="1"/>
  <c r="D4585" i="1"/>
  <c r="E4585" i="1"/>
  <c r="D4586" i="1"/>
  <c r="E4586" i="1" s="1"/>
  <c r="D4587" i="1"/>
  <c r="E4587" i="1" s="1"/>
  <c r="D4588" i="1"/>
  <c r="E4588" i="1" s="1"/>
  <c r="D4589" i="1"/>
  <c r="E4589" i="1" s="1"/>
  <c r="D4590" i="1"/>
  <c r="E4590" i="1" s="1"/>
  <c r="D4591" i="1"/>
  <c r="E4591" i="1" s="1"/>
  <c r="D4592" i="1"/>
  <c r="E4592" i="1" s="1"/>
  <c r="D4593" i="1"/>
  <c r="E4593" i="1"/>
  <c r="D4594" i="1"/>
  <c r="E4594" i="1" s="1"/>
  <c r="D4595" i="1"/>
  <c r="E4595" i="1" s="1"/>
  <c r="D4596" i="1"/>
  <c r="E4596" i="1" s="1"/>
  <c r="D4597" i="1"/>
  <c r="E4597" i="1" s="1"/>
  <c r="D4598" i="1"/>
  <c r="E4598" i="1" s="1"/>
  <c r="D4599" i="1"/>
  <c r="E4599" i="1" s="1"/>
  <c r="D4600" i="1"/>
  <c r="E4600" i="1" s="1"/>
  <c r="D4601" i="1"/>
  <c r="E4601" i="1"/>
  <c r="D4602" i="1"/>
  <c r="E4602" i="1" s="1"/>
  <c r="D4603" i="1"/>
  <c r="E4603" i="1" s="1"/>
  <c r="D4604" i="1"/>
  <c r="E4604" i="1" s="1"/>
  <c r="D4605" i="1"/>
  <c r="E4605" i="1" s="1"/>
  <c r="D4606" i="1"/>
  <c r="E4606" i="1" s="1"/>
  <c r="D4607" i="1"/>
  <c r="E4607" i="1" s="1"/>
  <c r="D4608" i="1"/>
  <c r="E4608" i="1" s="1"/>
  <c r="D4609" i="1"/>
  <c r="E4609" i="1"/>
  <c r="D4610" i="1"/>
  <c r="E4610" i="1" s="1"/>
  <c r="D4611" i="1"/>
  <c r="E4611" i="1" s="1"/>
  <c r="D4612" i="1"/>
  <c r="E4612" i="1" s="1"/>
  <c r="D4613" i="1"/>
  <c r="E4613" i="1" s="1"/>
  <c r="D4614" i="1"/>
  <c r="E4614" i="1" s="1"/>
  <c r="D4615" i="1"/>
  <c r="E4615" i="1" s="1"/>
  <c r="D4616" i="1"/>
  <c r="E4616" i="1" s="1"/>
  <c r="D4617" i="1"/>
  <c r="E4617" i="1"/>
  <c r="D4618" i="1"/>
  <c r="E4618" i="1" s="1"/>
  <c r="D4619" i="1"/>
  <c r="E4619" i="1" s="1"/>
  <c r="D4620" i="1"/>
  <c r="E4620" i="1" s="1"/>
  <c r="D4621" i="1"/>
  <c r="E4621" i="1" s="1"/>
  <c r="D4622" i="1"/>
  <c r="E4622" i="1" s="1"/>
  <c r="D4623" i="1"/>
  <c r="E4623" i="1" s="1"/>
  <c r="D4624" i="1"/>
  <c r="E4624" i="1" s="1"/>
  <c r="D4625" i="1"/>
  <c r="E4625" i="1"/>
  <c r="D4626" i="1"/>
  <c r="E4626" i="1" s="1"/>
  <c r="D4627" i="1"/>
  <c r="E4627" i="1" s="1"/>
  <c r="D4628" i="1"/>
  <c r="E4628" i="1" s="1"/>
  <c r="D4629" i="1"/>
  <c r="E4629" i="1" s="1"/>
  <c r="D4630" i="1"/>
  <c r="E4630" i="1" s="1"/>
  <c r="D4631" i="1"/>
  <c r="E4631" i="1" s="1"/>
  <c r="D4632" i="1"/>
  <c r="E4632" i="1" s="1"/>
  <c r="D4633" i="1"/>
  <c r="E4633" i="1"/>
  <c r="D4634" i="1"/>
  <c r="E4634" i="1" s="1"/>
  <c r="D4635" i="1"/>
  <c r="E4635" i="1" s="1"/>
  <c r="D4636" i="1"/>
  <c r="E4636" i="1" s="1"/>
  <c r="D4637" i="1"/>
  <c r="E4637" i="1" s="1"/>
  <c r="D4638" i="1"/>
  <c r="E4638" i="1" s="1"/>
  <c r="D4639" i="1"/>
  <c r="E4639" i="1" s="1"/>
  <c r="D4640" i="1"/>
  <c r="E4640" i="1" s="1"/>
  <c r="D4641" i="1"/>
  <c r="E4641" i="1"/>
  <c r="D4642" i="1"/>
  <c r="E4642" i="1" s="1"/>
  <c r="D4643" i="1"/>
  <c r="E4643" i="1" s="1"/>
  <c r="D4644" i="1"/>
  <c r="E4644" i="1" s="1"/>
  <c r="D4645" i="1"/>
  <c r="E4645" i="1" s="1"/>
  <c r="D4646" i="1"/>
  <c r="E4646" i="1" s="1"/>
  <c r="D4647" i="1"/>
  <c r="E4647" i="1" s="1"/>
  <c r="D4648" i="1"/>
  <c r="E4648" i="1" s="1"/>
  <c r="D4649" i="1"/>
  <c r="E4649" i="1"/>
  <c r="D4650" i="1"/>
  <c r="E4650" i="1" s="1"/>
  <c r="D4651" i="1"/>
  <c r="E4651" i="1" s="1"/>
  <c r="D4652" i="1"/>
  <c r="E4652" i="1" s="1"/>
  <c r="D4653" i="1"/>
  <c r="E4653" i="1" s="1"/>
  <c r="D4654" i="1"/>
  <c r="E4654" i="1" s="1"/>
  <c r="D4655" i="1"/>
  <c r="E4655" i="1" s="1"/>
  <c r="D4656" i="1"/>
  <c r="E4656" i="1" s="1"/>
  <c r="D4657" i="1"/>
  <c r="E4657" i="1"/>
  <c r="D4658" i="1"/>
  <c r="E4658" i="1" s="1"/>
  <c r="D4659" i="1"/>
  <c r="E4659" i="1" s="1"/>
  <c r="D4660" i="1"/>
  <c r="E4660" i="1" s="1"/>
  <c r="D4661" i="1"/>
  <c r="E4661" i="1" s="1"/>
  <c r="D4662" i="1"/>
  <c r="E4662" i="1" s="1"/>
  <c r="D4663" i="1"/>
  <c r="E4663" i="1" s="1"/>
  <c r="D4664" i="1"/>
  <c r="E4664" i="1" s="1"/>
  <c r="D4665" i="1"/>
  <c r="E4665" i="1"/>
  <c r="D4666" i="1"/>
  <c r="E4666" i="1" s="1"/>
  <c r="D4667" i="1"/>
  <c r="E4667" i="1" s="1"/>
  <c r="D4668" i="1"/>
  <c r="E4668" i="1" s="1"/>
  <c r="D4669" i="1"/>
  <c r="E4669" i="1" s="1"/>
  <c r="D4670" i="1"/>
  <c r="E4670" i="1" s="1"/>
  <c r="D4671" i="1"/>
  <c r="E4671" i="1"/>
  <c r="D4672" i="1"/>
  <c r="E4672" i="1" s="1"/>
  <c r="D4673" i="1"/>
  <c r="E4673" i="1"/>
  <c r="D4674" i="1"/>
  <c r="E4674" i="1" s="1"/>
  <c r="D4675" i="1"/>
  <c r="E4675" i="1" s="1"/>
  <c r="D4676" i="1"/>
  <c r="E4676" i="1" s="1"/>
  <c r="D4677" i="1"/>
  <c r="E4677" i="1" s="1"/>
  <c r="D4678" i="1"/>
  <c r="E4678" i="1" s="1"/>
  <c r="D4679" i="1"/>
  <c r="E4679" i="1"/>
  <c r="D4680" i="1"/>
  <c r="E4680" i="1" s="1"/>
  <c r="D4681" i="1"/>
  <c r="E4681" i="1"/>
  <c r="D4682" i="1"/>
  <c r="E4682" i="1" s="1"/>
  <c r="D4683" i="1"/>
  <c r="E4683" i="1" s="1"/>
  <c r="D4684" i="1"/>
  <c r="E4684" i="1" s="1"/>
  <c r="D4685" i="1"/>
  <c r="E4685" i="1" s="1"/>
  <c r="D4686" i="1"/>
  <c r="E4686" i="1" s="1"/>
  <c r="D4687" i="1"/>
  <c r="E4687" i="1"/>
  <c r="D4688" i="1"/>
  <c r="E4688" i="1" s="1"/>
  <c r="D4689" i="1"/>
  <c r="E4689" i="1"/>
  <c r="D4690" i="1"/>
  <c r="E4690" i="1" s="1"/>
  <c r="D4691" i="1"/>
  <c r="E4691" i="1" s="1"/>
  <c r="D4692" i="1"/>
  <c r="E4692" i="1" s="1"/>
  <c r="D4693" i="1"/>
  <c r="E4693" i="1" s="1"/>
  <c r="D4694" i="1"/>
  <c r="E4694" i="1" s="1"/>
  <c r="D4695" i="1"/>
  <c r="E4695" i="1"/>
  <c r="D4696" i="1"/>
  <c r="E4696" i="1" s="1"/>
  <c r="D4697" i="1"/>
  <c r="E4697" i="1"/>
  <c r="D4698" i="1"/>
  <c r="E4698" i="1" s="1"/>
  <c r="D4699" i="1"/>
  <c r="E4699" i="1" s="1"/>
  <c r="D4700" i="1"/>
  <c r="E4700" i="1" s="1"/>
  <c r="D4701" i="1"/>
  <c r="E4701" i="1" s="1"/>
  <c r="D4702" i="1"/>
  <c r="E4702" i="1" s="1"/>
  <c r="D4703" i="1"/>
  <c r="E4703" i="1"/>
  <c r="D4704" i="1"/>
  <c r="E4704" i="1" s="1"/>
  <c r="D4705" i="1"/>
  <c r="E4705" i="1"/>
  <c r="D4706" i="1"/>
  <c r="E4706" i="1" s="1"/>
  <c r="D4707" i="1"/>
  <c r="E4707" i="1" s="1"/>
  <c r="D4708" i="1"/>
  <c r="E4708" i="1" s="1"/>
  <c r="D4709" i="1"/>
  <c r="E4709" i="1" s="1"/>
  <c r="D4710" i="1"/>
  <c r="E4710" i="1" s="1"/>
  <c r="D4711" i="1"/>
  <c r="E4711" i="1"/>
  <c r="D4712" i="1"/>
  <c r="E4712" i="1" s="1"/>
  <c r="D4713" i="1"/>
  <c r="E4713" i="1"/>
  <c r="D4714" i="1"/>
  <c r="E4714" i="1" s="1"/>
  <c r="D4715" i="1"/>
  <c r="E4715" i="1" s="1"/>
  <c r="D4716" i="1"/>
  <c r="E4716" i="1" s="1"/>
  <c r="D4717" i="1"/>
  <c r="E4717" i="1" s="1"/>
  <c r="D4718" i="1"/>
  <c r="E4718" i="1" s="1"/>
  <c r="D4719" i="1"/>
  <c r="E4719" i="1"/>
  <c r="D4720" i="1"/>
  <c r="E4720" i="1" s="1"/>
  <c r="D4721" i="1"/>
  <c r="E4721" i="1"/>
  <c r="D4722" i="1"/>
  <c r="E4722" i="1" s="1"/>
  <c r="D4723" i="1"/>
  <c r="E4723" i="1" s="1"/>
  <c r="D4724" i="1"/>
  <c r="E4724" i="1" s="1"/>
  <c r="D4725" i="1"/>
  <c r="E4725" i="1" s="1"/>
  <c r="D4726" i="1"/>
  <c r="E4726" i="1" s="1"/>
  <c r="D4727" i="1"/>
  <c r="E4727" i="1"/>
  <c r="D4728" i="1"/>
  <c r="E4728" i="1" s="1"/>
  <c r="D4729" i="1"/>
  <c r="E4729" i="1"/>
  <c r="D4730" i="1"/>
  <c r="E4730" i="1" s="1"/>
  <c r="D4731" i="1"/>
  <c r="E4731" i="1" s="1"/>
  <c r="D4732" i="1"/>
  <c r="E4732" i="1" s="1"/>
  <c r="D4733" i="1"/>
  <c r="E4733" i="1" s="1"/>
  <c r="D4734" i="1"/>
  <c r="E4734" i="1" s="1"/>
  <c r="D4735" i="1"/>
  <c r="E4735" i="1"/>
  <c r="D4736" i="1"/>
  <c r="E4736" i="1" s="1"/>
  <c r="D4737" i="1"/>
  <c r="E4737" i="1"/>
  <c r="D4738" i="1"/>
  <c r="E4738" i="1" s="1"/>
  <c r="D4739" i="1"/>
  <c r="E4739" i="1" s="1"/>
  <c r="D4740" i="1"/>
  <c r="E4740" i="1" s="1"/>
  <c r="D4741" i="1"/>
  <c r="E4741" i="1" s="1"/>
  <c r="D4742" i="1"/>
  <c r="E4742" i="1" s="1"/>
  <c r="D4743" i="1"/>
  <c r="E4743" i="1"/>
  <c r="D4744" i="1"/>
  <c r="E4744" i="1" s="1"/>
  <c r="D4745" i="1"/>
  <c r="E4745" i="1"/>
  <c r="D4746" i="1"/>
  <c r="E4746" i="1" s="1"/>
  <c r="D4747" i="1"/>
  <c r="E4747" i="1" s="1"/>
  <c r="D4748" i="1"/>
  <c r="E4748" i="1" s="1"/>
  <c r="D4749" i="1"/>
  <c r="E4749" i="1" s="1"/>
  <c r="D4750" i="1"/>
  <c r="E4750" i="1" s="1"/>
  <c r="D4751" i="1"/>
  <c r="E4751" i="1"/>
  <c r="D4752" i="1"/>
  <c r="E4752" i="1" s="1"/>
  <c r="D4753" i="1"/>
  <c r="E4753" i="1"/>
  <c r="D4754" i="1"/>
  <c r="E4754" i="1" s="1"/>
  <c r="D4755" i="1"/>
  <c r="E4755" i="1" s="1"/>
  <c r="D4756" i="1"/>
  <c r="E4756" i="1" s="1"/>
  <c r="D4757" i="1"/>
  <c r="E4757" i="1" s="1"/>
  <c r="D4758" i="1"/>
  <c r="E4758" i="1" s="1"/>
  <c r="D4759" i="1"/>
  <c r="E4759" i="1"/>
  <c r="D4760" i="1"/>
  <c r="E4760" i="1" s="1"/>
  <c r="D4761" i="1"/>
  <c r="E4761" i="1"/>
  <c r="D4762" i="1"/>
  <c r="E4762" i="1" s="1"/>
  <c r="D4763" i="1"/>
  <c r="E4763" i="1" s="1"/>
  <c r="D4764" i="1"/>
  <c r="E4764" i="1" s="1"/>
  <c r="D4765" i="1"/>
  <c r="E4765" i="1" s="1"/>
  <c r="D4766" i="1"/>
  <c r="E4766" i="1" s="1"/>
  <c r="D4767" i="1"/>
  <c r="E4767" i="1"/>
  <c r="D4768" i="1"/>
  <c r="E4768" i="1" s="1"/>
  <c r="D4769" i="1"/>
  <c r="E4769" i="1"/>
  <c r="D4770" i="1"/>
  <c r="E4770" i="1" s="1"/>
  <c r="D4771" i="1"/>
  <c r="E4771" i="1" s="1"/>
  <c r="D4772" i="1"/>
  <c r="E4772" i="1" s="1"/>
  <c r="D4773" i="1"/>
  <c r="E4773" i="1" s="1"/>
  <c r="D4774" i="1"/>
  <c r="E4774" i="1" s="1"/>
  <c r="D4775" i="1"/>
  <c r="E4775" i="1"/>
  <c r="D4776" i="1"/>
  <c r="E4776" i="1" s="1"/>
  <c r="D4777" i="1"/>
  <c r="E4777" i="1"/>
  <c r="D4778" i="1"/>
  <c r="E4778" i="1" s="1"/>
  <c r="D4779" i="1"/>
  <c r="E4779" i="1" s="1"/>
  <c r="D4780" i="1"/>
  <c r="E4780" i="1" s="1"/>
  <c r="D4781" i="1"/>
  <c r="E4781" i="1" s="1"/>
  <c r="D4782" i="1"/>
  <c r="E4782" i="1" s="1"/>
  <c r="D4783" i="1"/>
  <c r="E4783" i="1"/>
  <c r="D4784" i="1"/>
  <c r="E4784" i="1" s="1"/>
  <c r="D4785" i="1"/>
  <c r="E4785" i="1"/>
  <c r="D4786" i="1"/>
  <c r="E4786" i="1" s="1"/>
  <c r="D4787" i="1"/>
  <c r="E4787" i="1" s="1"/>
  <c r="D4788" i="1"/>
  <c r="E4788" i="1" s="1"/>
  <c r="D4789" i="1"/>
  <c r="E4789" i="1" s="1"/>
  <c r="D4790" i="1"/>
  <c r="E4790" i="1" s="1"/>
  <c r="D4791" i="1"/>
  <c r="E4791" i="1"/>
  <c r="D4792" i="1"/>
  <c r="E4792" i="1" s="1"/>
  <c r="D4793" i="1"/>
  <c r="E4793" i="1"/>
  <c r="D4794" i="1"/>
  <c r="E4794" i="1" s="1"/>
  <c r="D4795" i="1"/>
  <c r="E4795" i="1" s="1"/>
  <c r="D4796" i="1"/>
  <c r="E4796" i="1" s="1"/>
  <c r="D4797" i="1"/>
  <c r="E4797" i="1" s="1"/>
  <c r="D4798" i="1"/>
  <c r="E4798" i="1" s="1"/>
  <c r="D4799" i="1"/>
  <c r="E4799" i="1"/>
  <c r="D4800" i="1"/>
  <c r="E4800" i="1" s="1"/>
  <c r="D4801" i="1"/>
  <c r="E4801" i="1"/>
  <c r="D4802" i="1"/>
  <c r="E4802" i="1" s="1"/>
  <c r="D4803" i="1"/>
  <c r="E4803" i="1" s="1"/>
  <c r="D4804" i="1"/>
  <c r="E4804" i="1" s="1"/>
  <c r="D4805" i="1"/>
  <c r="E4805" i="1" s="1"/>
  <c r="D4806" i="1"/>
  <c r="E4806" i="1" s="1"/>
  <c r="D4807" i="1"/>
  <c r="E4807" i="1"/>
  <c r="D4808" i="1"/>
  <c r="E4808" i="1" s="1"/>
  <c r="D4809" i="1"/>
  <c r="E4809" i="1"/>
  <c r="D4810" i="1"/>
  <c r="E4810" i="1" s="1"/>
  <c r="D4811" i="1"/>
  <c r="E4811" i="1" s="1"/>
  <c r="D4812" i="1"/>
  <c r="E4812" i="1" s="1"/>
  <c r="D4813" i="1"/>
  <c r="E4813" i="1" s="1"/>
  <c r="D4814" i="1"/>
  <c r="E4814" i="1" s="1"/>
  <c r="D4815" i="1"/>
  <c r="E4815" i="1"/>
  <c r="D4816" i="1"/>
  <c r="D4817" i="1"/>
  <c r="E4817" i="1"/>
  <c r="D4818" i="1"/>
  <c r="D4819" i="1"/>
  <c r="E4819" i="1" s="1"/>
  <c r="D4820" i="1"/>
  <c r="E4820" i="1" s="1"/>
  <c r="D4821" i="1"/>
  <c r="D4822" i="1"/>
  <c r="E4822" i="1" s="1"/>
  <c r="D4823" i="1"/>
  <c r="E4823" i="1"/>
  <c r="D4824" i="1"/>
  <c r="D4825" i="1"/>
  <c r="E4825" i="1"/>
  <c r="D4826" i="1"/>
  <c r="D4827" i="1"/>
  <c r="E4827" i="1" s="1"/>
  <c r="D4828" i="1"/>
  <c r="E4828" i="1" s="1"/>
  <c r="D4829" i="1"/>
  <c r="D4830" i="1"/>
  <c r="E4830" i="1" s="1"/>
  <c r="D4831" i="1"/>
  <c r="E4831" i="1"/>
  <c r="D4832" i="1"/>
  <c r="D4833" i="1"/>
  <c r="E4833" i="1"/>
  <c r="D4834" i="1"/>
  <c r="D4835" i="1"/>
  <c r="E4835" i="1" s="1"/>
  <c r="D4836" i="1"/>
  <c r="E4836" i="1" s="1"/>
  <c r="D4837" i="1"/>
  <c r="D4838" i="1"/>
  <c r="E4838" i="1" s="1"/>
  <c r="D4839" i="1"/>
  <c r="E4839" i="1"/>
  <c r="D4840" i="1"/>
  <c r="D4841" i="1"/>
  <c r="E4841" i="1"/>
  <c r="D4842" i="1"/>
  <c r="D4843" i="1"/>
  <c r="E4843" i="1" s="1"/>
  <c r="D4844" i="1"/>
  <c r="E4844" i="1" s="1"/>
  <c r="D4845" i="1"/>
  <c r="D4846" i="1"/>
  <c r="E4846" i="1" s="1"/>
  <c r="D4847" i="1"/>
  <c r="E4847" i="1"/>
  <c r="D4848" i="1"/>
  <c r="D4849" i="1"/>
  <c r="E4849" i="1"/>
  <c r="D4850" i="1"/>
  <c r="D4851" i="1"/>
  <c r="E4851" i="1" s="1"/>
  <c r="D4852" i="1"/>
  <c r="E4852" i="1" s="1"/>
  <c r="D4853" i="1"/>
  <c r="D4854" i="1"/>
  <c r="E4854" i="1" s="1"/>
  <c r="D4855" i="1"/>
  <c r="E4855" i="1"/>
  <c r="D4856" i="1"/>
  <c r="D4857" i="1"/>
  <c r="E4857" i="1"/>
  <c r="D4858" i="1"/>
  <c r="D4859" i="1"/>
  <c r="E4859" i="1" s="1"/>
  <c r="D4860" i="1"/>
  <c r="E4860" i="1" s="1"/>
  <c r="D4861" i="1"/>
  <c r="D4862" i="1"/>
  <c r="E4862" i="1" s="1"/>
  <c r="D4863" i="1"/>
  <c r="E4863" i="1"/>
  <c r="D4864" i="1"/>
  <c r="D4865" i="1"/>
  <c r="E4865" i="1"/>
  <c r="D4866" i="1"/>
  <c r="D4867" i="1"/>
  <c r="E4867" i="1" s="1"/>
  <c r="D4868" i="1"/>
  <c r="E4868" i="1" s="1"/>
  <c r="D4869" i="1"/>
  <c r="D4870" i="1"/>
  <c r="E4870" i="1" s="1"/>
  <c r="D4871" i="1"/>
  <c r="E4871" i="1"/>
  <c r="D4872" i="1"/>
  <c r="D4873" i="1"/>
  <c r="E4873" i="1"/>
  <c r="D4874" i="1"/>
  <c r="D4875" i="1"/>
  <c r="E4875" i="1" s="1"/>
  <c r="D4876" i="1"/>
  <c r="E4876" i="1" s="1"/>
  <c r="D4877" i="1"/>
  <c r="D4878" i="1"/>
  <c r="E4878" i="1" s="1"/>
  <c r="D4879" i="1"/>
  <c r="E4879" i="1"/>
  <c r="D4880" i="1"/>
  <c r="D4881" i="1"/>
  <c r="E4881" i="1"/>
  <c r="D4882" i="1"/>
  <c r="D4883" i="1"/>
  <c r="E4883" i="1" s="1"/>
  <c r="D4884" i="1"/>
  <c r="E4884" i="1" s="1"/>
  <c r="D4885" i="1"/>
  <c r="D4886" i="1"/>
  <c r="E4886" i="1" s="1"/>
  <c r="D4887" i="1"/>
  <c r="E4887" i="1"/>
  <c r="D4888" i="1"/>
  <c r="D4889" i="1"/>
  <c r="E4889" i="1"/>
  <c r="D4890" i="1"/>
  <c r="D4891" i="1"/>
  <c r="E4891" i="1" s="1"/>
  <c r="D4892" i="1"/>
  <c r="E4892" i="1" s="1"/>
  <c r="D4893" i="1"/>
  <c r="D4894" i="1"/>
  <c r="E4894" i="1" s="1"/>
  <c r="D4895" i="1"/>
  <c r="E4895" i="1"/>
  <c r="D4896" i="1"/>
  <c r="D4897" i="1"/>
  <c r="E4897" i="1"/>
  <c r="D4898" i="1"/>
  <c r="D4899" i="1"/>
  <c r="E4899" i="1" s="1"/>
  <c r="D4900" i="1"/>
  <c r="E4900" i="1" s="1"/>
  <c r="D4901" i="1"/>
  <c r="D4902" i="1"/>
  <c r="E4902" i="1" s="1"/>
  <c r="D4903" i="1"/>
  <c r="E4903" i="1"/>
  <c r="D4904" i="1"/>
  <c r="D4905" i="1"/>
  <c r="E4905" i="1"/>
  <c r="D4906" i="1"/>
  <c r="D4907" i="1"/>
  <c r="E4907" i="1" s="1"/>
  <c r="D4908" i="1"/>
  <c r="E4908" i="1" s="1"/>
  <c r="D4909" i="1"/>
  <c r="D4910" i="1"/>
  <c r="E4910" i="1" s="1"/>
  <c r="D4911" i="1"/>
  <c r="E4911" i="1"/>
  <c r="D4912" i="1"/>
  <c r="D4913" i="1"/>
  <c r="E4913" i="1"/>
  <c r="D4914" i="1"/>
  <c r="D4915" i="1"/>
  <c r="E4915" i="1" s="1"/>
  <c r="D4916" i="1"/>
  <c r="E4916" i="1" s="1"/>
  <c r="D4917" i="1"/>
  <c r="D4918" i="1"/>
  <c r="E4918" i="1" s="1"/>
  <c r="D4919" i="1"/>
  <c r="E4919" i="1"/>
  <c r="D4920" i="1"/>
  <c r="D4921" i="1"/>
  <c r="E4921" i="1"/>
  <c r="D4922" i="1"/>
  <c r="D4923" i="1"/>
  <c r="E4923" i="1" s="1"/>
  <c r="D4924" i="1"/>
  <c r="E4924" i="1" s="1"/>
  <c r="D4925" i="1"/>
  <c r="D4926" i="1"/>
  <c r="E4926" i="1" s="1"/>
  <c r="D4927" i="1"/>
  <c r="E4927" i="1"/>
  <c r="D4928" i="1"/>
  <c r="D4929" i="1"/>
  <c r="E4929" i="1"/>
  <c r="D4930" i="1"/>
  <c r="D4931" i="1"/>
  <c r="E4931" i="1" s="1"/>
  <c r="D4932" i="1"/>
  <c r="E4932" i="1" s="1"/>
  <c r="D4933" i="1"/>
  <c r="D4934" i="1"/>
  <c r="E4934" i="1" s="1"/>
  <c r="D4935" i="1"/>
  <c r="E4935" i="1"/>
  <c r="D4936" i="1"/>
  <c r="D4937" i="1"/>
  <c r="E4937" i="1"/>
  <c r="D4938" i="1"/>
  <c r="D4939" i="1"/>
  <c r="E4939" i="1" s="1"/>
  <c r="D4940" i="1"/>
  <c r="E4940" i="1" s="1"/>
  <c r="D4941" i="1"/>
  <c r="D4942" i="1"/>
  <c r="E4942" i="1" s="1"/>
  <c r="D4943" i="1"/>
  <c r="E4943" i="1"/>
  <c r="D4944" i="1"/>
  <c r="D4945" i="1"/>
  <c r="E4945" i="1"/>
  <c r="D4946" i="1"/>
  <c r="D4947" i="1"/>
  <c r="E4947" i="1" s="1"/>
  <c r="D4948" i="1"/>
  <c r="E4948" i="1" s="1"/>
  <c r="D4949" i="1"/>
  <c r="D4950" i="1"/>
  <c r="E4950" i="1" s="1"/>
  <c r="D4951" i="1"/>
  <c r="E4951" i="1"/>
  <c r="D4952" i="1"/>
  <c r="D4953" i="1"/>
  <c r="E4953" i="1"/>
  <c r="D4954" i="1"/>
  <c r="D4955" i="1"/>
  <c r="E4955" i="1" s="1"/>
  <c r="D4956" i="1"/>
  <c r="E4956" i="1" s="1"/>
  <c r="D4957" i="1"/>
  <c r="D4958" i="1"/>
  <c r="E4958" i="1" s="1"/>
  <c r="D4959" i="1"/>
  <c r="E4959" i="1"/>
  <c r="D4960" i="1"/>
  <c r="D4961" i="1"/>
  <c r="E4961" i="1"/>
  <c r="D4962" i="1"/>
  <c r="D4963" i="1"/>
  <c r="E4963" i="1" s="1"/>
  <c r="D4964" i="1"/>
  <c r="E4964" i="1" s="1"/>
  <c r="D4965" i="1"/>
  <c r="D4966" i="1"/>
  <c r="E4966" i="1" s="1"/>
  <c r="D4967" i="1"/>
  <c r="E4967" i="1"/>
  <c r="D4968" i="1"/>
  <c r="D4969" i="1"/>
  <c r="E4969" i="1"/>
  <c r="D4970" i="1"/>
  <c r="D4971" i="1"/>
  <c r="E4971" i="1" s="1"/>
  <c r="D4972" i="1"/>
  <c r="E4972" i="1" s="1"/>
  <c r="D4973" i="1"/>
  <c r="D4974" i="1"/>
  <c r="E4974" i="1" s="1"/>
  <c r="D4975" i="1"/>
  <c r="E4975" i="1" s="1"/>
  <c r="D4976" i="1"/>
  <c r="D4977" i="1"/>
  <c r="E4977" i="1"/>
  <c r="D4978" i="1"/>
  <c r="D4979" i="1"/>
  <c r="E4979" i="1" s="1"/>
  <c r="D4980" i="1"/>
  <c r="E4980" i="1" s="1"/>
  <c r="D4981" i="1"/>
  <c r="D4982" i="1"/>
  <c r="E4982" i="1" s="1"/>
  <c r="D4983" i="1"/>
  <c r="E4983" i="1"/>
  <c r="D4984" i="1"/>
  <c r="D4985" i="1"/>
  <c r="E4985" i="1"/>
  <c r="D4986" i="1"/>
  <c r="D4987" i="1"/>
  <c r="E4987" i="1" s="1"/>
  <c r="D4988" i="1"/>
  <c r="E4988" i="1" s="1"/>
  <c r="D4989" i="1"/>
  <c r="D4990" i="1"/>
  <c r="E4990" i="1" s="1"/>
  <c r="D4991" i="1"/>
  <c r="E4991" i="1" s="1"/>
  <c r="D4992" i="1"/>
  <c r="D4993" i="1"/>
  <c r="E4993" i="1"/>
  <c r="D4994" i="1"/>
  <c r="D4995" i="1"/>
  <c r="E4995" i="1" s="1"/>
  <c r="D4996" i="1"/>
  <c r="E4996" i="1" s="1"/>
  <c r="D4997" i="1"/>
  <c r="D4998" i="1"/>
  <c r="E4998" i="1" s="1"/>
  <c r="D4999" i="1"/>
  <c r="E4999" i="1"/>
  <c r="D5000" i="1"/>
  <c r="D5001" i="1"/>
  <c r="E5001" i="1"/>
  <c r="D5002" i="1"/>
  <c r="D5003" i="1"/>
  <c r="E5003" i="1" s="1"/>
  <c r="D5004" i="1"/>
  <c r="E5004" i="1" s="1"/>
  <c r="D5005" i="1"/>
  <c r="D5006" i="1"/>
  <c r="E5006" i="1" s="1"/>
  <c r="D5007" i="1"/>
  <c r="E5007" i="1" s="1"/>
  <c r="D5008" i="1"/>
  <c r="D5009" i="1"/>
  <c r="E5009" i="1"/>
  <c r="D5010" i="1"/>
  <c r="D5011" i="1"/>
  <c r="E5011" i="1" s="1"/>
  <c r="D5012" i="1"/>
  <c r="E5012" i="1" s="1"/>
  <c r="D5013" i="1"/>
  <c r="D5014" i="1"/>
  <c r="E5014" i="1" s="1"/>
  <c r="D5015" i="1"/>
  <c r="E5015" i="1"/>
  <c r="D5016" i="1"/>
  <c r="D5017" i="1"/>
  <c r="E5017" i="1"/>
  <c r="D5018" i="1"/>
  <c r="D5019" i="1"/>
  <c r="E5019" i="1" s="1"/>
  <c r="D5020" i="1"/>
  <c r="E5020" i="1" s="1"/>
  <c r="D5021" i="1"/>
  <c r="D5022" i="1"/>
  <c r="E5022" i="1" s="1"/>
  <c r="D5023" i="1"/>
  <c r="E5023" i="1" s="1"/>
  <c r="D5024" i="1"/>
  <c r="D5025" i="1"/>
  <c r="E5025" i="1"/>
  <c r="D5026" i="1"/>
  <c r="D5027" i="1"/>
  <c r="E5027" i="1" s="1"/>
  <c r="D5028" i="1"/>
  <c r="E5028" i="1" s="1"/>
  <c r="D5029" i="1"/>
  <c r="D5030" i="1"/>
  <c r="E5030" i="1" s="1"/>
  <c r="D5031" i="1"/>
  <c r="E5031" i="1"/>
  <c r="D5032" i="1"/>
  <c r="D5033" i="1"/>
  <c r="E5033" i="1"/>
  <c r="D5034" i="1"/>
  <c r="D5035" i="1"/>
  <c r="E5035" i="1" s="1"/>
  <c r="D5036" i="1"/>
  <c r="E5036" i="1" s="1"/>
  <c r="D5037" i="1"/>
  <c r="D5038" i="1"/>
  <c r="E5038" i="1" s="1"/>
  <c r="D5039" i="1"/>
  <c r="E5039" i="1" s="1"/>
  <c r="D5040" i="1"/>
  <c r="D5041" i="1"/>
  <c r="E5041" i="1"/>
  <c r="D5042" i="1"/>
  <c r="D5043" i="1"/>
  <c r="E5043" i="1" s="1"/>
  <c r="D5044" i="1"/>
  <c r="E5044" i="1" s="1"/>
  <c r="D5045" i="1"/>
  <c r="D5046" i="1"/>
  <c r="E5046" i="1" s="1"/>
  <c r="D5047" i="1"/>
  <c r="E5047" i="1"/>
  <c r="D5048" i="1"/>
  <c r="D5049" i="1"/>
  <c r="E5049" i="1"/>
  <c r="D5050" i="1"/>
  <c r="D5051" i="1"/>
  <c r="E5051" i="1" s="1"/>
  <c r="D5052" i="1"/>
  <c r="E5052" i="1" s="1"/>
  <c r="D5053" i="1"/>
  <c r="D5054" i="1"/>
  <c r="E5054" i="1" s="1"/>
  <c r="D5055" i="1"/>
  <c r="E5055" i="1" s="1"/>
  <c r="D5056" i="1"/>
  <c r="D5057" i="1"/>
  <c r="E5057" i="1"/>
  <c r="D5058" i="1"/>
  <c r="D5059" i="1"/>
  <c r="E5059" i="1" s="1"/>
  <c r="D5060" i="1"/>
  <c r="E5060" i="1" s="1"/>
  <c r="D5061" i="1"/>
  <c r="D5062" i="1"/>
  <c r="E5062" i="1" s="1"/>
  <c r="D5063" i="1"/>
  <c r="E5063" i="1"/>
  <c r="D5064" i="1"/>
  <c r="D5065" i="1"/>
  <c r="E5065" i="1"/>
  <c r="D5066" i="1"/>
  <c r="D5067" i="1"/>
  <c r="E5067" i="1" s="1"/>
  <c r="D5068" i="1"/>
  <c r="E5068" i="1" s="1"/>
  <c r="D5069" i="1"/>
  <c r="D5070" i="1"/>
  <c r="E5070" i="1" s="1"/>
  <c r="D5071" i="1"/>
  <c r="E5071" i="1" s="1"/>
  <c r="D5072" i="1"/>
  <c r="D5073" i="1"/>
  <c r="E5073" i="1"/>
  <c r="D5074" i="1"/>
  <c r="D5075" i="1"/>
  <c r="E5075" i="1" s="1"/>
  <c r="D5076" i="1"/>
  <c r="E5076" i="1" s="1"/>
  <c r="D5077" i="1"/>
  <c r="D5078" i="1"/>
  <c r="E5078" i="1" s="1"/>
  <c r="D5079" i="1"/>
  <c r="E5079" i="1"/>
  <c r="D5080" i="1"/>
  <c r="D5081" i="1"/>
  <c r="E5081" i="1"/>
  <c r="D5082" i="1"/>
  <c r="D5083" i="1"/>
  <c r="E5083" i="1" s="1"/>
  <c r="D5084" i="1"/>
  <c r="E5084" i="1" s="1"/>
  <c r="D5085" i="1"/>
  <c r="D5086" i="1"/>
  <c r="E5086" i="1" s="1"/>
  <c r="D5087" i="1"/>
  <c r="E5087" i="1" s="1"/>
  <c r="D5088" i="1"/>
  <c r="D5089" i="1"/>
  <c r="E5089" i="1"/>
  <c r="D5090" i="1"/>
  <c r="D5091" i="1"/>
  <c r="E5091" i="1" s="1"/>
  <c r="D5092" i="1"/>
  <c r="E5092" i="1" s="1"/>
  <c r="D5093" i="1"/>
  <c r="D5094" i="1"/>
  <c r="E5094" i="1" s="1"/>
  <c r="D5095" i="1"/>
  <c r="E5095" i="1"/>
  <c r="D5096" i="1"/>
  <c r="D5097" i="1"/>
  <c r="E5097" i="1"/>
  <c r="D5098" i="1"/>
  <c r="D5099" i="1"/>
  <c r="E5099" i="1" s="1"/>
  <c r="D5100" i="1"/>
  <c r="E5100" i="1" s="1"/>
  <c r="D5101" i="1"/>
  <c r="D5102" i="1"/>
  <c r="E5102" i="1" s="1"/>
  <c r="D5103" i="1"/>
  <c r="E5103" i="1" s="1"/>
  <c r="D5104" i="1"/>
  <c r="D5105" i="1"/>
  <c r="E5105" i="1"/>
  <c r="D5106" i="1"/>
  <c r="D5107" i="1"/>
  <c r="E5107" i="1" s="1"/>
  <c r="D5108" i="1"/>
  <c r="E5108" i="1" s="1"/>
  <c r="D5109" i="1"/>
  <c r="D5110" i="1"/>
  <c r="E5110" i="1" s="1"/>
  <c r="D5111" i="1"/>
  <c r="E5111" i="1"/>
  <c r="D5112" i="1"/>
  <c r="D5113" i="1"/>
  <c r="E5113" i="1"/>
  <c r="D5114" i="1"/>
  <c r="D5115" i="1"/>
  <c r="E5115" i="1" s="1"/>
  <c r="D5116" i="1"/>
  <c r="E5116" i="1" s="1"/>
  <c r="D5117" i="1"/>
  <c r="D5118" i="1"/>
  <c r="E5118" i="1" s="1"/>
  <c r="D5119" i="1"/>
  <c r="E5119" i="1" s="1"/>
  <c r="D5120" i="1"/>
  <c r="D5121" i="1"/>
  <c r="E5121" i="1"/>
  <c r="D5122" i="1"/>
  <c r="D5123" i="1"/>
  <c r="E5123" i="1" s="1"/>
  <c r="D5124" i="1"/>
  <c r="E5124" i="1" s="1"/>
  <c r="D5125" i="1"/>
  <c r="D5126" i="1"/>
  <c r="E5126" i="1" s="1"/>
  <c r="D5127" i="1"/>
  <c r="E5127" i="1"/>
  <c r="D5128" i="1"/>
  <c r="D5129" i="1"/>
  <c r="E5129" i="1"/>
  <c r="D5130" i="1"/>
  <c r="D5131" i="1"/>
  <c r="E5131" i="1" s="1"/>
  <c r="D5132" i="1"/>
  <c r="E5132" i="1" s="1"/>
  <c r="D5133" i="1"/>
  <c r="D5134" i="1"/>
  <c r="E5134" i="1" s="1"/>
  <c r="D5135" i="1"/>
  <c r="E5135" i="1" s="1"/>
  <c r="D5136" i="1"/>
  <c r="D5137" i="1"/>
  <c r="E5137" i="1"/>
  <c r="D5138" i="1"/>
  <c r="D5139" i="1"/>
  <c r="E5139" i="1" s="1"/>
  <c r="D5140" i="1"/>
  <c r="E5140" i="1" s="1"/>
  <c r="D5141" i="1"/>
  <c r="D5142" i="1"/>
  <c r="E5142" i="1" s="1"/>
  <c r="D5143" i="1"/>
  <c r="E5143" i="1"/>
  <c r="D5144" i="1"/>
  <c r="D5145" i="1"/>
  <c r="E5145" i="1"/>
  <c r="D5146" i="1"/>
  <c r="D5147" i="1"/>
  <c r="E5147" i="1" s="1"/>
  <c r="D5148" i="1"/>
  <c r="E5148" i="1" s="1"/>
  <c r="D5149" i="1"/>
  <c r="D5150" i="1"/>
  <c r="E5150" i="1" s="1"/>
  <c r="D5151" i="1"/>
  <c r="E5151" i="1" s="1"/>
  <c r="D5152" i="1"/>
  <c r="D5153" i="1"/>
  <c r="E5153" i="1"/>
  <c r="D5154" i="1"/>
  <c r="D5155" i="1"/>
  <c r="E5155" i="1" s="1"/>
  <c r="D5156" i="1"/>
  <c r="E5156" i="1" s="1"/>
  <c r="D5157" i="1"/>
  <c r="D5158" i="1"/>
  <c r="E5158" i="1" s="1"/>
  <c r="D5159" i="1"/>
  <c r="E5159" i="1"/>
  <c r="D5160" i="1"/>
  <c r="D5161" i="1"/>
  <c r="E5161" i="1"/>
  <c r="D5162" i="1"/>
  <c r="D5163" i="1"/>
  <c r="E5163" i="1" s="1"/>
  <c r="D5164" i="1"/>
  <c r="E5164" i="1" s="1"/>
  <c r="D5165" i="1"/>
  <c r="D5166" i="1"/>
  <c r="E5166" i="1" s="1"/>
  <c r="D5167" i="1"/>
  <c r="E5167" i="1" s="1"/>
  <c r="D5168" i="1"/>
  <c r="D5169" i="1"/>
  <c r="E5169" i="1"/>
  <c r="D5170" i="1"/>
  <c r="D5171" i="1"/>
  <c r="E5171" i="1" s="1"/>
  <c r="D5172" i="1"/>
  <c r="E5172" i="1" s="1"/>
  <c r="D5173" i="1"/>
  <c r="D5174" i="1"/>
  <c r="E5174" i="1" s="1"/>
  <c r="D5175" i="1"/>
  <c r="E5175" i="1"/>
  <c r="D5176" i="1"/>
  <c r="D5177" i="1"/>
  <c r="E5177" i="1"/>
  <c r="D5178" i="1"/>
  <c r="D5179" i="1"/>
  <c r="E5179" i="1" s="1"/>
  <c r="D5180" i="1"/>
  <c r="E5180" i="1" s="1"/>
  <c r="D5181" i="1"/>
  <c r="D5182" i="1"/>
  <c r="E5182" i="1" s="1"/>
  <c r="D5183" i="1"/>
  <c r="E5183" i="1" s="1"/>
  <c r="D5184" i="1"/>
  <c r="D5185" i="1"/>
  <c r="E5185" i="1"/>
  <c r="D5186" i="1"/>
  <c r="D5187" i="1"/>
  <c r="E5187" i="1" s="1"/>
  <c r="D5188" i="1"/>
  <c r="E5188" i="1" s="1"/>
  <c r="D5189" i="1"/>
  <c r="D5190" i="1"/>
  <c r="E5190" i="1" s="1"/>
  <c r="D5191" i="1"/>
  <c r="E5191" i="1"/>
  <c r="D5192" i="1"/>
  <c r="D5193" i="1"/>
  <c r="E5193" i="1"/>
  <c r="D5194" i="1"/>
  <c r="D5195" i="1"/>
  <c r="E5195" i="1" s="1"/>
  <c r="D5196" i="1"/>
  <c r="E5196" i="1" s="1"/>
  <c r="D5197" i="1"/>
  <c r="D5198" i="1"/>
  <c r="E5198" i="1" s="1"/>
  <c r="D5199" i="1"/>
  <c r="E5199" i="1" s="1"/>
  <c r="D5200" i="1"/>
  <c r="D5201" i="1"/>
  <c r="E5201" i="1"/>
  <c r="D5202" i="1"/>
  <c r="D5203" i="1"/>
  <c r="E5203" i="1" s="1"/>
  <c r="D5204" i="1"/>
  <c r="E5204" i="1" s="1"/>
  <c r="D5205" i="1"/>
  <c r="D5206" i="1"/>
  <c r="E5206" i="1" s="1"/>
  <c r="D5207" i="1"/>
  <c r="E5207" i="1"/>
  <c r="D5208" i="1"/>
  <c r="D5209" i="1"/>
  <c r="E5209" i="1"/>
  <c r="D5210" i="1"/>
  <c r="D5211" i="1"/>
  <c r="E5211" i="1" s="1"/>
  <c r="D5212" i="1"/>
  <c r="E5212" i="1" s="1"/>
  <c r="D5213" i="1"/>
  <c r="D5214" i="1"/>
  <c r="E5214" i="1" s="1"/>
  <c r="D5215" i="1"/>
  <c r="E5215" i="1" s="1"/>
  <c r="D5216" i="1"/>
  <c r="D5217" i="1"/>
  <c r="E5217" i="1"/>
  <c r="D5218" i="1"/>
  <c r="D5219" i="1"/>
  <c r="E5219" i="1" s="1"/>
  <c r="D5220" i="1"/>
  <c r="E5220" i="1" s="1"/>
  <c r="D5221" i="1"/>
  <c r="D5222" i="1"/>
  <c r="E5222" i="1" s="1"/>
  <c r="D5223" i="1"/>
  <c r="E5223" i="1"/>
  <c r="D5224" i="1"/>
  <c r="D5225" i="1"/>
  <c r="E5225" i="1"/>
  <c r="D5226" i="1"/>
  <c r="D5227" i="1"/>
  <c r="E5227" i="1" s="1"/>
  <c r="D5228" i="1"/>
  <c r="E5228" i="1" s="1"/>
  <c r="D5229" i="1"/>
  <c r="D5230" i="1"/>
  <c r="E5230" i="1" s="1"/>
  <c r="D5231" i="1"/>
  <c r="E5231" i="1" s="1"/>
  <c r="D5232" i="1"/>
  <c r="D5233" i="1"/>
  <c r="E5233" i="1"/>
  <c r="D5234" i="1"/>
  <c r="D5235" i="1"/>
  <c r="E5235" i="1" s="1"/>
  <c r="D5236" i="1"/>
  <c r="E5236" i="1" s="1"/>
  <c r="D5237" i="1"/>
  <c r="D5238" i="1"/>
  <c r="E5238" i="1" s="1"/>
  <c r="D5239" i="1"/>
  <c r="E5239" i="1"/>
  <c r="D5240" i="1"/>
  <c r="D5241" i="1"/>
  <c r="E5241" i="1"/>
  <c r="D5242" i="1"/>
  <c r="D5243" i="1"/>
  <c r="E5243" i="1" s="1"/>
  <c r="D5244" i="1"/>
  <c r="E5244" i="1" s="1"/>
  <c r="D5245" i="1"/>
  <c r="D5246" i="1"/>
  <c r="E5246" i="1" s="1"/>
  <c r="D5247" i="1"/>
  <c r="E5247" i="1" s="1"/>
  <c r="D5248" i="1"/>
  <c r="D5249" i="1"/>
  <c r="E5249" i="1"/>
  <c r="D5250" i="1"/>
  <c r="D5251" i="1"/>
  <c r="E5251" i="1" s="1"/>
  <c r="D5252" i="1"/>
  <c r="E5252" i="1" s="1"/>
  <c r="D5253" i="1"/>
  <c r="D5254" i="1"/>
  <c r="E5254" i="1" s="1"/>
  <c r="D5255" i="1"/>
  <c r="E5255" i="1"/>
  <c r="D5256" i="1"/>
  <c r="D5257" i="1"/>
  <c r="E5257" i="1"/>
  <c r="D5258" i="1"/>
  <c r="D5259" i="1"/>
  <c r="E5259" i="1" s="1"/>
  <c r="D5260" i="1"/>
  <c r="E5260" i="1" s="1"/>
  <c r="D5261" i="1"/>
  <c r="D5262" i="1"/>
  <c r="E5262" i="1" s="1"/>
  <c r="D5263" i="1"/>
  <c r="E5263" i="1" s="1"/>
  <c r="D5264" i="1"/>
  <c r="D5265" i="1"/>
  <c r="E5265" i="1"/>
  <c r="D5266" i="1"/>
  <c r="D5267" i="1"/>
  <c r="E5267" i="1" s="1"/>
  <c r="D5268" i="1"/>
  <c r="E5268" i="1" s="1"/>
  <c r="D5269" i="1"/>
  <c r="D5270" i="1"/>
  <c r="E5270" i="1" s="1"/>
  <c r="D5271" i="1"/>
  <c r="E5271" i="1"/>
  <c r="D5272" i="1"/>
  <c r="D5273" i="1"/>
  <c r="E5273" i="1"/>
  <c r="D5274" i="1"/>
  <c r="D5275" i="1"/>
  <c r="E5275" i="1" s="1"/>
  <c r="D5276" i="1"/>
  <c r="E5276" i="1" s="1"/>
  <c r="D5277" i="1"/>
  <c r="D5278" i="1"/>
  <c r="E5278" i="1" s="1"/>
  <c r="D5279" i="1"/>
  <c r="E5279" i="1" s="1"/>
  <c r="D5280" i="1"/>
  <c r="D5281" i="1"/>
  <c r="E5281" i="1"/>
  <c r="D5282" i="1"/>
  <c r="D5283" i="1"/>
  <c r="E5283" i="1" s="1"/>
  <c r="D5284" i="1"/>
  <c r="E5284" i="1" s="1"/>
  <c r="D5285" i="1"/>
  <c r="D5286" i="1"/>
  <c r="E5286" i="1" s="1"/>
  <c r="D5287" i="1"/>
  <c r="E5287" i="1"/>
  <c r="D5288" i="1"/>
  <c r="D5289" i="1"/>
  <c r="E5289" i="1"/>
  <c r="D5290" i="1"/>
  <c r="D5291" i="1"/>
  <c r="E5291" i="1" s="1"/>
  <c r="D5292" i="1"/>
  <c r="E5292" i="1" s="1"/>
  <c r="D5293" i="1"/>
  <c r="D5294" i="1"/>
  <c r="E5294" i="1" s="1"/>
  <c r="D5295" i="1"/>
  <c r="E5295" i="1" s="1"/>
  <c r="D5296" i="1"/>
  <c r="D5297" i="1"/>
  <c r="E5297" i="1"/>
  <c r="D5298" i="1"/>
  <c r="D5299" i="1"/>
  <c r="E5299" i="1" s="1"/>
  <c r="D5300" i="1"/>
  <c r="E5300" i="1" s="1"/>
  <c r="D5301" i="1"/>
  <c r="D5302" i="1"/>
  <c r="E5302" i="1" s="1"/>
  <c r="D5303" i="1"/>
  <c r="E5303" i="1"/>
  <c r="D5304" i="1"/>
  <c r="D5305" i="1"/>
  <c r="E5305" i="1"/>
  <c r="D5306" i="1"/>
  <c r="D5307" i="1"/>
  <c r="E5307" i="1" s="1"/>
  <c r="D5308" i="1"/>
  <c r="E5308" i="1" s="1"/>
  <c r="D5309" i="1"/>
  <c r="D5310" i="1"/>
  <c r="E5310" i="1" s="1"/>
  <c r="D5311" i="1"/>
  <c r="E5311" i="1" s="1"/>
  <c r="D5312" i="1"/>
  <c r="D5313" i="1"/>
  <c r="E5313" i="1"/>
  <c r="D5314" i="1"/>
  <c r="D5315" i="1"/>
  <c r="E5315" i="1" s="1"/>
  <c r="D5316" i="1"/>
  <c r="E5316" i="1" s="1"/>
  <c r="D5317" i="1"/>
  <c r="D5318" i="1"/>
  <c r="E5318" i="1" s="1"/>
  <c r="D5319" i="1"/>
  <c r="E5319" i="1" s="1"/>
  <c r="D5320" i="1"/>
  <c r="D5321" i="1"/>
  <c r="E5321" i="1"/>
  <c r="D5322" i="1"/>
  <c r="D5323" i="1"/>
  <c r="E5323" i="1" s="1"/>
  <c r="D5324" i="1"/>
  <c r="E5324" i="1" s="1"/>
  <c r="D5325" i="1"/>
  <c r="D5326" i="1"/>
  <c r="E5326" i="1" s="1"/>
  <c r="D5327" i="1"/>
  <c r="E5327" i="1" s="1"/>
  <c r="D5328" i="1"/>
  <c r="D5329" i="1"/>
  <c r="E5329" i="1"/>
  <c r="D5330" i="1"/>
  <c r="D5331" i="1"/>
  <c r="E5331" i="1" s="1"/>
  <c r="D5332" i="1"/>
  <c r="E5332" i="1" s="1"/>
  <c r="D5333" i="1"/>
  <c r="D5334" i="1"/>
  <c r="E5334" i="1" s="1"/>
  <c r="D5335" i="1"/>
  <c r="E5335" i="1" s="1"/>
  <c r="D5336" i="1"/>
  <c r="D5337" i="1"/>
  <c r="E5337" i="1"/>
  <c r="D5338" i="1"/>
  <c r="D5339" i="1"/>
  <c r="E5339" i="1" s="1"/>
  <c r="D5340" i="1"/>
  <c r="E5340" i="1" s="1"/>
  <c r="D5341" i="1"/>
  <c r="D5342" i="1"/>
  <c r="E5342" i="1" s="1"/>
  <c r="D5343" i="1"/>
  <c r="E5343" i="1" s="1"/>
  <c r="D5344" i="1"/>
  <c r="D5345" i="1"/>
  <c r="E5345" i="1"/>
  <c r="D5346" i="1"/>
  <c r="D5347" i="1"/>
  <c r="E5347" i="1" s="1"/>
  <c r="D5348" i="1"/>
  <c r="E5348" i="1" s="1"/>
  <c r="D5349" i="1"/>
  <c r="D5350" i="1"/>
  <c r="E5350" i="1" s="1"/>
  <c r="D5351" i="1"/>
  <c r="E5351" i="1" s="1"/>
  <c r="D5352" i="1"/>
  <c r="D5353" i="1"/>
  <c r="E5353" i="1"/>
  <c r="D5354" i="1"/>
  <c r="D5355" i="1"/>
  <c r="E5355" i="1" s="1"/>
  <c r="D5356" i="1"/>
  <c r="E5356" i="1" s="1"/>
  <c r="D5357" i="1"/>
  <c r="D5358" i="1"/>
  <c r="E5358" i="1" s="1"/>
  <c r="D5359" i="1"/>
  <c r="E5359" i="1" s="1"/>
  <c r="D5360" i="1"/>
  <c r="D5361" i="1"/>
  <c r="E5361" i="1"/>
  <c r="D5362" i="1"/>
  <c r="E5362" i="1" s="1"/>
  <c r="D5363" i="1"/>
  <c r="E5363" i="1" s="1"/>
  <c r="D5364" i="1"/>
  <c r="E5364" i="1" s="1"/>
  <c r="D5365" i="1"/>
  <c r="D5366" i="1"/>
  <c r="E5366" i="1" s="1"/>
  <c r="D5367" i="1"/>
  <c r="E5367" i="1" s="1"/>
  <c r="D5368" i="1"/>
  <c r="D5369" i="1"/>
  <c r="E5369" i="1" s="1"/>
  <c r="D5370" i="1"/>
  <c r="E5370" i="1" s="1"/>
  <c r="D5371" i="1"/>
  <c r="E5371" i="1" s="1"/>
  <c r="D5372" i="1"/>
  <c r="E5372" i="1" s="1"/>
  <c r="D5373" i="1"/>
  <c r="E5373" i="1"/>
  <c r="D5374" i="1"/>
  <c r="E5374" i="1" s="1"/>
  <c r="D5375" i="1"/>
  <c r="E5375" i="1" s="1"/>
  <c r="D5376" i="1"/>
  <c r="E5376" i="1" s="1"/>
  <c r="D5377" i="1"/>
  <c r="E5377" i="1"/>
  <c r="D5378" i="1"/>
  <c r="E5378" i="1" s="1"/>
  <c r="D5379" i="1"/>
  <c r="E5379" i="1" s="1"/>
  <c r="D5380" i="1"/>
  <c r="E5380" i="1" s="1"/>
  <c r="D5381" i="1"/>
  <c r="E5381" i="1" s="1"/>
  <c r="D5382" i="1"/>
  <c r="E5382" i="1" s="1"/>
  <c r="D5383" i="1"/>
  <c r="D5384" i="1"/>
  <c r="E5384" i="1" s="1"/>
  <c r="D5385" i="1"/>
  <c r="E5385" i="1"/>
  <c r="D5386" i="1"/>
  <c r="E5386" i="1" s="1"/>
  <c r="D5387" i="1"/>
  <c r="E5387" i="1" s="1"/>
  <c r="D5388" i="1"/>
  <c r="E5388" i="1" s="1"/>
  <c r="D5389" i="1"/>
  <c r="E5389" i="1" s="1"/>
  <c r="D5390" i="1"/>
  <c r="E5390" i="1" s="1"/>
  <c r="D5391" i="1"/>
  <c r="D5392" i="1"/>
  <c r="E5392" i="1" s="1"/>
  <c r="D5393" i="1"/>
  <c r="E5393" i="1"/>
  <c r="D5394" i="1"/>
  <c r="E5394" i="1" s="1"/>
  <c r="D5395" i="1"/>
  <c r="E5395" i="1" s="1"/>
  <c r="D5396" i="1"/>
  <c r="E5396" i="1" s="1"/>
  <c r="D5397" i="1"/>
  <c r="E5397" i="1" s="1"/>
  <c r="D5398" i="1"/>
  <c r="E5398" i="1" s="1"/>
  <c r="D5399" i="1"/>
  <c r="D5400" i="1"/>
  <c r="E5400" i="1" s="1"/>
  <c r="D5401" i="1"/>
  <c r="E5401" i="1"/>
  <c r="D5402" i="1"/>
  <c r="E5402" i="1" s="1"/>
  <c r="D5403" i="1"/>
  <c r="E5403" i="1" s="1"/>
  <c r="D5404" i="1"/>
  <c r="E5404" i="1" s="1"/>
  <c r="D5405" i="1"/>
  <c r="E5405" i="1" s="1"/>
  <c r="D5406" i="1"/>
  <c r="E5406" i="1" s="1"/>
  <c r="D5407" i="1"/>
  <c r="D5408" i="1"/>
  <c r="E5408" i="1" s="1"/>
  <c r="D5409" i="1"/>
  <c r="E5409" i="1"/>
  <c r="D5410" i="1"/>
  <c r="E5410" i="1" s="1"/>
  <c r="D5411" i="1"/>
  <c r="E5411" i="1" s="1"/>
  <c r="D5412" i="1"/>
  <c r="E5412" i="1" s="1"/>
  <c r="D5413" i="1"/>
  <c r="E5413" i="1" s="1"/>
  <c r="D5414" i="1"/>
  <c r="E5414" i="1" s="1"/>
  <c r="D5415" i="1"/>
  <c r="D5416" i="1"/>
  <c r="E5416" i="1" s="1"/>
  <c r="D5417" i="1"/>
  <c r="E5417" i="1"/>
  <c r="D5418" i="1"/>
  <c r="E5418" i="1" s="1"/>
  <c r="D5419" i="1"/>
  <c r="E5419" i="1" s="1"/>
  <c r="D5420" i="1"/>
  <c r="E5420" i="1" s="1"/>
  <c r="D5421" i="1"/>
  <c r="E5421" i="1" s="1"/>
  <c r="D5422" i="1"/>
  <c r="E5422" i="1" s="1"/>
  <c r="D5423" i="1"/>
  <c r="D5424" i="1"/>
  <c r="E5424" i="1" s="1"/>
  <c r="D5425" i="1"/>
  <c r="E5425" i="1"/>
  <c r="D5426" i="1"/>
  <c r="E5426" i="1" s="1"/>
  <c r="D5427" i="1"/>
  <c r="E5427" i="1" s="1"/>
  <c r="D5428" i="1"/>
  <c r="E5428" i="1" s="1"/>
  <c r="D5429" i="1"/>
  <c r="E5429" i="1" s="1"/>
  <c r="D5430" i="1"/>
  <c r="E5430" i="1" s="1"/>
  <c r="D5431" i="1"/>
  <c r="D5432" i="1"/>
  <c r="E5432" i="1" s="1"/>
  <c r="D5433" i="1"/>
  <c r="E5433" i="1"/>
  <c r="D5434" i="1"/>
  <c r="E5434" i="1" s="1"/>
  <c r="D5435" i="1"/>
  <c r="E5435" i="1" s="1"/>
  <c r="D5436" i="1"/>
  <c r="E5436" i="1" s="1"/>
  <c r="D5437" i="1"/>
  <c r="E5437" i="1" s="1"/>
  <c r="D5438" i="1"/>
  <c r="E5438" i="1" s="1"/>
  <c r="D5439" i="1"/>
  <c r="D5440" i="1"/>
  <c r="E5440" i="1" s="1"/>
  <c r="D5441" i="1"/>
  <c r="E5441" i="1"/>
  <c r="D5442" i="1"/>
  <c r="E5442" i="1" s="1"/>
  <c r="D5443" i="1"/>
  <c r="E5443" i="1" s="1"/>
  <c r="D5444" i="1"/>
  <c r="E5444" i="1" s="1"/>
  <c r="D5445" i="1"/>
  <c r="E5445" i="1" s="1"/>
  <c r="D5446" i="1"/>
  <c r="E5446" i="1" s="1"/>
  <c r="D5447" i="1"/>
  <c r="D5448" i="1"/>
  <c r="E5448" i="1" s="1"/>
  <c r="D5449" i="1"/>
  <c r="E5449" i="1"/>
  <c r="D5450" i="1"/>
  <c r="E5450" i="1" s="1"/>
  <c r="D5451" i="1"/>
  <c r="E5451" i="1" s="1"/>
  <c r="D5452" i="1"/>
  <c r="E5452" i="1" s="1"/>
  <c r="D5453" i="1"/>
  <c r="E5453" i="1" s="1"/>
  <c r="D5454" i="1"/>
  <c r="E5454" i="1" s="1"/>
  <c r="D5455" i="1"/>
  <c r="D5456" i="1"/>
  <c r="E5456" i="1" s="1"/>
  <c r="D5457" i="1"/>
  <c r="E5457" i="1"/>
  <c r="D5458" i="1"/>
  <c r="E5458" i="1" s="1"/>
  <c r="D5459" i="1"/>
  <c r="E5459" i="1" s="1"/>
  <c r="D5460" i="1"/>
  <c r="E5460" i="1" s="1"/>
  <c r="D5461" i="1"/>
  <c r="E5461" i="1" s="1"/>
  <c r="D5462" i="1"/>
  <c r="E5462" i="1" s="1"/>
  <c r="D5463" i="1"/>
  <c r="D5464" i="1"/>
  <c r="E5464" i="1" s="1"/>
  <c r="D5465" i="1"/>
  <c r="E5465" i="1"/>
  <c r="D5466" i="1"/>
  <c r="E5466" i="1" s="1"/>
  <c r="D5467" i="1"/>
  <c r="E5467" i="1" s="1"/>
  <c r="D5468" i="1"/>
  <c r="E5468" i="1" s="1"/>
  <c r="D5469" i="1"/>
  <c r="E5469" i="1" s="1"/>
  <c r="D5470" i="1"/>
  <c r="E5470" i="1" s="1"/>
  <c r="D5471" i="1"/>
  <c r="D5472" i="1"/>
  <c r="E5472" i="1" s="1"/>
  <c r="D5473" i="1"/>
  <c r="E5473" i="1"/>
  <c r="D5474" i="1"/>
  <c r="E5474" i="1" s="1"/>
  <c r="D5475" i="1"/>
  <c r="E5475" i="1" s="1"/>
  <c r="D5476" i="1"/>
  <c r="E5476" i="1" s="1"/>
  <c r="D5477" i="1"/>
  <c r="E5477" i="1" s="1"/>
  <c r="D5478" i="1"/>
  <c r="E5478" i="1" s="1"/>
  <c r="D5479" i="1"/>
  <c r="D5480" i="1"/>
  <c r="E5480" i="1" s="1"/>
  <c r="D5481" i="1"/>
  <c r="E5481" i="1"/>
  <c r="D5482" i="1"/>
  <c r="E5482" i="1" s="1"/>
  <c r="D5483" i="1"/>
  <c r="E5483" i="1" s="1"/>
  <c r="D5484" i="1"/>
  <c r="E5484" i="1" s="1"/>
  <c r="D5485" i="1"/>
  <c r="E5485" i="1" s="1"/>
  <c r="D5486" i="1"/>
  <c r="E5486" i="1" s="1"/>
  <c r="D5487" i="1"/>
  <c r="D5488" i="1"/>
  <c r="E5488" i="1" s="1"/>
  <c r="D5489" i="1"/>
  <c r="E5489" i="1"/>
  <c r="D5490" i="1"/>
  <c r="E5490" i="1" s="1"/>
  <c r="D5491" i="1"/>
  <c r="E5491" i="1" s="1"/>
  <c r="D5492" i="1"/>
  <c r="E5492" i="1" s="1"/>
  <c r="D5493" i="1"/>
  <c r="E5493" i="1" s="1"/>
  <c r="D5494" i="1"/>
  <c r="E5494" i="1" s="1"/>
  <c r="D5495" i="1"/>
  <c r="D5496" i="1"/>
  <c r="E5496" i="1" s="1"/>
  <c r="D5497" i="1"/>
  <c r="E5497" i="1"/>
  <c r="D5498" i="1"/>
  <c r="E5498" i="1" s="1"/>
  <c r="D5499" i="1"/>
  <c r="E5499" i="1" s="1"/>
  <c r="D5500" i="1"/>
  <c r="E5500" i="1" s="1"/>
  <c r="D5501" i="1"/>
  <c r="E5501" i="1" s="1"/>
  <c r="D5502" i="1"/>
  <c r="E5502" i="1" s="1"/>
  <c r="D5503" i="1"/>
  <c r="D5504" i="1"/>
  <c r="E5504" i="1" s="1"/>
  <c r="D5505" i="1"/>
  <c r="E5505" i="1"/>
  <c r="D5506" i="1"/>
  <c r="E5506" i="1" s="1"/>
  <c r="D5507" i="1"/>
  <c r="E5507" i="1" s="1"/>
  <c r="D5508" i="1"/>
  <c r="E5508" i="1" s="1"/>
  <c r="D5509" i="1"/>
  <c r="E5509" i="1" s="1"/>
  <c r="D5510" i="1"/>
  <c r="E5510" i="1" s="1"/>
  <c r="D5511" i="1"/>
  <c r="D5512" i="1"/>
  <c r="E5512" i="1" s="1"/>
  <c r="D5513" i="1"/>
  <c r="E5513" i="1"/>
  <c r="D5514" i="1"/>
  <c r="E5514" i="1" s="1"/>
  <c r="D5515" i="1"/>
  <c r="E5515" i="1" s="1"/>
  <c r="D5516" i="1"/>
  <c r="E5516" i="1" s="1"/>
  <c r="D5517" i="1"/>
  <c r="E5517" i="1" s="1"/>
  <c r="D5518" i="1"/>
  <c r="E5518" i="1" s="1"/>
  <c r="D5519" i="1"/>
  <c r="D5520" i="1"/>
  <c r="E5520" i="1" s="1"/>
  <c r="D5521" i="1"/>
  <c r="E5521" i="1"/>
  <c r="D5522" i="1"/>
  <c r="E5522" i="1" s="1"/>
  <c r="D5523" i="1"/>
  <c r="E5523" i="1" s="1"/>
  <c r="D5524" i="1"/>
  <c r="E5524" i="1" s="1"/>
  <c r="D5525" i="1"/>
  <c r="E5525" i="1" s="1"/>
  <c r="D5526" i="1"/>
  <c r="E5526" i="1" s="1"/>
  <c r="D5527" i="1"/>
  <c r="D5528" i="1"/>
  <c r="E5528" i="1" s="1"/>
  <c r="D5529" i="1"/>
  <c r="E5529" i="1"/>
  <c r="D5530" i="1"/>
  <c r="E5530" i="1" s="1"/>
  <c r="D5531" i="1"/>
  <c r="E5531" i="1" s="1"/>
  <c r="D5532" i="1"/>
  <c r="E5532" i="1" s="1"/>
  <c r="D5533" i="1"/>
  <c r="E5533" i="1" s="1"/>
  <c r="D5534" i="1"/>
  <c r="E5534" i="1" s="1"/>
  <c r="D5535" i="1"/>
  <c r="D5536" i="1"/>
  <c r="E5536" i="1" s="1"/>
  <c r="D5537" i="1"/>
  <c r="E5537" i="1"/>
  <c r="D5538" i="1"/>
  <c r="E5538" i="1" s="1"/>
  <c r="D5539" i="1"/>
  <c r="E5539" i="1" s="1"/>
  <c r="D5540" i="1"/>
  <c r="E5540" i="1" s="1"/>
  <c r="D5541" i="1"/>
  <c r="E5541" i="1" s="1"/>
  <c r="D5542" i="1"/>
  <c r="E5542" i="1" s="1"/>
  <c r="D5543" i="1"/>
  <c r="D5544" i="1"/>
  <c r="E5544" i="1" s="1"/>
  <c r="D5545" i="1"/>
  <c r="E5545" i="1"/>
  <c r="D5546" i="1"/>
  <c r="E5546" i="1" s="1"/>
  <c r="D5547" i="1"/>
  <c r="E5547" i="1" s="1"/>
  <c r="D5548" i="1"/>
  <c r="E5548" i="1" s="1"/>
  <c r="D5549" i="1"/>
  <c r="E5549" i="1" s="1"/>
  <c r="D5550" i="1"/>
  <c r="E5550" i="1" s="1"/>
  <c r="D5551" i="1"/>
  <c r="D5552" i="1"/>
  <c r="E5552" i="1" s="1"/>
  <c r="D5553" i="1"/>
  <c r="E5553" i="1"/>
  <c r="D5554" i="1"/>
  <c r="E5554" i="1" s="1"/>
  <c r="D5555" i="1"/>
  <c r="E5555" i="1" s="1"/>
  <c r="D5556" i="1"/>
  <c r="E5556" i="1" s="1"/>
  <c r="D5557" i="1"/>
  <c r="E5557" i="1" s="1"/>
  <c r="D5558" i="1"/>
  <c r="E5558" i="1" s="1"/>
  <c r="D5559" i="1"/>
  <c r="D5560" i="1"/>
  <c r="E5560" i="1" s="1"/>
  <c r="D5561" i="1"/>
  <c r="E5561" i="1"/>
  <c r="D5562" i="1"/>
  <c r="E5562" i="1" s="1"/>
  <c r="D5563" i="1"/>
  <c r="E5563" i="1" s="1"/>
  <c r="D5564" i="1"/>
  <c r="E5564" i="1" s="1"/>
  <c r="D5565" i="1"/>
  <c r="E5565" i="1" s="1"/>
  <c r="D5566" i="1"/>
  <c r="E5566" i="1" s="1"/>
  <c r="D5567" i="1"/>
  <c r="D5568" i="1"/>
  <c r="E5568" i="1" s="1"/>
  <c r="D5569" i="1"/>
  <c r="E5569" i="1"/>
  <c r="D5570" i="1"/>
  <c r="E5570" i="1" s="1"/>
  <c r="D5571" i="1"/>
  <c r="E5571" i="1" s="1"/>
  <c r="D5572" i="1"/>
  <c r="E5572" i="1" s="1"/>
  <c r="D5573" i="1"/>
  <c r="E5573" i="1" s="1"/>
  <c r="D5574" i="1"/>
  <c r="E5574" i="1" s="1"/>
  <c r="D5575" i="1"/>
  <c r="D5576" i="1"/>
  <c r="E5576" i="1" s="1"/>
  <c r="D5577" i="1"/>
  <c r="E5577" i="1"/>
  <c r="D5578" i="1"/>
  <c r="E5578" i="1" s="1"/>
  <c r="D5579" i="1"/>
  <c r="E5579" i="1" s="1"/>
  <c r="D5580" i="1"/>
  <c r="E5580" i="1" s="1"/>
  <c r="D5581" i="1"/>
  <c r="E5581" i="1" s="1"/>
  <c r="D5582" i="1"/>
  <c r="E5582" i="1" s="1"/>
  <c r="D5583" i="1"/>
  <c r="D5584" i="1"/>
  <c r="E5584" i="1" s="1"/>
  <c r="D5585" i="1"/>
  <c r="E5585" i="1"/>
  <c r="D5586" i="1"/>
  <c r="E5586" i="1" s="1"/>
  <c r="D5587" i="1"/>
  <c r="E5587" i="1" s="1"/>
  <c r="D5588" i="1"/>
  <c r="E5588" i="1" s="1"/>
  <c r="D5589" i="1"/>
  <c r="E5589" i="1" s="1"/>
  <c r="D5590" i="1"/>
  <c r="E5590" i="1" s="1"/>
  <c r="D5591" i="1"/>
  <c r="D5592" i="1"/>
  <c r="E5592" i="1" s="1"/>
  <c r="D5593" i="1"/>
  <c r="E5593" i="1"/>
  <c r="D5594" i="1"/>
  <c r="E5594" i="1" s="1"/>
  <c r="D5595" i="1"/>
  <c r="E5595" i="1" s="1"/>
  <c r="D5596" i="1"/>
  <c r="E5596" i="1" s="1"/>
  <c r="D5597" i="1"/>
  <c r="E5597" i="1" s="1"/>
  <c r="D5598" i="1"/>
  <c r="E5598" i="1" s="1"/>
  <c r="D5599" i="1"/>
  <c r="D5600" i="1"/>
  <c r="E5600" i="1" s="1"/>
  <c r="D5601" i="1"/>
  <c r="E5601" i="1"/>
  <c r="D5602" i="1"/>
  <c r="E5602" i="1" s="1"/>
  <c r="D5603" i="1"/>
  <c r="E5603" i="1" s="1"/>
  <c r="D5604" i="1"/>
  <c r="E5604" i="1" s="1"/>
  <c r="D5605" i="1"/>
  <c r="E5605" i="1" s="1"/>
  <c r="D5606" i="1"/>
  <c r="E5606" i="1" s="1"/>
  <c r="D5607" i="1"/>
  <c r="D5608" i="1"/>
  <c r="E5608" i="1" s="1"/>
  <c r="D5609" i="1"/>
  <c r="E5609" i="1"/>
  <c r="D5610" i="1"/>
  <c r="E5610" i="1" s="1"/>
  <c r="D5611" i="1"/>
  <c r="E5611" i="1" s="1"/>
  <c r="D5612" i="1"/>
  <c r="E5612" i="1" s="1"/>
  <c r="D5613" i="1"/>
  <c r="E5613" i="1" s="1"/>
  <c r="D5614" i="1"/>
  <c r="E5614" i="1" s="1"/>
  <c r="D5615" i="1"/>
  <c r="D5616" i="1"/>
  <c r="E5616" i="1" s="1"/>
  <c r="D5617" i="1"/>
  <c r="E5617" i="1"/>
  <c r="D5618" i="1"/>
  <c r="E5618" i="1" s="1"/>
  <c r="D5619" i="1"/>
  <c r="E5619" i="1" s="1"/>
  <c r="D5620" i="1"/>
  <c r="E5620" i="1" s="1"/>
  <c r="D5621" i="1"/>
  <c r="E5621" i="1" s="1"/>
  <c r="D5622" i="1"/>
  <c r="E5622" i="1" s="1"/>
  <c r="D5623" i="1"/>
  <c r="D5624" i="1"/>
  <c r="E5624" i="1" s="1"/>
  <c r="D5625" i="1"/>
  <c r="E5625" i="1"/>
  <c r="D5626" i="1"/>
  <c r="E5626" i="1" s="1"/>
  <c r="D5627" i="1"/>
  <c r="E5627" i="1" s="1"/>
  <c r="D5628" i="1"/>
  <c r="E5628" i="1" s="1"/>
  <c r="D5629" i="1"/>
  <c r="E5629" i="1" s="1"/>
  <c r="D5630" i="1"/>
  <c r="E5630" i="1" s="1"/>
  <c r="D5631" i="1"/>
  <c r="D5632" i="1"/>
  <c r="E5632" i="1" s="1"/>
  <c r="D5633" i="1"/>
  <c r="E5633" i="1"/>
  <c r="D5634" i="1"/>
  <c r="E5634" i="1" s="1"/>
  <c r="D5635" i="1"/>
  <c r="E5635" i="1" s="1"/>
  <c r="D5636" i="1"/>
  <c r="E5636" i="1" s="1"/>
  <c r="D5637" i="1"/>
  <c r="E5637" i="1" s="1"/>
  <c r="D5638" i="1"/>
  <c r="E5638" i="1" s="1"/>
  <c r="D5639" i="1"/>
  <c r="D5640" i="1"/>
  <c r="E5640" i="1" s="1"/>
  <c r="D5641" i="1"/>
  <c r="E5641" i="1"/>
  <c r="D5642" i="1"/>
  <c r="E5642" i="1" s="1"/>
  <c r="D5643" i="1"/>
  <c r="E5643" i="1" s="1"/>
  <c r="D5644" i="1"/>
  <c r="E5644" i="1" s="1"/>
  <c r="D5645" i="1"/>
  <c r="E5645" i="1" s="1"/>
  <c r="D5646" i="1"/>
  <c r="E5646" i="1" s="1"/>
  <c r="D5647" i="1"/>
  <c r="D5648" i="1"/>
  <c r="E5648" i="1" s="1"/>
  <c r="D5649" i="1"/>
  <c r="E5649" i="1"/>
  <c r="D5650" i="1"/>
  <c r="E5650" i="1" s="1"/>
  <c r="D5651" i="1"/>
  <c r="E5651" i="1" s="1"/>
  <c r="D5652" i="1"/>
  <c r="E5652" i="1" s="1"/>
  <c r="D5653" i="1"/>
  <c r="E5653" i="1" s="1"/>
  <c r="D5654" i="1"/>
  <c r="E5654" i="1" s="1"/>
  <c r="D5655" i="1"/>
  <c r="D5656" i="1"/>
  <c r="E5656" i="1" s="1"/>
  <c r="D5657" i="1"/>
  <c r="E5657" i="1"/>
  <c r="D5658" i="1"/>
  <c r="E5658" i="1" s="1"/>
  <c r="D5659" i="1"/>
  <c r="E5659" i="1" s="1"/>
  <c r="D5660" i="1"/>
  <c r="E5660" i="1" s="1"/>
  <c r="D5661" i="1"/>
  <c r="E5661" i="1" s="1"/>
  <c r="D5662" i="1"/>
  <c r="E5662" i="1" s="1"/>
  <c r="D5663" i="1"/>
  <c r="D5664" i="1"/>
  <c r="E5664" i="1" s="1"/>
  <c r="D5665" i="1"/>
  <c r="E5665" i="1"/>
  <c r="D5666" i="1"/>
  <c r="E5666" i="1" s="1"/>
  <c r="D5667" i="1"/>
  <c r="E5667" i="1" s="1"/>
  <c r="D5668" i="1"/>
  <c r="E5668" i="1" s="1"/>
  <c r="D5669" i="1"/>
  <c r="E5669" i="1" s="1"/>
  <c r="D5670" i="1"/>
  <c r="E5670" i="1" s="1"/>
  <c r="D5671" i="1"/>
  <c r="D5672" i="1"/>
  <c r="E5672" i="1" s="1"/>
  <c r="D5673" i="1"/>
  <c r="E5673" i="1"/>
  <c r="D5674" i="1"/>
  <c r="E5674" i="1" s="1"/>
  <c r="D5675" i="1"/>
  <c r="E5675" i="1" s="1"/>
  <c r="D5676" i="1"/>
  <c r="E5676" i="1" s="1"/>
  <c r="D5677" i="1"/>
  <c r="E5677" i="1" s="1"/>
  <c r="D5678" i="1"/>
  <c r="E5678" i="1" s="1"/>
  <c r="D5679" i="1"/>
  <c r="E5679" i="1" s="1"/>
  <c r="D5680" i="1"/>
  <c r="E5680" i="1" s="1"/>
  <c r="D5681" i="1"/>
  <c r="E5681" i="1" s="1"/>
  <c r="D5682" i="1"/>
  <c r="E5682" i="1" s="1"/>
  <c r="D5683" i="1"/>
  <c r="E5683" i="1" s="1"/>
  <c r="D5684" i="1"/>
  <c r="E5684" i="1"/>
  <c r="D5685" i="1"/>
  <c r="E5685" i="1" s="1"/>
  <c r="D5686" i="1"/>
  <c r="E5686" i="1" s="1"/>
  <c r="D5687" i="1"/>
  <c r="E5687" i="1" s="1"/>
  <c r="D5688" i="1"/>
  <c r="E5688" i="1" s="1"/>
  <c r="D5689" i="1"/>
  <c r="E5689" i="1" s="1"/>
  <c r="D5690" i="1"/>
  <c r="E5690" i="1" s="1"/>
  <c r="D5691" i="1"/>
  <c r="E5691" i="1" s="1"/>
  <c r="D5692" i="1"/>
  <c r="E5692" i="1"/>
  <c r="D5693" i="1"/>
  <c r="E5693" i="1" s="1"/>
  <c r="D5694" i="1"/>
  <c r="E5694" i="1" s="1"/>
  <c r="D5695" i="1"/>
  <c r="E5695" i="1" s="1"/>
  <c r="D5696" i="1"/>
  <c r="E5696" i="1" s="1"/>
  <c r="D5697" i="1"/>
  <c r="E5697" i="1" s="1"/>
  <c r="D5698" i="1"/>
  <c r="E5698" i="1" s="1"/>
  <c r="D5699" i="1"/>
  <c r="E5699" i="1" s="1"/>
  <c r="D5700" i="1"/>
  <c r="E5700" i="1"/>
  <c r="D5701" i="1"/>
  <c r="E5701" i="1" s="1"/>
  <c r="D5702" i="1"/>
  <c r="E5702" i="1" s="1"/>
  <c r="D5703" i="1"/>
  <c r="E5703" i="1" s="1"/>
  <c r="D5704" i="1"/>
  <c r="E5704" i="1" s="1"/>
  <c r="D5705" i="1"/>
  <c r="E5705" i="1" s="1"/>
  <c r="D5706" i="1"/>
  <c r="E5706" i="1" s="1"/>
  <c r="D5707" i="1"/>
  <c r="E5707" i="1" s="1"/>
  <c r="D5708" i="1"/>
  <c r="E5708" i="1"/>
  <c r="D5709" i="1"/>
  <c r="E5709" i="1" s="1"/>
  <c r="D5710" i="1"/>
  <c r="D5711" i="1"/>
  <c r="E5711" i="1"/>
  <c r="D5712" i="1"/>
  <c r="E5712" i="1"/>
  <c r="D5713" i="1"/>
  <c r="E5713" i="1" s="1"/>
  <c r="D5714" i="1"/>
  <c r="D5715" i="1"/>
  <c r="E5715" i="1"/>
  <c r="D5716" i="1"/>
  <c r="E5716" i="1"/>
  <c r="D5717" i="1"/>
  <c r="E5717" i="1" s="1"/>
  <c r="D5718" i="1"/>
  <c r="D5719" i="1"/>
  <c r="E5719" i="1"/>
  <c r="D5720" i="1"/>
  <c r="E5720" i="1"/>
  <c r="D5721" i="1"/>
  <c r="E5721" i="1" s="1"/>
  <c r="D5722" i="1"/>
  <c r="D5723" i="1"/>
  <c r="E5723" i="1"/>
  <c r="D5724" i="1"/>
  <c r="E5724" i="1"/>
  <c r="D5725" i="1"/>
  <c r="E5725" i="1" s="1"/>
  <c r="D5726" i="1"/>
  <c r="D5727" i="1"/>
  <c r="E5727" i="1"/>
  <c r="D5728" i="1"/>
  <c r="E5728" i="1"/>
  <c r="D5729" i="1"/>
  <c r="E5729" i="1" s="1"/>
  <c r="D5730" i="1"/>
  <c r="D5731" i="1"/>
  <c r="E5731" i="1"/>
  <c r="D5732" i="1"/>
  <c r="E5732" i="1"/>
  <c r="D5733" i="1"/>
  <c r="E5733" i="1" s="1"/>
  <c r="D5734" i="1"/>
  <c r="D5735" i="1"/>
  <c r="E5735" i="1"/>
  <c r="D5736" i="1"/>
  <c r="E5736" i="1"/>
  <c r="D5737" i="1"/>
  <c r="E5737" i="1" s="1"/>
  <c r="D5738" i="1"/>
  <c r="D5739" i="1"/>
  <c r="E5739" i="1"/>
  <c r="D5740" i="1"/>
  <c r="E5740" i="1"/>
  <c r="D5741" i="1"/>
  <c r="E5741" i="1" s="1"/>
  <c r="D5742" i="1"/>
  <c r="D5743" i="1"/>
  <c r="E5743" i="1"/>
  <c r="D5744" i="1"/>
  <c r="E5744" i="1"/>
  <c r="D5745" i="1"/>
  <c r="E5745" i="1" s="1"/>
  <c r="D5746" i="1"/>
  <c r="D5747" i="1"/>
  <c r="E5747" i="1"/>
  <c r="D5748" i="1"/>
  <c r="E5748" i="1"/>
  <c r="D5749" i="1"/>
  <c r="E5749" i="1" s="1"/>
  <c r="D5750" i="1"/>
  <c r="D5751" i="1"/>
  <c r="E5751" i="1"/>
  <c r="D5752" i="1"/>
  <c r="E5752" i="1"/>
  <c r="D5753" i="1"/>
  <c r="E5753" i="1" s="1"/>
  <c r="D5754" i="1"/>
  <c r="D5755" i="1"/>
  <c r="E5755" i="1"/>
  <c r="D5756" i="1"/>
  <c r="E5756" i="1"/>
  <c r="D5757" i="1"/>
  <c r="E5757" i="1" s="1"/>
  <c r="D5758" i="1"/>
  <c r="D5759" i="1"/>
  <c r="E5759" i="1"/>
  <c r="D5760" i="1"/>
  <c r="E5760" i="1"/>
  <c r="D5761" i="1"/>
  <c r="E5761" i="1" s="1"/>
  <c r="D5762" i="1"/>
  <c r="D5763" i="1"/>
  <c r="E5763" i="1"/>
  <c r="D5764" i="1"/>
  <c r="E5764" i="1"/>
  <c r="D5765" i="1"/>
  <c r="E5765" i="1" s="1"/>
  <c r="D5766" i="1"/>
  <c r="D5767" i="1"/>
  <c r="E5767" i="1"/>
  <c r="D5768" i="1"/>
  <c r="E5768" i="1"/>
  <c r="D5769" i="1"/>
  <c r="E5769" i="1" s="1"/>
  <c r="D5770" i="1"/>
  <c r="D5771" i="1"/>
  <c r="E5771" i="1"/>
  <c r="D5772" i="1"/>
  <c r="E5772" i="1"/>
  <c r="D5773" i="1"/>
  <c r="E5773" i="1" s="1"/>
  <c r="D5774" i="1"/>
  <c r="D5775" i="1"/>
  <c r="E5775" i="1"/>
  <c r="D5776" i="1"/>
  <c r="E5776" i="1"/>
  <c r="D5777" i="1"/>
  <c r="E5777" i="1" s="1"/>
  <c r="D5778" i="1"/>
  <c r="D5779" i="1"/>
  <c r="E5779" i="1"/>
  <c r="D5780" i="1"/>
  <c r="E5780" i="1"/>
  <c r="D5781" i="1"/>
  <c r="E5781" i="1" s="1"/>
  <c r="D5782" i="1"/>
  <c r="D5783" i="1"/>
  <c r="E5783" i="1"/>
  <c r="D5784" i="1"/>
  <c r="E5784" i="1"/>
  <c r="D5785" i="1"/>
  <c r="E5785" i="1" s="1"/>
  <c r="D5786" i="1"/>
  <c r="D5787" i="1"/>
  <c r="E5787" i="1"/>
  <c r="D5788" i="1"/>
  <c r="E5788" i="1"/>
  <c r="D5789" i="1"/>
  <c r="E5789" i="1" s="1"/>
  <c r="D5790" i="1"/>
  <c r="D5791" i="1"/>
  <c r="E5791" i="1"/>
  <c r="D5792" i="1"/>
  <c r="E5792" i="1"/>
  <c r="D5793" i="1"/>
  <c r="E5793" i="1" s="1"/>
  <c r="D5794" i="1"/>
  <c r="D5795" i="1"/>
  <c r="E5795" i="1"/>
  <c r="D5796" i="1"/>
  <c r="E5796" i="1"/>
  <c r="D5797" i="1"/>
  <c r="E5797" i="1" s="1"/>
  <c r="D5798" i="1"/>
  <c r="D5799" i="1"/>
  <c r="E5799" i="1"/>
  <c r="D5800" i="1"/>
  <c r="E5800" i="1"/>
  <c r="D5801" i="1"/>
  <c r="E5801" i="1" s="1"/>
  <c r="D5802" i="1"/>
  <c r="D5803" i="1"/>
  <c r="E5803" i="1"/>
  <c r="D5804" i="1"/>
  <c r="E5804" i="1"/>
  <c r="D5805" i="1"/>
  <c r="E5805" i="1" s="1"/>
  <c r="D5806" i="1"/>
  <c r="D5807" i="1"/>
  <c r="E5807" i="1"/>
  <c r="D5808" i="1"/>
  <c r="E5808" i="1"/>
  <c r="D5809" i="1"/>
  <c r="E5809" i="1" s="1"/>
  <c r="D5810" i="1"/>
  <c r="D5811" i="1"/>
  <c r="E5811" i="1"/>
  <c r="D5812" i="1"/>
  <c r="E5812" i="1"/>
  <c r="D5813" i="1"/>
  <c r="E5813" i="1" s="1"/>
  <c r="D5814" i="1"/>
  <c r="D5815" i="1"/>
  <c r="E5815" i="1"/>
  <c r="D5816" i="1"/>
  <c r="E5816" i="1"/>
  <c r="D5817" i="1"/>
  <c r="E5817" i="1" s="1"/>
  <c r="D5818" i="1"/>
  <c r="D5819" i="1"/>
  <c r="E5819" i="1"/>
  <c r="D5820" i="1"/>
  <c r="E5820" i="1"/>
  <c r="D5821" i="1"/>
  <c r="E5821" i="1" s="1"/>
  <c r="D5822" i="1"/>
  <c r="D5823" i="1"/>
  <c r="E5823" i="1"/>
  <c r="D5824" i="1"/>
  <c r="E5824" i="1"/>
  <c r="D5825" i="1"/>
  <c r="E5825" i="1" s="1"/>
  <c r="D5826" i="1"/>
  <c r="D5827" i="1"/>
  <c r="E5827" i="1"/>
  <c r="D5828" i="1"/>
  <c r="E5828" i="1"/>
  <c r="D5829" i="1"/>
  <c r="E5829" i="1" s="1"/>
  <c r="D5830" i="1"/>
  <c r="D5831" i="1"/>
  <c r="E5831" i="1"/>
  <c r="D5832" i="1"/>
  <c r="E5832" i="1"/>
  <c r="D5833" i="1"/>
  <c r="E5833" i="1" s="1"/>
  <c r="D5834" i="1"/>
  <c r="D5835" i="1"/>
  <c r="E5835" i="1"/>
  <c r="D5836" i="1"/>
  <c r="E5836" i="1"/>
  <c r="D5837" i="1"/>
  <c r="E5837" i="1" s="1"/>
  <c r="D5838" i="1"/>
  <c r="D5839" i="1"/>
  <c r="E5839" i="1"/>
  <c r="D5840" i="1"/>
  <c r="E5840" i="1"/>
  <c r="D5841" i="1"/>
  <c r="E5841" i="1" s="1"/>
  <c r="D5842" i="1"/>
  <c r="D5843" i="1"/>
  <c r="E5843" i="1"/>
  <c r="D5844" i="1"/>
  <c r="E5844" i="1"/>
  <c r="D5845" i="1"/>
  <c r="E5845" i="1" s="1"/>
  <c r="D5846" i="1"/>
  <c r="D5847" i="1"/>
  <c r="E5847" i="1"/>
  <c r="D5848" i="1"/>
  <c r="E5848" i="1"/>
  <c r="D5849" i="1"/>
  <c r="E5849" i="1" s="1"/>
  <c r="D5850" i="1"/>
  <c r="D5851" i="1"/>
  <c r="E5851" i="1"/>
  <c r="D5852" i="1"/>
  <c r="E5852" i="1"/>
  <c r="D5853" i="1"/>
  <c r="E5853" i="1" s="1"/>
  <c r="D5854" i="1"/>
  <c r="D5855" i="1"/>
  <c r="E5855" i="1"/>
  <c r="D5856" i="1"/>
  <c r="E5856" i="1"/>
  <c r="D5857" i="1"/>
  <c r="E5857" i="1" s="1"/>
  <c r="D5858" i="1"/>
  <c r="D5859" i="1"/>
  <c r="E5859" i="1"/>
  <c r="D5860" i="1"/>
  <c r="E5860" i="1"/>
  <c r="D5861" i="1"/>
  <c r="E5861" i="1" s="1"/>
  <c r="D5862" i="1"/>
  <c r="D5863" i="1"/>
  <c r="E5863" i="1"/>
  <c r="D5864" i="1"/>
  <c r="E5864" i="1"/>
  <c r="D5865" i="1"/>
  <c r="E5865" i="1" s="1"/>
  <c r="D5866" i="1"/>
  <c r="D5867" i="1"/>
  <c r="E5867" i="1"/>
  <c r="D5868" i="1"/>
  <c r="E5868" i="1"/>
  <c r="D5869" i="1"/>
  <c r="E5869" i="1" s="1"/>
  <c r="D5870" i="1"/>
  <c r="D5871" i="1"/>
  <c r="E5871" i="1"/>
  <c r="D5872" i="1"/>
  <c r="E5872" i="1"/>
  <c r="D5873" i="1"/>
  <c r="E5873" i="1" s="1"/>
  <c r="D5874" i="1"/>
  <c r="D5875" i="1"/>
  <c r="E5875" i="1"/>
  <c r="D5876" i="1"/>
  <c r="E5876" i="1"/>
  <c r="D5877" i="1"/>
  <c r="E5877" i="1" s="1"/>
  <c r="D5878" i="1"/>
  <c r="D5879" i="1"/>
  <c r="E5879" i="1"/>
  <c r="D5880" i="1"/>
  <c r="E5880" i="1"/>
  <c r="D5881" i="1"/>
  <c r="E5881" i="1" s="1"/>
  <c r="D5882" i="1"/>
  <c r="E5882" i="1" s="1"/>
  <c r="D5883" i="1"/>
  <c r="E5883" i="1"/>
  <c r="D5884" i="1"/>
  <c r="E5884" i="1"/>
  <c r="D5885" i="1"/>
  <c r="E5885" i="1" s="1"/>
  <c r="D5886" i="1"/>
  <c r="D5887" i="1"/>
  <c r="E5887" i="1"/>
  <c r="D5888" i="1"/>
  <c r="E5888" i="1"/>
  <c r="D5889" i="1"/>
  <c r="E5889" i="1" s="1"/>
  <c r="D5890" i="1"/>
  <c r="E5890" i="1" s="1"/>
  <c r="D5891" i="1"/>
  <c r="E5891" i="1"/>
  <c r="D5892" i="1"/>
  <c r="E5892" i="1"/>
  <c r="D5893" i="1"/>
  <c r="E5893" i="1" s="1"/>
  <c r="D5894" i="1"/>
  <c r="E5894" i="1" s="1"/>
  <c r="D5895" i="1"/>
  <c r="E5895" i="1"/>
  <c r="D5896" i="1"/>
  <c r="E5896" i="1"/>
  <c r="D5897" i="1"/>
  <c r="E5897" i="1" s="1"/>
  <c r="D5898" i="1"/>
  <c r="E5898" i="1" s="1"/>
  <c r="D5899" i="1"/>
  <c r="E5899" i="1"/>
  <c r="D5900" i="1"/>
  <c r="E5900" i="1"/>
  <c r="D5901" i="1"/>
  <c r="E5901" i="1" s="1"/>
  <c r="D5902" i="1"/>
  <c r="D5903" i="1"/>
  <c r="E5903" i="1"/>
  <c r="D5904" i="1"/>
  <c r="E5904" i="1"/>
  <c r="D5905" i="1"/>
  <c r="E5905" i="1" s="1"/>
  <c r="D5906" i="1"/>
  <c r="E5906" i="1" s="1"/>
  <c r="D5907" i="1"/>
  <c r="E5907" i="1"/>
  <c r="D5908" i="1"/>
  <c r="E5908" i="1" s="1"/>
  <c r="D5909" i="1"/>
  <c r="E5909" i="1" s="1"/>
  <c r="D5910" i="1"/>
  <c r="E5910" i="1" s="1"/>
  <c r="D5911" i="1"/>
  <c r="D5912" i="1"/>
  <c r="E5912" i="1"/>
  <c r="D5913" i="1"/>
  <c r="E5913" i="1" s="1"/>
  <c r="D5914" i="1"/>
  <c r="E5914" i="1" s="1"/>
  <c r="D5915" i="1"/>
  <c r="E5915" i="1"/>
  <c r="D5916" i="1"/>
  <c r="E5916" i="1" s="1"/>
  <c r="D5917" i="1"/>
  <c r="E5917" i="1" s="1"/>
  <c r="D5918" i="1"/>
  <c r="D5919" i="1"/>
  <c r="D5920" i="1"/>
  <c r="E5920" i="1"/>
  <c r="D5921" i="1"/>
  <c r="E5921" i="1" s="1"/>
  <c r="D5922" i="1"/>
  <c r="E5922" i="1" s="1"/>
  <c r="D5923" i="1"/>
  <c r="E5923" i="1"/>
  <c r="D5924" i="1"/>
  <c r="E5924" i="1" s="1"/>
  <c r="D5925" i="1"/>
  <c r="E5925" i="1" s="1"/>
  <c r="D5926" i="1"/>
  <c r="E5926" i="1" s="1"/>
  <c r="D5927" i="1"/>
  <c r="D5928" i="1"/>
  <c r="E5928" i="1"/>
  <c r="D5929" i="1"/>
  <c r="E5929" i="1" s="1"/>
  <c r="D5930" i="1"/>
  <c r="E5930" i="1" s="1"/>
  <c r="D5931" i="1"/>
  <c r="E5931" i="1"/>
  <c r="D5932" i="1"/>
  <c r="E5932" i="1" s="1"/>
  <c r="D5933" i="1"/>
  <c r="E5933" i="1" s="1"/>
  <c r="D5934" i="1"/>
  <c r="D5935" i="1"/>
  <c r="D5936" i="1"/>
  <c r="E5936" i="1"/>
  <c r="D5937" i="1"/>
  <c r="E5937" i="1" s="1"/>
  <c r="D5938" i="1"/>
  <c r="E5938" i="1" s="1"/>
  <c r="D5939" i="1"/>
  <c r="E5939" i="1"/>
  <c r="D5940" i="1"/>
  <c r="E5940" i="1" s="1"/>
  <c r="D5941" i="1"/>
  <c r="E5941" i="1" s="1"/>
  <c r="D5942" i="1"/>
  <c r="E5942" i="1" s="1"/>
  <c r="D5943" i="1"/>
  <c r="D5944" i="1"/>
  <c r="E5944" i="1"/>
  <c r="D5945" i="1"/>
  <c r="E5945" i="1" s="1"/>
  <c r="D5946" i="1"/>
  <c r="E5946" i="1" s="1"/>
  <c r="D5947" i="1"/>
  <c r="E5947" i="1"/>
  <c r="D5948" i="1"/>
  <c r="E5948" i="1" s="1"/>
  <c r="D5949" i="1"/>
  <c r="E5949" i="1" s="1"/>
  <c r="D5950" i="1"/>
  <c r="D5951" i="1"/>
  <c r="D5952" i="1"/>
  <c r="E5952" i="1"/>
  <c r="D5953" i="1"/>
  <c r="E5953" i="1" s="1"/>
  <c r="D5954" i="1"/>
  <c r="E5954" i="1" s="1"/>
  <c r="D5955" i="1"/>
  <c r="E5955" i="1"/>
  <c r="D5956" i="1"/>
  <c r="E5956" i="1" s="1"/>
  <c r="D5957" i="1"/>
  <c r="E5957" i="1" s="1"/>
  <c r="D5958" i="1"/>
  <c r="E5958" i="1" s="1"/>
  <c r="D5959" i="1"/>
  <c r="D5960" i="1"/>
  <c r="E5960" i="1"/>
  <c r="D5961" i="1"/>
  <c r="E5961" i="1" s="1"/>
  <c r="D5962" i="1"/>
  <c r="E5962" i="1" s="1"/>
  <c r="D5963" i="1"/>
  <c r="E5963" i="1"/>
  <c r="D5964" i="1"/>
  <c r="E5964" i="1" s="1"/>
  <c r="D5965" i="1"/>
  <c r="E5965" i="1" s="1"/>
  <c r="D5966" i="1"/>
  <c r="D5967" i="1"/>
  <c r="D5968" i="1"/>
  <c r="E5968" i="1"/>
  <c r="D5969" i="1"/>
  <c r="E5969" i="1" s="1"/>
  <c r="D5970" i="1"/>
  <c r="E5970" i="1" s="1"/>
  <c r="D5971" i="1"/>
  <c r="E5971" i="1"/>
  <c r="D5972" i="1"/>
  <c r="E5972" i="1" s="1"/>
  <c r="D5973" i="1"/>
  <c r="E5973" i="1" s="1"/>
  <c r="D5974" i="1"/>
  <c r="E5974" i="1" s="1"/>
  <c r="D5975" i="1"/>
  <c r="D5976" i="1"/>
  <c r="E5976" i="1"/>
  <c r="D5977" i="1"/>
  <c r="E5977" i="1" s="1"/>
  <c r="D5978" i="1"/>
  <c r="E5978" i="1" s="1"/>
  <c r="D5979" i="1"/>
  <c r="E5979" i="1"/>
  <c r="D5980" i="1"/>
  <c r="E5980" i="1" s="1"/>
  <c r="D5981" i="1"/>
  <c r="E5981" i="1" s="1"/>
  <c r="D5982" i="1"/>
  <c r="D5983" i="1"/>
  <c r="D5984" i="1"/>
  <c r="E5984" i="1"/>
  <c r="D5985" i="1"/>
  <c r="E5985" i="1" s="1"/>
  <c r="D5986" i="1"/>
  <c r="E5986" i="1" s="1"/>
  <c r="D5987" i="1"/>
  <c r="E5987" i="1"/>
  <c r="D5988" i="1"/>
  <c r="E5988" i="1" s="1"/>
  <c r="D5989" i="1"/>
  <c r="E5989" i="1" s="1"/>
  <c r="D5990" i="1"/>
  <c r="E5990" i="1" s="1"/>
  <c r="D5991" i="1"/>
  <c r="D5992" i="1"/>
  <c r="E5992" i="1"/>
  <c r="D5993" i="1"/>
  <c r="E5993" i="1" s="1"/>
  <c r="D5994" i="1"/>
  <c r="E5994" i="1" s="1"/>
  <c r="D5995" i="1"/>
  <c r="E5995" i="1"/>
  <c r="D5996" i="1"/>
  <c r="E5996" i="1" s="1"/>
  <c r="D5997" i="1"/>
  <c r="E5997" i="1" s="1"/>
  <c r="D5998" i="1"/>
  <c r="D5999" i="1"/>
  <c r="D6000" i="1"/>
  <c r="E6000" i="1"/>
  <c r="D6001" i="1"/>
  <c r="E6001" i="1" s="1"/>
  <c r="D6002" i="1"/>
  <c r="E6002" i="1" s="1"/>
  <c r="D6003" i="1"/>
  <c r="E6003" i="1"/>
  <c r="D6004" i="1"/>
  <c r="E6004" i="1" s="1"/>
  <c r="D6005" i="1"/>
  <c r="E6005" i="1" s="1"/>
  <c r="D6006" i="1"/>
  <c r="E6006" i="1" s="1"/>
  <c r="D6007" i="1"/>
  <c r="D6008" i="1"/>
  <c r="E6008" i="1"/>
  <c r="D6009" i="1"/>
  <c r="E6009" i="1" s="1"/>
  <c r="D6010" i="1"/>
  <c r="E6010" i="1" s="1"/>
  <c r="D6011" i="1"/>
  <c r="E6011" i="1"/>
  <c r="D6012" i="1"/>
  <c r="E6012" i="1" s="1"/>
  <c r="D6013" i="1"/>
  <c r="E6013" i="1" s="1"/>
  <c r="D6014" i="1"/>
  <c r="D6015" i="1"/>
  <c r="D6016" i="1"/>
  <c r="E6016" i="1"/>
  <c r="D6017" i="1"/>
  <c r="E6017" i="1" s="1"/>
  <c r="D6018" i="1"/>
  <c r="E6018" i="1" s="1"/>
  <c r="D6019" i="1"/>
  <c r="E6019" i="1"/>
  <c r="D6020" i="1"/>
  <c r="E6020" i="1" s="1"/>
  <c r="D6021" i="1"/>
  <c r="E6021" i="1" s="1"/>
  <c r="D6022" i="1"/>
  <c r="E6022" i="1" s="1"/>
  <c r="D6023" i="1"/>
  <c r="D6024" i="1"/>
  <c r="E6024" i="1"/>
  <c r="D6025" i="1"/>
  <c r="E6025" i="1" s="1"/>
  <c r="D6026" i="1"/>
  <c r="E6026" i="1" s="1"/>
  <c r="D6027" i="1"/>
  <c r="E6027" i="1"/>
  <c r="D6028" i="1"/>
  <c r="E6028" i="1" s="1"/>
  <c r="D6029" i="1"/>
  <c r="E6029" i="1" s="1"/>
  <c r="D6030" i="1"/>
  <c r="D6031" i="1"/>
  <c r="D6032" i="1"/>
  <c r="E6032" i="1"/>
  <c r="D6033" i="1"/>
  <c r="E6033" i="1" s="1"/>
  <c r="D6034" i="1"/>
  <c r="E6034" i="1" s="1"/>
  <c r="D6035" i="1"/>
  <c r="E6035" i="1"/>
  <c r="D6036" i="1"/>
  <c r="E6036" i="1" s="1"/>
  <c r="D6037" i="1"/>
  <c r="E6037" i="1" s="1"/>
  <c r="D6038" i="1"/>
  <c r="E6038" i="1" s="1"/>
  <c r="D6039" i="1"/>
  <c r="D6040" i="1"/>
  <c r="E6040" i="1"/>
  <c r="D6041" i="1"/>
  <c r="E6041" i="1" s="1"/>
  <c r="D6042" i="1"/>
  <c r="E6042" i="1" s="1"/>
  <c r="D6043" i="1"/>
  <c r="E6043" i="1"/>
  <c r="D6044" i="1"/>
  <c r="E6044" i="1" s="1"/>
  <c r="D6045" i="1"/>
  <c r="E6045" i="1" s="1"/>
  <c r="D6046" i="1"/>
  <c r="D6047" i="1"/>
  <c r="D6048" i="1"/>
  <c r="E6048" i="1"/>
  <c r="D6049" i="1"/>
  <c r="E6049" i="1" s="1"/>
  <c r="D6050" i="1"/>
  <c r="E6050" i="1" s="1"/>
  <c r="D6051" i="1"/>
  <c r="E6051" i="1"/>
  <c r="D6052" i="1"/>
  <c r="E6052" i="1" s="1"/>
  <c r="D6053" i="1"/>
  <c r="E6053" i="1" s="1"/>
  <c r="D6054" i="1"/>
  <c r="E6054" i="1" s="1"/>
  <c r="D6055" i="1"/>
  <c r="D6056" i="1"/>
  <c r="E6056" i="1"/>
  <c r="D6057" i="1"/>
  <c r="E6057" i="1" s="1"/>
  <c r="D6058" i="1"/>
  <c r="E6058" i="1" s="1"/>
  <c r="D6059" i="1"/>
  <c r="E6059" i="1"/>
  <c r="D6060" i="1"/>
  <c r="E6060" i="1" s="1"/>
  <c r="D6061" i="1"/>
  <c r="E6061" i="1" s="1"/>
  <c r="D6062" i="1"/>
  <c r="D6063" i="1"/>
  <c r="D6064" i="1"/>
  <c r="E6064" i="1"/>
  <c r="D6065" i="1"/>
  <c r="E6065" i="1" s="1"/>
  <c r="D6066" i="1"/>
  <c r="E6066" i="1" s="1"/>
  <c r="D6067" i="1"/>
  <c r="E6067" i="1"/>
  <c r="D6068" i="1"/>
  <c r="E6068" i="1" s="1"/>
  <c r="D6069" i="1"/>
  <c r="E6069" i="1" s="1"/>
  <c r="D6070" i="1"/>
  <c r="E6070" i="1" s="1"/>
  <c r="D6071" i="1"/>
  <c r="D6072" i="1"/>
  <c r="E6072" i="1"/>
  <c r="D6073" i="1"/>
  <c r="E6073" i="1" s="1"/>
  <c r="D6074" i="1"/>
  <c r="E6074" i="1" s="1"/>
  <c r="D6075" i="1"/>
  <c r="E6075" i="1"/>
  <c r="D6076" i="1"/>
  <c r="E6076" i="1" s="1"/>
  <c r="D6077" i="1"/>
  <c r="E6077" i="1" s="1"/>
  <c r="D6078" i="1"/>
  <c r="D6079" i="1"/>
  <c r="D6080" i="1"/>
  <c r="E6080" i="1"/>
  <c r="D6081" i="1"/>
  <c r="E6081" i="1" s="1"/>
  <c r="D6082" i="1"/>
  <c r="E6082" i="1" s="1"/>
  <c r="D6083" i="1"/>
  <c r="E6083" i="1"/>
  <c r="D6084" i="1"/>
  <c r="E6084" i="1" s="1"/>
  <c r="D6085" i="1"/>
  <c r="E6085" i="1" s="1"/>
  <c r="D6086" i="1"/>
  <c r="E6086" i="1" s="1"/>
  <c r="D6087" i="1"/>
  <c r="D6088" i="1"/>
  <c r="E6088" i="1"/>
  <c r="D6089" i="1"/>
  <c r="E6089" i="1" s="1"/>
  <c r="D6090" i="1"/>
  <c r="E6090" i="1" s="1"/>
  <c r="D6091" i="1"/>
  <c r="E6091" i="1"/>
  <c r="D6092" i="1"/>
  <c r="E6092" i="1" s="1"/>
  <c r="D6093" i="1"/>
  <c r="E6093" i="1" s="1"/>
  <c r="D6094" i="1"/>
  <c r="D6095" i="1"/>
  <c r="D6096" i="1"/>
  <c r="E6096" i="1"/>
  <c r="D6097" i="1"/>
  <c r="E6097" i="1" s="1"/>
  <c r="D6098" i="1"/>
  <c r="E6098" i="1" s="1"/>
  <c r="D6099" i="1"/>
  <c r="E6099" i="1"/>
  <c r="D6100" i="1"/>
  <c r="E6100" i="1" s="1"/>
  <c r="D6101" i="1"/>
  <c r="E6101" i="1" s="1"/>
  <c r="D6102" i="1"/>
  <c r="E6102" i="1" s="1"/>
  <c r="D6103" i="1"/>
  <c r="D6104" i="1"/>
  <c r="E6104" i="1"/>
  <c r="D6105" i="1"/>
  <c r="E6105" i="1" s="1"/>
  <c r="D6106" i="1"/>
  <c r="E6106" i="1" s="1"/>
  <c r="D6107" i="1"/>
  <c r="E6107" i="1"/>
  <c r="D6108" i="1"/>
  <c r="E6108" i="1" s="1"/>
  <c r="D6109" i="1"/>
  <c r="E6109" i="1" s="1"/>
  <c r="D6110" i="1"/>
  <c r="D6111" i="1"/>
  <c r="D6112" i="1"/>
  <c r="E6112" i="1"/>
  <c r="D6113" i="1"/>
  <c r="E6113" i="1" s="1"/>
  <c r="D6114" i="1"/>
  <c r="E6114" i="1" s="1"/>
  <c r="D6115" i="1"/>
  <c r="E6115" i="1"/>
  <c r="D6116" i="1"/>
  <c r="E6116" i="1" s="1"/>
  <c r="D6117" i="1"/>
  <c r="E6117" i="1" s="1"/>
  <c r="D6118" i="1"/>
  <c r="E6118" i="1" s="1"/>
  <c r="D6119" i="1"/>
  <c r="D6120" i="1"/>
  <c r="E6120" i="1"/>
  <c r="D6121" i="1"/>
  <c r="E6121" i="1" s="1"/>
  <c r="D6122" i="1"/>
  <c r="E6122" i="1" s="1"/>
  <c r="D6123" i="1"/>
  <c r="E6123" i="1"/>
  <c r="D6124" i="1"/>
  <c r="E6124" i="1" s="1"/>
  <c r="D6125" i="1"/>
  <c r="E6125" i="1" s="1"/>
  <c r="D6126" i="1"/>
  <c r="D6127" i="1"/>
  <c r="D6128" i="1"/>
  <c r="E6128" i="1"/>
  <c r="D6129" i="1"/>
  <c r="E6129" i="1" s="1"/>
  <c r="D6130" i="1"/>
  <c r="E6130" i="1" s="1"/>
  <c r="D6131" i="1"/>
  <c r="E6131" i="1"/>
  <c r="D6132" i="1"/>
  <c r="E6132" i="1" s="1"/>
  <c r="D6133" i="1"/>
  <c r="E6133" i="1" s="1"/>
  <c r="D6134" i="1"/>
  <c r="E6134" i="1" s="1"/>
  <c r="D6135" i="1"/>
  <c r="D6136" i="1"/>
  <c r="E6136" i="1"/>
  <c r="D6137" i="1"/>
  <c r="E6137" i="1" s="1"/>
  <c r="D6138" i="1"/>
  <c r="E6138" i="1" s="1"/>
  <c r="D6139" i="1"/>
  <c r="E6139" i="1"/>
  <c r="D6140" i="1"/>
  <c r="E6140" i="1" s="1"/>
  <c r="D6141" i="1"/>
  <c r="E6141" i="1" s="1"/>
  <c r="D6142" i="1"/>
  <c r="D6143" i="1"/>
  <c r="D6144" i="1"/>
  <c r="E6144" i="1"/>
  <c r="D6145" i="1"/>
  <c r="E6145" i="1" s="1"/>
  <c r="D6146" i="1"/>
  <c r="E6146" i="1" s="1"/>
  <c r="D6147" i="1"/>
  <c r="E6147" i="1"/>
  <c r="D6148" i="1"/>
  <c r="E6148" i="1" s="1"/>
  <c r="D6149" i="1"/>
  <c r="E6149" i="1" s="1"/>
  <c r="D6150" i="1"/>
  <c r="E6150" i="1" s="1"/>
  <c r="D6151" i="1"/>
  <c r="D6152" i="1"/>
  <c r="E6152" i="1"/>
  <c r="D6153" i="1"/>
  <c r="E6153" i="1" s="1"/>
  <c r="D6154" i="1"/>
  <c r="E6154" i="1" s="1"/>
  <c r="D6155" i="1"/>
  <c r="E6155" i="1"/>
  <c r="D6156" i="1"/>
  <c r="E6156" i="1" s="1"/>
  <c r="D6157" i="1"/>
  <c r="E6157" i="1" s="1"/>
  <c r="D6158" i="1"/>
  <c r="D6159" i="1"/>
  <c r="D6160" i="1"/>
  <c r="E6160" i="1"/>
  <c r="D6161" i="1"/>
  <c r="E6161" i="1" s="1"/>
  <c r="D6162" i="1"/>
  <c r="E6162" i="1" s="1"/>
  <c r="D6163" i="1"/>
  <c r="E6163" i="1"/>
  <c r="D6164" i="1"/>
  <c r="E6164" i="1" s="1"/>
  <c r="D6165" i="1"/>
  <c r="E6165" i="1" s="1"/>
  <c r="D6166" i="1"/>
  <c r="E6166" i="1" s="1"/>
  <c r="D6167" i="1"/>
  <c r="D6168" i="1"/>
  <c r="E6168" i="1"/>
  <c r="D6169" i="1"/>
  <c r="E6169" i="1" s="1"/>
  <c r="D6170" i="1"/>
  <c r="E6170" i="1" s="1"/>
  <c r="D6171" i="1"/>
  <c r="E6171" i="1"/>
  <c r="D6172" i="1"/>
  <c r="E6172" i="1" s="1"/>
  <c r="D6173" i="1"/>
  <c r="E6173" i="1" s="1"/>
  <c r="D6174" i="1"/>
  <c r="D6175" i="1"/>
  <c r="D6176" i="1"/>
  <c r="E6176" i="1"/>
  <c r="D6177" i="1"/>
  <c r="E6177" i="1" s="1"/>
  <c r="D6178" i="1"/>
  <c r="E6178" i="1" s="1"/>
  <c r="D6179" i="1"/>
  <c r="E6179" i="1"/>
  <c r="D6180" i="1"/>
  <c r="E6180" i="1" s="1"/>
  <c r="D6181" i="1"/>
  <c r="E6181" i="1" s="1"/>
  <c r="D6182" i="1"/>
  <c r="E6182" i="1" s="1"/>
  <c r="D6183" i="1"/>
  <c r="D6184" i="1"/>
  <c r="E6184" i="1"/>
  <c r="D6185" i="1"/>
  <c r="E6185" i="1" s="1"/>
  <c r="D6186" i="1"/>
  <c r="E6186" i="1" s="1"/>
  <c r="D6187" i="1"/>
  <c r="E6187" i="1"/>
  <c r="D6188" i="1"/>
  <c r="E6188" i="1" s="1"/>
  <c r="D6189" i="1"/>
  <c r="E6189" i="1" s="1"/>
  <c r="D6190" i="1"/>
  <c r="D6191" i="1"/>
  <c r="D6192" i="1"/>
  <c r="E6192" i="1"/>
  <c r="D6193" i="1"/>
  <c r="E6193" i="1" s="1"/>
  <c r="D6194" i="1"/>
  <c r="E6194" i="1" s="1"/>
  <c r="D6195" i="1"/>
  <c r="E6195" i="1"/>
  <c r="D6196" i="1"/>
  <c r="E6196" i="1" s="1"/>
  <c r="D6197" i="1"/>
  <c r="E6197" i="1" s="1"/>
  <c r="D6198" i="1"/>
  <c r="E6198" i="1" s="1"/>
  <c r="D6199" i="1"/>
  <c r="D6200" i="1"/>
  <c r="E6200" i="1"/>
  <c r="D6201" i="1"/>
  <c r="E6201" i="1" s="1"/>
  <c r="D6202" i="1"/>
  <c r="E6202" i="1" s="1"/>
  <c r="D6203" i="1"/>
  <c r="E6203" i="1"/>
  <c r="D6204" i="1"/>
  <c r="E6204" i="1" s="1"/>
  <c r="D6205" i="1"/>
  <c r="E6205" i="1" s="1"/>
  <c r="D6206" i="1"/>
  <c r="D6207" i="1"/>
  <c r="D6208" i="1"/>
  <c r="E6208" i="1"/>
  <c r="D6209" i="1"/>
  <c r="E6209" i="1" s="1"/>
  <c r="D6210" i="1"/>
  <c r="E6210" i="1" s="1"/>
  <c r="D6211" i="1"/>
  <c r="E6211" i="1"/>
  <c r="D6212" i="1"/>
  <c r="E6212" i="1" s="1"/>
  <c r="D6213" i="1"/>
  <c r="E6213" i="1" s="1"/>
  <c r="D6214" i="1"/>
  <c r="E6214" i="1" s="1"/>
  <c r="D6215" i="1"/>
  <c r="D6216" i="1"/>
  <c r="E6216" i="1"/>
  <c r="D6217" i="1"/>
  <c r="E6217" i="1" s="1"/>
  <c r="D6218" i="1"/>
  <c r="E6218" i="1" s="1"/>
  <c r="D6219" i="1"/>
  <c r="E6219" i="1"/>
  <c r="D6220" i="1"/>
  <c r="E6220" i="1" s="1"/>
  <c r="D6221" i="1"/>
  <c r="E6221" i="1" s="1"/>
  <c r="D6222" i="1"/>
  <c r="D6223" i="1"/>
  <c r="D6224" i="1"/>
  <c r="E6224" i="1"/>
  <c r="D6225" i="1"/>
  <c r="E6225" i="1" s="1"/>
  <c r="D6226" i="1"/>
  <c r="E6226" i="1" s="1"/>
  <c r="D6227" i="1"/>
  <c r="E6227" i="1"/>
  <c r="D6228" i="1"/>
  <c r="E6228" i="1" s="1"/>
  <c r="D6229" i="1"/>
  <c r="E6229" i="1" s="1"/>
  <c r="D6230" i="1"/>
  <c r="E6230" i="1" s="1"/>
  <c r="D6231" i="1"/>
  <c r="D6232" i="1"/>
  <c r="E6232" i="1"/>
  <c r="D6233" i="1"/>
  <c r="E6233" i="1" s="1"/>
  <c r="D6234" i="1"/>
  <c r="E6234" i="1" s="1"/>
  <c r="D6235" i="1"/>
  <c r="E6235" i="1"/>
  <c r="D6236" i="1"/>
  <c r="E6236" i="1" s="1"/>
  <c r="D6237" i="1"/>
  <c r="E6237" i="1" s="1"/>
  <c r="D6238" i="1"/>
  <c r="D6239" i="1"/>
  <c r="D6240" i="1"/>
  <c r="E6240" i="1"/>
  <c r="D6241" i="1"/>
  <c r="E6241" i="1" s="1"/>
  <c r="D6242" i="1"/>
  <c r="E6242" i="1" s="1"/>
  <c r="D6243" i="1"/>
  <c r="E6243" i="1"/>
  <c r="D6244" i="1"/>
  <c r="E6244" i="1" s="1"/>
  <c r="D6245" i="1"/>
  <c r="E6245" i="1" s="1"/>
  <c r="D6246" i="1"/>
  <c r="E6246" i="1" s="1"/>
  <c r="D6247" i="1"/>
  <c r="F6247" i="1" s="1"/>
  <c r="D6248" i="1"/>
  <c r="E6248" i="1"/>
  <c r="F6248" i="1"/>
  <c r="D6249" i="1"/>
  <c r="E6249" i="1" s="1"/>
  <c r="D6250" i="1"/>
  <c r="E6250" i="1" s="1"/>
  <c r="D6251" i="1"/>
  <c r="E6251" i="1"/>
  <c r="D6252" i="1"/>
  <c r="E6252" i="1"/>
  <c r="D6253" i="1"/>
  <c r="E6253" i="1" s="1"/>
  <c r="D6254" i="1"/>
  <c r="D6255" i="1"/>
  <c r="E6255" i="1"/>
  <c r="D6256" i="1"/>
  <c r="E6256" i="1" s="1"/>
  <c r="D6257" i="1"/>
  <c r="E6257" i="1" s="1"/>
  <c r="D6258" i="1"/>
  <c r="E6258" i="1" s="1"/>
  <c r="F6215" i="1" l="1"/>
  <c r="F6183" i="1"/>
  <c r="F6151" i="1"/>
  <c r="F6119" i="1"/>
  <c r="F6095" i="1"/>
  <c r="F6087" i="1"/>
  <c r="F6079" i="1"/>
  <c r="F6071" i="1"/>
  <c r="F6063" i="1"/>
  <c r="F6055" i="1"/>
  <c r="F6047" i="1"/>
  <c r="F6039" i="1"/>
  <c r="F6031" i="1"/>
  <c r="F6023" i="1"/>
  <c r="F6015" i="1"/>
  <c r="F6007" i="1"/>
  <c r="F5999" i="1"/>
  <c r="F5991" i="1"/>
  <c r="F5983" i="1"/>
  <c r="F5975" i="1"/>
  <c r="F5967" i="1"/>
  <c r="F5959" i="1"/>
  <c r="F5951" i="1"/>
  <c r="F5943" i="1"/>
  <c r="F5935" i="1"/>
  <c r="F5927" i="1"/>
  <c r="F5919" i="1"/>
  <c r="F5911" i="1"/>
  <c r="F5903" i="1"/>
  <c r="F5895" i="1"/>
  <c r="F5887" i="1"/>
  <c r="F5879" i="1"/>
  <c r="F5871" i="1"/>
  <c r="F5863" i="1"/>
  <c r="F5855" i="1"/>
  <c r="F5847" i="1"/>
  <c r="F5839" i="1"/>
  <c r="F5831" i="1"/>
  <c r="F5823" i="1"/>
  <c r="F5815" i="1"/>
  <c r="F5807" i="1"/>
  <c r="F5799" i="1"/>
  <c r="F5791" i="1"/>
  <c r="F5783" i="1"/>
  <c r="F5775" i="1"/>
  <c r="F5767" i="1"/>
  <c r="F5759" i="1"/>
  <c r="F5751" i="1"/>
  <c r="F5743" i="1"/>
  <c r="F5735" i="1"/>
  <c r="F5727" i="1"/>
  <c r="F5719" i="1"/>
  <c r="F5711" i="1"/>
  <c r="F5348" i="1"/>
  <c r="F5311" i="1"/>
  <c r="F5279" i="1"/>
  <c r="F5247" i="1"/>
  <c r="F5215" i="1"/>
  <c r="F5183" i="1"/>
  <c r="F6239" i="1"/>
  <c r="F6207" i="1"/>
  <c r="F6175" i="1"/>
  <c r="F6143" i="1"/>
  <c r="F6111" i="1"/>
  <c r="F6251" i="1"/>
  <c r="F6192" i="1"/>
  <c r="F6176" i="1"/>
  <c r="F6160" i="1"/>
  <c r="F6144" i="1"/>
  <c r="F6128" i="1"/>
  <c r="F6112" i="1"/>
  <c r="F6096" i="1"/>
  <c r="F6080" i="1"/>
  <c r="F6064" i="1"/>
  <c r="F6048" i="1"/>
  <c r="F6032" i="1"/>
  <c r="F6016" i="1"/>
  <c r="F6000" i="1"/>
  <c r="F5984" i="1"/>
  <c r="F5968" i="1"/>
  <c r="F5952" i="1"/>
  <c r="F5936" i="1"/>
  <c r="F5920" i="1"/>
  <c r="F5904" i="1"/>
  <c r="F5888" i="1"/>
  <c r="F5880" i="1"/>
  <c r="F5876" i="1"/>
  <c r="F5868" i="1"/>
  <c r="F5860" i="1"/>
  <c r="F5852" i="1"/>
  <c r="F5844" i="1"/>
  <c r="F5836" i="1"/>
  <c r="F5828" i="1"/>
  <c r="F5820" i="1"/>
  <c r="F5812" i="1"/>
  <c r="F5804" i="1"/>
  <c r="F5796" i="1"/>
  <c r="F5788" i="1"/>
  <c r="F5780" i="1"/>
  <c r="F5772" i="1"/>
  <c r="F5764" i="1"/>
  <c r="F5756" i="1"/>
  <c r="F5748" i="1"/>
  <c r="F5740" i="1"/>
  <c r="F5732" i="1"/>
  <c r="F5724" i="1"/>
  <c r="F5716" i="1"/>
  <c r="F5708" i="1"/>
  <c r="F5433" i="1"/>
  <c r="F5425" i="1"/>
  <c r="F5401" i="1"/>
  <c r="F6223" i="1"/>
  <c r="F6191" i="1"/>
  <c r="F6159" i="1"/>
  <c r="F6127" i="1"/>
  <c r="F6252" i="1"/>
  <c r="F6208" i="1"/>
  <c r="F6256" i="1"/>
  <c r="F6243" i="1"/>
  <c r="F6227" i="1"/>
  <c r="F6211" i="1"/>
  <c r="F6195" i="1"/>
  <c r="F6179" i="1"/>
  <c r="F6163" i="1"/>
  <c r="F6147" i="1"/>
  <c r="F6131" i="1"/>
  <c r="F6115" i="1"/>
  <c r="F6099" i="1"/>
  <c r="F6083" i="1"/>
  <c r="F6067" i="1"/>
  <c r="F6051" i="1"/>
  <c r="F6035" i="1"/>
  <c r="F6019" i="1"/>
  <c r="F6003" i="1"/>
  <c r="F5987" i="1"/>
  <c r="F5971" i="1"/>
  <c r="F5955" i="1"/>
  <c r="F5939" i="1"/>
  <c r="F5923" i="1"/>
  <c r="F5907" i="1"/>
  <c r="F5899" i="1"/>
  <c r="F5891" i="1"/>
  <c r="F5883" i="1"/>
  <c r="F5875" i="1"/>
  <c r="F5867" i="1"/>
  <c r="F5859" i="1"/>
  <c r="F5851" i="1"/>
  <c r="F5843" i="1"/>
  <c r="F5835" i="1"/>
  <c r="F5827" i="1"/>
  <c r="F5819" i="1"/>
  <c r="F5811" i="1"/>
  <c r="F5803" i="1"/>
  <c r="F5795" i="1"/>
  <c r="F5787" i="1"/>
  <c r="F5779" i="1"/>
  <c r="F5771" i="1"/>
  <c r="F5763" i="1"/>
  <c r="F5755" i="1"/>
  <c r="F5747" i="1"/>
  <c r="F5739" i="1"/>
  <c r="F5731" i="1"/>
  <c r="F5723" i="1"/>
  <c r="F5715" i="1"/>
  <c r="F6231" i="1"/>
  <c r="F6199" i="1"/>
  <c r="F6167" i="1"/>
  <c r="F6135" i="1"/>
  <c r="F6103" i="1"/>
  <c r="F6224" i="1"/>
  <c r="F6255" i="1"/>
  <c r="F6235" i="1"/>
  <c r="F6219" i="1"/>
  <c r="F6203" i="1"/>
  <c r="F6187" i="1"/>
  <c r="F6171" i="1"/>
  <c r="F6155" i="1"/>
  <c r="F6139" i="1"/>
  <c r="F6123" i="1"/>
  <c r="F6107" i="1"/>
  <c r="F6091" i="1"/>
  <c r="F6075" i="1"/>
  <c r="F6059" i="1"/>
  <c r="F6043" i="1"/>
  <c r="F6027" i="1"/>
  <c r="F6011" i="1"/>
  <c r="F5995" i="1"/>
  <c r="F5979" i="1"/>
  <c r="F5963" i="1"/>
  <c r="F5947" i="1"/>
  <c r="F5931" i="1"/>
  <c r="F5915" i="1"/>
  <c r="F6240" i="1"/>
  <c r="E6247" i="1"/>
  <c r="E6239" i="1"/>
  <c r="E6231" i="1"/>
  <c r="E6223" i="1"/>
  <c r="E6215" i="1"/>
  <c r="E6207" i="1"/>
  <c r="E6199" i="1"/>
  <c r="E6191" i="1"/>
  <c r="E6183" i="1"/>
  <c r="E6175" i="1"/>
  <c r="E6167" i="1"/>
  <c r="E6159" i="1"/>
  <c r="E6151" i="1"/>
  <c r="E6143" i="1"/>
  <c r="E6135" i="1"/>
  <c r="E6127" i="1"/>
  <c r="E6119" i="1"/>
  <c r="E6111" i="1"/>
  <c r="E6103" i="1"/>
  <c r="E6095" i="1"/>
  <c r="E6087" i="1"/>
  <c r="E6079" i="1"/>
  <c r="E6071" i="1"/>
  <c r="E6063" i="1"/>
  <c r="E6055" i="1"/>
  <c r="E6047" i="1"/>
  <c r="E6039" i="1"/>
  <c r="E6031" i="1"/>
  <c r="E6023" i="1"/>
  <c r="E6015" i="1"/>
  <c r="E6007" i="1"/>
  <c r="E5999" i="1"/>
  <c r="E5991" i="1"/>
  <c r="E5983" i="1"/>
  <c r="E5975" i="1"/>
  <c r="E5967" i="1"/>
  <c r="E5959" i="1"/>
  <c r="E5951" i="1"/>
  <c r="E5943" i="1"/>
  <c r="E5935" i="1"/>
  <c r="E5927" i="1"/>
  <c r="E5919" i="1"/>
  <c r="E5911" i="1"/>
  <c r="F5872" i="1"/>
  <c r="F5864" i="1"/>
  <c r="F5856" i="1"/>
  <c r="F5848" i="1"/>
  <c r="F5840" i="1"/>
  <c r="F5832" i="1"/>
  <c r="F5824" i="1"/>
  <c r="F5816" i="1"/>
  <c r="F5808" i="1"/>
  <c r="F5800" i="1"/>
  <c r="F5792" i="1"/>
  <c r="F5784" i="1"/>
  <c r="F5776" i="1"/>
  <c r="F5768" i="1"/>
  <c r="F5760" i="1"/>
  <c r="F5752" i="1"/>
  <c r="F5744" i="1"/>
  <c r="F5736" i="1"/>
  <c r="F5728" i="1"/>
  <c r="F5720" i="1"/>
  <c r="F5712" i="1"/>
  <c r="F4966" i="1"/>
  <c r="F4934" i="1"/>
  <c r="F4902" i="1"/>
  <c r="F4870" i="1"/>
  <c r="F5151" i="1"/>
  <c r="F5119" i="1"/>
  <c r="F5087" i="1"/>
  <c r="F5055" i="1"/>
  <c r="F5023" i="1"/>
  <c r="F4991" i="1"/>
  <c r="F4959" i="1"/>
  <c r="F4927" i="1"/>
  <c r="F4895" i="1"/>
  <c r="F4838" i="1"/>
  <c r="F6232" i="1"/>
  <c r="F6216" i="1"/>
  <c r="F6200" i="1"/>
  <c r="F6184" i="1"/>
  <c r="F6168" i="1"/>
  <c r="F6152" i="1"/>
  <c r="F6136" i="1"/>
  <c r="F6120" i="1"/>
  <c r="F6104" i="1"/>
  <c r="F6088" i="1"/>
  <c r="F6072" i="1"/>
  <c r="F6060" i="1"/>
  <c r="F6044" i="1"/>
  <c r="F6028" i="1"/>
  <c r="F6012" i="1"/>
  <c r="F5996" i="1"/>
  <c r="F5980" i="1"/>
  <c r="F5964" i="1"/>
  <c r="F5948" i="1"/>
  <c r="F5932" i="1"/>
  <c r="F5916" i="1"/>
  <c r="F5900" i="1"/>
  <c r="F5884" i="1"/>
  <c r="F6249" i="1"/>
  <c r="F6237" i="1"/>
  <c r="F6225" i="1"/>
  <c r="F6213" i="1"/>
  <c r="F6201" i="1"/>
  <c r="F6189" i="1"/>
  <c r="F6177" i="1"/>
  <c r="F6165" i="1"/>
  <c r="F6153" i="1"/>
  <c r="F6141" i="1"/>
  <c r="F6129" i="1"/>
  <c r="F6117" i="1"/>
  <c r="F6105" i="1"/>
  <c r="F6093" i="1"/>
  <c r="F6081" i="1"/>
  <c r="F6069" i="1"/>
  <c r="F6057" i="1"/>
  <c r="F6045" i="1"/>
  <c r="F6033" i="1"/>
  <c r="F6021" i="1"/>
  <c r="F6009" i="1"/>
  <c r="F5997" i="1"/>
  <c r="F5985" i="1"/>
  <c r="F5973" i="1"/>
  <c r="F5961" i="1"/>
  <c r="F5949" i="1"/>
  <c r="F5937" i="1"/>
  <c r="F5925" i="1"/>
  <c r="F5913" i="1"/>
  <c r="F5901" i="1"/>
  <c r="F5889" i="1"/>
  <c r="F5877" i="1"/>
  <c r="F5865" i="1"/>
  <c r="F5853" i="1"/>
  <c r="F5841" i="1"/>
  <c r="F5833" i="1"/>
  <c r="F5821" i="1"/>
  <c r="F5809" i="1"/>
  <c r="F5797" i="1"/>
  <c r="F5785" i="1"/>
  <c r="F5773" i="1"/>
  <c r="F5761" i="1"/>
  <c r="F5749" i="1"/>
  <c r="F5737" i="1"/>
  <c r="F5725" i="1"/>
  <c r="F5713" i="1"/>
  <c r="F5701" i="1"/>
  <c r="F5689" i="1"/>
  <c r="F5681" i="1"/>
  <c r="F5671" i="1"/>
  <c r="F5656" i="1"/>
  <c r="F5647" i="1"/>
  <c r="F5632" i="1"/>
  <c r="F5623" i="1"/>
  <c r="F5608" i="1"/>
  <c r="F5599" i="1"/>
  <c r="F5568" i="1"/>
  <c r="F5560" i="1"/>
  <c r="F5551" i="1"/>
  <c r="F5543" i="1"/>
  <c r="F5535" i="1"/>
  <c r="F5527" i="1"/>
  <c r="F5519" i="1"/>
  <c r="F5511" i="1"/>
  <c r="F5503" i="1"/>
  <c r="F5495" i="1"/>
  <c r="F5487" i="1"/>
  <c r="F5480" i="1"/>
  <c r="F5479" i="1"/>
  <c r="F5472" i="1"/>
  <c r="F5471" i="1"/>
  <c r="F5464" i="1"/>
  <c r="F5463" i="1"/>
  <c r="F5456" i="1"/>
  <c r="F5455" i="1"/>
  <c r="F5448" i="1"/>
  <c r="F5447" i="1"/>
  <c r="F5440" i="1"/>
  <c r="F5439" i="1"/>
  <c r="F5432" i="1"/>
  <c r="F5431" i="1"/>
  <c r="F5424" i="1"/>
  <c r="F5423" i="1"/>
  <c r="F5416" i="1"/>
  <c r="F5415" i="1"/>
  <c r="F5408" i="1"/>
  <c r="F5407" i="1"/>
  <c r="F5400" i="1"/>
  <c r="F5399" i="1"/>
  <c r="F5392" i="1"/>
  <c r="F5391" i="1"/>
  <c r="F5384" i="1"/>
  <c r="F5383" i="1"/>
  <c r="F5376" i="1"/>
  <c r="F5375" i="1"/>
  <c r="F5367" i="1"/>
  <c r="F5359" i="1"/>
  <c r="F5341" i="1"/>
  <c r="E5341" i="1"/>
  <c r="E5336" i="1"/>
  <c r="F5336" i="1"/>
  <c r="F5334" i="1"/>
  <c r="F5332" i="1"/>
  <c r="E5330" i="1"/>
  <c r="F5330" i="1"/>
  <c r="F5327" i="1"/>
  <c r="F5309" i="1"/>
  <c r="E5309" i="1"/>
  <c r="E5304" i="1"/>
  <c r="F5304" i="1"/>
  <c r="F5302" i="1"/>
  <c r="F5300" i="1"/>
  <c r="E5298" i="1"/>
  <c r="F5298" i="1"/>
  <c r="F5295" i="1"/>
  <c r="F5277" i="1"/>
  <c r="E5277" i="1"/>
  <c r="E5272" i="1"/>
  <c r="F5272" i="1"/>
  <c r="F5270" i="1"/>
  <c r="F5268" i="1"/>
  <c r="E5266" i="1"/>
  <c r="F5266" i="1"/>
  <c r="F5263" i="1"/>
  <c r="F5245" i="1"/>
  <c r="E5245" i="1"/>
  <c r="E5240" i="1"/>
  <c r="F5240" i="1"/>
  <c r="F5238" i="1"/>
  <c r="F5236" i="1"/>
  <c r="E5234" i="1"/>
  <c r="F5234" i="1"/>
  <c r="F5231" i="1"/>
  <c r="F5213" i="1"/>
  <c r="E5213" i="1"/>
  <c r="E5208" i="1"/>
  <c r="F5208" i="1"/>
  <c r="F5206" i="1"/>
  <c r="F5204" i="1"/>
  <c r="E5202" i="1"/>
  <c r="F5202" i="1"/>
  <c r="F5199" i="1"/>
  <c r="F5181" i="1"/>
  <c r="E5181" i="1"/>
  <c r="E5176" i="1"/>
  <c r="F5176" i="1"/>
  <c r="F5174" i="1"/>
  <c r="F5172" i="1"/>
  <c r="E5170" i="1"/>
  <c r="F5170" i="1"/>
  <c r="F5167" i="1"/>
  <c r="F5149" i="1"/>
  <c r="E5149" i="1"/>
  <c r="E5144" i="1"/>
  <c r="F5144" i="1"/>
  <c r="F5142" i="1"/>
  <c r="F5140" i="1"/>
  <c r="E5138" i="1"/>
  <c r="F5138" i="1"/>
  <c r="F5135" i="1"/>
  <c r="F5117" i="1"/>
  <c r="E5117" i="1"/>
  <c r="E5112" i="1"/>
  <c r="F5112" i="1"/>
  <c r="F5110" i="1"/>
  <c r="F5108" i="1"/>
  <c r="E5106" i="1"/>
  <c r="F5106" i="1"/>
  <c r="F5103" i="1"/>
  <c r="F5085" i="1"/>
  <c r="E5085" i="1"/>
  <c r="E5080" i="1"/>
  <c r="F5080" i="1"/>
  <c r="F5078" i="1"/>
  <c r="F5076" i="1"/>
  <c r="E5074" i="1"/>
  <c r="F5074" i="1"/>
  <c r="F5071" i="1"/>
  <c r="F5053" i="1"/>
  <c r="E5053" i="1"/>
  <c r="E5048" i="1"/>
  <c r="F5048" i="1"/>
  <c r="F5046" i="1"/>
  <c r="F5044" i="1"/>
  <c r="E5042" i="1"/>
  <c r="F5042" i="1"/>
  <c r="F5039" i="1"/>
  <c r="F5021" i="1"/>
  <c r="E5021" i="1"/>
  <c r="E5016" i="1"/>
  <c r="F5016" i="1"/>
  <c r="F5014" i="1"/>
  <c r="F5012" i="1"/>
  <c r="E5010" i="1"/>
  <c r="F5010" i="1"/>
  <c r="F5007" i="1"/>
  <c r="F4989" i="1"/>
  <c r="E4989" i="1"/>
  <c r="E4984" i="1"/>
  <c r="F4984" i="1"/>
  <c r="F4982" i="1"/>
  <c r="F4980" i="1"/>
  <c r="E4978" i="1"/>
  <c r="F4978" i="1"/>
  <c r="F4975" i="1"/>
  <c r="F4957" i="1"/>
  <c r="E4957" i="1"/>
  <c r="E4952" i="1"/>
  <c r="F4952" i="1"/>
  <c r="F4950" i="1"/>
  <c r="F4948" i="1"/>
  <c r="E4946" i="1"/>
  <c r="F4946" i="1"/>
  <c r="F4943" i="1"/>
  <c r="F4925" i="1"/>
  <c r="E4925" i="1"/>
  <c r="E4920" i="1"/>
  <c r="F4920" i="1"/>
  <c r="F4918" i="1"/>
  <c r="F4916" i="1"/>
  <c r="E4914" i="1"/>
  <c r="F4914" i="1"/>
  <c r="F4911" i="1"/>
  <c r="F4893" i="1"/>
  <c r="E4893" i="1"/>
  <c r="E4888" i="1"/>
  <c r="F4888" i="1"/>
  <c r="F4886" i="1"/>
  <c r="F4884" i="1"/>
  <c r="E4882" i="1"/>
  <c r="F4882" i="1"/>
  <c r="F4879" i="1"/>
  <c r="F4861" i="1"/>
  <c r="E4861" i="1"/>
  <c r="E4856" i="1"/>
  <c r="F4856" i="1"/>
  <c r="F4854" i="1"/>
  <c r="F4852" i="1"/>
  <c r="E4850" i="1"/>
  <c r="F4850" i="1"/>
  <c r="F4847" i="1"/>
  <c r="E4832" i="1"/>
  <c r="F4832" i="1"/>
  <c r="F4822" i="1"/>
  <c r="F4272" i="1"/>
  <c r="F4240" i="1"/>
  <c r="F4192" i="1"/>
  <c r="F4155" i="1"/>
  <c r="F6236" i="1"/>
  <c r="F6220" i="1"/>
  <c r="F6204" i="1"/>
  <c r="F6188" i="1"/>
  <c r="F6172" i="1"/>
  <c r="F6156" i="1"/>
  <c r="F6140" i="1"/>
  <c r="F6124" i="1"/>
  <c r="F6108" i="1"/>
  <c r="F6092" i="1"/>
  <c r="F6076" i="1"/>
  <c r="F6056" i="1"/>
  <c r="F6040" i="1"/>
  <c r="F6024" i="1"/>
  <c r="F6008" i="1"/>
  <c r="F5992" i="1"/>
  <c r="F5976" i="1"/>
  <c r="F5960" i="1"/>
  <c r="F5940" i="1"/>
  <c r="F5924" i="1"/>
  <c r="F5908" i="1"/>
  <c r="F5892" i="1"/>
  <c r="F6253" i="1"/>
  <c r="F6241" i="1"/>
  <c r="F6229" i="1"/>
  <c r="F6217" i="1"/>
  <c r="F6205" i="1"/>
  <c r="F6193" i="1"/>
  <c r="F6181" i="1"/>
  <c r="F6169" i="1"/>
  <c r="F6157" i="1"/>
  <c r="F6145" i="1"/>
  <c r="F6133" i="1"/>
  <c r="F6121" i="1"/>
  <c r="F6109" i="1"/>
  <c r="F6097" i="1"/>
  <c r="F6085" i="1"/>
  <c r="F6073" i="1"/>
  <c r="F6061" i="1"/>
  <c r="F6049" i="1"/>
  <c r="F6037" i="1"/>
  <c r="F6025" i="1"/>
  <c r="F6013" i="1"/>
  <c r="F6001" i="1"/>
  <c r="F5989" i="1"/>
  <c r="F5977" i="1"/>
  <c r="F5965" i="1"/>
  <c r="F5953" i="1"/>
  <c r="F5941" i="1"/>
  <c r="F5929" i="1"/>
  <c r="F5917" i="1"/>
  <c r="F5905" i="1"/>
  <c r="F5893" i="1"/>
  <c r="F5881" i="1"/>
  <c r="F5869" i="1"/>
  <c r="F5857" i="1"/>
  <c r="F5845" i="1"/>
  <c r="F5829" i="1"/>
  <c r="F5817" i="1"/>
  <c r="F5805" i="1"/>
  <c r="F5793" i="1"/>
  <c r="F5781" i="1"/>
  <c r="F5769" i="1"/>
  <c r="F5757" i="1"/>
  <c r="F5745" i="1"/>
  <c r="F5733" i="1"/>
  <c r="F5721" i="1"/>
  <c r="F5709" i="1"/>
  <c r="F5697" i="1"/>
  <c r="F5663" i="1"/>
  <c r="F5648" i="1"/>
  <c r="F5639" i="1"/>
  <c r="F5624" i="1"/>
  <c r="F5615" i="1"/>
  <c r="F5600" i="1"/>
  <c r="F5591" i="1"/>
  <c r="F5583" i="1"/>
  <c r="F5576" i="1"/>
  <c r="F5567" i="1"/>
  <c r="F5559" i="1"/>
  <c r="F5544" i="1"/>
  <c r="F5536" i="1"/>
  <c r="F5528" i="1"/>
  <c r="F5520" i="1"/>
  <c r="F5512" i="1"/>
  <c r="F5504" i="1"/>
  <c r="F5496" i="1"/>
  <c r="F5488" i="1"/>
  <c r="F6258" i="1"/>
  <c r="F6254" i="1"/>
  <c r="F6250" i="1"/>
  <c r="F6246" i="1"/>
  <c r="F6242" i="1"/>
  <c r="F6238" i="1"/>
  <c r="F6234" i="1"/>
  <c r="F6230" i="1"/>
  <c r="F6226" i="1"/>
  <c r="F6222" i="1"/>
  <c r="F6218" i="1"/>
  <c r="F6214" i="1"/>
  <c r="F6210" i="1"/>
  <c r="F6206" i="1"/>
  <c r="F6202" i="1"/>
  <c r="F6198" i="1"/>
  <c r="F6194" i="1"/>
  <c r="F6190" i="1"/>
  <c r="F6186" i="1"/>
  <c r="F6182" i="1"/>
  <c r="F6178" i="1"/>
  <c r="F6174" i="1"/>
  <c r="F6170" i="1"/>
  <c r="F6166" i="1"/>
  <c r="F6162" i="1"/>
  <c r="F6158" i="1"/>
  <c r="F6154" i="1"/>
  <c r="F6150" i="1"/>
  <c r="F6146" i="1"/>
  <c r="F6142" i="1"/>
  <c r="F6138" i="1"/>
  <c r="F6134" i="1"/>
  <c r="F6130" i="1"/>
  <c r="F6126" i="1"/>
  <c r="F6122" i="1"/>
  <c r="F6118" i="1"/>
  <c r="F6114" i="1"/>
  <c r="F6110" i="1"/>
  <c r="F6106" i="1"/>
  <c r="F6102" i="1"/>
  <c r="F6098" i="1"/>
  <c r="F6094" i="1"/>
  <c r="F6090" i="1"/>
  <c r="F6086" i="1"/>
  <c r="F6082" i="1"/>
  <c r="F6078" i="1"/>
  <c r="F6074" i="1"/>
  <c r="F6070" i="1"/>
  <c r="F6066" i="1"/>
  <c r="F6062" i="1"/>
  <c r="F6058" i="1"/>
  <c r="F6054" i="1"/>
  <c r="F6050" i="1"/>
  <c r="F6046" i="1"/>
  <c r="F6042" i="1"/>
  <c r="F6038" i="1"/>
  <c r="F6034" i="1"/>
  <c r="F6030" i="1"/>
  <c r="F6026" i="1"/>
  <c r="F6022" i="1"/>
  <c r="F6018" i="1"/>
  <c r="F6014" i="1"/>
  <c r="F6010" i="1"/>
  <c r="F6006" i="1"/>
  <c r="F6002" i="1"/>
  <c r="F5998" i="1"/>
  <c r="F5994" i="1"/>
  <c r="F5990" i="1"/>
  <c r="F5986" i="1"/>
  <c r="F5982" i="1"/>
  <c r="F5978" i="1"/>
  <c r="F5974" i="1"/>
  <c r="F5970" i="1"/>
  <c r="F5966" i="1"/>
  <c r="F5962" i="1"/>
  <c r="F5958" i="1"/>
  <c r="F5954" i="1"/>
  <c r="F5950" i="1"/>
  <c r="F5946" i="1"/>
  <c r="F5942" i="1"/>
  <c r="F5938" i="1"/>
  <c r="F5934" i="1"/>
  <c r="F5930" i="1"/>
  <c r="F5926" i="1"/>
  <c r="F5922" i="1"/>
  <c r="F5918" i="1"/>
  <c r="F5914" i="1"/>
  <c r="F5910" i="1"/>
  <c r="F5906" i="1"/>
  <c r="F5902" i="1"/>
  <c r="F5898" i="1"/>
  <c r="F5894" i="1"/>
  <c r="F5890" i="1"/>
  <c r="F5886" i="1"/>
  <c r="F5882" i="1"/>
  <c r="F5878" i="1"/>
  <c r="F5874" i="1"/>
  <c r="F5870" i="1"/>
  <c r="F5866" i="1"/>
  <c r="F5862" i="1"/>
  <c r="F5858" i="1"/>
  <c r="F5854" i="1"/>
  <c r="F5850" i="1"/>
  <c r="F5846" i="1"/>
  <c r="F5842" i="1"/>
  <c r="F5838" i="1"/>
  <c r="F5834" i="1"/>
  <c r="F5830" i="1"/>
  <c r="F5826" i="1"/>
  <c r="F5822" i="1"/>
  <c r="F5818" i="1"/>
  <c r="F5814" i="1"/>
  <c r="F5810" i="1"/>
  <c r="F5806" i="1"/>
  <c r="F5802" i="1"/>
  <c r="F5798" i="1"/>
  <c r="F5794" i="1"/>
  <c r="F5790" i="1"/>
  <c r="F5786" i="1"/>
  <c r="F5782" i="1"/>
  <c r="F5778" i="1"/>
  <c r="F5774" i="1"/>
  <c r="F5770" i="1"/>
  <c r="F5766" i="1"/>
  <c r="F5762" i="1"/>
  <c r="F5758" i="1"/>
  <c r="F5754" i="1"/>
  <c r="F5750" i="1"/>
  <c r="F5746" i="1"/>
  <c r="F5742" i="1"/>
  <c r="F5738" i="1"/>
  <c r="F5734" i="1"/>
  <c r="F5730" i="1"/>
  <c r="F5726" i="1"/>
  <c r="F5722" i="1"/>
  <c r="F5718" i="1"/>
  <c r="F5714" i="1"/>
  <c r="F5710" i="1"/>
  <c r="F5706" i="1"/>
  <c r="F5702" i="1"/>
  <c r="F5698" i="1"/>
  <c r="F5694" i="1"/>
  <c r="F5690" i="1"/>
  <c r="F5686" i="1"/>
  <c r="F5682" i="1"/>
  <c r="F5678" i="1"/>
  <c r="F5673" i="1"/>
  <c r="F5670" i="1"/>
  <c r="F5665" i="1"/>
  <c r="F5662" i="1"/>
  <c r="F5657" i="1"/>
  <c r="F5654" i="1"/>
  <c r="F5649" i="1"/>
  <c r="F5646" i="1"/>
  <c r="F5641" i="1"/>
  <c r="F5638" i="1"/>
  <c r="F5633" i="1"/>
  <c r="F5630" i="1"/>
  <c r="F5625" i="1"/>
  <c r="F5622" i="1"/>
  <c r="F5617" i="1"/>
  <c r="F5614" i="1"/>
  <c r="F5609" i="1"/>
  <c r="F5606" i="1"/>
  <c r="F5601" i="1"/>
  <c r="F5598" i="1"/>
  <c r="F5593" i="1"/>
  <c r="F5590" i="1"/>
  <c r="F5585" i="1"/>
  <c r="F5582" i="1"/>
  <c r="F5577" i="1"/>
  <c r="F5574" i="1"/>
  <c r="F5569" i="1"/>
  <c r="F5566" i="1"/>
  <c r="F5561" i="1"/>
  <c r="F5558" i="1"/>
  <c r="F5553" i="1"/>
  <c r="F5550" i="1"/>
  <c r="F5545" i="1"/>
  <c r="F5542" i="1"/>
  <c r="F5537" i="1"/>
  <c r="F5534" i="1"/>
  <c r="F5529" i="1"/>
  <c r="F5526" i="1"/>
  <c r="F5521" i="1"/>
  <c r="F5518" i="1"/>
  <c r="F5513" i="1"/>
  <c r="F5510" i="1"/>
  <c r="F5505" i="1"/>
  <c r="F5502" i="1"/>
  <c r="F5497" i="1"/>
  <c r="F5494" i="1"/>
  <c r="F5489" i="1"/>
  <c r="F5486" i="1"/>
  <c r="F5481" i="1"/>
  <c r="F5478" i="1"/>
  <c r="F5473" i="1"/>
  <c r="F5470" i="1"/>
  <c r="F5465" i="1"/>
  <c r="F5462" i="1"/>
  <c r="F5457" i="1"/>
  <c r="F5454" i="1"/>
  <c r="F5449" i="1"/>
  <c r="F5446" i="1"/>
  <c r="F5441" i="1"/>
  <c r="F5438" i="1"/>
  <c r="F5430" i="1"/>
  <c r="F5422" i="1"/>
  <c r="F5417" i="1"/>
  <c r="F5414" i="1"/>
  <c r="F5409" i="1"/>
  <c r="F5406" i="1"/>
  <c r="F5398" i="1"/>
  <c r="F5393" i="1"/>
  <c r="F5390" i="1"/>
  <c r="F5385" i="1"/>
  <c r="F5382" i="1"/>
  <c r="F5377" i="1"/>
  <c r="F5374" i="1"/>
  <c r="F5349" i="1"/>
  <c r="E5349" i="1"/>
  <c r="E5344" i="1"/>
  <c r="F5344" i="1"/>
  <c r="F5342" i="1"/>
  <c r="F5340" i="1"/>
  <c r="E5338" i="1"/>
  <c r="F5338" i="1"/>
  <c r="F5335" i="1"/>
  <c r="F5317" i="1"/>
  <c r="E5317" i="1"/>
  <c r="E5312" i="1"/>
  <c r="F5312" i="1"/>
  <c r="F5310" i="1"/>
  <c r="F5308" i="1"/>
  <c r="E5306" i="1"/>
  <c r="F5306" i="1"/>
  <c r="F5303" i="1"/>
  <c r="F5285" i="1"/>
  <c r="E5285" i="1"/>
  <c r="E5280" i="1"/>
  <c r="F5280" i="1"/>
  <c r="F5278" i="1"/>
  <c r="F5276" i="1"/>
  <c r="E5274" i="1"/>
  <c r="F5274" i="1"/>
  <c r="F5271" i="1"/>
  <c r="F5253" i="1"/>
  <c r="E5253" i="1"/>
  <c r="E5248" i="1"/>
  <c r="F5248" i="1"/>
  <c r="F5246" i="1"/>
  <c r="F5244" i="1"/>
  <c r="E5242" i="1"/>
  <c r="F5242" i="1"/>
  <c r="F5239" i="1"/>
  <c r="F5221" i="1"/>
  <c r="E5221" i="1"/>
  <c r="E5216" i="1"/>
  <c r="F5216" i="1"/>
  <c r="F5214" i="1"/>
  <c r="F5212" i="1"/>
  <c r="E5210" i="1"/>
  <c r="F5210" i="1"/>
  <c r="F5207" i="1"/>
  <c r="F5189" i="1"/>
  <c r="E5189" i="1"/>
  <c r="E5184" i="1"/>
  <c r="F5184" i="1"/>
  <c r="F5182" i="1"/>
  <c r="F5180" i="1"/>
  <c r="E5178" i="1"/>
  <c r="F5178" i="1"/>
  <c r="F5175" i="1"/>
  <c r="F5157" i="1"/>
  <c r="E5157" i="1"/>
  <c r="E5152" i="1"/>
  <c r="F5152" i="1"/>
  <c r="F5150" i="1"/>
  <c r="F5148" i="1"/>
  <c r="E5146" i="1"/>
  <c r="F5146" i="1"/>
  <c r="F5143" i="1"/>
  <c r="F5125" i="1"/>
  <c r="E5125" i="1"/>
  <c r="E5120" i="1"/>
  <c r="F5120" i="1"/>
  <c r="F5118" i="1"/>
  <c r="F5116" i="1"/>
  <c r="E5114" i="1"/>
  <c r="F5114" i="1"/>
  <c r="F5111" i="1"/>
  <c r="F5093" i="1"/>
  <c r="E5093" i="1"/>
  <c r="E5088" i="1"/>
  <c r="F5088" i="1"/>
  <c r="F5086" i="1"/>
  <c r="F5084" i="1"/>
  <c r="E5082" i="1"/>
  <c r="F5082" i="1"/>
  <c r="F5079" i="1"/>
  <c r="F5061" i="1"/>
  <c r="E5061" i="1"/>
  <c r="E5056" i="1"/>
  <c r="F5056" i="1"/>
  <c r="F5054" i="1"/>
  <c r="F5052" i="1"/>
  <c r="E5050" i="1"/>
  <c r="F5050" i="1"/>
  <c r="F5047" i="1"/>
  <c r="F5029" i="1"/>
  <c r="E5029" i="1"/>
  <c r="E5024" i="1"/>
  <c r="F5024" i="1"/>
  <c r="F5022" i="1"/>
  <c r="F5020" i="1"/>
  <c r="E5018" i="1"/>
  <c r="F5018" i="1"/>
  <c r="F5015" i="1"/>
  <c r="F4997" i="1"/>
  <c r="E4997" i="1"/>
  <c r="E4992" i="1"/>
  <c r="F4992" i="1"/>
  <c r="F4990" i="1"/>
  <c r="F4988" i="1"/>
  <c r="E4986" i="1"/>
  <c r="F4986" i="1"/>
  <c r="F4983" i="1"/>
  <c r="F4965" i="1"/>
  <c r="E4965" i="1"/>
  <c r="E4960" i="1"/>
  <c r="F4960" i="1"/>
  <c r="F4958" i="1"/>
  <c r="F4956" i="1"/>
  <c r="E4954" i="1"/>
  <c r="F4954" i="1"/>
  <c r="F4951" i="1"/>
  <c r="F4933" i="1"/>
  <c r="E4933" i="1"/>
  <c r="E4928" i="1"/>
  <c r="F4928" i="1"/>
  <c r="F4926" i="1"/>
  <c r="F4924" i="1"/>
  <c r="E4922" i="1"/>
  <c r="F4922" i="1"/>
  <c r="F4919" i="1"/>
  <c r="F4901" i="1"/>
  <c r="E4901" i="1"/>
  <c r="E4896" i="1"/>
  <c r="F4896" i="1"/>
  <c r="F4894" i="1"/>
  <c r="F4892" i="1"/>
  <c r="E4890" i="1"/>
  <c r="F4890" i="1"/>
  <c r="F4887" i="1"/>
  <c r="F4869" i="1"/>
  <c r="E4869" i="1"/>
  <c r="E4864" i="1"/>
  <c r="F4864" i="1"/>
  <c r="F4862" i="1"/>
  <c r="F4860" i="1"/>
  <c r="E4858" i="1"/>
  <c r="F4858" i="1"/>
  <c r="F4855" i="1"/>
  <c r="F4837" i="1"/>
  <c r="E4837" i="1"/>
  <c r="E4834" i="1"/>
  <c r="F4834" i="1"/>
  <c r="E4824" i="1"/>
  <c r="F4824" i="1"/>
  <c r="F6244" i="1"/>
  <c r="F6228" i="1"/>
  <c r="F6212" i="1"/>
  <c r="F6196" i="1"/>
  <c r="F6180" i="1"/>
  <c r="F6164" i="1"/>
  <c r="F6148" i="1"/>
  <c r="F6132" i="1"/>
  <c r="F6116" i="1"/>
  <c r="F6100" i="1"/>
  <c r="F6084" i="1"/>
  <c r="F6068" i="1"/>
  <c r="F6052" i="1"/>
  <c r="F6036" i="1"/>
  <c r="F6020" i="1"/>
  <c r="F6004" i="1"/>
  <c r="F5988" i="1"/>
  <c r="F5972" i="1"/>
  <c r="F5956" i="1"/>
  <c r="F5944" i="1"/>
  <c r="F5928" i="1"/>
  <c r="F5912" i="1"/>
  <c r="F5896" i="1"/>
  <c r="F6257" i="1"/>
  <c r="F6245" i="1"/>
  <c r="F6233" i="1"/>
  <c r="F6221" i="1"/>
  <c r="F6209" i="1"/>
  <c r="F6197" i="1"/>
  <c r="F6185" i="1"/>
  <c r="F6173" i="1"/>
  <c r="F6161" i="1"/>
  <c r="F6149" i="1"/>
  <c r="F6137" i="1"/>
  <c r="F6125" i="1"/>
  <c r="F6113" i="1"/>
  <c r="F6101" i="1"/>
  <c r="F6089" i="1"/>
  <c r="F6077" i="1"/>
  <c r="F6065" i="1"/>
  <c r="F6053" i="1"/>
  <c r="F6041" i="1"/>
  <c r="F6029" i="1"/>
  <c r="F6017" i="1"/>
  <c r="F6005" i="1"/>
  <c r="F5993" i="1"/>
  <c r="F5981" i="1"/>
  <c r="F5969" i="1"/>
  <c r="F5957" i="1"/>
  <c r="F5945" i="1"/>
  <c r="F5933" i="1"/>
  <c r="F5921" i="1"/>
  <c r="F5909" i="1"/>
  <c r="F5897" i="1"/>
  <c r="F5885" i="1"/>
  <c r="F5873" i="1"/>
  <c r="F5861" i="1"/>
  <c r="F5849" i="1"/>
  <c r="F5837" i="1"/>
  <c r="F5825" i="1"/>
  <c r="F5813" i="1"/>
  <c r="F5801" i="1"/>
  <c r="F5789" i="1"/>
  <c r="F5777" i="1"/>
  <c r="F5765" i="1"/>
  <c r="F5753" i="1"/>
  <c r="F5741" i="1"/>
  <c r="F5729" i="1"/>
  <c r="F5717" i="1"/>
  <c r="F5705" i="1"/>
  <c r="F5693" i="1"/>
  <c r="F5685" i="1"/>
  <c r="F5672" i="1"/>
  <c r="F5664" i="1"/>
  <c r="F5655" i="1"/>
  <c r="F5640" i="1"/>
  <c r="F5631" i="1"/>
  <c r="F5616" i="1"/>
  <c r="F5607" i="1"/>
  <c r="F5592" i="1"/>
  <c r="F5584" i="1"/>
  <c r="F5575" i="1"/>
  <c r="F5552" i="1"/>
  <c r="E6254" i="1"/>
  <c r="E6238" i="1"/>
  <c r="E6222" i="1"/>
  <c r="E6206" i="1"/>
  <c r="E6190" i="1"/>
  <c r="E6174" i="1"/>
  <c r="E6158" i="1"/>
  <c r="E6142" i="1"/>
  <c r="E6126" i="1"/>
  <c r="E6110" i="1"/>
  <c r="E6094" i="1"/>
  <c r="E6078" i="1"/>
  <c r="E6062" i="1"/>
  <c r="E6046" i="1"/>
  <c r="E6030" i="1"/>
  <c r="E6014" i="1"/>
  <c r="E5998" i="1"/>
  <c r="E5982" i="1"/>
  <c r="E5966" i="1"/>
  <c r="E5950" i="1"/>
  <c r="E5934" i="1"/>
  <c r="E5918" i="1"/>
  <c r="E5902" i="1"/>
  <c r="E5886" i="1"/>
  <c r="E5878" i="1"/>
  <c r="E5874" i="1"/>
  <c r="E5870" i="1"/>
  <c r="E5866" i="1"/>
  <c r="E5862" i="1"/>
  <c r="E5858" i="1"/>
  <c r="E5854" i="1"/>
  <c r="E5850" i="1"/>
  <c r="E5846" i="1"/>
  <c r="E5842" i="1"/>
  <c r="E5838" i="1"/>
  <c r="E5834" i="1"/>
  <c r="E5830" i="1"/>
  <c r="E5826" i="1"/>
  <c r="E5822" i="1"/>
  <c r="E5818" i="1"/>
  <c r="E5814" i="1"/>
  <c r="E5810" i="1"/>
  <c r="E5806" i="1"/>
  <c r="E5802" i="1"/>
  <c r="E5798" i="1"/>
  <c r="E5794" i="1"/>
  <c r="E5790" i="1"/>
  <c r="E5786" i="1"/>
  <c r="E5782" i="1"/>
  <c r="E5778" i="1"/>
  <c r="E5774" i="1"/>
  <c r="E5770" i="1"/>
  <c r="E5766" i="1"/>
  <c r="E5762" i="1"/>
  <c r="E5758" i="1"/>
  <c r="E5754" i="1"/>
  <c r="E5750" i="1"/>
  <c r="E5746" i="1"/>
  <c r="E5742" i="1"/>
  <c r="E5738" i="1"/>
  <c r="E5734" i="1"/>
  <c r="E5730" i="1"/>
  <c r="E5726" i="1"/>
  <c r="E5722" i="1"/>
  <c r="E5718" i="1"/>
  <c r="E5714" i="1"/>
  <c r="E5710" i="1"/>
  <c r="F5707" i="1"/>
  <c r="F5703" i="1"/>
  <c r="F5699" i="1"/>
  <c r="F5695" i="1"/>
  <c r="F5691" i="1"/>
  <c r="F5687" i="1"/>
  <c r="F5683" i="1"/>
  <c r="F5679" i="1"/>
  <c r="F5676" i="1"/>
  <c r="F5675" i="1"/>
  <c r="F5668" i="1"/>
  <c r="F5667" i="1"/>
  <c r="F5660" i="1"/>
  <c r="F5659" i="1"/>
  <c r="F5652" i="1"/>
  <c r="F5651" i="1"/>
  <c r="F5644" i="1"/>
  <c r="F5643" i="1"/>
  <c r="F5636" i="1"/>
  <c r="F5635" i="1"/>
  <c r="F5628" i="1"/>
  <c r="F5627" i="1"/>
  <c r="F5620" i="1"/>
  <c r="F5619" i="1"/>
  <c r="F5612" i="1"/>
  <c r="F5611" i="1"/>
  <c r="F5604" i="1"/>
  <c r="F5603" i="1"/>
  <c r="F5596" i="1"/>
  <c r="F5595" i="1"/>
  <c r="F5588" i="1"/>
  <c r="F5587" i="1"/>
  <c r="F5580" i="1"/>
  <c r="F5579" i="1"/>
  <c r="F5572" i="1"/>
  <c r="F5571" i="1"/>
  <c r="F5564" i="1"/>
  <c r="F5563" i="1"/>
  <c r="F5556" i="1"/>
  <c r="F5555" i="1"/>
  <c r="F5548" i="1"/>
  <c r="F5547" i="1"/>
  <c r="F5540" i="1"/>
  <c r="F5539" i="1"/>
  <c r="F5532" i="1"/>
  <c r="F5531" i="1"/>
  <c r="F5524" i="1"/>
  <c r="F5523" i="1"/>
  <c r="F5516" i="1"/>
  <c r="F5515" i="1"/>
  <c r="F5508" i="1"/>
  <c r="F5507" i="1"/>
  <c r="F5500" i="1"/>
  <c r="F5499" i="1"/>
  <c r="F5492" i="1"/>
  <c r="F5491" i="1"/>
  <c r="F5484" i="1"/>
  <c r="F5483" i="1"/>
  <c r="F5476" i="1"/>
  <c r="F5475" i="1"/>
  <c r="F5468" i="1"/>
  <c r="F5467" i="1"/>
  <c r="F5460" i="1"/>
  <c r="F5459" i="1"/>
  <c r="F5452" i="1"/>
  <c r="F5451" i="1"/>
  <c r="F5444" i="1"/>
  <c r="F5443" i="1"/>
  <c r="F5436" i="1"/>
  <c r="F5435" i="1"/>
  <c r="F5428" i="1"/>
  <c r="F5427" i="1"/>
  <c r="F5420" i="1"/>
  <c r="F5419" i="1"/>
  <c r="F5412" i="1"/>
  <c r="F5411" i="1"/>
  <c r="F5404" i="1"/>
  <c r="F5403" i="1"/>
  <c r="F5396" i="1"/>
  <c r="F5395" i="1"/>
  <c r="F5388" i="1"/>
  <c r="F5387" i="1"/>
  <c r="F5380" i="1"/>
  <c r="F5379" i="1"/>
  <c r="F5372" i="1"/>
  <c r="F5371" i="1"/>
  <c r="F5369" i="1"/>
  <c r="F5365" i="1"/>
  <c r="E5365" i="1"/>
  <c r="F5357" i="1"/>
  <c r="E5357" i="1"/>
  <c r="E5352" i="1"/>
  <c r="F5352" i="1"/>
  <c r="F5350" i="1"/>
  <c r="E5346" i="1"/>
  <c r="F5346" i="1"/>
  <c r="F5343" i="1"/>
  <c r="F5325" i="1"/>
  <c r="E5325" i="1"/>
  <c r="E5320" i="1"/>
  <c r="F5320" i="1"/>
  <c r="F5318" i="1"/>
  <c r="F5316" i="1"/>
  <c r="E5314" i="1"/>
  <c r="F5314" i="1"/>
  <c r="F5293" i="1"/>
  <c r="E5293" i="1"/>
  <c r="E5288" i="1"/>
  <c r="F5288" i="1"/>
  <c r="F5286" i="1"/>
  <c r="F5284" i="1"/>
  <c r="E5282" i="1"/>
  <c r="F5282" i="1"/>
  <c r="F5261" i="1"/>
  <c r="E5261" i="1"/>
  <c r="E5256" i="1"/>
  <c r="F5256" i="1"/>
  <c r="F5254" i="1"/>
  <c r="F5252" i="1"/>
  <c r="E5250" i="1"/>
  <c r="F5250" i="1"/>
  <c r="F5229" i="1"/>
  <c r="E5229" i="1"/>
  <c r="E5224" i="1"/>
  <c r="F5224" i="1"/>
  <c r="F5222" i="1"/>
  <c r="F5220" i="1"/>
  <c r="E5218" i="1"/>
  <c r="F5218" i="1"/>
  <c r="F5197" i="1"/>
  <c r="E5197" i="1"/>
  <c r="E5192" i="1"/>
  <c r="F5192" i="1"/>
  <c r="F5190" i="1"/>
  <c r="F5188" i="1"/>
  <c r="E5186" i="1"/>
  <c r="F5186" i="1"/>
  <c r="F5165" i="1"/>
  <c r="E5165" i="1"/>
  <c r="E5160" i="1"/>
  <c r="F5160" i="1"/>
  <c r="F5158" i="1"/>
  <c r="F5156" i="1"/>
  <c r="E5154" i="1"/>
  <c r="F5154" i="1"/>
  <c r="F5133" i="1"/>
  <c r="E5133" i="1"/>
  <c r="E5128" i="1"/>
  <c r="F5128" i="1"/>
  <c r="F5126" i="1"/>
  <c r="F5124" i="1"/>
  <c r="E5122" i="1"/>
  <c r="F5122" i="1"/>
  <c r="F5101" i="1"/>
  <c r="E5101" i="1"/>
  <c r="E5096" i="1"/>
  <c r="F5096" i="1"/>
  <c r="F5094" i="1"/>
  <c r="F5092" i="1"/>
  <c r="E5090" i="1"/>
  <c r="F5090" i="1"/>
  <c r="F5069" i="1"/>
  <c r="E5069" i="1"/>
  <c r="E5064" i="1"/>
  <c r="F5064" i="1"/>
  <c r="F5062" i="1"/>
  <c r="F5060" i="1"/>
  <c r="E5058" i="1"/>
  <c r="F5058" i="1"/>
  <c r="F5037" i="1"/>
  <c r="E5037" i="1"/>
  <c r="E5032" i="1"/>
  <c r="F5032" i="1"/>
  <c r="F5030" i="1"/>
  <c r="F5028" i="1"/>
  <c r="E5026" i="1"/>
  <c r="F5026" i="1"/>
  <c r="F5005" i="1"/>
  <c r="E5005" i="1"/>
  <c r="E5000" i="1"/>
  <c r="F5000" i="1"/>
  <c r="F4998" i="1"/>
  <c r="F4996" i="1"/>
  <c r="E4994" i="1"/>
  <c r="F4994" i="1"/>
  <c r="F4973" i="1"/>
  <c r="E4973" i="1"/>
  <c r="E4968" i="1"/>
  <c r="F4968" i="1"/>
  <c r="F4964" i="1"/>
  <c r="E4962" i="1"/>
  <c r="F4962" i="1"/>
  <c r="F4941" i="1"/>
  <c r="E4941" i="1"/>
  <c r="E4936" i="1"/>
  <c r="F4936" i="1"/>
  <c r="F4932" i="1"/>
  <c r="E4930" i="1"/>
  <c r="F4930" i="1"/>
  <c r="F4909" i="1"/>
  <c r="E4909" i="1"/>
  <c r="E4904" i="1"/>
  <c r="F4904" i="1"/>
  <c r="F4900" i="1"/>
  <c r="E4898" i="1"/>
  <c r="F4898" i="1"/>
  <c r="F4877" i="1"/>
  <c r="E4877" i="1"/>
  <c r="E4872" i="1"/>
  <c r="F4872" i="1"/>
  <c r="F4868" i="1"/>
  <c r="E4866" i="1"/>
  <c r="F4866" i="1"/>
  <c r="F4863" i="1"/>
  <c r="F4845" i="1"/>
  <c r="E4845" i="1"/>
  <c r="E4840" i="1"/>
  <c r="F4840" i="1"/>
  <c r="F4829" i="1"/>
  <c r="E4829" i="1"/>
  <c r="E4826" i="1"/>
  <c r="F4826" i="1"/>
  <c r="E4816" i="1"/>
  <c r="F4814" i="1"/>
  <c r="F4816" i="1"/>
  <c r="F5355" i="1"/>
  <c r="F5363" i="1"/>
  <c r="F4828" i="1"/>
  <c r="F4831" i="1"/>
  <c r="F4836" i="1"/>
  <c r="F4360" i="1"/>
  <c r="F5704" i="1"/>
  <c r="F5700" i="1"/>
  <c r="F5696" i="1"/>
  <c r="F5692" i="1"/>
  <c r="F5688" i="1"/>
  <c r="F5684" i="1"/>
  <c r="F5680" i="1"/>
  <c r="F5677" i="1"/>
  <c r="F5674" i="1"/>
  <c r="E5671" i="1"/>
  <c r="F5669" i="1"/>
  <c r="F5666" i="1"/>
  <c r="E5663" i="1"/>
  <c r="F5661" i="1"/>
  <c r="F5658" i="1"/>
  <c r="E5655" i="1"/>
  <c r="F5653" i="1"/>
  <c r="F5650" i="1"/>
  <c r="E5647" i="1"/>
  <c r="F5645" i="1"/>
  <c r="F5642" i="1"/>
  <c r="E5639" i="1"/>
  <c r="F5637" i="1"/>
  <c r="F5634" i="1"/>
  <c r="E5631" i="1"/>
  <c r="F5629" i="1"/>
  <c r="F5626" i="1"/>
  <c r="E5623" i="1"/>
  <c r="F5621" i="1"/>
  <c r="F5618" i="1"/>
  <c r="E5615" i="1"/>
  <c r="F5613" i="1"/>
  <c r="F5610" i="1"/>
  <c r="E5607" i="1"/>
  <c r="F5605" i="1"/>
  <c r="F5602" i="1"/>
  <c r="E5599" i="1"/>
  <c r="F5597" i="1"/>
  <c r="F5594" i="1"/>
  <c r="E5591" i="1"/>
  <c r="F5589" i="1"/>
  <c r="F5586" i="1"/>
  <c r="E5583" i="1"/>
  <c r="F5581" i="1"/>
  <c r="F5578" i="1"/>
  <c r="E5575" i="1"/>
  <c r="F5573" i="1"/>
  <c r="F5570" i="1"/>
  <c r="E5567" i="1"/>
  <c r="F5565" i="1"/>
  <c r="F5562" i="1"/>
  <c r="E5559" i="1"/>
  <c r="F5557" i="1"/>
  <c r="F5554" i="1"/>
  <c r="E5551" i="1"/>
  <c r="F5549" i="1"/>
  <c r="F5546" i="1"/>
  <c r="E5543" i="1"/>
  <c r="F5541" i="1"/>
  <c r="F5538" i="1"/>
  <c r="E5535" i="1"/>
  <c r="F5533" i="1"/>
  <c r="F5530" i="1"/>
  <c r="E5527" i="1"/>
  <c r="F5525" i="1"/>
  <c r="F5522" i="1"/>
  <c r="E5519" i="1"/>
  <c r="F5517" i="1"/>
  <c r="F5514" i="1"/>
  <c r="E5511" i="1"/>
  <c r="F5509" i="1"/>
  <c r="F5506" i="1"/>
  <c r="E5503" i="1"/>
  <c r="F5501" i="1"/>
  <c r="F5498" i="1"/>
  <c r="E5495" i="1"/>
  <c r="F5493" i="1"/>
  <c r="F5490" i="1"/>
  <c r="E5487" i="1"/>
  <c r="F5485" i="1"/>
  <c r="F5482" i="1"/>
  <c r="E5479" i="1"/>
  <c r="F5477" i="1"/>
  <c r="F5474" i="1"/>
  <c r="E5471" i="1"/>
  <c r="F5469" i="1"/>
  <c r="F5466" i="1"/>
  <c r="E5463" i="1"/>
  <c r="F5461" i="1"/>
  <c r="F5458" i="1"/>
  <c r="E5455" i="1"/>
  <c r="F5453" i="1"/>
  <c r="F5450" i="1"/>
  <c r="E5447" i="1"/>
  <c r="F5445" i="1"/>
  <c r="F5442" i="1"/>
  <c r="E5439" i="1"/>
  <c r="F5437" i="1"/>
  <c r="F5434" i="1"/>
  <c r="E5431" i="1"/>
  <c r="F5429" i="1"/>
  <c r="F5426" i="1"/>
  <c r="E5423" i="1"/>
  <c r="F5421" i="1"/>
  <c r="F5418" i="1"/>
  <c r="E5415" i="1"/>
  <c r="F5413" i="1"/>
  <c r="F5410" i="1"/>
  <c r="E5407" i="1"/>
  <c r="F5405" i="1"/>
  <c r="F5402" i="1"/>
  <c r="E5399" i="1"/>
  <c r="F5397" i="1"/>
  <c r="F5394" i="1"/>
  <c r="E5391" i="1"/>
  <c r="F5389" i="1"/>
  <c r="F5386" i="1"/>
  <c r="E5383" i="1"/>
  <c r="F5381" i="1"/>
  <c r="F5378" i="1"/>
  <c r="F5373" i="1"/>
  <c r="F5370" i="1"/>
  <c r="E5368" i="1"/>
  <c r="F5368" i="1"/>
  <c r="F5366" i="1"/>
  <c r="F5364" i="1"/>
  <c r="F5362" i="1"/>
  <c r="E5360" i="1"/>
  <c r="F5360" i="1"/>
  <c r="F5358" i="1"/>
  <c r="F5356" i="1"/>
  <c r="E5354" i="1"/>
  <c r="F5354" i="1"/>
  <c r="F5351" i="1"/>
  <c r="F5333" i="1"/>
  <c r="E5333" i="1"/>
  <c r="E5328" i="1"/>
  <c r="F5328" i="1"/>
  <c r="F5326" i="1"/>
  <c r="F5324" i="1"/>
  <c r="E5322" i="1"/>
  <c r="F5322" i="1"/>
  <c r="F5319" i="1"/>
  <c r="F5301" i="1"/>
  <c r="E5301" i="1"/>
  <c r="E5296" i="1"/>
  <c r="F5296" i="1"/>
  <c r="F5294" i="1"/>
  <c r="F5292" i="1"/>
  <c r="E5290" i="1"/>
  <c r="F5290" i="1"/>
  <c r="F5287" i="1"/>
  <c r="F5269" i="1"/>
  <c r="E5269" i="1"/>
  <c r="E5264" i="1"/>
  <c r="F5264" i="1"/>
  <c r="F5262" i="1"/>
  <c r="F5260" i="1"/>
  <c r="E5258" i="1"/>
  <c r="F5258" i="1"/>
  <c r="F5255" i="1"/>
  <c r="F5237" i="1"/>
  <c r="E5237" i="1"/>
  <c r="E5232" i="1"/>
  <c r="F5232" i="1"/>
  <c r="F5230" i="1"/>
  <c r="F5228" i="1"/>
  <c r="E5226" i="1"/>
  <c r="F5226" i="1"/>
  <c r="F5223" i="1"/>
  <c r="F5205" i="1"/>
  <c r="E5205" i="1"/>
  <c r="E5200" i="1"/>
  <c r="F5200" i="1"/>
  <c r="F5198" i="1"/>
  <c r="F5196" i="1"/>
  <c r="E5194" i="1"/>
  <c r="F5194" i="1"/>
  <c r="F5191" i="1"/>
  <c r="F5173" i="1"/>
  <c r="E5173" i="1"/>
  <c r="E5168" i="1"/>
  <c r="F5168" i="1"/>
  <c r="F5166" i="1"/>
  <c r="F5164" i="1"/>
  <c r="E5162" i="1"/>
  <c r="F5162" i="1"/>
  <c r="F5159" i="1"/>
  <c r="F5141" i="1"/>
  <c r="E5141" i="1"/>
  <c r="E5136" i="1"/>
  <c r="F5136" i="1"/>
  <c r="F5134" i="1"/>
  <c r="F5132" i="1"/>
  <c r="E5130" i="1"/>
  <c r="F5130" i="1"/>
  <c r="F5127" i="1"/>
  <c r="F5109" i="1"/>
  <c r="E5109" i="1"/>
  <c r="E5104" i="1"/>
  <c r="F5104" i="1"/>
  <c r="F5102" i="1"/>
  <c r="F5100" i="1"/>
  <c r="E5098" i="1"/>
  <c r="F5098" i="1"/>
  <c r="F5095" i="1"/>
  <c r="F5077" i="1"/>
  <c r="E5077" i="1"/>
  <c r="E5072" i="1"/>
  <c r="F5072" i="1"/>
  <c r="F5070" i="1"/>
  <c r="F5068" i="1"/>
  <c r="E5066" i="1"/>
  <c r="F5066" i="1"/>
  <c r="F5063" i="1"/>
  <c r="F5045" i="1"/>
  <c r="E5045" i="1"/>
  <c r="E5040" i="1"/>
  <c r="F5040" i="1"/>
  <c r="F5038" i="1"/>
  <c r="F5036" i="1"/>
  <c r="E5034" i="1"/>
  <c r="F5034" i="1"/>
  <c r="F5031" i="1"/>
  <c r="F5013" i="1"/>
  <c r="E5013" i="1"/>
  <c r="E5008" i="1"/>
  <c r="F5008" i="1"/>
  <c r="F5006" i="1"/>
  <c r="F5004" i="1"/>
  <c r="E5002" i="1"/>
  <c r="F5002" i="1"/>
  <c r="F4999" i="1"/>
  <c r="F4981" i="1"/>
  <c r="E4981" i="1"/>
  <c r="E4976" i="1"/>
  <c r="F4976" i="1"/>
  <c r="F4974" i="1"/>
  <c r="F4972" i="1"/>
  <c r="E4970" i="1"/>
  <c r="F4970" i="1"/>
  <c r="F4967" i="1"/>
  <c r="F4949" i="1"/>
  <c r="E4949" i="1"/>
  <c r="E4944" i="1"/>
  <c r="F4944" i="1"/>
  <c r="F4942" i="1"/>
  <c r="F4940" i="1"/>
  <c r="E4938" i="1"/>
  <c r="F4938" i="1"/>
  <c r="F4935" i="1"/>
  <c r="F4917" i="1"/>
  <c r="E4917" i="1"/>
  <c r="E4912" i="1"/>
  <c r="F4912" i="1"/>
  <c r="F4910" i="1"/>
  <c r="F4908" i="1"/>
  <c r="E4906" i="1"/>
  <c r="F4906" i="1"/>
  <c r="F4903" i="1"/>
  <c r="F4885" i="1"/>
  <c r="E4885" i="1"/>
  <c r="E4880" i="1"/>
  <c r="F4880" i="1"/>
  <c r="F4878" i="1"/>
  <c r="F4876" i="1"/>
  <c r="E4874" i="1"/>
  <c r="F4874" i="1"/>
  <c r="F4871" i="1"/>
  <c r="F4853" i="1"/>
  <c r="E4853" i="1"/>
  <c r="E4848" i="1"/>
  <c r="F4848" i="1"/>
  <c r="F4846" i="1"/>
  <c r="F4844" i="1"/>
  <c r="E4842" i="1"/>
  <c r="F4842" i="1"/>
  <c r="F4839" i="1"/>
  <c r="F4830" i="1"/>
  <c r="F4821" i="1"/>
  <c r="E4821" i="1"/>
  <c r="E4818" i="1"/>
  <c r="F4818" i="1"/>
  <c r="F4336" i="1"/>
  <c r="F4251" i="1"/>
  <c r="F4148" i="1"/>
  <c r="F4823" i="1"/>
  <c r="F4820" i="1"/>
  <c r="F4815" i="1"/>
  <c r="F4812" i="1"/>
  <c r="F4807" i="1"/>
  <c r="F4804" i="1"/>
  <c r="F4799" i="1"/>
  <c r="F4796" i="1"/>
  <c r="F4791" i="1"/>
  <c r="F4788" i="1"/>
  <c r="F4783" i="1"/>
  <c r="F4780" i="1"/>
  <c r="F4775" i="1"/>
  <c r="F4772" i="1"/>
  <c r="F4767" i="1"/>
  <c r="F4764" i="1"/>
  <c r="F4759" i="1"/>
  <c r="F4756" i="1"/>
  <c r="F4751" i="1"/>
  <c r="F4748" i="1"/>
  <c r="F4743" i="1"/>
  <c r="F4740" i="1"/>
  <c r="F4735" i="1"/>
  <c r="F4732" i="1"/>
  <c r="F4727" i="1"/>
  <c r="F4724" i="1"/>
  <c r="F4719" i="1"/>
  <c r="F4716" i="1"/>
  <c r="F4711" i="1"/>
  <c r="F4708" i="1"/>
  <c r="F4703" i="1"/>
  <c r="F4700" i="1"/>
  <c r="F4695" i="1"/>
  <c r="F4692" i="1"/>
  <c r="F4687" i="1"/>
  <c r="F4684" i="1"/>
  <c r="F4679" i="1"/>
  <c r="F4676" i="1"/>
  <c r="F4671" i="1"/>
  <c r="F4668" i="1"/>
  <c r="F4663" i="1"/>
  <c r="F4660" i="1"/>
  <c r="F4655" i="1"/>
  <c r="F4652" i="1"/>
  <c r="F4647" i="1"/>
  <c r="F4644" i="1"/>
  <c r="F4639" i="1"/>
  <c r="F4636" i="1"/>
  <c r="F4631" i="1"/>
  <c r="F4628" i="1"/>
  <c r="F4623" i="1"/>
  <c r="F4620" i="1"/>
  <c r="F4615" i="1"/>
  <c r="F4612" i="1"/>
  <c r="F4607" i="1"/>
  <c r="F4604" i="1"/>
  <c r="F4599" i="1"/>
  <c r="F4596" i="1"/>
  <c r="F4591" i="1"/>
  <c r="F4588" i="1"/>
  <c r="F4583" i="1"/>
  <c r="F4580" i="1"/>
  <c r="F4575" i="1"/>
  <c r="F4572" i="1"/>
  <c r="F4567" i="1"/>
  <c r="F4564" i="1"/>
  <c r="F4559" i="1"/>
  <c r="F4556" i="1"/>
  <c r="F4551" i="1"/>
  <c r="F4548" i="1"/>
  <c r="F4543" i="1"/>
  <c r="F4540" i="1"/>
  <c r="F4535" i="1"/>
  <c r="F4532" i="1"/>
  <c r="F4527" i="1"/>
  <c r="F4524" i="1"/>
  <c r="F4519" i="1"/>
  <c r="F4516" i="1"/>
  <c r="F4511" i="1"/>
  <c r="F4508" i="1"/>
  <c r="F4503" i="1"/>
  <c r="F4500" i="1"/>
  <c r="F4495" i="1"/>
  <c r="F4492" i="1"/>
  <c r="F4487" i="1"/>
  <c r="F4484" i="1"/>
  <c r="F4479" i="1"/>
  <c r="F4476" i="1"/>
  <c r="F4471" i="1"/>
  <c r="F4468" i="1"/>
  <c r="F4463" i="1"/>
  <c r="F4460" i="1"/>
  <c r="F4455" i="1"/>
  <c r="F4452" i="1"/>
  <c r="F4447" i="1"/>
  <c r="F4444" i="1"/>
  <c r="F4439" i="1"/>
  <c r="F4436" i="1"/>
  <c r="F4431" i="1"/>
  <c r="F4428" i="1"/>
  <c r="F4423" i="1"/>
  <c r="F4420" i="1"/>
  <c r="F4415" i="1"/>
  <c r="F4412" i="1"/>
  <c r="F4407" i="1"/>
  <c r="F4404" i="1"/>
  <c r="F4399" i="1"/>
  <c r="F4396" i="1"/>
  <c r="F4391" i="1"/>
  <c r="F4388" i="1"/>
  <c r="F4383" i="1"/>
  <c r="F4380" i="1"/>
  <c r="F4375" i="1"/>
  <c r="F4372" i="1"/>
  <c r="F4365" i="1"/>
  <c r="F4363" i="1"/>
  <c r="F4362" i="1"/>
  <c r="F4351" i="1"/>
  <c r="E4351" i="1"/>
  <c r="F4348" i="1"/>
  <c r="F4337" i="1"/>
  <c r="F4324" i="1"/>
  <c r="F4321" i="1"/>
  <c r="E4317" i="1"/>
  <c r="F4317" i="1"/>
  <c r="F4315" i="1"/>
  <c r="F4313" i="1"/>
  <c r="F4309" i="1"/>
  <c r="F4296" i="1"/>
  <c r="F4295" i="1"/>
  <c r="F4291" i="1"/>
  <c r="F4290" i="1"/>
  <c r="F4283" i="1"/>
  <c r="F4273" i="1"/>
  <c r="E4269" i="1"/>
  <c r="F4269" i="1"/>
  <c r="F4260" i="1"/>
  <c r="F4255" i="1"/>
  <c r="E4255" i="1"/>
  <c r="F4234" i="1"/>
  <c r="E4234" i="1"/>
  <c r="F4229" i="1"/>
  <c r="F4219" i="1"/>
  <c r="F4209" i="1"/>
  <c r="E4205" i="1"/>
  <c r="F4205" i="1"/>
  <c r="E4189" i="1"/>
  <c r="F4189" i="1"/>
  <c r="F5361" i="1"/>
  <c r="F5353" i="1"/>
  <c r="F5345" i="1"/>
  <c r="F5337" i="1"/>
  <c r="F5329" i="1"/>
  <c r="F5321" i="1"/>
  <c r="F5313" i="1"/>
  <c r="F5305" i="1"/>
  <c r="F5297" i="1"/>
  <c r="F5289" i="1"/>
  <c r="F5281" i="1"/>
  <c r="F5273" i="1"/>
  <c r="F5265" i="1"/>
  <c r="F5257" i="1"/>
  <c r="F5249" i="1"/>
  <c r="F5241" i="1"/>
  <c r="F5233" i="1"/>
  <c r="F5225" i="1"/>
  <c r="F5217" i="1"/>
  <c r="F5209" i="1"/>
  <c r="F5201" i="1"/>
  <c r="F5193" i="1"/>
  <c r="F5185" i="1"/>
  <c r="F5177" i="1"/>
  <c r="F5169" i="1"/>
  <c r="F5161" i="1"/>
  <c r="F5153" i="1"/>
  <c r="F5145" i="1"/>
  <c r="F5137" i="1"/>
  <c r="F5129" i="1"/>
  <c r="F5121" i="1"/>
  <c r="F5113" i="1"/>
  <c r="F5105" i="1"/>
  <c r="F5097" i="1"/>
  <c r="F5089" i="1"/>
  <c r="F5081" i="1"/>
  <c r="F5073" i="1"/>
  <c r="F5065" i="1"/>
  <c r="F5057" i="1"/>
  <c r="F5049" i="1"/>
  <c r="F5041" i="1"/>
  <c r="F5033" i="1"/>
  <c r="F5025" i="1"/>
  <c r="F5017" i="1"/>
  <c r="F5009" i="1"/>
  <c r="F5001" i="1"/>
  <c r="F4993" i="1"/>
  <c r="F4985" i="1"/>
  <c r="F4977" i="1"/>
  <c r="F4969" i="1"/>
  <c r="F4961" i="1"/>
  <c r="F4953" i="1"/>
  <c r="F4945" i="1"/>
  <c r="F4937" i="1"/>
  <c r="F4929" i="1"/>
  <c r="F4921" i="1"/>
  <c r="F4913" i="1"/>
  <c r="F4905" i="1"/>
  <c r="F4897" i="1"/>
  <c r="F4889" i="1"/>
  <c r="F4881" i="1"/>
  <c r="F4873" i="1"/>
  <c r="F4865" i="1"/>
  <c r="F4857" i="1"/>
  <c r="F4849" i="1"/>
  <c r="F4841" i="1"/>
  <c r="F4833" i="1"/>
  <c r="F4825" i="1"/>
  <c r="F4817" i="1"/>
  <c r="F4810" i="1"/>
  <c r="F4809" i="1"/>
  <c r="F4802" i="1"/>
  <c r="F4801" i="1"/>
  <c r="F4794" i="1"/>
  <c r="F4793" i="1"/>
  <c r="F4786" i="1"/>
  <c r="F4785" i="1"/>
  <c r="F4778" i="1"/>
  <c r="F4777" i="1"/>
  <c r="F4770" i="1"/>
  <c r="F4769" i="1"/>
  <c r="F4762" i="1"/>
  <c r="F4761" i="1"/>
  <c r="F4754" i="1"/>
  <c r="F4753" i="1"/>
  <c r="F4746" i="1"/>
  <c r="F4745" i="1"/>
  <c r="F4738" i="1"/>
  <c r="F4737" i="1"/>
  <c r="F4730" i="1"/>
  <c r="F4729" i="1"/>
  <c r="F4722" i="1"/>
  <c r="F4721" i="1"/>
  <c r="F4714" i="1"/>
  <c r="F4713" i="1"/>
  <c r="F4706" i="1"/>
  <c r="F4705" i="1"/>
  <c r="F4698" i="1"/>
  <c r="F4697" i="1"/>
  <c r="F4690" i="1"/>
  <c r="F4689" i="1"/>
  <c r="F4682" i="1"/>
  <c r="F4681" i="1"/>
  <c r="F4674" i="1"/>
  <c r="F4673" i="1"/>
  <c r="F4666" i="1"/>
  <c r="F4665" i="1"/>
  <c r="F4658" i="1"/>
  <c r="F4657" i="1"/>
  <c r="F4650" i="1"/>
  <c r="F4649" i="1"/>
  <c r="F4642" i="1"/>
  <c r="F4641" i="1"/>
  <c r="F4634" i="1"/>
  <c r="F4633" i="1"/>
  <c r="F4626" i="1"/>
  <c r="F4625" i="1"/>
  <c r="F4618" i="1"/>
  <c r="F4617" i="1"/>
  <c r="F4610" i="1"/>
  <c r="F4609" i="1"/>
  <c r="F4602" i="1"/>
  <c r="F4601" i="1"/>
  <c r="F4594" i="1"/>
  <c r="F4593" i="1"/>
  <c r="F4586" i="1"/>
  <c r="F4585" i="1"/>
  <c r="F4578" i="1"/>
  <c r="F4577" i="1"/>
  <c r="F4570" i="1"/>
  <c r="F4569" i="1"/>
  <c r="F4562" i="1"/>
  <c r="F4561" i="1"/>
  <c r="F4554" i="1"/>
  <c r="F4553" i="1"/>
  <c r="F4546" i="1"/>
  <c r="F4545" i="1"/>
  <c r="F4538" i="1"/>
  <c r="F4537" i="1"/>
  <c r="F4530" i="1"/>
  <c r="F4529" i="1"/>
  <c r="F4522" i="1"/>
  <c r="F4521" i="1"/>
  <c r="F4514" i="1"/>
  <c r="F4513" i="1"/>
  <c r="F4506" i="1"/>
  <c r="F4505" i="1"/>
  <c r="F4498" i="1"/>
  <c r="F4497" i="1"/>
  <c r="F4490" i="1"/>
  <c r="F4489" i="1"/>
  <c r="F4482" i="1"/>
  <c r="F4481" i="1"/>
  <c r="F4474" i="1"/>
  <c r="F4473" i="1"/>
  <c r="F4466" i="1"/>
  <c r="F4465" i="1"/>
  <c r="F4458" i="1"/>
  <c r="F4457" i="1"/>
  <c r="F4450" i="1"/>
  <c r="F4449" i="1"/>
  <c r="F4442" i="1"/>
  <c r="F4441" i="1"/>
  <c r="F4434" i="1"/>
  <c r="F4433" i="1"/>
  <c r="F4426" i="1"/>
  <c r="F4425" i="1"/>
  <c r="F4418" i="1"/>
  <c r="F4417" i="1"/>
  <c r="F4410" i="1"/>
  <c r="F4409" i="1"/>
  <c r="F4402" i="1"/>
  <c r="F4401" i="1"/>
  <c r="F4394" i="1"/>
  <c r="F4393" i="1"/>
  <c r="F4386" i="1"/>
  <c r="F4385" i="1"/>
  <c r="F4378" i="1"/>
  <c r="F4377" i="1"/>
  <c r="F4370" i="1"/>
  <c r="F4369" i="1"/>
  <c r="F4367" i="1"/>
  <c r="F4357" i="1"/>
  <c r="F4352" i="1"/>
  <c r="F4340" i="1"/>
  <c r="F4333" i="1"/>
  <c r="F4331" i="1"/>
  <c r="F4330" i="1"/>
  <c r="F4319" i="1"/>
  <c r="E4319" i="1"/>
  <c r="F4316" i="1"/>
  <c r="F4305" i="1"/>
  <c r="F4292" i="1"/>
  <c r="F4289" i="1"/>
  <c r="E4285" i="1"/>
  <c r="F4285" i="1"/>
  <c r="F4276" i="1"/>
  <c r="F4271" i="1"/>
  <c r="E4271" i="1"/>
  <c r="F4256" i="1"/>
  <c r="F4250" i="1"/>
  <c r="E4250" i="1"/>
  <c r="F4245" i="1"/>
  <c r="F4235" i="1"/>
  <c r="F4225" i="1"/>
  <c r="E4221" i="1"/>
  <c r="F4221" i="1"/>
  <c r="F4212" i="1"/>
  <c r="F4207" i="1"/>
  <c r="E4207" i="1"/>
  <c r="F4197" i="1"/>
  <c r="F4191" i="1"/>
  <c r="E4191" i="1"/>
  <c r="E4157" i="1"/>
  <c r="F4157" i="1"/>
  <c r="F3721" i="1"/>
  <c r="F5347" i="1"/>
  <c r="F5339" i="1"/>
  <c r="F5331" i="1"/>
  <c r="F5323" i="1"/>
  <c r="F5315" i="1"/>
  <c r="F5307" i="1"/>
  <c r="F5299" i="1"/>
  <c r="F5291" i="1"/>
  <c r="F5283" i="1"/>
  <c r="F5275" i="1"/>
  <c r="F5267" i="1"/>
  <c r="F5259" i="1"/>
  <c r="F5251" i="1"/>
  <c r="F5243" i="1"/>
  <c r="F5235" i="1"/>
  <c r="F5227" i="1"/>
  <c r="F5219" i="1"/>
  <c r="F5211" i="1"/>
  <c r="F5203" i="1"/>
  <c r="F5195" i="1"/>
  <c r="F5187" i="1"/>
  <c r="F5179" i="1"/>
  <c r="F5171" i="1"/>
  <c r="F5163" i="1"/>
  <c r="F5155" i="1"/>
  <c r="F5147" i="1"/>
  <c r="F5139" i="1"/>
  <c r="F5131" i="1"/>
  <c r="F5123" i="1"/>
  <c r="F5115" i="1"/>
  <c r="F5107" i="1"/>
  <c r="F5099" i="1"/>
  <c r="F5091" i="1"/>
  <c r="F5083" i="1"/>
  <c r="F5075" i="1"/>
  <c r="F5067" i="1"/>
  <c r="F5059" i="1"/>
  <c r="F5051" i="1"/>
  <c r="F5043" i="1"/>
  <c r="F5035" i="1"/>
  <c r="F5027" i="1"/>
  <c r="F5019" i="1"/>
  <c r="F5011" i="1"/>
  <c r="F5003" i="1"/>
  <c r="F4995" i="1"/>
  <c r="F4987" i="1"/>
  <c r="F4979" i="1"/>
  <c r="F4971" i="1"/>
  <c r="F4963" i="1"/>
  <c r="F4955" i="1"/>
  <c r="F4947" i="1"/>
  <c r="F4939" i="1"/>
  <c r="F4931" i="1"/>
  <c r="F4923" i="1"/>
  <c r="F4915" i="1"/>
  <c r="F4907" i="1"/>
  <c r="F4899" i="1"/>
  <c r="F4891" i="1"/>
  <c r="F4883" i="1"/>
  <c r="F4875" i="1"/>
  <c r="F4867" i="1"/>
  <c r="F4859" i="1"/>
  <c r="F4851" i="1"/>
  <c r="F4843" i="1"/>
  <c r="F4835" i="1"/>
  <c r="F4827" i="1"/>
  <c r="F4819" i="1"/>
  <c r="F4811" i="1"/>
  <c r="F4808" i="1"/>
  <c r="F4803" i="1"/>
  <c r="F4800" i="1"/>
  <c r="F4795" i="1"/>
  <c r="F4792" i="1"/>
  <c r="F4787" i="1"/>
  <c r="F4784" i="1"/>
  <c r="F4779" i="1"/>
  <c r="F4776" i="1"/>
  <c r="F4771" i="1"/>
  <c r="F4768" i="1"/>
  <c r="F4763" i="1"/>
  <c r="F4760" i="1"/>
  <c r="F4755" i="1"/>
  <c r="F4752" i="1"/>
  <c r="F4747" i="1"/>
  <c r="F4744" i="1"/>
  <c r="F4739" i="1"/>
  <c r="F4736" i="1"/>
  <c r="F4731" i="1"/>
  <c r="F4728" i="1"/>
  <c r="F4723" i="1"/>
  <c r="F4720" i="1"/>
  <c r="F4715" i="1"/>
  <c r="F4712" i="1"/>
  <c r="F4707" i="1"/>
  <c r="F4704" i="1"/>
  <c r="F4699" i="1"/>
  <c r="F4696" i="1"/>
  <c r="F4691" i="1"/>
  <c r="F4688" i="1"/>
  <c r="F4683" i="1"/>
  <c r="F4680" i="1"/>
  <c r="F4675" i="1"/>
  <c r="F4672" i="1"/>
  <c r="F4667" i="1"/>
  <c r="F4664" i="1"/>
  <c r="F4659" i="1"/>
  <c r="F4656" i="1"/>
  <c r="F4651" i="1"/>
  <c r="F4648" i="1"/>
  <c r="F4643" i="1"/>
  <c r="F4640" i="1"/>
  <c r="F4635" i="1"/>
  <c r="F4632" i="1"/>
  <c r="F4627" i="1"/>
  <c r="F4624" i="1"/>
  <c r="F4619" i="1"/>
  <c r="F4616" i="1"/>
  <c r="F4611" i="1"/>
  <c r="F4608" i="1"/>
  <c r="F4603" i="1"/>
  <c r="F4600" i="1"/>
  <c r="F4595" i="1"/>
  <c r="F4592" i="1"/>
  <c r="F4587" i="1"/>
  <c r="F4584" i="1"/>
  <c r="F4579" i="1"/>
  <c r="F4576" i="1"/>
  <c r="F4571" i="1"/>
  <c r="F4568" i="1"/>
  <c r="F4563" i="1"/>
  <c r="F4560" i="1"/>
  <c r="F4555" i="1"/>
  <c r="F4552" i="1"/>
  <c r="F4547" i="1"/>
  <c r="F4544" i="1"/>
  <c r="F4539" i="1"/>
  <c r="F4536" i="1"/>
  <c r="F4531" i="1"/>
  <c r="F4528" i="1"/>
  <c r="F4523" i="1"/>
  <c r="F4520" i="1"/>
  <c r="F4515" i="1"/>
  <c r="F4512" i="1"/>
  <c r="F4507" i="1"/>
  <c r="F4504" i="1"/>
  <c r="F4499" i="1"/>
  <c r="F4496" i="1"/>
  <c r="F4491" i="1"/>
  <c r="F4488" i="1"/>
  <c r="F4483" i="1"/>
  <c r="F4480" i="1"/>
  <c r="F4475" i="1"/>
  <c r="F4472" i="1"/>
  <c r="F4467" i="1"/>
  <c r="F4464" i="1"/>
  <c r="F4459" i="1"/>
  <c r="F4456" i="1"/>
  <c r="F4451" i="1"/>
  <c r="F4448" i="1"/>
  <c r="F4443" i="1"/>
  <c r="F4440" i="1"/>
  <c r="F4435" i="1"/>
  <c r="F4432" i="1"/>
  <c r="F4427" i="1"/>
  <c r="F4424" i="1"/>
  <c r="F4419" i="1"/>
  <c r="F4416" i="1"/>
  <c r="F4411" i="1"/>
  <c r="F4408" i="1"/>
  <c r="F4403" i="1"/>
  <c r="F4400" i="1"/>
  <c r="F4395" i="1"/>
  <c r="F4392" i="1"/>
  <c r="F4387" i="1"/>
  <c r="F4384" i="1"/>
  <c r="F4379" i="1"/>
  <c r="F4376" i="1"/>
  <c r="F4371" i="1"/>
  <c r="F4368" i="1"/>
  <c r="F4359" i="1"/>
  <c r="F4355" i="1"/>
  <c r="F4354" i="1"/>
  <c r="F4346" i="1"/>
  <c r="E4346" i="1"/>
  <c r="F4335" i="1"/>
  <c r="F4325" i="1"/>
  <c r="F4320" i="1"/>
  <c r="F4308" i="1"/>
  <c r="F4301" i="1"/>
  <c r="F4299" i="1"/>
  <c r="F4298" i="1"/>
  <c r="F4287" i="1"/>
  <c r="E4287" i="1"/>
  <c r="F4266" i="1"/>
  <c r="E4266" i="1"/>
  <c r="F4261" i="1"/>
  <c r="F4241" i="1"/>
  <c r="E4237" i="1"/>
  <c r="F4237" i="1"/>
  <c r="F4228" i="1"/>
  <c r="F4223" i="1"/>
  <c r="E4223" i="1"/>
  <c r="F4208" i="1"/>
  <c r="F4186" i="1"/>
  <c r="E4186" i="1"/>
  <c r="F4177" i="1"/>
  <c r="F4165" i="1"/>
  <c r="F4159" i="1"/>
  <c r="E4159" i="1"/>
  <c r="F4813" i="1"/>
  <c r="F4806" i="1"/>
  <c r="F4805" i="1"/>
  <c r="F4798" i="1"/>
  <c r="F4797" i="1"/>
  <c r="F4790" i="1"/>
  <c r="F4789" i="1"/>
  <c r="F4782" i="1"/>
  <c r="F4781" i="1"/>
  <c r="F4774" i="1"/>
  <c r="F4773" i="1"/>
  <c r="F4766" i="1"/>
  <c r="F4765" i="1"/>
  <c r="F4758" i="1"/>
  <c r="F4757" i="1"/>
  <c r="F4750" i="1"/>
  <c r="F4749" i="1"/>
  <c r="F4742" i="1"/>
  <c r="F4741" i="1"/>
  <c r="F4734" i="1"/>
  <c r="F4733" i="1"/>
  <c r="F4726" i="1"/>
  <c r="F4725" i="1"/>
  <c r="F4718" i="1"/>
  <c r="F4717" i="1"/>
  <c r="F4710" i="1"/>
  <c r="F4709" i="1"/>
  <c r="F4702" i="1"/>
  <c r="F4701" i="1"/>
  <c r="F4694" i="1"/>
  <c r="F4693" i="1"/>
  <c r="F4686" i="1"/>
  <c r="F4685" i="1"/>
  <c r="F4678" i="1"/>
  <c r="F4677" i="1"/>
  <c r="F4670" i="1"/>
  <c r="F4669" i="1"/>
  <c r="F4662" i="1"/>
  <c r="F4661" i="1"/>
  <c r="F4654" i="1"/>
  <c r="F4653" i="1"/>
  <c r="F4646" i="1"/>
  <c r="F4645" i="1"/>
  <c r="F4638" i="1"/>
  <c r="F4637" i="1"/>
  <c r="F4630" i="1"/>
  <c r="F4629" i="1"/>
  <c r="F4622" i="1"/>
  <c r="F4621" i="1"/>
  <c r="F4614" i="1"/>
  <c r="F4613" i="1"/>
  <c r="F4606" i="1"/>
  <c r="F4605" i="1"/>
  <c r="F4598" i="1"/>
  <c r="F4597" i="1"/>
  <c r="F4590" i="1"/>
  <c r="F4589" i="1"/>
  <c r="F4582" i="1"/>
  <c r="F4581" i="1"/>
  <c r="F4574" i="1"/>
  <c r="F4573" i="1"/>
  <c r="F4566" i="1"/>
  <c r="F4565" i="1"/>
  <c r="F4558" i="1"/>
  <c r="F4557" i="1"/>
  <c r="F4550" i="1"/>
  <c r="F4549" i="1"/>
  <c r="F4542" i="1"/>
  <c r="F4541" i="1"/>
  <c r="F4534" i="1"/>
  <c r="F4533" i="1"/>
  <c r="F4526" i="1"/>
  <c r="F4525" i="1"/>
  <c r="F4518" i="1"/>
  <c r="F4517" i="1"/>
  <c r="F4510" i="1"/>
  <c r="F4509" i="1"/>
  <c r="F4502" i="1"/>
  <c r="F4501" i="1"/>
  <c r="F4494" i="1"/>
  <c r="F4493" i="1"/>
  <c r="F4486" i="1"/>
  <c r="F4485" i="1"/>
  <c r="F4478" i="1"/>
  <c r="F4477" i="1"/>
  <c r="F4470" i="1"/>
  <c r="F4469" i="1"/>
  <c r="F4462" i="1"/>
  <c r="F4461" i="1"/>
  <c r="F4454" i="1"/>
  <c r="F4453" i="1"/>
  <c r="F4446" i="1"/>
  <c r="F4445" i="1"/>
  <c r="F4438" i="1"/>
  <c r="F4437" i="1"/>
  <c r="F4430" i="1"/>
  <c r="F4429" i="1"/>
  <c r="F4422" i="1"/>
  <c r="F4421" i="1"/>
  <c r="F4414" i="1"/>
  <c r="F4413" i="1"/>
  <c r="F4406" i="1"/>
  <c r="F4405" i="1"/>
  <c r="F4398" i="1"/>
  <c r="F4397" i="1"/>
  <c r="F4390" i="1"/>
  <c r="F4389" i="1"/>
  <c r="F4382" i="1"/>
  <c r="F4381" i="1"/>
  <c r="F4374" i="1"/>
  <c r="F4373" i="1"/>
  <c r="F4356" i="1"/>
  <c r="F4353" i="1"/>
  <c r="E4349" i="1"/>
  <c r="F4349" i="1"/>
  <c r="F4347" i="1"/>
  <c r="F4345" i="1"/>
  <c r="F4341" i="1"/>
  <c r="F4328" i="1"/>
  <c r="F4327" i="1"/>
  <c r="F4323" i="1"/>
  <c r="F4322" i="1"/>
  <c r="F4314" i="1"/>
  <c r="E4314" i="1"/>
  <c r="F4304" i="1"/>
  <c r="F4303" i="1"/>
  <c r="F4293" i="1"/>
  <c r="F4288" i="1"/>
  <c r="F4282" i="1"/>
  <c r="E4282" i="1"/>
  <c r="F4277" i="1"/>
  <c r="F4267" i="1"/>
  <c r="F4257" i="1"/>
  <c r="E4253" i="1"/>
  <c r="F4253" i="1"/>
  <c r="F4244" i="1"/>
  <c r="F4239" i="1"/>
  <c r="E4239" i="1"/>
  <c r="F4224" i="1"/>
  <c r="F4218" i="1"/>
  <c r="E4218" i="1"/>
  <c r="F4213" i="1"/>
  <c r="F4187" i="1"/>
  <c r="F4180" i="1"/>
  <c r="F4160" i="1"/>
  <c r="F4154" i="1"/>
  <c r="F4259" i="1"/>
  <c r="F4264" i="1"/>
  <c r="F4281" i="1"/>
  <c r="F4284" i="1"/>
  <c r="F4128" i="1"/>
  <c r="F4133" i="1"/>
  <c r="F4145" i="1"/>
  <c r="E4154" i="1"/>
  <c r="F4344" i="1"/>
  <c r="F4361" i="1"/>
  <c r="F4364" i="1"/>
  <c r="F4181" i="1"/>
  <c r="F4193" i="1"/>
  <c r="F4196" i="1"/>
  <c r="F4203" i="1"/>
  <c r="F4202" i="1"/>
  <c r="F4176" i="1"/>
  <c r="F4175" i="1"/>
  <c r="F4171" i="1"/>
  <c r="F4170" i="1"/>
  <c r="F4164" i="1"/>
  <c r="F4161" i="1"/>
  <c r="F4149" i="1"/>
  <c r="F4144" i="1"/>
  <c r="F4143" i="1"/>
  <c r="F4139" i="1"/>
  <c r="F4138" i="1"/>
  <c r="F4132" i="1"/>
  <c r="F4129" i="1"/>
  <c r="F4117" i="1"/>
  <c r="F4112" i="1"/>
  <c r="F4111" i="1"/>
  <c r="F4107" i="1"/>
  <c r="F4106" i="1"/>
  <c r="F4100" i="1"/>
  <c r="F4097" i="1"/>
  <c r="F4085" i="1"/>
  <c r="F4080" i="1"/>
  <c r="F4079" i="1"/>
  <c r="F4075" i="1"/>
  <c r="F4074" i="1"/>
  <c r="F4068" i="1"/>
  <c r="F4065" i="1"/>
  <c r="F4053" i="1"/>
  <c r="F4048" i="1"/>
  <c r="F4047" i="1"/>
  <c r="F4043" i="1"/>
  <c r="F4042" i="1"/>
  <c r="F4036" i="1"/>
  <c r="F4033" i="1"/>
  <c r="F4021" i="1"/>
  <c r="F4016" i="1"/>
  <c r="F4015" i="1"/>
  <c r="F4011" i="1"/>
  <c r="F4010" i="1"/>
  <c r="F4004" i="1"/>
  <c r="F4001" i="1"/>
  <c r="F3989" i="1"/>
  <c r="F3984" i="1"/>
  <c r="F3983" i="1"/>
  <c r="F3979" i="1"/>
  <c r="F3978" i="1"/>
  <c r="F3972" i="1"/>
  <c r="F3969" i="1"/>
  <c r="F3957" i="1"/>
  <c r="F3952" i="1"/>
  <c r="F3951" i="1"/>
  <c r="F3947" i="1"/>
  <c r="F3946" i="1"/>
  <c r="F3940" i="1"/>
  <c r="F3937" i="1"/>
  <c r="F3925" i="1"/>
  <c r="F3920" i="1"/>
  <c r="F3919" i="1"/>
  <c r="F3915" i="1"/>
  <c r="F3914" i="1"/>
  <c r="F3908" i="1"/>
  <c r="F3905" i="1"/>
  <c r="F3893" i="1"/>
  <c r="F3888" i="1"/>
  <c r="F3887" i="1"/>
  <c r="F3883" i="1"/>
  <c r="F3882" i="1"/>
  <c r="F3876" i="1"/>
  <c r="F3873" i="1"/>
  <c r="F3861" i="1"/>
  <c r="F3856" i="1"/>
  <c r="F3855" i="1"/>
  <c r="F3851" i="1"/>
  <c r="F3850" i="1"/>
  <c r="F3844" i="1"/>
  <c r="F3841" i="1"/>
  <c r="F3829" i="1"/>
  <c r="F3824" i="1"/>
  <c r="F3823" i="1"/>
  <c r="F3819" i="1"/>
  <c r="F3818" i="1"/>
  <c r="F3812" i="1"/>
  <c r="F3809" i="1"/>
  <c r="F3797" i="1"/>
  <c r="F3792" i="1"/>
  <c r="F3791" i="1"/>
  <c r="F3787" i="1"/>
  <c r="F3786" i="1"/>
  <c r="F3780" i="1"/>
  <c r="F3777" i="1"/>
  <c r="F3765" i="1"/>
  <c r="F3760" i="1"/>
  <c r="F3759" i="1"/>
  <c r="F3755" i="1"/>
  <c r="F3754" i="1"/>
  <c r="F3748" i="1"/>
  <c r="F3741" i="1"/>
  <c r="F3732" i="1"/>
  <c r="F3725" i="1"/>
  <c r="F3631" i="1"/>
  <c r="F3615" i="1"/>
  <c r="F3599" i="1"/>
  <c r="F3583" i="1"/>
  <c r="F3567" i="1"/>
  <c r="F3551" i="1"/>
  <c r="F3535" i="1"/>
  <c r="F3519" i="1"/>
  <c r="F3503" i="1"/>
  <c r="F3487" i="1"/>
  <c r="F3471" i="1"/>
  <c r="F3455" i="1"/>
  <c r="F3439" i="1"/>
  <c r="F3423" i="1"/>
  <c r="F3407" i="1"/>
  <c r="F3391" i="1"/>
  <c r="F3375" i="1"/>
  <c r="F3359" i="1"/>
  <c r="F3343" i="1"/>
  <c r="F3327" i="1"/>
  <c r="F3311" i="1"/>
  <c r="F3295" i="1"/>
  <c r="F4343" i="1"/>
  <c r="F4339" i="1"/>
  <c r="F4338" i="1"/>
  <c r="F4332" i="1"/>
  <c r="F4329" i="1"/>
  <c r="F4312" i="1"/>
  <c r="F4311" i="1"/>
  <c r="F4307" i="1"/>
  <c r="F4306" i="1"/>
  <c r="F4300" i="1"/>
  <c r="F4297" i="1"/>
  <c r="F4280" i="1"/>
  <c r="F4279" i="1"/>
  <c r="F4275" i="1"/>
  <c r="F4274" i="1"/>
  <c r="F4268" i="1"/>
  <c r="F4265" i="1"/>
  <c r="F4248" i="1"/>
  <c r="F4247" i="1"/>
  <c r="F4243" i="1"/>
  <c r="F4242" i="1"/>
  <c r="F4236" i="1"/>
  <c r="F4233" i="1"/>
  <c r="F4216" i="1"/>
  <c r="F4215" i="1"/>
  <c r="F4211" i="1"/>
  <c r="F4210" i="1"/>
  <c r="F4204" i="1"/>
  <c r="F4201" i="1"/>
  <c r="F4184" i="1"/>
  <c r="F4183" i="1"/>
  <c r="F4179" i="1"/>
  <c r="F4178" i="1"/>
  <c r="F4172" i="1"/>
  <c r="F4169" i="1"/>
  <c r="F4152" i="1"/>
  <c r="F4151" i="1"/>
  <c r="F4147" i="1"/>
  <c r="F4146" i="1"/>
  <c r="F4140" i="1"/>
  <c r="F4137" i="1"/>
  <c r="F4125" i="1"/>
  <c r="F4120" i="1"/>
  <c r="F4119" i="1"/>
  <c r="F4115" i="1"/>
  <c r="F4114" i="1"/>
  <c r="F4108" i="1"/>
  <c r="F4105" i="1"/>
  <c r="F4093" i="1"/>
  <c r="F4088" i="1"/>
  <c r="F4087" i="1"/>
  <c r="F4083" i="1"/>
  <c r="F4082" i="1"/>
  <c r="F4076" i="1"/>
  <c r="F4073" i="1"/>
  <c r="F4061" i="1"/>
  <c r="F4056" i="1"/>
  <c r="F4055" i="1"/>
  <c r="F4051" i="1"/>
  <c r="F4050" i="1"/>
  <c r="F4044" i="1"/>
  <c r="F4041" i="1"/>
  <c r="F4029" i="1"/>
  <c r="F4024" i="1"/>
  <c r="F4023" i="1"/>
  <c r="F4019" i="1"/>
  <c r="F4018" i="1"/>
  <c r="F4012" i="1"/>
  <c r="F4009" i="1"/>
  <c r="F3997" i="1"/>
  <c r="F3992" i="1"/>
  <c r="F3991" i="1"/>
  <c r="F3987" i="1"/>
  <c r="F3986" i="1"/>
  <c r="F3980" i="1"/>
  <c r="F3977" i="1"/>
  <c r="F3965" i="1"/>
  <c r="F3960" i="1"/>
  <c r="F3959" i="1"/>
  <c r="F3955" i="1"/>
  <c r="F3954" i="1"/>
  <c r="F3948" i="1"/>
  <c r="F3945" i="1"/>
  <c r="F3933" i="1"/>
  <c r="F3928" i="1"/>
  <c r="F3927" i="1"/>
  <c r="F3923" i="1"/>
  <c r="F3922" i="1"/>
  <c r="F3916" i="1"/>
  <c r="F3913" i="1"/>
  <c r="F3901" i="1"/>
  <c r="F3896" i="1"/>
  <c r="F3895" i="1"/>
  <c r="F3891" i="1"/>
  <c r="F3890" i="1"/>
  <c r="F3884" i="1"/>
  <c r="F3881" i="1"/>
  <c r="F3869" i="1"/>
  <c r="F3864" i="1"/>
  <c r="F3863" i="1"/>
  <c r="F3859" i="1"/>
  <c r="F3858" i="1"/>
  <c r="F3852" i="1"/>
  <c r="F3849" i="1"/>
  <c r="F3837" i="1"/>
  <c r="F3832" i="1"/>
  <c r="F3831" i="1"/>
  <c r="F3827" i="1"/>
  <c r="F3826" i="1"/>
  <c r="F3820" i="1"/>
  <c r="F3817" i="1"/>
  <c r="F3805" i="1"/>
  <c r="F3800" i="1"/>
  <c r="F3799" i="1"/>
  <c r="F3795" i="1"/>
  <c r="F3794" i="1"/>
  <c r="F3788" i="1"/>
  <c r="F3785" i="1"/>
  <c r="F3773" i="1"/>
  <c r="F3768" i="1"/>
  <c r="F3767" i="1"/>
  <c r="F3763" i="1"/>
  <c r="F3762" i="1"/>
  <c r="F3756" i="1"/>
  <c r="F3753" i="1"/>
  <c r="F3744" i="1"/>
  <c r="F3743" i="1"/>
  <c r="F3737" i="1"/>
  <c r="F3728" i="1"/>
  <c r="F3727" i="1"/>
  <c r="F3025" i="1"/>
  <c r="F4127" i="1"/>
  <c r="F4123" i="1"/>
  <c r="F4122" i="1"/>
  <c r="F4116" i="1"/>
  <c r="F4113" i="1"/>
  <c r="F4101" i="1"/>
  <c r="F4096" i="1"/>
  <c r="F4095" i="1"/>
  <c r="F4091" i="1"/>
  <c r="F4090" i="1"/>
  <c r="F4084" i="1"/>
  <c r="F4081" i="1"/>
  <c r="F4069" i="1"/>
  <c r="F4064" i="1"/>
  <c r="F4063" i="1"/>
  <c r="F4059" i="1"/>
  <c r="F4058" i="1"/>
  <c r="F4052" i="1"/>
  <c r="F4049" i="1"/>
  <c r="F4037" i="1"/>
  <c r="F4032" i="1"/>
  <c r="F4031" i="1"/>
  <c r="F4027" i="1"/>
  <c r="F4026" i="1"/>
  <c r="F4020" i="1"/>
  <c r="F4017" i="1"/>
  <c r="F4005" i="1"/>
  <c r="F4000" i="1"/>
  <c r="F3999" i="1"/>
  <c r="F3995" i="1"/>
  <c r="F3994" i="1"/>
  <c r="F3988" i="1"/>
  <c r="F3985" i="1"/>
  <c r="F3973" i="1"/>
  <c r="F3968" i="1"/>
  <c r="F3967" i="1"/>
  <c r="F3963" i="1"/>
  <c r="F3962" i="1"/>
  <c r="F3956" i="1"/>
  <c r="F3953" i="1"/>
  <c r="F3941" i="1"/>
  <c r="F3936" i="1"/>
  <c r="F3935" i="1"/>
  <c r="F3931" i="1"/>
  <c r="F3930" i="1"/>
  <c r="F3924" i="1"/>
  <c r="F3921" i="1"/>
  <c r="F3909" i="1"/>
  <c r="F3904" i="1"/>
  <c r="F3903" i="1"/>
  <c r="F3899" i="1"/>
  <c r="F3898" i="1"/>
  <c r="F3892" i="1"/>
  <c r="F3889" i="1"/>
  <c r="F3877" i="1"/>
  <c r="F3872" i="1"/>
  <c r="F3871" i="1"/>
  <c r="F3867" i="1"/>
  <c r="F3866" i="1"/>
  <c r="F3860" i="1"/>
  <c r="F3857" i="1"/>
  <c r="F3845" i="1"/>
  <c r="F3840" i="1"/>
  <c r="F3839" i="1"/>
  <c r="F3835" i="1"/>
  <c r="F3834" i="1"/>
  <c r="F3828" i="1"/>
  <c r="F3825" i="1"/>
  <c r="F3813" i="1"/>
  <c r="F3808" i="1"/>
  <c r="F3807" i="1"/>
  <c r="F3803" i="1"/>
  <c r="F3802" i="1"/>
  <c r="F3796" i="1"/>
  <c r="F3793" i="1"/>
  <c r="F3781" i="1"/>
  <c r="F3776" i="1"/>
  <c r="F3775" i="1"/>
  <c r="F3771" i="1"/>
  <c r="F3770" i="1"/>
  <c r="F3764" i="1"/>
  <c r="F3761" i="1"/>
  <c r="F3749" i="1"/>
  <c r="F3740" i="1"/>
  <c r="F3733" i="1"/>
  <c r="F3724" i="1"/>
  <c r="F3713" i="1"/>
  <c r="F3705" i="1"/>
  <c r="F3697" i="1"/>
  <c r="F3689" i="1"/>
  <c r="F3681" i="1"/>
  <c r="F3673" i="1"/>
  <c r="F3665" i="1"/>
  <c r="F3657" i="1"/>
  <c r="F3649" i="1"/>
  <c r="F3639" i="1"/>
  <c r="F3623" i="1"/>
  <c r="F3607" i="1"/>
  <c r="F3591" i="1"/>
  <c r="F3575" i="1"/>
  <c r="F3559" i="1"/>
  <c r="F3543" i="1"/>
  <c r="F3527" i="1"/>
  <c r="F3511" i="1"/>
  <c r="F3495" i="1"/>
  <c r="F3479" i="1"/>
  <c r="F3463" i="1"/>
  <c r="F3447" i="1"/>
  <c r="F3431" i="1"/>
  <c r="F3415" i="1"/>
  <c r="F3399" i="1"/>
  <c r="F3383" i="1"/>
  <c r="F3367" i="1"/>
  <c r="F3351" i="1"/>
  <c r="F3335" i="1"/>
  <c r="F3319" i="1"/>
  <c r="F3303" i="1"/>
  <c r="F3287" i="1"/>
  <c r="F4263" i="1"/>
  <c r="F4258" i="1"/>
  <c r="F4252" i="1"/>
  <c r="F4249" i="1"/>
  <c r="F4232" i="1"/>
  <c r="F4231" i="1"/>
  <c r="F4227" i="1"/>
  <c r="F4226" i="1"/>
  <c r="F4220" i="1"/>
  <c r="F4217" i="1"/>
  <c r="E4202" i="1"/>
  <c r="F4200" i="1"/>
  <c r="F4199" i="1"/>
  <c r="F4195" i="1"/>
  <c r="F4194" i="1"/>
  <c r="F4188" i="1"/>
  <c r="F4185" i="1"/>
  <c r="E4175" i="1"/>
  <c r="F4173" i="1"/>
  <c r="E4170" i="1"/>
  <c r="F4168" i="1"/>
  <c r="F4167" i="1"/>
  <c r="F4163" i="1"/>
  <c r="F4162" i="1"/>
  <c r="F4156" i="1"/>
  <c r="F4153" i="1"/>
  <c r="E4143" i="1"/>
  <c r="F4141" i="1"/>
  <c r="E4138" i="1"/>
  <c r="F4136" i="1"/>
  <c r="F4135" i="1"/>
  <c r="F4131" i="1"/>
  <c r="F4130" i="1"/>
  <c r="F4124" i="1"/>
  <c r="F4121" i="1"/>
  <c r="E4111" i="1"/>
  <c r="F4109" i="1"/>
  <c r="E4106" i="1"/>
  <c r="F4104" i="1"/>
  <c r="F4103" i="1"/>
  <c r="F4099" i="1"/>
  <c r="F4098" i="1"/>
  <c r="F4092" i="1"/>
  <c r="F4089" i="1"/>
  <c r="E4079" i="1"/>
  <c r="F4077" i="1"/>
  <c r="E4074" i="1"/>
  <c r="F4072" i="1"/>
  <c r="F4071" i="1"/>
  <c r="F4067" i="1"/>
  <c r="F4066" i="1"/>
  <c r="F4060" i="1"/>
  <c r="F4057" i="1"/>
  <c r="E4047" i="1"/>
  <c r="F4045" i="1"/>
  <c r="E4042" i="1"/>
  <c r="F4040" i="1"/>
  <c r="F4039" i="1"/>
  <c r="F4035" i="1"/>
  <c r="F4034" i="1"/>
  <c r="F4028" i="1"/>
  <c r="F4025" i="1"/>
  <c r="E4015" i="1"/>
  <c r="F4013" i="1"/>
  <c r="E4010" i="1"/>
  <c r="F4008" i="1"/>
  <c r="F4007" i="1"/>
  <c r="F4003" i="1"/>
  <c r="F4002" i="1"/>
  <c r="F3996" i="1"/>
  <c r="F3993" i="1"/>
  <c r="E3983" i="1"/>
  <c r="F3981" i="1"/>
  <c r="E3978" i="1"/>
  <c r="F3976" i="1"/>
  <c r="F3975" i="1"/>
  <c r="F3971" i="1"/>
  <c r="F3970" i="1"/>
  <c r="F3964" i="1"/>
  <c r="F3961" i="1"/>
  <c r="E3951" i="1"/>
  <c r="F3949" i="1"/>
  <c r="E3946" i="1"/>
  <c r="F3944" i="1"/>
  <c r="F3943" i="1"/>
  <c r="F3939" i="1"/>
  <c r="F3938" i="1"/>
  <c r="F3932" i="1"/>
  <c r="F3929" i="1"/>
  <c r="E3919" i="1"/>
  <c r="F3917" i="1"/>
  <c r="E3914" i="1"/>
  <c r="F3912" i="1"/>
  <c r="F3911" i="1"/>
  <c r="F3907" i="1"/>
  <c r="F3906" i="1"/>
  <c r="F3900" i="1"/>
  <c r="F3897" i="1"/>
  <c r="E3887" i="1"/>
  <c r="F3885" i="1"/>
  <c r="E3882" i="1"/>
  <c r="F3880" i="1"/>
  <c r="F3879" i="1"/>
  <c r="F3875" i="1"/>
  <c r="F3874" i="1"/>
  <c r="F3868" i="1"/>
  <c r="F3865" i="1"/>
  <c r="E3855" i="1"/>
  <c r="F3853" i="1"/>
  <c r="F3848" i="1"/>
  <c r="F3847" i="1"/>
  <c r="F3843" i="1"/>
  <c r="F3842" i="1"/>
  <c r="F3836" i="1"/>
  <c r="F3833" i="1"/>
  <c r="F3821" i="1"/>
  <c r="F3816" i="1"/>
  <c r="F3815" i="1"/>
  <c r="F3811" i="1"/>
  <c r="F3810" i="1"/>
  <c r="F3804" i="1"/>
  <c r="F3801" i="1"/>
  <c r="F3789" i="1"/>
  <c r="F3784" i="1"/>
  <c r="F3783" i="1"/>
  <c r="F3779" i="1"/>
  <c r="F3778" i="1"/>
  <c r="F3772" i="1"/>
  <c r="F3769" i="1"/>
  <c r="F3757" i="1"/>
  <c r="F3752" i="1"/>
  <c r="F3751" i="1"/>
  <c r="E3749" i="1"/>
  <c r="F3747" i="1"/>
  <c r="F3712" i="1"/>
  <c r="F3717" i="1"/>
  <c r="F3636" i="1"/>
  <c r="F3641" i="1"/>
  <c r="F3745" i="1"/>
  <c r="F3736" i="1"/>
  <c r="F3735" i="1"/>
  <c r="F3729" i="1"/>
  <c r="F3720" i="1"/>
  <c r="F3719" i="1"/>
  <c r="F3716" i="1"/>
  <c r="F3711" i="1"/>
  <c r="F3708" i="1"/>
  <c r="F3703" i="1"/>
  <c r="F3700" i="1"/>
  <c r="F3695" i="1"/>
  <c r="F3692" i="1"/>
  <c r="F3687" i="1"/>
  <c r="F3684" i="1"/>
  <c r="F3679" i="1"/>
  <c r="F3676" i="1"/>
  <c r="F3671" i="1"/>
  <c r="F3668" i="1"/>
  <c r="F3663" i="1"/>
  <c r="F3660" i="1"/>
  <c r="F3655" i="1"/>
  <c r="F3652" i="1"/>
  <c r="F3647" i="1"/>
  <c r="F3644" i="1"/>
  <c r="F3633" i="1"/>
  <c r="F3628" i="1"/>
  <c r="F3625" i="1"/>
  <c r="F3620" i="1"/>
  <c r="F3617" i="1"/>
  <c r="F3612" i="1"/>
  <c r="F3609" i="1"/>
  <c r="F3604" i="1"/>
  <c r="F3601" i="1"/>
  <c r="F3596" i="1"/>
  <c r="F3593" i="1"/>
  <c r="F3588" i="1"/>
  <c r="F3585" i="1"/>
  <c r="F3580" i="1"/>
  <c r="F3577" i="1"/>
  <c r="F3572" i="1"/>
  <c r="F3569" i="1"/>
  <c r="F3564" i="1"/>
  <c r="F3561" i="1"/>
  <c r="F3556" i="1"/>
  <c r="F3553" i="1"/>
  <c r="F3548" i="1"/>
  <c r="F3545" i="1"/>
  <c r="F3540" i="1"/>
  <c r="F3537" i="1"/>
  <c r="F3532" i="1"/>
  <c r="F3529" i="1"/>
  <c r="F3524" i="1"/>
  <c r="F3521" i="1"/>
  <c r="F3516" i="1"/>
  <c r="F3513" i="1"/>
  <c r="F3508" i="1"/>
  <c r="F3505" i="1"/>
  <c r="F3500" i="1"/>
  <c r="F3497" i="1"/>
  <c r="F3492" i="1"/>
  <c r="F3489" i="1"/>
  <c r="F3484" i="1"/>
  <c r="F3481" i="1"/>
  <c r="F3476" i="1"/>
  <c r="F3473" i="1"/>
  <c r="F3468" i="1"/>
  <c r="F3465" i="1"/>
  <c r="F3460" i="1"/>
  <c r="F3457" i="1"/>
  <c r="F3452" i="1"/>
  <c r="F3449" i="1"/>
  <c r="F3444" i="1"/>
  <c r="F3441" i="1"/>
  <c r="F3436" i="1"/>
  <c r="F3433" i="1"/>
  <c r="F3428" i="1"/>
  <c r="F3425" i="1"/>
  <c r="F3420" i="1"/>
  <c r="F3417" i="1"/>
  <c r="F3412" i="1"/>
  <c r="F3409" i="1"/>
  <c r="F3404" i="1"/>
  <c r="F3401" i="1"/>
  <c r="F3396" i="1"/>
  <c r="F3393" i="1"/>
  <c r="F3388" i="1"/>
  <c r="F3385" i="1"/>
  <c r="F3380" i="1"/>
  <c r="F3377" i="1"/>
  <c r="F3372" i="1"/>
  <c r="F3369" i="1"/>
  <c r="F3364" i="1"/>
  <c r="F3361" i="1"/>
  <c r="F3356" i="1"/>
  <c r="F3353" i="1"/>
  <c r="F3348" i="1"/>
  <c r="F3345" i="1"/>
  <c r="F3340" i="1"/>
  <c r="F3337" i="1"/>
  <c r="F3332" i="1"/>
  <c r="F3329" i="1"/>
  <c r="F3324" i="1"/>
  <c r="F3321" i="1"/>
  <c r="F3316" i="1"/>
  <c r="F3313" i="1"/>
  <c r="F3308" i="1"/>
  <c r="F3305" i="1"/>
  <c r="F3300" i="1"/>
  <c r="F3297" i="1"/>
  <c r="F3292" i="1"/>
  <c r="F3289" i="1"/>
  <c r="F3284" i="1"/>
  <c r="F3283" i="1"/>
  <c r="F3279" i="1"/>
  <c r="F3278" i="1"/>
  <c r="F3272" i="1"/>
  <c r="F3269" i="1"/>
  <c r="F3257" i="1"/>
  <c r="F3252" i="1"/>
  <c r="F3251" i="1"/>
  <c r="F3247" i="1"/>
  <c r="F3246" i="1"/>
  <c r="F3240" i="1"/>
  <c r="F3237" i="1"/>
  <c r="F3225" i="1"/>
  <c r="F3220" i="1"/>
  <c r="F3219" i="1"/>
  <c r="F3215" i="1"/>
  <c r="F3214" i="1"/>
  <c r="F3208" i="1"/>
  <c r="F3205" i="1"/>
  <c r="F3193" i="1"/>
  <c r="F3188" i="1"/>
  <c r="F3187" i="1"/>
  <c r="F3183" i="1"/>
  <c r="F3182" i="1"/>
  <c r="F3176" i="1"/>
  <c r="F3173" i="1"/>
  <c r="F3161" i="1"/>
  <c r="F3156" i="1"/>
  <c r="F3155" i="1"/>
  <c r="F3151" i="1"/>
  <c r="F3150" i="1"/>
  <c r="F3144" i="1"/>
  <c r="F3141" i="1"/>
  <c r="F3129" i="1"/>
  <c r="F3124" i="1"/>
  <c r="F3123" i="1"/>
  <c r="F3119" i="1"/>
  <c r="F3118" i="1"/>
  <c r="F3112" i="1"/>
  <c r="F3109" i="1"/>
  <c r="F3097" i="1"/>
  <c r="F3092" i="1"/>
  <c r="F3091" i="1"/>
  <c r="F3087" i="1"/>
  <c r="F3086" i="1"/>
  <c r="F3080" i="1"/>
  <c r="F3077" i="1"/>
  <c r="F3065" i="1"/>
  <c r="F3060" i="1"/>
  <c r="F3059" i="1"/>
  <c r="F3055" i="1"/>
  <c r="F3054" i="1"/>
  <c r="F3048" i="1"/>
  <c r="F3045" i="1"/>
  <c r="F3036" i="1"/>
  <c r="F3035" i="1"/>
  <c r="F3029" i="1"/>
  <c r="F3020" i="1"/>
  <c r="F3019" i="1"/>
  <c r="F3016" i="1"/>
  <c r="F3011" i="1"/>
  <c r="F3008" i="1"/>
  <c r="F3003" i="1"/>
  <c r="F3000" i="1"/>
  <c r="F2995" i="1"/>
  <c r="F2992" i="1"/>
  <c r="F2987" i="1"/>
  <c r="F2984" i="1"/>
  <c r="F2979" i="1"/>
  <c r="F2976" i="1"/>
  <c r="F2971" i="1"/>
  <c r="F2968" i="1"/>
  <c r="F2963" i="1"/>
  <c r="F2960" i="1"/>
  <c r="F2955" i="1"/>
  <c r="F2939" i="1"/>
  <c r="F2923" i="1"/>
  <c r="F2907" i="1"/>
  <c r="F2891" i="1"/>
  <c r="F2875" i="1"/>
  <c r="F2859" i="1"/>
  <c r="F2843" i="1"/>
  <c r="F2827" i="1"/>
  <c r="F2811" i="1"/>
  <c r="F2795" i="1"/>
  <c r="F4366" i="1"/>
  <c r="F4358" i="1"/>
  <c r="F4350" i="1"/>
  <c r="F4342" i="1"/>
  <c r="F4334" i="1"/>
  <c r="F4326" i="1"/>
  <c r="F4318" i="1"/>
  <c r="F4310" i="1"/>
  <c r="F4302" i="1"/>
  <c r="F4294" i="1"/>
  <c r="F4286" i="1"/>
  <c r="F4278" i="1"/>
  <c r="F4270" i="1"/>
  <c r="F4262" i="1"/>
  <c r="F4254" i="1"/>
  <c r="F4246" i="1"/>
  <c r="F4238" i="1"/>
  <c r="F4230" i="1"/>
  <c r="F4222" i="1"/>
  <c r="F4214" i="1"/>
  <c r="F4206" i="1"/>
  <c r="F4198" i="1"/>
  <c r="F4190" i="1"/>
  <c r="F4182" i="1"/>
  <c r="F4174" i="1"/>
  <c r="F4166" i="1"/>
  <c r="F4158" i="1"/>
  <c r="F4150" i="1"/>
  <c r="F4142" i="1"/>
  <c r="F4134" i="1"/>
  <c r="F4126" i="1"/>
  <c r="F4118" i="1"/>
  <c r="F4110" i="1"/>
  <c r="F4102" i="1"/>
  <c r="F4094" i="1"/>
  <c r="F4086" i="1"/>
  <c r="F4078" i="1"/>
  <c r="F4070" i="1"/>
  <c r="F4062" i="1"/>
  <c r="F4054" i="1"/>
  <c r="F4046" i="1"/>
  <c r="F4038" i="1"/>
  <c r="F4030" i="1"/>
  <c r="F4022" i="1"/>
  <c r="F4014" i="1"/>
  <c r="F4006" i="1"/>
  <c r="F3998" i="1"/>
  <c r="F3990" i="1"/>
  <c r="F3982" i="1"/>
  <c r="F3974" i="1"/>
  <c r="F3966" i="1"/>
  <c r="F3958" i="1"/>
  <c r="F3950" i="1"/>
  <c r="F3942" i="1"/>
  <c r="F3934" i="1"/>
  <c r="F3926" i="1"/>
  <c r="F3918" i="1"/>
  <c r="F3910" i="1"/>
  <c r="F3902" i="1"/>
  <c r="F3894" i="1"/>
  <c r="F3886" i="1"/>
  <c r="F3878" i="1"/>
  <c r="F3870" i="1"/>
  <c r="F3862" i="1"/>
  <c r="F3854" i="1"/>
  <c r="F3846" i="1"/>
  <c r="F3838" i="1"/>
  <c r="F3830" i="1"/>
  <c r="F3822" i="1"/>
  <c r="F3814" i="1"/>
  <c r="F3806" i="1"/>
  <c r="F3798" i="1"/>
  <c r="F3790" i="1"/>
  <c r="F3782" i="1"/>
  <c r="F3774" i="1"/>
  <c r="F3766" i="1"/>
  <c r="F3758" i="1"/>
  <c r="F3750" i="1"/>
  <c r="F3742" i="1"/>
  <c r="F3734" i="1"/>
  <c r="F3726" i="1"/>
  <c r="F3718" i="1"/>
  <c r="F3710" i="1"/>
  <c r="F3702" i="1"/>
  <c r="F3694" i="1"/>
  <c r="F3686" i="1"/>
  <c r="F3678" i="1"/>
  <c r="F3670" i="1"/>
  <c r="F3662" i="1"/>
  <c r="F3654" i="1"/>
  <c r="F3646" i="1"/>
  <c r="F3638" i="1"/>
  <c r="F3630" i="1"/>
  <c r="F3622" i="1"/>
  <c r="F3614" i="1"/>
  <c r="F3606" i="1"/>
  <c r="F3598" i="1"/>
  <c r="F3590" i="1"/>
  <c r="F3582" i="1"/>
  <c r="F3574" i="1"/>
  <c r="F3566" i="1"/>
  <c r="F3558" i="1"/>
  <c r="F3550" i="1"/>
  <c r="F3542" i="1"/>
  <c r="F3534" i="1"/>
  <c r="F3526" i="1"/>
  <c r="F3518" i="1"/>
  <c r="F3510" i="1"/>
  <c r="F3502" i="1"/>
  <c r="F3494" i="1"/>
  <c r="F3486" i="1"/>
  <c r="F3478" i="1"/>
  <c r="F3470" i="1"/>
  <c r="F3462" i="1"/>
  <c r="F3454" i="1"/>
  <c r="F3446" i="1"/>
  <c r="F3438" i="1"/>
  <c r="F3430" i="1"/>
  <c r="F3422" i="1"/>
  <c r="F3414" i="1"/>
  <c r="F3406" i="1"/>
  <c r="F3398" i="1"/>
  <c r="F3390" i="1"/>
  <c r="F3382" i="1"/>
  <c r="F3374" i="1"/>
  <c r="F3366" i="1"/>
  <c r="F3358" i="1"/>
  <c r="F3350" i="1"/>
  <c r="F3342" i="1"/>
  <c r="F3334" i="1"/>
  <c r="F3326" i="1"/>
  <c r="F3318" i="1"/>
  <c r="F3310" i="1"/>
  <c r="F3302" i="1"/>
  <c r="F3294" i="1"/>
  <c r="F3286" i="1"/>
  <c r="F3280" i="1"/>
  <c r="F3277" i="1"/>
  <c r="F3265" i="1"/>
  <c r="F3260" i="1"/>
  <c r="F3259" i="1"/>
  <c r="F3255" i="1"/>
  <c r="F3254" i="1"/>
  <c r="F3248" i="1"/>
  <c r="F3245" i="1"/>
  <c r="F3233" i="1"/>
  <c r="F3228" i="1"/>
  <c r="F3227" i="1"/>
  <c r="F3223" i="1"/>
  <c r="F3222" i="1"/>
  <c r="F3216" i="1"/>
  <c r="F3213" i="1"/>
  <c r="F3201" i="1"/>
  <c r="F3196" i="1"/>
  <c r="F3195" i="1"/>
  <c r="F3191" i="1"/>
  <c r="F3190" i="1"/>
  <c r="F3184" i="1"/>
  <c r="F3181" i="1"/>
  <c r="F3169" i="1"/>
  <c r="F3164" i="1"/>
  <c r="F3163" i="1"/>
  <c r="F3159" i="1"/>
  <c r="F3158" i="1"/>
  <c r="F3152" i="1"/>
  <c r="F3149" i="1"/>
  <c r="F3137" i="1"/>
  <c r="F3132" i="1"/>
  <c r="F3131" i="1"/>
  <c r="F3127" i="1"/>
  <c r="F3126" i="1"/>
  <c r="F3120" i="1"/>
  <c r="F3117" i="1"/>
  <c r="F3105" i="1"/>
  <c r="F3100" i="1"/>
  <c r="F3099" i="1"/>
  <c r="F3095" i="1"/>
  <c r="F3094" i="1"/>
  <c r="F3088" i="1"/>
  <c r="F3085" i="1"/>
  <c r="F3073" i="1"/>
  <c r="F3068" i="1"/>
  <c r="F3067" i="1"/>
  <c r="F3063" i="1"/>
  <c r="F3062" i="1"/>
  <c r="F3056" i="1"/>
  <c r="F3053" i="1"/>
  <c r="F3041" i="1"/>
  <c r="F3032" i="1"/>
  <c r="F3709" i="1"/>
  <c r="F3704" i="1"/>
  <c r="F3701" i="1"/>
  <c r="F3696" i="1"/>
  <c r="F3693" i="1"/>
  <c r="F3688" i="1"/>
  <c r="F3685" i="1"/>
  <c r="F3680" i="1"/>
  <c r="F3677" i="1"/>
  <c r="F3672" i="1"/>
  <c r="F3669" i="1"/>
  <c r="F3664" i="1"/>
  <c r="F3661" i="1"/>
  <c r="F3656" i="1"/>
  <c r="F3653" i="1"/>
  <c r="F3648" i="1"/>
  <c r="F3645" i="1"/>
  <c r="F3640" i="1"/>
  <c r="F3637" i="1"/>
  <c r="F3632" i="1"/>
  <c r="F3629" i="1"/>
  <c r="F3624" i="1"/>
  <c r="F3621" i="1"/>
  <c r="F3616" i="1"/>
  <c r="F3613" i="1"/>
  <c r="F3608" i="1"/>
  <c r="F3605" i="1"/>
  <c r="F3600" i="1"/>
  <c r="F3597" i="1"/>
  <c r="F3592" i="1"/>
  <c r="F3589" i="1"/>
  <c r="F3584" i="1"/>
  <c r="F3581" i="1"/>
  <c r="F3576" i="1"/>
  <c r="F3573" i="1"/>
  <c r="F3568" i="1"/>
  <c r="F3565" i="1"/>
  <c r="F3560" i="1"/>
  <c r="F3557" i="1"/>
  <c r="F3552" i="1"/>
  <c r="F3549" i="1"/>
  <c r="F3544" i="1"/>
  <c r="F3541" i="1"/>
  <c r="F3536" i="1"/>
  <c r="F3533" i="1"/>
  <c r="F3528" i="1"/>
  <c r="F3525" i="1"/>
  <c r="F3520" i="1"/>
  <c r="F3517" i="1"/>
  <c r="F3512" i="1"/>
  <c r="F3509" i="1"/>
  <c r="F3504" i="1"/>
  <c r="F3501" i="1"/>
  <c r="F3496" i="1"/>
  <c r="F3493" i="1"/>
  <c r="F3488" i="1"/>
  <c r="F3485" i="1"/>
  <c r="F3480" i="1"/>
  <c r="F3477" i="1"/>
  <c r="F3472" i="1"/>
  <c r="F3469" i="1"/>
  <c r="F3464" i="1"/>
  <c r="F3461" i="1"/>
  <c r="F3456" i="1"/>
  <c r="F3453" i="1"/>
  <c r="F3448" i="1"/>
  <c r="F3445" i="1"/>
  <c r="F3440" i="1"/>
  <c r="F3437" i="1"/>
  <c r="F3432" i="1"/>
  <c r="F3429" i="1"/>
  <c r="F3424" i="1"/>
  <c r="F3421" i="1"/>
  <c r="F3416" i="1"/>
  <c r="F3413" i="1"/>
  <c r="F3408" i="1"/>
  <c r="F3405" i="1"/>
  <c r="F3400" i="1"/>
  <c r="F3397" i="1"/>
  <c r="F3392" i="1"/>
  <c r="F3389" i="1"/>
  <c r="F3384" i="1"/>
  <c r="F3381" i="1"/>
  <c r="F3376" i="1"/>
  <c r="F3373" i="1"/>
  <c r="F3368" i="1"/>
  <c r="F3365" i="1"/>
  <c r="F3360" i="1"/>
  <c r="F3357" i="1"/>
  <c r="F3352" i="1"/>
  <c r="F3349" i="1"/>
  <c r="F3344" i="1"/>
  <c r="F3341" i="1"/>
  <c r="F3336" i="1"/>
  <c r="F3333" i="1"/>
  <c r="F3328" i="1"/>
  <c r="F3325" i="1"/>
  <c r="F3320" i="1"/>
  <c r="F3317" i="1"/>
  <c r="F3312" i="1"/>
  <c r="F3309" i="1"/>
  <c r="F3304" i="1"/>
  <c r="F3301" i="1"/>
  <c r="F3296" i="1"/>
  <c r="F3293" i="1"/>
  <c r="F3288" i="1"/>
  <c r="F3285" i="1"/>
  <c r="F3273" i="1"/>
  <c r="F3268" i="1"/>
  <c r="F3267" i="1"/>
  <c r="F3263" i="1"/>
  <c r="F3262" i="1"/>
  <c r="F3256" i="1"/>
  <c r="F3253" i="1"/>
  <c r="F3241" i="1"/>
  <c r="F3236" i="1"/>
  <c r="F3235" i="1"/>
  <c r="F3231" i="1"/>
  <c r="F3230" i="1"/>
  <c r="F3224" i="1"/>
  <c r="F3221" i="1"/>
  <c r="F3209" i="1"/>
  <c r="F3204" i="1"/>
  <c r="F3203" i="1"/>
  <c r="F3199" i="1"/>
  <c r="F3198" i="1"/>
  <c r="F3192" i="1"/>
  <c r="F3189" i="1"/>
  <c r="F3177" i="1"/>
  <c r="F3172" i="1"/>
  <c r="F3171" i="1"/>
  <c r="F3167" i="1"/>
  <c r="F3166" i="1"/>
  <c r="F3160" i="1"/>
  <c r="F3157" i="1"/>
  <c r="F3145" i="1"/>
  <c r="F3140" i="1"/>
  <c r="F3139" i="1"/>
  <c r="F3135" i="1"/>
  <c r="F3134" i="1"/>
  <c r="F3128" i="1"/>
  <c r="F3125" i="1"/>
  <c r="F3113" i="1"/>
  <c r="F3108" i="1"/>
  <c r="F3107" i="1"/>
  <c r="F3103" i="1"/>
  <c r="F3102" i="1"/>
  <c r="F3096" i="1"/>
  <c r="F3093" i="1"/>
  <c r="F3081" i="1"/>
  <c r="F3076" i="1"/>
  <c r="F3075" i="1"/>
  <c r="F3071" i="1"/>
  <c r="F3070" i="1"/>
  <c r="F3064" i="1"/>
  <c r="F3061" i="1"/>
  <c r="F3049" i="1"/>
  <c r="F3044" i="1"/>
  <c r="F3043" i="1"/>
  <c r="E3041" i="1"/>
  <c r="F2949" i="1"/>
  <c r="F2952" i="1"/>
  <c r="F3039" i="1"/>
  <c r="F3012" i="1"/>
  <c r="F3017" i="1"/>
  <c r="F3037" i="1"/>
  <c r="F3028" i="1"/>
  <c r="F3027" i="1"/>
  <c r="F3021" i="1"/>
  <c r="F2947" i="1"/>
  <c r="F2931" i="1"/>
  <c r="F2915" i="1"/>
  <c r="F2899" i="1"/>
  <c r="F2883" i="1"/>
  <c r="F2867" i="1"/>
  <c r="F2851" i="1"/>
  <c r="F2835" i="1"/>
  <c r="F2819" i="1"/>
  <c r="F2803" i="1"/>
  <c r="F3746" i="1"/>
  <c r="F3739" i="1"/>
  <c r="F3738" i="1"/>
  <c r="F3731" i="1"/>
  <c r="F3730" i="1"/>
  <c r="F3723" i="1"/>
  <c r="F3722" i="1"/>
  <c r="F3715" i="1"/>
  <c r="F3714" i="1"/>
  <c r="F3707" i="1"/>
  <c r="F3706" i="1"/>
  <c r="F3699" i="1"/>
  <c r="F3698" i="1"/>
  <c r="F3691" i="1"/>
  <c r="F3690" i="1"/>
  <c r="F3683" i="1"/>
  <c r="F3682" i="1"/>
  <c r="F3675" i="1"/>
  <c r="F3674" i="1"/>
  <c r="F3667" i="1"/>
  <c r="F3666" i="1"/>
  <c r="F3659" i="1"/>
  <c r="F3658" i="1"/>
  <c r="F3651" i="1"/>
  <c r="F3650" i="1"/>
  <c r="F3643" i="1"/>
  <c r="F3642" i="1"/>
  <c r="F3635" i="1"/>
  <c r="F3634" i="1"/>
  <c r="F3627" i="1"/>
  <c r="F3626" i="1"/>
  <c r="F3619" i="1"/>
  <c r="F3618" i="1"/>
  <c r="F3611" i="1"/>
  <c r="F3610" i="1"/>
  <c r="F3603" i="1"/>
  <c r="F3602" i="1"/>
  <c r="F3595" i="1"/>
  <c r="F3594" i="1"/>
  <c r="F3587" i="1"/>
  <c r="F3586" i="1"/>
  <c r="F3579" i="1"/>
  <c r="F3578" i="1"/>
  <c r="F3571" i="1"/>
  <c r="F3570" i="1"/>
  <c r="F3563" i="1"/>
  <c r="F3562" i="1"/>
  <c r="F3555" i="1"/>
  <c r="F3554" i="1"/>
  <c r="F3547" i="1"/>
  <c r="F3546" i="1"/>
  <c r="F3539" i="1"/>
  <c r="F3538" i="1"/>
  <c r="F3531" i="1"/>
  <c r="F3530" i="1"/>
  <c r="F3523" i="1"/>
  <c r="F3522" i="1"/>
  <c r="F3515" i="1"/>
  <c r="F3514" i="1"/>
  <c r="F3507" i="1"/>
  <c r="F3506" i="1"/>
  <c r="F3499" i="1"/>
  <c r="F3498" i="1"/>
  <c r="F3491" i="1"/>
  <c r="F3490" i="1"/>
  <c r="F3483" i="1"/>
  <c r="F3482" i="1"/>
  <c r="F3475" i="1"/>
  <c r="F3474" i="1"/>
  <c r="F3467" i="1"/>
  <c r="F3466" i="1"/>
  <c r="F3459" i="1"/>
  <c r="F3458" i="1"/>
  <c r="F3451" i="1"/>
  <c r="F3450" i="1"/>
  <c r="F3443" i="1"/>
  <c r="F3442" i="1"/>
  <c r="F3435" i="1"/>
  <c r="F3434" i="1"/>
  <c r="F3427" i="1"/>
  <c r="F3426" i="1"/>
  <c r="F3419" i="1"/>
  <c r="F3418" i="1"/>
  <c r="F3411" i="1"/>
  <c r="F3410" i="1"/>
  <c r="F3403" i="1"/>
  <c r="F3402" i="1"/>
  <c r="F3395" i="1"/>
  <c r="F3394" i="1"/>
  <c r="F3387" i="1"/>
  <c r="F3386" i="1"/>
  <c r="F3379" i="1"/>
  <c r="F3378" i="1"/>
  <c r="F3371" i="1"/>
  <c r="F3370" i="1"/>
  <c r="F3363" i="1"/>
  <c r="F3362" i="1"/>
  <c r="F3355" i="1"/>
  <c r="F3354" i="1"/>
  <c r="F3347" i="1"/>
  <c r="F3346" i="1"/>
  <c r="F3339" i="1"/>
  <c r="F3338" i="1"/>
  <c r="F3331" i="1"/>
  <c r="F3330" i="1"/>
  <c r="F3323" i="1"/>
  <c r="F3322" i="1"/>
  <c r="F3315" i="1"/>
  <c r="F3314" i="1"/>
  <c r="F3307" i="1"/>
  <c r="F3306" i="1"/>
  <c r="F3299" i="1"/>
  <c r="F3298" i="1"/>
  <c r="F3291" i="1"/>
  <c r="F3290" i="1"/>
  <c r="E3283" i="1"/>
  <c r="F3281" i="1"/>
  <c r="E3278" i="1"/>
  <c r="F3276" i="1"/>
  <c r="F3275" i="1"/>
  <c r="F3271" i="1"/>
  <c r="F3270" i="1"/>
  <c r="F3264" i="1"/>
  <c r="F3261" i="1"/>
  <c r="E3251" i="1"/>
  <c r="F3249" i="1"/>
  <c r="E3246" i="1"/>
  <c r="F3244" i="1"/>
  <c r="F3243" i="1"/>
  <c r="F3239" i="1"/>
  <c r="F3238" i="1"/>
  <c r="F3232" i="1"/>
  <c r="F3229" i="1"/>
  <c r="E3219" i="1"/>
  <c r="F3217" i="1"/>
  <c r="E3214" i="1"/>
  <c r="F3212" i="1"/>
  <c r="F3211" i="1"/>
  <c r="F3207" i="1"/>
  <c r="F3206" i="1"/>
  <c r="F3200" i="1"/>
  <c r="F3197" i="1"/>
  <c r="E3187" i="1"/>
  <c r="F3185" i="1"/>
  <c r="E3182" i="1"/>
  <c r="F3180" i="1"/>
  <c r="F3179" i="1"/>
  <c r="F3175" i="1"/>
  <c r="F3174" i="1"/>
  <c r="F3168" i="1"/>
  <c r="F3165" i="1"/>
  <c r="E3155" i="1"/>
  <c r="F3153" i="1"/>
  <c r="E3150" i="1"/>
  <c r="F3148" i="1"/>
  <c r="F3147" i="1"/>
  <c r="F3143" i="1"/>
  <c r="F3142" i="1"/>
  <c r="F3136" i="1"/>
  <c r="F3133" i="1"/>
  <c r="E3123" i="1"/>
  <c r="F3121" i="1"/>
  <c r="E3118" i="1"/>
  <c r="F3116" i="1"/>
  <c r="F3115" i="1"/>
  <c r="F3111" i="1"/>
  <c r="F3110" i="1"/>
  <c r="F3104" i="1"/>
  <c r="F3101" i="1"/>
  <c r="E3091" i="1"/>
  <c r="F3089" i="1"/>
  <c r="E3086" i="1"/>
  <c r="F3084" i="1"/>
  <c r="F3083" i="1"/>
  <c r="F3079" i="1"/>
  <c r="F3078" i="1"/>
  <c r="F3072" i="1"/>
  <c r="F3069" i="1"/>
  <c r="E3059" i="1"/>
  <c r="F3057" i="1"/>
  <c r="E3054" i="1"/>
  <c r="F3052" i="1"/>
  <c r="F3051" i="1"/>
  <c r="F3047" i="1"/>
  <c r="F3046" i="1"/>
  <c r="F3040" i="1"/>
  <c r="F3033" i="1"/>
  <c r="F3024" i="1"/>
  <c r="F3013" i="1"/>
  <c r="F3005" i="1"/>
  <c r="F2997" i="1"/>
  <c r="F2989" i="1"/>
  <c r="F2981" i="1"/>
  <c r="F2973" i="1"/>
  <c r="F2965" i="1"/>
  <c r="F2957" i="1"/>
  <c r="F2680" i="1"/>
  <c r="F3282" i="1"/>
  <c r="F3274" i="1"/>
  <c r="F3266" i="1"/>
  <c r="F3258" i="1"/>
  <c r="F3250" i="1"/>
  <c r="F3242" i="1"/>
  <c r="F3234" i="1"/>
  <c r="F3226" i="1"/>
  <c r="F3218" i="1"/>
  <c r="F3210" i="1"/>
  <c r="F3202" i="1"/>
  <c r="F3194" i="1"/>
  <c r="F3186" i="1"/>
  <c r="F3178" i="1"/>
  <c r="F3170" i="1"/>
  <c r="F3162" i="1"/>
  <c r="F3154" i="1"/>
  <c r="F3146" i="1"/>
  <c r="F3138" i="1"/>
  <c r="F3130" i="1"/>
  <c r="F3122" i="1"/>
  <c r="F3114" i="1"/>
  <c r="F3106" i="1"/>
  <c r="F3098" i="1"/>
  <c r="F3090" i="1"/>
  <c r="F3082" i="1"/>
  <c r="F3074" i="1"/>
  <c r="F3066" i="1"/>
  <c r="F3058" i="1"/>
  <c r="F3050" i="1"/>
  <c r="F3042" i="1"/>
  <c r="F3034" i="1"/>
  <c r="F3026" i="1"/>
  <c r="F3018" i="1"/>
  <c r="F3010" i="1"/>
  <c r="F3002" i="1"/>
  <c r="F2994" i="1"/>
  <c r="F2986" i="1"/>
  <c r="F2978" i="1"/>
  <c r="F2970" i="1"/>
  <c r="F2962" i="1"/>
  <c r="F2954" i="1"/>
  <c r="F2946" i="1"/>
  <c r="F2938" i="1"/>
  <c r="F2930" i="1"/>
  <c r="F2922" i="1"/>
  <c r="F2914" i="1"/>
  <c r="F2906" i="1"/>
  <c r="F2898" i="1"/>
  <c r="F2890" i="1"/>
  <c r="F2882" i="1"/>
  <c r="F2874" i="1"/>
  <c r="F2866" i="1"/>
  <c r="F2858" i="1"/>
  <c r="F2850" i="1"/>
  <c r="F2842" i="1"/>
  <c r="F2834" i="1"/>
  <c r="F2826" i="1"/>
  <c r="F2818" i="1"/>
  <c r="F2810" i="1"/>
  <c r="F2802" i="1"/>
  <c r="F2794" i="1"/>
  <c r="E2790" i="1"/>
  <c r="F2790" i="1"/>
  <c r="E2786" i="1"/>
  <c r="F2786" i="1"/>
  <c r="E2782" i="1"/>
  <c r="F2782" i="1"/>
  <c r="E2778" i="1"/>
  <c r="F2778" i="1"/>
  <c r="E2774" i="1"/>
  <c r="F2774" i="1"/>
  <c r="E2770" i="1"/>
  <c r="F2770" i="1"/>
  <c r="E2766" i="1"/>
  <c r="F2766" i="1"/>
  <c r="E2762" i="1"/>
  <c r="F2762" i="1"/>
  <c r="E2758" i="1"/>
  <c r="F2758" i="1"/>
  <c r="E2754" i="1"/>
  <c r="F2754" i="1"/>
  <c r="E2750" i="1"/>
  <c r="F2750" i="1"/>
  <c r="E2746" i="1"/>
  <c r="F2746" i="1"/>
  <c r="E2742" i="1"/>
  <c r="F2742" i="1"/>
  <c r="E2738" i="1"/>
  <c r="F2738" i="1"/>
  <c r="E2734" i="1"/>
  <c r="F2734" i="1"/>
  <c r="E2730" i="1"/>
  <c r="F2730" i="1"/>
  <c r="E2725" i="1"/>
  <c r="F2725" i="1"/>
  <c r="F2723" i="1"/>
  <c r="F2721" i="1"/>
  <c r="E2719" i="1"/>
  <c r="F2719" i="1"/>
  <c r="F2716" i="1"/>
  <c r="F2697" i="1"/>
  <c r="F2692" i="1"/>
  <c r="F2679" i="1"/>
  <c r="F2647" i="1"/>
  <c r="F2615" i="1"/>
  <c r="F2583" i="1"/>
  <c r="F2540" i="1"/>
  <c r="F2555" i="1"/>
  <c r="F3009" i="1"/>
  <c r="F3004" i="1"/>
  <c r="F3001" i="1"/>
  <c r="F2996" i="1"/>
  <c r="F2993" i="1"/>
  <c r="F2988" i="1"/>
  <c r="F2985" i="1"/>
  <c r="F2980" i="1"/>
  <c r="F2977" i="1"/>
  <c r="F2972" i="1"/>
  <c r="F2969" i="1"/>
  <c r="F2964" i="1"/>
  <c r="F2961" i="1"/>
  <c r="F2956" i="1"/>
  <c r="F2953" i="1"/>
  <c r="F2948" i="1"/>
  <c r="F2945" i="1"/>
  <c r="F2940" i="1"/>
  <c r="F2937" i="1"/>
  <c r="F2932" i="1"/>
  <c r="F2929" i="1"/>
  <c r="F2924" i="1"/>
  <c r="F2921" i="1"/>
  <c r="F2916" i="1"/>
  <c r="F2913" i="1"/>
  <c r="F2908" i="1"/>
  <c r="F2905" i="1"/>
  <c r="F2900" i="1"/>
  <c r="F2897" i="1"/>
  <c r="F2892" i="1"/>
  <c r="F2889" i="1"/>
  <c r="F2884" i="1"/>
  <c r="F2881" i="1"/>
  <c r="F2876" i="1"/>
  <c r="F2873" i="1"/>
  <c r="F2868" i="1"/>
  <c r="F2865" i="1"/>
  <c r="F2860" i="1"/>
  <c r="F2857" i="1"/>
  <c r="F2852" i="1"/>
  <c r="F2849" i="1"/>
  <c r="F2844" i="1"/>
  <c r="F2841" i="1"/>
  <c r="F2836" i="1"/>
  <c r="F2833" i="1"/>
  <c r="F2828" i="1"/>
  <c r="F2825" i="1"/>
  <c r="F2820" i="1"/>
  <c r="F2817" i="1"/>
  <c r="F2812" i="1"/>
  <c r="F2809" i="1"/>
  <c r="F2804" i="1"/>
  <c r="F2801" i="1"/>
  <c r="F2796" i="1"/>
  <c r="F2793" i="1"/>
  <c r="F2789" i="1"/>
  <c r="F2785" i="1"/>
  <c r="F2781" i="1"/>
  <c r="F2777" i="1"/>
  <c r="F2773" i="1"/>
  <c r="F2769" i="1"/>
  <c r="F2765" i="1"/>
  <c r="F2761" i="1"/>
  <c r="F2757" i="1"/>
  <c r="F2753" i="1"/>
  <c r="F2749" i="1"/>
  <c r="F2745" i="1"/>
  <c r="F2741" i="1"/>
  <c r="F2737" i="1"/>
  <c r="F2733" i="1"/>
  <c r="F2729" i="1"/>
  <c r="E2727" i="1"/>
  <c r="F2727" i="1"/>
  <c r="F2724" i="1"/>
  <c r="F2674" i="1"/>
  <c r="F2664" i="1"/>
  <c r="E2674" i="1"/>
  <c r="F2699" i="1"/>
  <c r="F2728" i="1"/>
  <c r="F2515" i="1"/>
  <c r="F2504" i="1"/>
  <c r="F3038" i="1"/>
  <c r="F3031" i="1"/>
  <c r="F3030" i="1"/>
  <c r="F3023" i="1"/>
  <c r="F3022" i="1"/>
  <c r="F3015" i="1"/>
  <c r="F3014" i="1"/>
  <c r="F3007" i="1"/>
  <c r="F3006" i="1"/>
  <c r="F2999" i="1"/>
  <c r="F2998" i="1"/>
  <c r="F2991" i="1"/>
  <c r="F2990" i="1"/>
  <c r="F2983" i="1"/>
  <c r="F2982" i="1"/>
  <c r="F2975" i="1"/>
  <c r="F2974" i="1"/>
  <c r="F2967" i="1"/>
  <c r="F2966" i="1"/>
  <c r="F2959" i="1"/>
  <c r="F2958" i="1"/>
  <c r="F2951" i="1"/>
  <c r="F2950" i="1"/>
  <c r="F2943" i="1"/>
  <c r="F2942" i="1"/>
  <c r="F2935" i="1"/>
  <c r="F2934" i="1"/>
  <c r="F2927" i="1"/>
  <c r="F2926" i="1"/>
  <c r="F2919" i="1"/>
  <c r="F2918" i="1"/>
  <c r="F2911" i="1"/>
  <c r="F2910" i="1"/>
  <c r="F2903" i="1"/>
  <c r="F2902" i="1"/>
  <c r="F2895" i="1"/>
  <c r="F2894" i="1"/>
  <c r="F2887" i="1"/>
  <c r="F2886" i="1"/>
  <c r="F2879" i="1"/>
  <c r="F2878" i="1"/>
  <c r="F2871" i="1"/>
  <c r="F2870" i="1"/>
  <c r="F2863" i="1"/>
  <c r="F2862" i="1"/>
  <c r="F2855" i="1"/>
  <c r="F2854" i="1"/>
  <c r="F2847" i="1"/>
  <c r="F2846" i="1"/>
  <c r="F2839" i="1"/>
  <c r="F2838" i="1"/>
  <c r="F2831" i="1"/>
  <c r="F2830" i="1"/>
  <c r="F2823" i="1"/>
  <c r="F2822" i="1"/>
  <c r="F2815" i="1"/>
  <c r="F2814" i="1"/>
  <c r="F2807" i="1"/>
  <c r="F2806" i="1"/>
  <c r="F2799" i="1"/>
  <c r="F2798" i="1"/>
  <c r="F2714" i="1"/>
  <c r="E2714" i="1"/>
  <c r="E2709" i="1"/>
  <c r="F2709" i="1"/>
  <c r="F2707" i="1"/>
  <c r="F2705" i="1"/>
  <c r="F2700" i="1"/>
  <c r="F2689" i="1"/>
  <c r="F2675" i="1"/>
  <c r="F2691" i="1"/>
  <c r="F2663" i="1"/>
  <c r="F2631" i="1"/>
  <c r="F2599" i="1"/>
  <c r="F2567" i="1"/>
  <c r="F2571" i="1"/>
  <c r="F2535" i="1"/>
  <c r="F2524" i="1"/>
  <c r="F2511" i="1"/>
  <c r="F2352" i="1"/>
  <c r="F2944" i="1"/>
  <c r="F2941" i="1"/>
  <c r="F2936" i="1"/>
  <c r="F2933" i="1"/>
  <c r="F2928" i="1"/>
  <c r="F2925" i="1"/>
  <c r="F2920" i="1"/>
  <c r="F2917" i="1"/>
  <c r="F2912" i="1"/>
  <c r="F2909" i="1"/>
  <c r="F2904" i="1"/>
  <c r="F2901" i="1"/>
  <c r="F2896" i="1"/>
  <c r="F2893" i="1"/>
  <c r="F2888" i="1"/>
  <c r="F2885" i="1"/>
  <c r="F2880" i="1"/>
  <c r="F2877" i="1"/>
  <c r="F2872" i="1"/>
  <c r="F2869" i="1"/>
  <c r="F2864" i="1"/>
  <c r="F2861" i="1"/>
  <c r="F2856" i="1"/>
  <c r="F2853" i="1"/>
  <c r="F2848" i="1"/>
  <c r="F2845" i="1"/>
  <c r="F2840" i="1"/>
  <c r="F2837" i="1"/>
  <c r="F2832" i="1"/>
  <c r="F2829" i="1"/>
  <c r="F2824" i="1"/>
  <c r="F2821" i="1"/>
  <c r="F2816" i="1"/>
  <c r="F2813" i="1"/>
  <c r="F2808" i="1"/>
  <c r="F2805" i="1"/>
  <c r="F2800" i="1"/>
  <c r="F2797" i="1"/>
  <c r="F2792" i="1"/>
  <c r="F2791" i="1"/>
  <c r="F2788" i="1"/>
  <c r="F2787" i="1"/>
  <c r="F2784" i="1"/>
  <c r="F2783" i="1"/>
  <c r="F2780" i="1"/>
  <c r="F2779" i="1"/>
  <c r="F2776" i="1"/>
  <c r="F2775" i="1"/>
  <c r="F2772" i="1"/>
  <c r="F2771" i="1"/>
  <c r="F2768" i="1"/>
  <c r="F2767" i="1"/>
  <c r="F2764" i="1"/>
  <c r="F2763" i="1"/>
  <c r="F2760" i="1"/>
  <c r="F2759" i="1"/>
  <c r="F2756" i="1"/>
  <c r="F2755" i="1"/>
  <c r="F2752" i="1"/>
  <c r="F2751" i="1"/>
  <c r="F2748" i="1"/>
  <c r="F2747" i="1"/>
  <c r="F2744" i="1"/>
  <c r="F2743" i="1"/>
  <c r="F2740" i="1"/>
  <c r="F2739" i="1"/>
  <c r="F2736" i="1"/>
  <c r="F2735" i="1"/>
  <c r="F2732" i="1"/>
  <c r="F2731" i="1"/>
  <c r="F2722" i="1"/>
  <c r="E2722" i="1"/>
  <c r="E2717" i="1"/>
  <c r="F2717" i="1"/>
  <c r="F2715" i="1"/>
  <c r="F2713" i="1"/>
  <c r="E2711" i="1"/>
  <c r="F2711" i="1"/>
  <c r="F2708" i="1"/>
  <c r="E2677" i="1"/>
  <c r="F2677" i="1"/>
  <c r="F2320" i="1"/>
  <c r="F2726" i="1"/>
  <c r="F2718" i="1"/>
  <c r="F2710" i="1"/>
  <c r="F2703" i="1"/>
  <c r="F2702" i="1"/>
  <c r="F2695" i="1"/>
  <c r="F2694" i="1"/>
  <c r="F2687" i="1"/>
  <c r="F2686" i="1"/>
  <c r="F2676" i="1"/>
  <c r="E2673" i="1"/>
  <c r="F2673" i="1"/>
  <c r="F2671" i="1"/>
  <c r="F2670" i="1"/>
  <c r="F2660" i="1"/>
  <c r="E2657" i="1"/>
  <c r="F2657" i="1"/>
  <c r="F2655" i="1"/>
  <c r="F2654" i="1"/>
  <c r="F2644" i="1"/>
  <c r="E2641" i="1"/>
  <c r="F2641" i="1"/>
  <c r="F2639" i="1"/>
  <c r="F2638" i="1"/>
  <c r="F2628" i="1"/>
  <c r="E2625" i="1"/>
  <c r="F2625" i="1"/>
  <c r="F2623" i="1"/>
  <c r="F2622" i="1"/>
  <c r="F2612" i="1"/>
  <c r="E2609" i="1"/>
  <c r="F2609" i="1"/>
  <c r="F2607" i="1"/>
  <c r="F2606" i="1"/>
  <c r="F2596" i="1"/>
  <c r="E2593" i="1"/>
  <c r="F2593" i="1"/>
  <c r="F2591" i="1"/>
  <c r="F2590" i="1"/>
  <c r="F2580" i="1"/>
  <c r="E2577" i="1"/>
  <c r="F2577" i="1"/>
  <c r="F2575" i="1"/>
  <c r="F2574" i="1"/>
  <c r="F2564" i="1"/>
  <c r="E2561" i="1"/>
  <c r="F2561" i="1"/>
  <c r="F2559" i="1"/>
  <c r="F2558" i="1"/>
  <c r="F2548" i="1"/>
  <c r="E2545" i="1"/>
  <c r="F2545" i="1"/>
  <c r="F2543" i="1"/>
  <c r="F2542" i="1"/>
  <c r="F2532" i="1"/>
  <c r="E2529" i="1"/>
  <c r="F2529" i="1"/>
  <c r="F2527" i="1"/>
  <c r="F2526" i="1"/>
  <c r="F2500" i="1"/>
  <c r="F2496" i="1"/>
  <c r="F2478" i="1"/>
  <c r="E2478" i="1"/>
  <c r="F2475" i="1"/>
  <c r="F2474" i="1"/>
  <c r="F2464" i="1"/>
  <c r="F2448" i="1"/>
  <c r="F2442" i="1"/>
  <c r="E2442" i="1"/>
  <c r="F2427" i="1"/>
  <c r="E2413" i="1"/>
  <c r="F2413" i="1"/>
  <c r="F2384" i="1"/>
  <c r="F2378" i="1"/>
  <c r="E2378" i="1"/>
  <c r="F2363" i="1"/>
  <c r="E2349" i="1"/>
  <c r="F2349" i="1"/>
  <c r="F2447" i="1"/>
  <c r="F2383" i="1"/>
  <c r="F2324" i="1"/>
  <c r="F2271" i="1"/>
  <c r="F2212" i="1"/>
  <c r="F2720" i="1"/>
  <c r="F2712" i="1"/>
  <c r="F2704" i="1"/>
  <c r="F2701" i="1"/>
  <c r="F2696" i="1"/>
  <c r="F2693" i="1"/>
  <c r="F2688" i="1"/>
  <c r="E2685" i="1"/>
  <c r="F2685" i="1"/>
  <c r="F2683" i="1"/>
  <c r="F2682" i="1"/>
  <c r="F2672" i="1"/>
  <c r="E2669" i="1"/>
  <c r="F2669" i="1"/>
  <c r="F2667" i="1"/>
  <c r="F2666" i="1"/>
  <c r="F2656" i="1"/>
  <c r="E2653" i="1"/>
  <c r="F2653" i="1"/>
  <c r="F2651" i="1"/>
  <c r="F2650" i="1"/>
  <c r="F2640" i="1"/>
  <c r="E2637" i="1"/>
  <c r="F2637" i="1"/>
  <c r="F2635" i="1"/>
  <c r="F2634" i="1"/>
  <c r="F2624" i="1"/>
  <c r="E2621" i="1"/>
  <c r="F2621" i="1"/>
  <c r="F2619" i="1"/>
  <c r="F2618" i="1"/>
  <c r="F2608" i="1"/>
  <c r="E2605" i="1"/>
  <c r="F2605" i="1"/>
  <c r="F2603" i="1"/>
  <c r="F2602" i="1"/>
  <c r="F2592" i="1"/>
  <c r="E2589" i="1"/>
  <c r="F2589" i="1"/>
  <c r="F2587" i="1"/>
  <c r="F2586" i="1"/>
  <c r="F2576" i="1"/>
  <c r="E2573" i="1"/>
  <c r="F2573" i="1"/>
  <c r="F2570" i="1"/>
  <c r="F2560" i="1"/>
  <c r="E2557" i="1"/>
  <c r="F2557" i="1"/>
  <c r="F2554" i="1"/>
  <c r="F2544" i="1"/>
  <c r="E2541" i="1"/>
  <c r="F2541" i="1"/>
  <c r="F2539" i="1"/>
  <c r="F2538" i="1"/>
  <c r="F2528" i="1"/>
  <c r="E2525" i="1"/>
  <c r="F2525" i="1"/>
  <c r="F2523" i="1"/>
  <c r="F2522" i="1"/>
  <c r="F2514" i="1"/>
  <c r="E2514" i="1"/>
  <c r="E2481" i="1"/>
  <c r="F2481" i="1"/>
  <c r="F2479" i="1"/>
  <c r="E2477" i="1"/>
  <c r="F2477" i="1"/>
  <c r="F2468" i="1"/>
  <c r="F2458" i="1"/>
  <c r="E2458" i="1"/>
  <c r="F2443" i="1"/>
  <c r="E2429" i="1"/>
  <c r="F2429" i="1"/>
  <c r="F2400" i="1"/>
  <c r="F2394" i="1"/>
  <c r="E2394" i="1"/>
  <c r="F2379" i="1"/>
  <c r="E2365" i="1"/>
  <c r="F2365" i="1"/>
  <c r="F2336" i="1"/>
  <c r="F2330" i="1"/>
  <c r="E2330" i="1"/>
  <c r="F2315" i="1"/>
  <c r="F2431" i="1"/>
  <c r="F2367" i="1"/>
  <c r="F2308" i="1"/>
  <c r="F2255" i="1"/>
  <c r="F2196" i="1"/>
  <c r="F2706" i="1"/>
  <c r="F2698" i="1"/>
  <c r="F2690" i="1"/>
  <c r="F2684" i="1"/>
  <c r="E2681" i="1"/>
  <c r="F2681" i="1"/>
  <c r="F2678" i="1"/>
  <c r="F2668" i="1"/>
  <c r="E2665" i="1"/>
  <c r="F2665" i="1"/>
  <c r="F2662" i="1"/>
  <c r="F2652" i="1"/>
  <c r="E2649" i="1"/>
  <c r="F2649" i="1"/>
  <c r="F2646" i="1"/>
  <c r="F2636" i="1"/>
  <c r="E2633" i="1"/>
  <c r="F2633" i="1"/>
  <c r="F2630" i="1"/>
  <c r="F2620" i="1"/>
  <c r="E2617" i="1"/>
  <c r="F2617" i="1"/>
  <c r="F2614" i="1"/>
  <c r="F2604" i="1"/>
  <c r="E2601" i="1"/>
  <c r="F2601" i="1"/>
  <c r="F2598" i="1"/>
  <c r="F2588" i="1"/>
  <c r="E2585" i="1"/>
  <c r="F2585" i="1"/>
  <c r="F2582" i="1"/>
  <c r="F2572" i="1"/>
  <c r="E2569" i="1"/>
  <c r="F2569" i="1"/>
  <c r="F2566" i="1"/>
  <c r="F2556" i="1"/>
  <c r="E2553" i="1"/>
  <c r="F2553" i="1"/>
  <c r="F2551" i="1"/>
  <c r="F2550" i="1"/>
  <c r="E2537" i="1"/>
  <c r="F2537" i="1"/>
  <c r="F2534" i="1"/>
  <c r="E2521" i="1"/>
  <c r="F2521" i="1"/>
  <c r="E2517" i="1"/>
  <c r="F2517" i="1"/>
  <c r="E2513" i="1"/>
  <c r="F2513" i="1"/>
  <c r="F2510" i="1"/>
  <c r="F2507" i="1"/>
  <c r="F2506" i="1"/>
  <c r="F2494" i="1"/>
  <c r="E2494" i="1"/>
  <c r="F2491" i="1"/>
  <c r="F2490" i="1"/>
  <c r="F2480" i="1"/>
  <c r="F2459" i="1"/>
  <c r="E2445" i="1"/>
  <c r="F2445" i="1"/>
  <c r="F2416" i="1"/>
  <c r="F2410" i="1"/>
  <c r="E2410" i="1"/>
  <c r="F2395" i="1"/>
  <c r="E2381" i="1"/>
  <c r="F2381" i="1"/>
  <c r="F2346" i="1"/>
  <c r="E2346" i="1"/>
  <c r="F2331" i="1"/>
  <c r="E2317" i="1"/>
  <c r="F2317" i="1"/>
  <c r="F2519" i="1"/>
  <c r="F2415" i="1"/>
  <c r="F2351" i="1"/>
  <c r="F2303" i="1"/>
  <c r="F2239" i="1"/>
  <c r="F2175" i="1"/>
  <c r="E2661" i="1"/>
  <c r="F2661" i="1"/>
  <c r="F2659" i="1"/>
  <c r="F2658" i="1"/>
  <c r="F2648" i="1"/>
  <c r="E2645" i="1"/>
  <c r="F2645" i="1"/>
  <c r="F2643" i="1"/>
  <c r="F2642" i="1"/>
  <c r="F2632" i="1"/>
  <c r="E2629" i="1"/>
  <c r="F2629" i="1"/>
  <c r="F2627" i="1"/>
  <c r="F2626" i="1"/>
  <c r="F2616" i="1"/>
  <c r="E2613" i="1"/>
  <c r="F2613" i="1"/>
  <c r="F2611" i="1"/>
  <c r="F2610" i="1"/>
  <c r="F2600" i="1"/>
  <c r="E2597" i="1"/>
  <c r="F2597" i="1"/>
  <c r="F2595" i="1"/>
  <c r="F2594" i="1"/>
  <c r="F2584" i="1"/>
  <c r="E2581" i="1"/>
  <c r="F2581" i="1"/>
  <c r="F2579" i="1"/>
  <c r="F2578" i="1"/>
  <c r="F2568" i="1"/>
  <c r="E2565" i="1"/>
  <c r="F2565" i="1"/>
  <c r="F2563" i="1"/>
  <c r="F2562" i="1"/>
  <c r="F2552" i="1"/>
  <c r="E2549" i="1"/>
  <c r="F2549" i="1"/>
  <c r="F2547" i="1"/>
  <c r="F2546" i="1"/>
  <c r="F2536" i="1"/>
  <c r="E2533" i="1"/>
  <c r="F2533" i="1"/>
  <c r="F2531" i="1"/>
  <c r="F2530" i="1"/>
  <c r="F2520" i="1"/>
  <c r="F2516" i="1"/>
  <c r="F2512" i="1"/>
  <c r="E2509" i="1"/>
  <c r="F2509" i="1"/>
  <c r="E2501" i="1"/>
  <c r="F2501" i="1"/>
  <c r="F2499" i="1"/>
  <c r="E2497" i="1"/>
  <c r="F2497" i="1"/>
  <c r="F2495" i="1"/>
  <c r="E2493" i="1"/>
  <c r="F2493" i="1"/>
  <c r="F2484" i="1"/>
  <c r="E2465" i="1"/>
  <c r="F2465" i="1"/>
  <c r="F2463" i="1"/>
  <c r="E2461" i="1"/>
  <c r="F2461" i="1"/>
  <c r="F2432" i="1"/>
  <c r="F2426" i="1"/>
  <c r="E2426" i="1"/>
  <c r="F2411" i="1"/>
  <c r="E2397" i="1"/>
  <c r="F2397" i="1"/>
  <c r="F2368" i="1"/>
  <c r="F2362" i="1"/>
  <c r="E2362" i="1"/>
  <c r="F2347" i="1"/>
  <c r="E2333" i="1"/>
  <c r="F2333" i="1"/>
  <c r="F2399" i="1"/>
  <c r="F2340" i="1"/>
  <c r="F2287" i="1"/>
  <c r="F2228" i="1"/>
  <c r="F2001" i="1"/>
  <c r="F1969" i="1"/>
  <c r="F1937" i="1"/>
  <c r="F1905" i="1"/>
  <c r="F1873" i="1"/>
  <c r="F1841" i="1"/>
  <c r="F1809" i="1"/>
  <c r="F1777" i="1"/>
  <c r="F1745" i="1"/>
  <c r="F2462" i="1"/>
  <c r="F2452" i="1"/>
  <c r="E2449" i="1"/>
  <c r="F2449" i="1"/>
  <c r="F2446" i="1"/>
  <c r="F2436" i="1"/>
  <c r="E2433" i="1"/>
  <c r="F2433" i="1"/>
  <c r="F2430" i="1"/>
  <c r="F2420" i="1"/>
  <c r="E2417" i="1"/>
  <c r="F2417" i="1"/>
  <c r="F2414" i="1"/>
  <c r="F2404" i="1"/>
  <c r="E2401" i="1"/>
  <c r="F2401" i="1"/>
  <c r="F2398" i="1"/>
  <c r="F2388" i="1"/>
  <c r="E2385" i="1"/>
  <c r="F2385" i="1"/>
  <c r="F2382" i="1"/>
  <c r="F2372" i="1"/>
  <c r="E2369" i="1"/>
  <c r="F2369" i="1"/>
  <c r="F2366" i="1"/>
  <c r="F2356" i="1"/>
  <c r="E2353" i="1"/>
  <c r="F2353" i="1"/>
  <c r="F2350" i="1"/>
  <c r="E2337" i="1"/>
  <c r="F2337" i="1"/>
  <c r="F2335" i="1"/>
  <c r="F2334" i="1"/>
  <c r="E2321" i="1"/>
  <c r="F2321" i="1"/>
  <c r="F2319" i="1"/>
  <c r="F2318" i="1"/>
  <c r="E2305" i="1"/>
  <c r="F2305" i="1"/>
  <c r="F2302" i="1"/>
  <c r="F2292" i="1"/>
  <c r="E2289" i="1"/>
  <c r="F2289" i="1"/>
  <c r="F2286" i="1"/>
  <c r="F2276" i="1"/>
  <c r="E2273" i="1"/>
  <c r="F2273" i="1"/>
  <c r="F2270" i="1"/>
  <c r="F2260" i="1"/>
  <c r="E2257" i="1"/>
  <c r="F2257" i="1"/>
  <c r="F2254" i="1"/>
  <c r="F2244" i="1"/>
  <c r="E2241" i="1"/>
  <c r="F2241" i="1"/>
  <c r="F2238" i="1"/>
  <c r="E2225" i="1"/>
  <c r="F2225" i="1"/>
  <c r="F2223" i="1"/>
  <c r="F2222" i="1"/>
  <c r="E2209" i="1"/>
  <c r="F2209" i="1"/>
  <c r="F2207" i="1"/>
  <c r="F2206" i="1"/>
  <c r="E2193" i="1"/>
  <c r="F2193" i="1"/>
  <c r="F2191" i="1"/>
  <c r="F2190" i="1"/>
  <c r="F2180" i="1"/>
  <c r="E2177" i="1"/>
  <c r="F2177" i="1"/>
  <c r="F2174" i="1"/>
  <c r="F2164" i="1"/>
  <c r="E2161" i="1"/>
  <c r="F2161" i="1"/>
  <c r="F2159" i="1"/>
  <c r="F2158" i="1"/>
  <c r="F2148" i="1"/>
  <c r="E2145" i="1"/>
  <c r="F2145" i="1"/>
  <c r="F2143" i="1"/>
  <c r="F2142" i="1"/>
  <c r="F2132" i="1"/>
  <c r="E2129" i="1"/>
  <c r="F2129" i="1"/>
  <c r="F2127" i="1"/>
  <c r="F2126" i="1"/>
  <c r="F2116" i="1"/>
  <c r="E2113" i="1"/>
  <c r="F2113" i="1"/>
  <c r="F2111" i="1"/>
  <c r="F2110" i="1"/>
  <c r="F2100" i="1"/>
  <c r="E2097" i="1"/>
  <c r="F2097" i="1"/>
  <c r="F2095" i="1"/>
  <c r="F2094" i="1"/>
  <c r="F2084" i="1"/>
  <c r="E2081" i="1"/>
  <c r="F2081" i="1"/>
  <c r="F2079" i="1"/>
  <c r="F2078" i="1"/>
  <c r="F2068" i="1"/>
  <c r="E2065" i="1"/>
  <c r="F2065" i="1"/>
  <c r="F2063" i="1"/>
  <c r="F2062" i="1"/>
  <c r="F2052" i="1"/>
  <c r="E2049" i="1"/>
  <c r="F2049" i="1"/>
  <c r="F2047" i="1"/>
  <c r="F2046" i="1"/>
  <c r="F2036" i="1"/>
  <c r="E2033" i="1"/>
  <c r="F2033" i="1"/>
  <c r="F2031" i="1"/>
  <c r="F2030" i="1"/>
  <c r="F2020" i="1"/>
  <c r="E2017" i="1"/>
  <c r="F2017" i="1"/>
  <c r="F2015" i="1"/>
  <c r="F2014" i="1"/>
  <c r="E2010" i="1"/>
  <c r="F2010" i="1"/>
  <c r="F2008" i="1"/>
  <c r="F2006" i="1"/>
  <c r="E2004" i="1"/>
  <c r="F2004" i="1"/>
  <c r="F1983" i="1"/>
  <c r="E1983" i="1"/>
  <c r="E1978" i="1"/>
  <c r="F1978" i="1"/>
  <c r="F1976" i="1"/>
  <c r="F1974" i="1"/>
  <c r="E1972" i="1"/>
  <c r="F1972" i="1"/>
  <c r="F1951" i="1"/>
  <c r="E1951" i="1"/>
  <c r="E1946" i="1"/>
  <c r="F1946" i="1"/>
  <c r="F1944" i="1"/>
  <c r="F1942" i="1"/>
  <c r="E1940" i="1"/>
  <c r="F1940" i="1"/>
  <c r="F1919" i="1"/>
  <c r="E1919" i="1"/>
  <c r="E1914" i="1"/>
  <c r="F1914" i="1"/>
  <c r="F1912" i="1"/>
  <c r="F1910" i="1"/>
  <c r="E1908" i="1"/>
  <c r="F1908" i="1"/>
  <c r="F1887" i="1"/>
  <c r="E1887" i="1"/>
  <c r="E1882" i="1"/>
  <c r="F1882" i="1"/>
  <c r="F1880" i="1"/>
  <c r="F1878" i="1"/>
  <c r="E1876" i="1"/>
  <c r="F1876" i="1"/>
  <c r="F1855" i="1"/>
  <c r="E1855" i="1"/>
  <c r="E1850" i="1"/>
  <c r="F1850" i="1"/>
  <c r="F1848" i="1"/>
  <c r="F1846" i="1"/>
  <c r="E1844" i="1"/>
  <c r="F1844" i="1"/>
  <c r="F1823" i="1"/>
  <c r="E1823" i="1"/>
  <c r="E1818" i="1"/>
  <c r="F1818" i="1"/>
  <c r="F1816" i="1"/>
  <c r="F1814" i="1"/>
  <c r="E1812" i="1"/>
  <c r="F1812" i="1"/>
  <c r="F1791" i="1"/>
  <c r="E1791" i="1"/>
  <c r="E1786" i="1"/>
  <c r="F1786" i="1"/>
  <c r="F1784" i="1"/>
  <c r="F1782" i="1"/>
  <c r="E1780" i="1"/>
  <c r="F1780" i="1"/>
  <c r="F1759" i="1"/>
  <c r="E1759" i="1"/>
  <c r="E1754" i="1"/>
  <c r="F1754" i="1"/>
  <c r="F1752" i="1"/>
  <c r="F1750" i="1"/>
  <c r="E1748" i="1"/>
  <c r="F1748" i="1"/>
  <c r="F1727" i="1"/>
  <c r="E1727" i="1"/>
  <c r="E1722" i="1"/>
  <c r="F1722" i="1"/>
  <c r="F1720" i="1"/>
  <c r="F1718" i="1"/>
  <c r="E1716" i="1"/>
  <c r="F1716" i="1"/>
  <c r="F1713" i="1"/>
  <c r="F1695" i="1"/>
  <c r="E1695" i="1"/>
  <c r="E1690" i="1"/>
  <c r="F1690" i="1"/>
  <c r="F1688" i="1"/>
  <c r="F1686" i="1"/>
  <c r="E1684" i="1"/>
  <c r="F1684" i="1"/>
  <c r="E1674" i="1"/>
  <c r="F1674" i="1"/>
  <c r="F1664" i="1"/>
  <c r="F1655" i="1"/>
  <c r="E1655" i="1"/>
  <c r="E1652" i="1"/>
  <c r="F1652" i="1"/>
  <c r="E1642" i="1"/>
  <c r="F1642" i="1"/>
  <c r="F1632" i="1"/>
  <c r="F1623" i="1"/>
  <c r="E1623" i="1"/>
  <c r="E1620" i="1"/>
  <c r="F1620" i="1"/>
  <c r="E1610" i="1"/>
  <c r="F1610" i="1"/>
  <c r="F1600" i="1"/>
  <c r="F2314" i="1"/>
  <c r="F2304" i="1"/>
  <c r="E2301" i="1"/>
  <c r="F2301" i="1"/>
  <c r="F2299" i="1"/>
  <c r="F2298" i="1"/>
  <c r="F2288" i="1"/>
  <c r="E2285" i="1"/>
  <c r="F2285" i="1"/>
  <c r="F2283" i="1"/>
  <c r="F2282" i="1"/>
  <c r="F2272" i="1"/>
  <c r="E2269" i="1"/>
  <c r="F2269" i="1"/>
  <c r="F2267" i="1"/>
  <c r="F2266" i="1"/>
  <c r="F2256" i="1"/>
  <c r="E2253" i="1"/>
  <c r="F2253" i="1"/>
  <c r="F2251" i="1"/>
  <c r="F2250" i="1"/>
  <c r="F2240" i="1"/>
  <c r="E2237" i="1"/>
  <c r="F2237" i="1"/>
  <c r="F2235" i="1"/>
  <c r="F2234" i="1"/>
  <c r="F2224" i="1"/>
  <c r="E2221" i="1"/>
  <c r="F2221" i="1"/>
  <c r="F2219" i="1"/>
  <c r="F2218" i="1"/>
  <c r="F2208" i="1"/>
  <c r="E2205" i="1"/>
  <c r="F2205" i="1"/>
  <c r="F2203" i="1"/>
  <c r="F2202" i="1"/>
  <c r="F2192" i="1"/>
  <c r="E2189" i="1"/>
  <c r="F2189" i="1"/>
  <c r="F2187" i="1"/>
  <c r="F2186" i="1"/>
  <c r="F2176" i="1"/>
  <c r="E2173" i="1"/>
  <c r="F2173" i="1"/>
  <c r="F2171" i="1"/>
  <c r="F2170" i="1"/>
  <c r="F2160" i="1"/>
  <c r="E2157" i="1"/>
  <c r="F2157" i="1"/>
  <c r="F2155" i="1"/>
  <c r="F2154" i="1"/>
  <c r="F2144" i="1"/>
  <c r="E2141" i="1"/>
  <c r="F2141" i="1"/>
  <c r="F2139" i="1"/>
  <c r="F2138" i="1"/>
  <c r="F2128" i="1"/>
  <c r="E2125" i="1"/>
  <c r="F2125" i="1"/>
  <c r="F2123" i="1"/>
  <c r="F2122" i="1"/>
  <c r="F2112" i="1"/>
  <c r="E2109" i="1"/>
  <c r="F2109" i="1"/>
  <c r="F2107" i="1"/>
  <c r="F2106" i="1"/>
  <c r="F2096" i="1"/>
  <c r="E2093" i="1"/>
  <c r="F2093" i="1"/>
  <c r="F2091" i="1"/>
  <c r="F2090" i="1"/>
  <c r="F2080" i="1"/>
  <c r="E2077" i="1"/>
  <c r="F2077" i="1"/>
  <c r="F2075" i="1"/>
  <c r="F2074" i="1"/>
  <c r="F2064" i="1"/>
  <c r="E2061" i="1"/>
  <c r="F2061" i="1"/>
  <c r="F2059" i="1"/>
  <c r="F2058" i="1"/>
  <c r="F2048" i="1"/>
  <c r="E2045" i="1"/>
  <c r="F2045" i="1"/>
  <c r="F2043" i="1"/>
  <c r="F2042" i="1"/>
  <c r="F2032" i="1"/>
  <c r="E2029" i="1"/>
  <c r="F2029" i="1"/>
  <c r="F2027" i="1"/>
  <c r="F2026" i="1"/>
  <c r="F2016" i="1"/>
  <c r="E2013" i="1"/>
  <c r="F2013" i="1"/>
  <c r="F2011" i="1"/>
  <c r="F2009" i="1"/>
  <c r="F1991" i="1"/>
  <c r="E1991" i="1"/>
  <c r="E1986" i="1"/>
  <c r="F1986" i="1"/>
  <c r="F1984" i="1"/>
  <c r="F1982" i="1"/>
  <c r="E1980" i="1"/>
  <c r="F1980" i="1"/>
  <c r="F1977" i="1"/>
  <c r="F1959" i="1"/>
  <c r="E1959" i="1"/>
  <c r="E1954" i="1"/>
  <c r="F1954" i="1"/>
  <c r="F1952" i="1"/>
  <c r="F1950" i="1"/>
  <c r="E1948" i="1"/>
  <c r="F1948" i="1"/>
  <c r="F1945" i="1"/>
  <c r="F1927" i="1"/>
  <c r="E1927" i="1"/>
  <c r="E1922" i="1"/>
  <c r="F1922" i="1"/>
  <c r="F1920" i="1"/>
  <c r="F1918" i="1"/>
  <c r="E1916" i="1"/>
  <c r="F1916" i="1"/>
  <c r="F1913" i="1"/>
  <c r="F1895" i="1"/>
  <c r="E1895" i="1"/>
  <c r="E1890" i="1"/>
  <c r="F1890" i="1"/>
  <c r="F1888" i="1"/>
  <c r="F1886" i="1"/>
  <c r="E1884" i="1"/>
  <c r="F1884" i="1"/>
  <c r="F1881" i="1"/>
  <c r="F1863" i="1"/>
  <c r="E1863" i="1"/>
  <c r="E1858" i="1"/>
  <c r="F1858" i="1"/>
  <c r="F1856" i="1"/>
  <c r="F1854" i="1"/>
  <c r="E1852" i="1"/>
  <c r="F1852" i="1"/>
  <c r="F1849" i="1"/>
  <c r="F1831" i="1"/>
  <c r="E1831" i="1"/>
  <c r="E1826" i="1"/>
  <c r="F1826" i="1"/>
  <c r="F1824" i="1"/>
  <c r="F1822" i="1"/>
  <c r="E1820" i="1"/>
  <c r="F1820" i="1"/>
  <c r="F1817" i="1"/>
  <c r="F1799" i="1"/>
  <c r="E1799" i="1"/>
  <c r="E1794" i="1"/>
  <c r="F1794" i="1"/>
  <c r="F1792" i="1"/>
  <c r="F1790" i="1"/>
  <c r="E1788" i="1"/>
  <c r="F1788" i="1"/>
  <c r="F1785" i="1"/>
  <c r="F1767" i="1"/>
  <c r="E1767" i="1"/>
  <c r="E1762" i="1"/>
  <c r="F1762" i="1"/>
  <c r="F1760" i="1"/>
  <c r="F1758" i="1"/>
  <c r="E1756" i="1"/>
  <c r="F1756" i="1"/>
  <c r="F1753" i="1"/>
  <c r="F1735" i="1"/>
  <c r="E1735" i="1"/>
  <c r="E1730" i="1"/>
  <c r="F1730" i="1"/>
  <c r="F1728" i="1"/>
  <c r="F1726" i="1"/>
  <c r="E1724" i="1"/>
  <c r="F1724" i="1"/>
  <c r="F1721" i="1"/>
  <c r="F1703" i="1"/>
  <c r="E1703" i="1"/>
  <c r="E1698" i="1"/>
  <c r="F1698" i="1"/>
  <c r="F1696" i="1"/>
  <c r="F1694" i="1"/>
  <c r="E1692" i="1"/>
  <c r="F1692" i="1"/>
  <c r="F1689" i="1"/>
  <c r="F1679" i="1"/>
  <c r="E1679" i="1"/>
  <c r="E1676" i="1"/>
  <c r="F1676" i="1"/>
  <c r="E1666" i="1"/>
  <c r="F1666" i="1"/>
  <c r="F1656" i="1"/>
  <c r="F1647" i="1"/>
  <c r="E1647" i="1"/>
  <c r="E1644" i="1"/>
  <c r="F1644" i="1"/>
  <c r="E1634" i="1"/>
  <c r="F1634" i="1"/>
  <c r="F1624" i="1"/>
  <c r="F1615" i="1"/>
  <c r="E1615" i="1"/>
  <c r="E1612" i="1"/>
  <c r="F1612" i="1"/>
  <c r="E1602" i="1"/>
  <c r="F1602" i="1"/>
  <c r="F1592" i="1"/>
  <c r="F2518" i="1"/>
  <c r="F2508" i="1"/>
  <c r="E2505" i="1"/>
  <c r="F2505" i="1"/>
  <c r="F2503" i="1"/>
  <c r="F2502" i="1"/>
  <c r="F2492" i="1"/>
  <c r="E2489" i="1"/>
  <c r="F2489" i="1"/>
  <c r="F2487" i="1"/>
  <c r="F2486" i="1"/>
  <c r="F2476" i="1"/>
  <c r="E2473" i="1"/>
  <c r="F2473" i="1"/>
  <c r="F2471" i="1"/>
  <c r="F2470" i="1"/>
  <c r="F2460" i="1"/>
  <c r="E2457" i="1"/>
  <c r="F2457" i="1"/>
  <c r="F2455" i="1"/>
  <c r="F2454" i="1"/>
  <c r="F2444" i="1"/>
  <c r="E2441" i="1"/>
  <c r="F2441" i="1"/>
  <c r="F2439" i="1"/>
  <c r="F2438" i="1"/>
  <c r="F2428" i="1"/>
  <c r="E2425" i="1"/>
  <c r="F2425" i="1"/>
  <c r="F2423" i="1"/>
  <c r="F2422" i="1"/>
  <c r="F2412" i="1"/>
  <c r="E2409" i="1"/>
  <c r="F2409" i="1"/>
  <c r="F2407" i="1"/>
  <c r="F2406" i="1"/>
  <c r="F2396" i="1"/>
  <c r="E2393" i="1"/>
  <c r="F2393" i="1"/>
  <c r="F2391" i="1"/>
  <c r="F2390" i="1"/>
  <c r="F2380" i="1"/>
  <c r="E2377" i="1"/>
  <c r="F2377" i="1"/>
  <c r="F2375" i="1"/>
  <c r="F2374" i="1"/>
  <c r="F2364" i="1"/>
  <c r="E2361" i="1"/>
  <c r="F2361" i="1"/>
  <c r="F2359" i="1"/>
  <c r="F2358" i="1"/>
  <c r="F2348" i="1"/>
  <c r="E2345" i="1"/>
  <c r="F2345" i="1"/>
  <c r="F2343" i="1"/>
  <c r="F2342" i="1"/>
  <c r="F2332" i="1"/>
  <c r="E2329" i="1"/>
  <c r="F2329" i="1"/>
  <c r="F2327" i="1"/>
  <c r="F2326" i="1"/>
  <c r="F2316" i="1"/>
  <c r="E2313" i="1"/>
  <c r="F2313" i="1"/>
  <c r="F2311" i="1"/>
  <c r="F2310" i="1"/>
  <c r="F2300" i="1"/>
  <c r="E2297" i="1"/>
  <c r="F2297" i="1"/>
  <c r="F2295" i="1"/>
  <c r="F2294" i="1"/>
  <c r="F2284" i="1"/>
  <c r="E2281" i="1"/>
  <c r="F2281" i="1"/>
  <c r="F2279" i="1"/>
  <c r="F2278" i="1"/>
  <c r="F2268" i="1"/>
  <c r="E2265" i="1"/>
  <c r="F2265" i="1"/>
  <c r="F2263" i="1"/>
  <c r="F2262" i="1"/>
  <c r="F2252" i="1"/>
  <c r="E2249" i="1"/>
  <c r="F2249" i="1"/>
  <c r="F2247" i="1"/>
  <c r="F2246" i="1"/>
  <c r="F2236" i="1"/>
  <c r="E2233" i="1"/>
  <c r="F2233" i="1"/>
  <c r="F2231" i="1"/>
  <c r="F2230" i="1"/>
  <c r="F2220" i="1"/>
  <c r="E2217" i="1"/>
  <c r="F2217" i="1"/>
  <c r="F2215" i="1"/>
  <c r="F2214" i="1"/>
  <c r="F2204" i="1"/>
  <c r="E2201" i="1"/>
  <c r="F2201" i="1"/>
  <c r="F2199" i="1"/>
  <c r="F2198" i="1"/>
  <c r="F2188" i="1"/>
  <c r="E2185" i="1"/>
  <c r="F2185" i="1"/>
  <c r="F2183" i="1"/>
  <c r="F2182" i="1"/>
  <c r="F2172" i="1"/>
  <c r="E2169" i="1"/>
  <c r="F2169" i="1"/>
  <c r="F2167" i="1"/>
  <c r="F2166" i="1"/>
  <c r="F2156" i="1"/>
  <c r="E2153" i="1"/>
  <c r="F2153" i="1"/>
  <c r="F2151" i="1"/>
  <c r="F2150" i="1"/>
  <c r="F2140" i="1"/>
  <c r="E2137" i="1"/>
  <c r="F2137" i="1"/>
  <c r="F2135" i="1"/>
  <c r="F2134" i="1"/>
  <c r="F2124" i="1"/>
  <c r="E2121" i="1"/>
  <c r="F2121" i="1"/>
  <c r="F2119" i="1"/>
  <c r="F2118" i="1"/>
  <c r="F2108" i="1"/>
  <c r="E2105" i="1"/>
  <c r="F2105" i="1"/>
  <c r="F2103" i="1"/>
  <c r="F2102" i="1"/>
  <c r="F2092" i="1"/>
  <c r="E2089" i="1"/>
  <c r="F2089" i="1"/>
  <c r="F2087" i="1"/>
  <c r="F2086" i="1"/>
  <c r="F2076" i="1"/>
  <c r="E2073" i="1"/>
  <c r="F2073" i="1"/>
  <c r="F2071" i="1"/>
  <c r="F2070" i="1"/>
  <c r="F2060" i="1"/>
  <c r="E2057" i="1"/>
  <c r="F2057" i="1"/>
  <c r="F2055" i="1"/>
  <c r="F2054" i="1"/>
  <c r="F2044" i="1"/>
  <c r="E2041" i="1"/>
  <c r="F2041" i="1"/>
  <c r="F2039" i="1"/>
  <c r="F2038" i="1"/>
  <c r="F2028" i="1"/>
  <c r="E2025" i="1"/>
  <c r="F2025" i="1"/>
  <c r="F2023" i="1"/>
  <c r="F2022" i="1"/>
  <c r="F2012" i="1"/>
  <c r="F1999" i="1"/>
  <c r="E1999" i="1"/>
  <c r="E1994" i="1"/>
  <c r="F1994" i="1"/>
  <c r="F1992" i="1"/>
  <c r="F1990" i="1"/>
  <c r="E1988" i="1"/>
  <c r="F1988" i="1"/>
  <c r="F1985" i="1"/>
  <c r="F1967" i="1"/>
  <c r="E1967" i="1"/>
  <c r="E1962" i="1"/>
  <c r="F1962" i="1"/>
  <c r="F1960" i="1"/>
  <c r="F1958" i="1"/>
  <c r="E1956" i="1"/>
  <c r="F1956" i="1"/>
  <c r="F1953" i="1"/>
  <c r="F1935" i="1"/>
  <c r="E1935" i="1"/>
  <c r="E1930" i="1"/>
  <c r="F1930" i="1"/>
  <c r="F1928" i="1"/>
  <c r="F1926" i="1"/>
  <c r="E1924" i="1"/>
  <c r="F1924" i="1"/>
  <c r="F1921" i="1"/>
  <c r="F1903" i="1"/>
  <c r="E1903" i="1"/>
  <c r="E1898" i="1"/>
  <c r="F1898" i="1"/>
  <c r="F1896" i="1"/>
  <c r="F1894" i="1"/>
  <c r="E1892" i="1"/>
  <c r="F1892" i="1"/>
  <c r="F1889" i="1"/>
  <c r="F1871" i="1"/>
  <c r="E1871" i="1"/>
  <c r="E1866" i="1"/>
  <c r="F1866" i="1"/>
  <c r="F1864" i="1"/>
  <c r="F1862" i="1"/>
  <c r="E1860" i="1"/>
  <c r="F1860" i="1"/>
  <c r="F1857" i="1"/>
  <c r="F1839" i="1"/>
  <c r="E1839" i="1"/>
  <c r="E1834" i="1"/>
  <c r="F1834" i="1"/>
  <c r="F1832" i="1"/>
  <c r="F1830" i="1"/>
  <c r="E1828" i="1"/>
  <c r="F1828" i="1"/>
  <c r="F1825" i="1"/>
  <c r="F1807" i="1"/>
  <c r="E1807" i="1"/>
  <c r="E1802" i="1"/>
  <c r="F1802" i="1"/>
  <c r="F1800" i="1"/>
  <c r="F1798" i="1"/>
  <c r="E1796" i="1"/>
  <c r="F1796" i="1"/>
  <c r="F1793" i="1"/>
  <c r="F1775" i="1"/>
  <c r="E1775" i="1"/>
  <c r="E1770" i="1"/>
  <c r="F1770" i="1"/>
  <c r="F1768" i="1"/>
  <c r="F1766" i="1"/>
  <c r="E1764" i="1"/>
  <c r="F1764" i="1"/>
  <c r="F1761" i="1"/>
  <c r="F1743" i="1"/>
  <c r="E1743" i="1"/>
  <c r="E1738" i="1"/>
  <c r="F1738" i="1"/>
  <c r="F1736" i="1"/>
  <c r="F1734" i="1"/>
  <c r="E1732" i="1"/>
  <c r="F1732" i="1"/>
  <c r="F1729" i="1"/>
  <c r="F1711" i="1"/>
  <c r="E1711" i="1"/>
  <c r="E1706" i="1"/>
  <c r="F1706" i="1"/>
  <c r="F1704" i="1"/>
  <c r="F1702" i="1"/>
  <c r="E1700" i="1"/>
  <c r="F1700" i="1"/>
  <c r="F1697" i="1"/>
  <c r="F1680" i="1"/>
  <c r="F1671" i="1"/>
  <c r="E1671" i="1"/>
  <c r="E1668" i="1"/>
  <c r="F1668" i="1"/>
  <c r="E1658" i="1"/>
  <c r="F1658" i="1"/>
  <c r="F1648" i="1"/>
  <c r="F1639" i="1"/>
  <c r="E1639" i="1"/>
  <c r="E1636" i="1"/>
  <c r="F1636" i="1"/>
  <c r="E1626" i="1"/>
  <c r="F1626" i="1"/>
  <c r="F1616" i="1"/>
  <c r="F1607" i="1"/>
  <c r="E1607" i="1"/>
  <c r="E1604" i="1"/>
  <c r="F1604" i="1"/>
  <c r="E1594" i="1"/>
  <c r="F1594" i="1"/>
  <c r="F1678" i="1"/>
  <c r="F1681" i="1"/>
  <c r="F2498" i="1"/>
  <c r="F2488" i="1"/>
  <c r="E2485" i="1"/>
  <c r="F2485" i="1"/>
  <c r="F2483" i="1"/>
  <c r="F2482" i="1"/>
  <c r="F2472" i="1"/>
  <c r="E2469" i="1"/>
  <c r="F2469" i="1"/>
  <c r="F2467" i="1"/>
  <c r="F2466" i="1"/>
  <c r="E2462" i="1"/>
  <c r="F2456" i="1"/>
  <c r="E2453" i="1"/>
  <c r="F2453" i="1"/>
  <c r="F2451" i="1"/>
  <c r="F2450" i="1"/>
  <c r="E2446" i="1"/>
  <c r="F2440" i="1"/>
  <c r="E2437" i="1"/>
  <c r="F2437" i="1"/>
  <c r="F2435" i="1"/>
  <c r="F2434" i="1"/>
  <c r="E2430" i="1"/>
  <c r="F2424" i="1"/>
  <c r="E2421" i="1"/>
  <c r="F2421" i="1"/>
  <c r="F2419" i="1"/>
  <c r="F2418" i="1"/>
  <c r="E2414" i="1"/>
  <c r="F2408" i="1"/>
  <c r="E2405" i="1"/>
  <c r="F2405" i="1"/>
  <c r="F2403" i="1"/>
  <c r="F2402" i="1"/>
  <c r="E2398" i="1"/>
  <c r="F2392" i="1"/>
  <c r="E2389" i="1"/>
  <c r="F2389" i="1"/>
  <c r="F2387" i="1"/>
  <c r="F2386" i="1"/>
  <c r="E2382" i="1"/>
  <c r="F2376" i="1"/>
  <c r="E2373" i="1"/>
  <c r="F2373" i="1"/>
  <c r="F2371" i="1"/>
  <c r="F2370" i="1"/>
  <c r="E2366" i="1"/>
  <c r="F2360" i="1"/>
  <c r="E2357" i="1"/>
  <c r="F2357" i="1"/>
  <c r="F2355" i="1"/>
  <c r="F2354" i="1"/>
  <c r="E2350" i="1"/>
  <c r="F2344" i="1"/>
  <c r="E2341" i="1"/>
  <c r="F2341" i="1"/>
  <c r="F2339" i="1"/>
  <c r="F2338" i="1"/>
  <c r="E2334" i="1"/>
  <c r="F2328" i="1"/>
  <c r="E2325" i="1"/>
  <c r="F2325" i="1"/>
  <c r="F2323" i="1"/>
  <c r="F2322" i="1"/>
  <c r="E2318" i="1"/>
  <c r="F2312" i="1"/>
  <c r="E2309" i="1"/>
  <c r="F2309" i="1"/>
  <c r="F2307" i="1"/>
  <c r="F2306" i="1"/>
  <c r="E2302" i="1"/>
  <c r="F2296" i="1"/>
  <c r="E2293" i="1"/>
  <c r="F2293" i="1"/>
  <c r="F2291" i="1"/>
  <c r="F2290" i="1"/>
  <c r="E2286" i="1"/>
  <c r="F2280" i="1"/>
  <c r="E2277" i="1"/>
  <c r="F2277" i="1"/>
  <c r="F2275" i="1"/>
  <c r="F2274" i="1"/>
  <c r="E2270" i="1"/>
  <c r="F2264" i="1"/>
  <c r="E2261" i="1"/>
  <c r="F2261" i="1"/>
  <c r="F2259" i="1"/>
  <c r="F2258" i="1"/>
  <c r="E2254" i="1"/>
  <c r="F2248" i="1"/>
  <c r="E2245" i="1"/>
  <c r="F2245" i="1"/>
  <c r="F2243" i="1"/>
  <c r="F2242" i="1"/>
  <c r="E2238" i="1"/>
  <c r="F2232" i="1"/>
  <c r="E2229" i="1"/>
  <c r="F2229" i="1"/>
  <c r="F2227" i="1"/>
  <c r="F2226" i="1"/>
  <c r="E2222" i="1"/>
  <c r="F2216" i="1"/>
  <c r="E2213" i="1"/>
  <c r="F2213" i="1"/>
  <c r="F2211" i="1"/>
  <c r="F2210" i="1"/>
  <c r="E2206" i="1"/>
  <c r="F2200" i="1"/>
  <c r="E2197" i="1"/>
  <c r="F2197" i="1"/>
  <c r="F2195" i="1"/>
  <c r="F2194" i="1"/>
  <c r="E2190" i="1"/>
  <c r="F2184" i="1"/>
  <c r="E2181" i="1"/>
  <c r="F2181" i="1"/>
  <c r="F2179" i="1"/>
  <c r="F2178" i="1"/>
  <c r="E2174" i="1"/>
  <c r="F2168" i="1"/>
  <c r="E2165" i="1"/>
  <c r="F2165" i="1"/>
  <c r="F2163" i="1"/>
  <c r="F2162" i="1"/>
  <c r="E2158" i="1"/>
  <c r="F2152" i="1"/>
  <c r="E2149" i="1"/>
  <c r="F2149" i="1"/>
  <c r="F2147" i="1"/>
  <c r="F2146" i="1"/>
  <c r="E2142" i="1"/>
  <c r="F2136" i="1"/>
  <c r="E2133" i="1"/>
  <c r="F2133" i="1"/>
  <c r="F2131" i="1"/>
  <c r="F2130" i="1"/>
  <c r="E2126" i="1"/>
  <c r="F2120" i="1"/>
  <c r="E2117" i="1"/>
  <c r="F2117" i="1"/>
  <c r="F2115" i="1"/>
  <c r="F2114" i="1"/>
  <c r="E2110" i="1"/>
  <c r="F2104" i="1"/>
  <c r="E2101" i="1"/>
  <c r="F2101" i="1"/>
  <c r="F2099" i="1"/>
  <c r="F2098" i="1"/>
  <c r="E2094" i="1"/>
  <c r="F2088" i="1"/>
  <c r="E2085" i="1"/>
  <c r="F2085" i="1"/>
  <c r="F2083" i="1"/>
  <c r="F2082" i="1"/>
  <c r="E2078" i="1"/>
  <c r="F2072" i="1"/>
  <c r="E2069" i="1"/>
  <c r="F2069" i="1"/>
  <c r="F2067" i="1"/>
  <c r="F2066" i="1"/>
  <c r="E2062" i="1"/>
  <c r="F2056" i="1"/>
  <c r="E2053" i="1"/>
  <c r="F2053" i="1"/>
  <c r="F2051" i="1"/>
  <c r="F2050" i="1"/>
  <c r="E2046" i="1"/>
  <c r="F2040" i="1"/>
  <c r="E2037" i="1"/>
  <c r="F2037" i="1"/>
  <c r="F2035" i="1"/>
  <c r="F2034" i="1"/>
  <c r="E2030" i="1"/>
  <c r="F2024" i="1"/>
  <c r="E2021" i="1"/>
  <c r="F2021" i="1"/>
  <c r="F2019" i="1"/>
  <c r="F2018" i="1"/>
  <c r="E2014" i="1"/>
  <c r="F2007" i="1"/>
  <c r="E2007" i="1"/>
  <c r="E2002" i="1"/>
  <c r="F2002" i="1"/>
  <c r="F2000" i="1"/>
  <c r="F1998" i="1"/>
  <c r="E1996" i="1"/>
  <c r="F1996" i="1"/>
  <c r="F1993" i="1"/>
  <c r="F1975" i="1"/>
  <c r="E1975" i="1"/>
  <c r="E1970" i="1"/>
  <c r="F1970" i="1"/>
  <c r="F1968" i="1"/>
  <c r="F1966" i="1"/>
  <c r="E1964" i="1"/>
  <c r="F1964" i="1"/>
  <c r="F1961" i="1"/>
  <c r="F1943" i="1"/>
  <c r="E1943" i="1"/>
  <c r="E1938" i="1"/>
  <c r="F1938" i="1"/>
  <c r="F1936" i="1"/>
  <c r="F1934" i="1"/>
  <c r="E1932" i="1"/>
  <c r="F1932" i="1"/>
  <c r="F1929" i="1"/>
  <c r="F1911" i="1"/>
  <c r="E1911" i="1"/>
  <c r="E1906" i="1"/>
  <c r="F1906" i="1"/>
  <c r="F1904" i="1"/>
  <c r="F1902" i="1"/>
  <c r="E1900" i="1"/>
  <c r="F1900" i="1"/>
  <c r="F1897" i="1"/>
  <c r="F1879" i="1"/>
  <c r="E1879" i="1"/>
  <c r="E1874" i="1"/>
  <c r="F1874" i="1"/>
  <c r="F1872" i="1"/>
  <c r="F1870" i="1"/>
  <c r="E1868" i="1"/>
  <c r="F1868" i="1"/>
  <c r="F1865" i="1"/>
  <c r="F1847" i="1"/>
  <c r="E1847" i="1"/>
  <c r="E1842" i="1"/>
  <c r="F1842" i="1"/>
  <c r="F1840" i="1"/>
  <c r="F1838" i="1"/>
  <c r="E1836" i="1"/>
  <c r="F1836" i="1"/>
  <c r="F1833" i="1"/>
  <c r="F1815" i="1"/>
  <c r="E1815" i="1"/>
  <c r="E1810" i="1"/>
  <c r="F1810" i="1"/>
  <c r="F1808" i="1"/>
  <c r="F1806" i="1"/>
  <c r="E1804" i="1"/>
  <c r="F1804" i="1"/>
  <c r="F1801" i="1"/>
  <c r="F1783" i="1"/>
  <c r="E1783" i="1"/>
  <c r="E1778" i="1"/>
  <c r="F1778" i="1"/>
  <c r="F1776" i="1"/>
  <c r="F1774" i="1"/>
  <c r="E1772" i="1"/>
  <c r="F1772" i="1"/>
  <c r="F1769" i="1"/>
  <c r="F1751" i="1"/>
  <c r="E1751" i="1"/>
  <c r="E1746" i="1"/>
  <c r="F1746" i="1"/>
  <c r="F1744" i="1"/>
  <c r="F1742" i="1"/>
  <c r="E1740" i="1"/>
  <c r="F1740" i="1"/>
  <c r="F1737" i="1"/>
  <c r="F1719" i="1"/>
  <c r="E1719" i="1"/>
  <c r="E1714" i="1"/>
  <c r="F1714" i="1"/>
  <c r="F1712" i="1"/>
  <c r="F1710" i="1"/>
  <c r="E1708" i="1"/>
  <c r="F1708" i="1"/>
  <c r="F1705" i="1"/>
  <c r="F1687" i="1"/>
  <c r="E1687" i="1"/>
  <c r="E1682" i="1"/>
  <c r="F1682" i="1"/>
  <c r="F1672" i="1"/>
  <c r="F1663" i="1"/>
  <c r="E1663" i="1"/>
  <c r="E1660" i="1"/>
  <c r="F1660" i="1"/>
  <c r="E1650" i="1"/>
  <c r="F1650" i="1"/>
  <c r="F1640" i="1"/>
  <c r="F1631" i="1"/>
  <c r="E1631" i="1"/>
  <c r="E1628" i="1"/>
  <c r="F1628" i="1"/>
  <c r="E1618" i="1"/>
  <c r="F1618" i="1"/>
  <c r="F1608" i="1"/>
  <c r="F1599" i="1"/>
  <c r="E1599" i="1"/>
  <c r="E1596" i="1"/>
  <c r="F1596" i="1"/>
  <c r="F1591" i="1"/>
  <c r="F1584" i="1"/>
  <c r="F1583" i="1"/>
  <c r="F1576" i="1"/>
  <c r="F1575" i="1"/>
  <c r="F1568" i="1"/>
  <c r="F1567" i="1"/>
  <c r="F1560" i="1"/>
  <c r="F1559" i="1"/>
  <c r="F1552" i="1"/>
  <c r="F1551" i="1"/>
  <c r="F1544" i="1"/>
  <c r="F1543" i="1"/>
  <c r="F1536" i="1"/>
  <c r="F1535" i="1"/>
  <c r="F1528" i="1"/>
  <c r="F1527" i="1"/>
  <c r="F1520" i="1"/>
  <c r="F1519" i="1"/>
  <c r="F1512" i="1"/>
  <c r="F1511" i="1"/>
  <c r="F1504" i="1"/>
  <c r="F1503" i="1"/>
  <c r="F1496" i="1"/>
  <c r="F1495" i="1"/>
  <c r="F1488" i="1"/>
  <c r="F1487" i="1"/>
  <c r="F1480" i="1"/>
  <c r="F1479" i="1"/>
  <c r="F1472" i="1"/>
  <c r="F1471" i="1"/>
  <c r="F1464" i="1"/>
  <c r="F1463" i="1"/>
  <c r="F1456" i="1"/>
  <c r="F1455" i="1"/>
  <c r="F1448" i="1"/>
  <c r="F1447" i="1"/>
  <c r="F1440" i="1"/>
  <c r="F1439" i="1"/>
  <c r="F1432" i="1"/>
  <c r="F1431" i="1"/>
  <c r="F1424" i="1"/>
  <c r="F1423" i="1"/>
  <c r="F1416" i="1"/>
  <c r="F1415" i="1"/>
  <c r="F1408" i="1"/>
  <c r="F1407" i="1"/>
  <c r="F1400" i="1"/>
  <c r="F1399" i="1"/>
  <c r="F1392" i="1"/>
  <c r="F1391" i="1"/>
  <c r="F1384" i="1"/>
  <c r="F1383" i="1"/>
  <c r="F1376" i="1"/>
  <c r="F1375" i="1"/>
  <c r="F1371" i="1"/>
  <c r="F1367" i="1"/>
  <c r="F1361" i="1"/>
  <c r="F1354" i="1"/>
  <c r="E1331" i="1"/>
  <c r="F1331" i="1"/>
  <c r="E1315" i="1"/>
  <c r="F1347" i="1"/>
  <c r="F1228" i="1"/>
  <c r="F1315" i="1"/>
  <c r="F1369" i="1"/>
  <c r="F1373" i="1"/>
  <c r="F1308" i="1"/>
  <c r="F1307" i="1"/>
  <c r="F1300" i="1"/>
  <c r="F1299" i="1"/>
  <c r="F1292" i="1"/>
  <c r="F1291" i="1"/>
  <c r="F1284" i="1"/>
  <c r="F1283" i="1"/>
  <c r="F1276" i="1"/>
  <c r="F1275" i="1"/>
  <c r="F1268" i="1"/>
  <c r="F1267" i="1"/>
  <c r="F1260" i="1"/>
  <c r="F1259" i="1"/>
  <c r="F1252" i="1"/>
  <c r="F1251" i="1"/>
  <c r="F1244" i="1"/>
  <c r="F1243" i="1"/>
  <c r="F1236" i="1"/>
  <c r="F1235" i="1"/>
  <c r="F1673" i="1"/>
  <c r="F1670" i="1"/>
  <c r="F1665" i="1"/>
  <c r="F1662" i="1"/>
  <c r="F1657" i="1"/>
  <c r="F1654" i="1"/>
  <c r="F1649" i="1"/>
  <c r="F1646" i="1"/>
  <c r="F1641" i="1"/>
  <c r="F1638" i="1"/>
  <c r="F1633" i="1"/>
  <c r="F1630" i="1"/>
  <c r="F1625" i="1"/>
  <c r="F1622" i="1"/>
  <c r="F1617" i="1"/>
  <c r="F1614" i="1"/>
  <c r="F1609" i="1"/>
  <c r="F1606" i="1"/>
  <c r="F1601" i="1"/>
  <c r="F1598" i="1"/>
  <c r="F1593" i="1"/>
  <c r="F1590" i="1"/>
  <c r="F1585" i="1"/>
  <c r="F1582" i="1"/>
  <c r="F1577" i="1"/>
  <c r="F1574" i="1"/>
  <c r="F1569" i="1"/>
  <c r="F1566" i="1"/>
  <c r="F1561" i="1"/>
  <c r="F1558" i="1"/>
  <c r="F1553" i="1"/>
  <c r="F1550" i="1"/>
  <c r="F1545" i="1"/>
  <c r="F1542" i="1"/>
  <c r="F1537" i="1"/>
  <c r="F1534" i="1"/>
  <c r="F1529" i="1"/>
  <c r="F1526" i="1"/>
  <c r="F1521" i="1"/>
  <c r="F1518" i="1"/>
  <c r="F1513" i="1"/>
  <c r="F1510" i="1"/>
  <c r="F1505" i="1"/>
  <c r="F1502" i="1"/>
  <c r="F1497" i="1"/>
  <c r="F1494" i="1"/>
  <c r="F1489" i="1"/>
  <c r="F1486" i="1"/>
  <c r="F1481" i="1"/>
  <c r="F1478" i="1"/>
  <c r="F1473" i="1"/>
  <c r="F1470" i="1"/>
  <c r="F1465" i="1"/>
  <c r="F1462" i="1"/>
  <c r="F1457" i="1"/>
  <c r="F1454" i="1"/>
  <c r="F1449" i="1"/>
  <c r="F1446" i="1"/>
  <c r="F1441" i="1"/>
  <c r="F1438" i="1"/>
  <c r="F1433" i="1"/>
  <c r="F1430" i="1"/>
  <c r="F1425" i="1"/>
  <c r="F1422" i="1"/>
  <c r="F1417" i="1"/>
  <c r="F1414" i="1"/>
  <c r="F1409" i="1"/>
  <c r="F1406" i="1"/>
  <c r="F1401" i="1"/>
  <c r="F1398" i="1"/>
  <c r="F1393" i="1"/>
  <c r="F1390" i="1"/>
  <c r="F1385" i="1"/>
  <c r="F1382" i="1"/>
  <c r="F1377" i="1"/>
  <c r="F1374" i="1"/>
  <c r="F1372" i="1"/>
  <c r="F1370" i="1"/>
  <c r="F1368" i="1"/>
  <c r="F1366" i="1"/>
  <c r="F1357" i="1"/>
  <c r="F1356" i="1"/>
  <c r="F1350" i="1"/>
  <c r="E1333" i="1"/>
  <c r="F1333" i="1"/>
  <c r="E1317" i="1"/>
  <c r="F1317" i="1"/>
  <c r="F2003" i="1"/>
  <c r="F1995" i="1"/>
  <c r="F1987" i="1"/>
  <c r="F1979" i="1"/>
  <c r="F1971" i="1"/>
  <c r="F1963" i="1"/>
  <c r="F1955" i="1"/>
  <c r="F1947" i="1"/>
  <c r="F1939" i="1"/>
  <c r="F1931" i="1"/>
  <c r="F1923" i="1"/>
  <c r="F1915" i="1"/>
  <c r="F1907" i="1"/>
  <c r="F1899" i="1"/>
  <c r="F1891" i="1"/>
  <c r="F1883" i="1"/>
  <c r="F1875" i="1"/>
  <c r="F1867" i="1"/>
  <c r="F1859" i="1"/>
  <c r="F1851" i="1"/>
  <c r="F1843" i="1"/>
  <c r="F1835" i="1"/>
  <c r="F1827" i="1"/>
  <c r="F1819" i="1"/>
  <c r="F1811" i="1"/>
  <c r="F1803" i="1"/>
  <c r="F1795" i="1"/>
  <c r="F1787" i="1"/>
  <c r="F1779" i="1"/>
  <c r="F1771" i="1"/>
  <c r="F1763" i="1"/>
  <c r="F1755" i="1"/>
  <c r="F1747" i="1"/>
  <c r="F1739" i="1"/>
  <c r="F1731" i="1"/>
  <c r="F1723" i="1"/>
  <c r="F1715" i="1"/>
  <c r="F1707" i="1"/>
  <c r="F1699" i="1"/>
  <c r="F1691" i="1"/>
  <c r="F1683" i="1"/>
  <c r="F1675" i="1"/>
  <c r="F1667" i="1"/>
  <c r="F1659" i="1"/>
  <c r="F1651" i="1"/>
  <c r="F1643" i="1"/>
  <c r="F1635" i="1"/>
  <c r="F1627" i="1"/>
  <c r="F1619" i="1"/>
  <c r="F1611" i="1"/>
  <c r="F1603" i="1"/>
  <c r="F1595" i="1"/>
  <c r="F1588" i="1"/>
  <c r="F1587" i="1"/>
  <c r="F1580" i="1"/>
  <c r="F1579" i="1"/>
  <c r="F1572" i="1"/>
  <c r="F1571" i="1"/>
  <c r="F1564" i="1"/>
  <c r="F1563" i="1"/>
  <c r="F1556" i="1"/>
  <c r="F1555" i="1"/>
  <c r="F1548" i="1"/>
  <c r="F1547" i="1"/>
  <c r="F1540" i="1"/>
  <c r="F1539" i="1"/>
  <c r="F1532" i="1"/>
  <c r="F1531" i="1"/>
  <c r="F1524" i="1"/>
  <c r="F1523" i="1"/>
  <c r="F1516" i="1"/>
  <c r="F1515" i="1"/>
  <c r="F1508" i="1"/>
  <c r="F1507" i="1"/>
  <c r="F1500" i="1"/>
  <c r="F1499" i="1"/>
  <c r="F1492" i="1"/>
  <c r="F1491" i="1"/>
  <c r="F1484" i="1"/>
  <c r="F1483" i="1"/>
  <c r="F1476" i="1"/>
  <c r="F1475" i="1"/>
  <c r="F1468" i="1"/>
  <c r="F1467" i="1"/>
  <c r="F1460" i="1"/>
  <c r="F1459" i="1"/>
  <c r="F1452" i="1"/>
  <c r="F1451" i="1"/>
  <c r="F1444" i="1"/>
  <c r="F1443" i="1"/>
  <c r="F1436" i="1"/>
  <c r="F1435" i="1"/>
  <c r="F1428" i="1"/>
  <c r="F1427" i="1"/>
  <c r="F1420" i="1"/>
  <c r="F1419" i="1"/>
  <c r="F1412" i="1"/>
  <c r="F1411" i="1"/>
  <c r="F1404" i="1"/>
  <c r="F1403" i="1"/>
  <c r="F1396" i="1"/>
  <c r="F1395" i="1"/>
  <c r="F1388" i="1"/>
  <c r="F1387" i="1"/>
  <c r="F1380" i="1"/>
  <c r="F1379" i="1"/>
  <c r="F1362" i="1"/>
  <c r="F1353" i="1"/>
  <c r="E1339" i="1"/>
  <c r="F1339" i="1"/>
  <c r="E1323" i="1"/>
  <c r="F1323" i="1"/>
  <c r="F2005" i="1"/>
  <c r="F1997" i="1"/>
  <c r="F1989" i="1"/>
  <c r="F1981" i="1"/>
  <c r="F1973" i="1"/>
  <c r="F1965" i="1"/>
  <c r="F1957" i="1"/>
  <c r="F1949" i="1"/>
  <c r="F1941" i="1"/>
  <c r="F1933" i="1"/>
  <c r="F1925" i="1"/>
  <c r="F1917" i="1"/>
  <c r="F1909" i="1"/>
  <c r="F1901" i="1"/>
  <c r="F1893" i="1"/>
  <c r="F1885" i="1"/>
  <c r="F1877" i="1"/>
  <c r="F1869" i="1"/>
  <c r="F1861" i="1"/>
  <c r="F1853" i="1"/>
  <c r="F1845" i="1"/>
  <c r="F1837" i="1"/>
  <c r="F1829" i="1"/>
  <c r="F1821" i="1"/>
  <c r="F1813" i="1"/>
  <c r="F1805" i="1"/>
  <c r="F1797" i="1"/>
  <c r="F1789" i="1"/>
  <c r="F1781" i="1"/>
  <c r="F1773" i="1"/>
  <c r="F1765" i="1"/>
  <c r="F1757" i="1"/>
  <c r="F1749" i="1"/>
  <c r="F1741" i="1"/>
  <c r="F1733" i="1"/>
  <c r="F1725" i="1"/>
  <c r="F1717" i="1"/>
  <c r="F1709" i="1"/>
  <c r="F1701" i="1"/>
  <c r="F1693" i="1"/>
  <c r="F1685" i="1"/>
  <c r="F1677" i="1"/>
  <c r="F1669" i="1"/>
  <c r="F1661" i="1"/>
  <c r="F1653" i="1"/>
  <c r="F1645" i="1"/>
  <c r="F1637" i="1"/>
  <c r="F1629" i="1"/>
  <c r="F1621" i="1"/>
  <c r="F1613" i="1"/>
  <c r="F1605" i="1"/>
  <c r="F1597" i="1"/>
  <c r="E1591" i="1"/>
  <c r="F1589" i="1"/>
  <c r="F1586" i="1"/>
  <c r="E1583" i="1"/>
  <c r="F1581" i="1"/>
  <c r="F1578" i="1"/>
  <c r="E1575" i="1"/>
  <c r="F1573" i="1"/>
  <c r="F1570" i="1"/>
  <c r="E1567" i="1"/>
  <c r="F1565" i="1"/>
  <c r="F1562" i="1"/>
  <c r="E1559" i="1"/>
  <c r="F1557" i="1"/>
  <c r="F1554" i="1"/>
  <c r="E1551" i="1"/>
  <c r="F1549" i="1"/>
  <c r="F1546" i="1"/>
  <c r="E1543" i="1"/>
  <c r="F1541" i="1"/>
  <c r="F1538" i="1"/>
  <c r="E1535" i="1"/>
  <c r="F1533" i="1"/>
  <c r="F1530" i="1"/>
  <c r="E1527" i="1"/>
  <c r="F1525" i="1"/>
  <c r="F1522" i="1"/>
  <c r="E1519" i="1"/>
  <c r="F1517" i="1"/>
  <c r="F1514" i="1"/>
  <c r="E1511" i="1"/>
  <c r="F1509" i="1"/>
  <c r="F1506" i="1"/>
  <c r="E1503" i="1"/>
  <c r="F1501" i="1"/>
  <c r="F1498" i="1"/>
  <c r="E1495" i="1"/>
  <c r="F1493" i="1"/>
  <c r="F1490" i="1"/>
  <c r="E1487" i="1"/>
  <c r="F1485" i="1"/>
  <c r="F1482" i="1"/>
  <c r="E1479" i="1"/>
  <c r="F1477" i="1"/>
  <c r="F1474" i="1"/>
  <c r="E1471" i="1"/>
  <c r="F1469" i="1"/>
  <c r="F1466" i="1"/>
  <c r="E1463" i="1"/>
  <c r="F1461" i="1"/>
  <c r="F1458" i="1"/>
  <c r="E1455" i="1"/>
  <c r="F1453" i="1"/>
  <c r="F1450" i="1"/>
  <c r="E1447" i="1"/>
  <c r="F1445" i="1"/>
  <c r="F1442" i="1"/>
  <c r="E1439" i="1"/>
  <c r="F1437" i="1"/>
  <c r="F1434" i="1"/>
  <c r="E1431" i="1"/>
  <c r="F1429" i="1"/>
  <c r="F1426" i="1"/>
  <c r="E1423" i="1"/>
  <c r="F1421" i="1"/>
  <c r="F1418" i="1"/>
  <c r="E1415" i="1"/>
  <c r="F1413" i="1"/>
  <c r="F1410" i="1"/>
  <c r="E1407" i="1"/>
  <c r="F1405" i="1"/>
  <c r="F1402" i="1"/>
  <c r="E1399" i="1"/>
  <c r="F1397" i="1"/>
  <c r="F1394" i="1"/>
  <c r="E1391" i="1"/>
  <c r="F1389" i="1"/>
  <c r="F1386" i="1"/>
  <c r="E1383" i="1"/>
  <c r="F1381" i="1"/>
  <c r="F1378" i="1"/>
  <c r="E1375" i="1"/>
  <c r="F1365" i="1"/>
  <c r="F1364" i="1"/>
  <c r="F1358" i="1"/>
  <c r="F1349" i="1"/>
  <c r="E1341" i="1"/>
  <c r="F1341" i="1"/>
  <c r="E1325" i="1"/>
  <c r="F1325" i="1"/>
  <c r="F1212" i="1"/>
  <c r="F1360" i="1"/>
  <c r="F1359" i="1"/>
  <c r="F1352" i="1"/>
  <c r="F1351" i="1"/>
  <c r="F1342" i="1"/>
  <c r="E1342" i="1"/>
  <c r="F1334" i="1"/>
  <c r="E1334" i="1"/>
  <c r="F1326" i="1"/>
  <c r="E1326" i="1"/>
  <c r="F1318" i="1"/>
  <c r="E1318" i="1"/>
  <c r="F1203" i="1"/>
  <c r="F1227" i="1"/>
  <c r="F1220" i="1"/>
  <c r="F1219" i="1"/>
  <c r="F1211" i="1"/>
  <c r="F1332" i="1"/>
  <c r="F1363" i="1"/>
  <c r="F1355" i="1"/>
  <c r="F1346" i="1"/>
  <c r="F1343" i="1"/>
  <c r="F1338" i="1"/>
  <c r="E1338" i="1"/>
  <c r="F1335" i="1"/>
  <c r="F1330" i="1"/>
  <c r="E1330" i="1"/>
  <c r="F1327" i="1"/>
  <c r="F1322" i="1"/>
  <c r="E1322" i="1"/>
  <c r="F1319" i="1"/>
  <c r="F1314" i="1"/>
  <c r="E1314" i="1"/>
  <c r="E1311" i="1"/>
  <c r="F1311" i="1"/>
  <c r="F1306" i="1"/>
  <c r="E1306" i="1"/>
  <c r="E1303" i="1"/>
  <c r="F1303" i="1"/>
  <c r="F1298" i="1"/>
  <c r="E1298" i="1"/>
  <c r="E1295" i="1"/>
  <c r="F1295" i="1"/>
  <c r="F1290" i="1"/>
  <c r="E1290" i="1"/>
  <c r="E1287" i="1"/>
  <c r="F1287" i="1"/>
  <c r="F1282" i="1"/>
  <c r="E1282" i="1"/>
  <c r="E1279" i="1"/>
  <c r="F1279" i="1"/>
  <c r="F1274" i="1"/>
  <c r="E1274" i="1"/>
  <c r="E1271" i="1"/>
  <c r="F1271" i="1"/>
  <c r="F1266" i="1"/>
  <c r="E1266" i="1"/>
  <c r="E1263" i="1"/>
  <c r="F1263" i="1"/>
  <c r="F1258" i="1"/>
  <c r="E1258" i="1"/>
  <c r="E1255" i="1"/>
  <c r="F1255" i="1"/>
  <c r="F1250" i="1"/>
  <c r="E1250" i="1"/>
  <c r="E1247" i="1"/>
  <c r="F1247" i="1"/>
  <c r="F1242" i="1"/>
  <c r="E1242" i="1"/>
  <c r="E1239" i="1"/>
  <c r="F1239" i="1"/>
  <c r="F1234" i="1"/>
  <c r="E1234" i="1"/>
  <c r="E1231" i="1"/>
  <c r="F1231" i="1"/>
  <c r="F1226" i="1"/>
  <c r="E1226" i="1"/>
  <c r="E1223" i="1"/>
  <c r="F1223" i="1"/>
  <c r="F1218" i="1"/>
  <c r="E1218" i="1"/>
  <c r="E1215" i="1"/>
  <c r="F1215" i="1"/>
  <c r="F1210" i="1"/>
  <c r="E1210" i="1"/>
  <c r="E1207" i="1"/>
  <c r="F1336" i="1"/>
  <c r="F1344" i="1"/>
  <c r="F1204" i="1"/>
  <c r="F1207" i="1"/>
  <c r="F1348" i="1"/>
  <c r="E1345" i="1"/>
  <c r="F1345" i="1"/>
  <c r="E1337" i="1"/>
  <c r="F1337" i="1"/>
  <c r="E1329" i="1"/>
  <c r="F1329" i="1"/>
  <c r="E1321" i="1"/>
  <c r="F1321" i="1"/>
  <c r="E1313" i="1"/>
  <c r="F1313" i="1"/>
  <c r="F1310" i="1"/>
  <c r="E1310" i="1"/>
  <c r="E1305" i="1"/>
  <c r="F1305" i="1"/>
  <c r="F1302" i="1"/>
  <c r="E1302" i="1"/>
  <c r="E1297" i="1"/>
  <c r="F1297" i="1"/>
  <c r="F1294" i="1"/>
  <c r="E1294" i="1"/>
  <c r="E1289" i="1"/>
  <c r="F1289" i="1"/>
  <c r="F1286" i="1"/>
  <c r="E1286" i="1"/>
  <c r="E1281" i="1"/>
  <c r="F1281" i="1"/>
  <c r="F1278" i="1"/>
  <c r="E1278" i="1"/>
  <c r="E1273" i="1"/>
  <c r="F1273" i="1"/>
  <c r="F1270" i="1"/>
  <c r="E1270" i="1"/>
  <c r="E1265" i="1"/>
  <c r="F1265" i="1"/>
  <c r="F1262" i="1"/>
  <c r="E1262" i="1"/>
  <c r="E1257" i="1"/>
  <c r="F1257" i="1"/>
  <c r="F1254" i="1"/>
  <c r="E1254" i="1"/>
  <c r="E1249" i="1"/>
  <c r="F1249" i="1"/>
  <c r="F1246" i="1"/>
  <c r="E1246" i="1"/>
  <c r="E1241" i="1"/>
  <c r="F1241" i="1"/>
  <c r="F1238" i="1"/>
  <c r="E1238" i="1"/>
  <c r="E1233" i="1"/>
  <c r="F1233" i="1"/>
  <c r="F1230" i="1"/>
  <c r="E1230" i="1"/>
  <c r="E1225" i="1"/>
  <c r="F1225" i="1"/>
  <c r="F1222" i="1"/>
  <c r="E1222" i="1"/>
  <c r="E1217" i="1"/>
  <c r="F1217" i="1"/>
  <c r="F1214" i="1"/>
  <c r="E1214" i="1"/>
  <c r="E1209" i="1"/>
  <c r="F1209" i="1"/>
  <c r="F1340" i="1"/>
  <c r="F1324" i="1"/>
  <c r="F1316" i="1"/>
  <c r="F1155" i="1"/>
  <c r="F1123" i="1"/>
  <c r="F1059" i="1"/>
  <c r="E1309" i="1"/>
  <c r="F1309" i="1"/>
  <c r="E1301" i="1"/>
  <c r="F1301" i="1"/>
  <c r="E1293" i="1"/>
  <c r="F1293" i="1"/>
  <c r="E1285" i="1"/>
  <c r="F1285" i="1"/>
  <c r="E1277" i="1"/>
  <c r="F1277" i="1"/>
  <c r="E1269" i="1"/>
  <c r="F1269" i="1"/>
  <c r="E1261" i="1"/>
  <c r="F1261" i="1"/>
  <c r="E1253" i="1"/>
  <c r="F1253" i="1"/>
  <c r="E1245" i="1"/>
  <c r="F1245" i="1"/>
  <c r="E1237" i="1"/>
  <c r="F1237" i="1"/>
  <c r="E1229" i="1"/>
  <c r="F1229" i="1"/>
  <c r="E1221" i="1"/>
  <c r="F1221" i="1"/>
  <c r="E1213" i="1"/>
  <c r="F1213" i="1"/>
  <c r="E1205" i="1"/>
  <c r="F1205" i="1"/>
  <c r="F1201" i="1"/>
  <c r="F1199" i="1"/>
  <c r="E1197" i="1"/>
  <c r="F1197" i="1"/>
  <c r="E1189" i="1"/>
  <c r="F1189" i="1"/>
  <c r="E1181" i="1"/>
  <c r="F1181" i="1"/>
  <c r="F1170" i="1"/>
  <c r="E1170" i="1"/>
  <c r="E1167" i="1"/>
  <c r="F1167" i="1"/>
  <c r="E1149" i="1"/>
  <c r="F1149" i="1"/>
  <c r="F1138" i="1"/>
  <c r="E1138" i="1"/>
  <c r="E1135" i="1"/>
  <c r="F1135" i="1"/>
  <c r="E1117" i="1"/>
  <c r="F1117" i="1"/>
  <c r="F1106" i="1"/>
  <c r="E1106" i="1"/>
  <c r="E1103" i="1"/>
  <c r="F1103" i="1"/>
  <c r="F1091" i="1"/>
  <c r="E1085" i="1"/>
  <c r="F1085" i="1"/>
  <c r="F1074" i="1"/>
  <c r="E1074" i="1"/>
  <c r="E1071" i="1"/>
  <c r="F1071" i="1"/>
  <c r="E1053" i="1"/>
  <c r="F1053" i="1"/>
  <c r="F1042" i="1"/>
  <c r="E1042" i="1"/>
  <c r="E1039" i="1"/>
  <c r="F1039" i="1"/>
  <c r="F1194" i="1"/>
  <c r="E1194" i="1"/>
  <c r="F1191" i="1"/>
  <c r="F1186" i="1"/>
  <c r="E1186" i="1"/>
  <c r="F1183" i="1"/>
  <c r="F1178" i="1"/>
  <c r="E1178" i="1"/>
  <c r="E1175" i="1"/>
  <c r="F1175" i="1"/>
  <c r="F1163" i="1"/>
  <c r="E1157" i="1"/>
  <c r="F1157" i="1"/>
  <c r="F1146" i="1"/>
  <c r="E1146" i="1"/>
  <c r="E1143" i="1"/>
  <c r="F1143" i="1"/>
  <c r="F1131" i="1"/>
  <c r="E1125" i="1"/>
  <c r="F1125" i="1"/>
  <c r="F1114" i="1"/>
  <c r="E1114" i="1"/>
  <c r="E1111" i="1"/>
  <c r="F1111" i="1"/>
  <c r="F1099" i="1"/>
  <c r="E1093" i="1"/>
  <c r="F1093" i="1"/>
  <c r="F1082" i="1"/>
  <c r="E1082" i="1"/>
  <c r="E1079" i="1"/>
  <c r="F1079" i="1"/>
  <c r="F1067" i="1"/>
  <c r="E1061" i="1"/>
  <c r="F1061" i="1"/>
  <c r="F1050" i="1"/>
  <c r="E1050" i="1"/>
  <c r="E1047" i="1"/>
  <c r="F1047" i="1"/>
  <c r="F1035" i="1"/>
  <c r="F738" i="1"/>
  <c r="F1328" i="1"/>
  <c r="F1320" i="1"/>
  <c r="E1193" i="1"/>
  <c r="F1193" i="1"/>
  <c r="E1185" i="1"/>
  <c r="F1185" i="1"/>
  <c r="F1171" i="1"/>
  <c r="E1165" i="1"/>
  <c r="F1165" i="1"/>
  <c r="F1154" i="1"/>
  <c r="E1154" i="1"/>
  <c r="E1151" i="1"/>
  <c r="F1151" i="1"/>
  <c r="F1139" i="1"/>
  <c r="E1133" i="1"/>
  <c r="F1133" i="1"/>
  <c r="F1122" i="1"/>
  <c r="E1122" i="1"/>
  <c r="E1119" i="1"/>
  <c r="F1119" i="1"/>
  <c r="F1107" i="1"/>
  <c r="E1101" i="1"/>
  <c r="F1101" i="1"/>
  <c r="F1090" i="1"/>
  <c r="E1090" i="1"/>
  <c r="E1087" i="1"/>
  <c r="F1087" i="1"/>
  <c r="F1075" i="1"/>
  <c r="E1069" i="1"/>
  <c r="F1069" i="1"/>
  <c r="F1058" i="1"/>
  <c r="E1058" i="1"/>
  <c r="E1055" i="1"/>
  <c r="F1055" i="1"/>
  <c r="F1043" i="1"/>
  <c r="E1037" i="1"/>
  <c r="F1037" i="1"/>
  <c r="F1304" i="1"/>
  <c r="F1312" i="1"/>
  <c r="F1188" i="1"/>
  <c r="F1196" i="1"/>
  <c r="F1206" i="1"/>
  <c r="F1202" i="1"/>
  <c r="E1202" i="1"/>
  <c r="F1198" i="1"/>
  <c r="F1195" i="1"/>
  <c r="F1190" i="1"/>
  <c r="E1190" i="1"/>
  <c r="F1187" i="1"/>
  <c r="F1179" i="1"/>
  <c r="E1173" i="1"/>
  <c r="F1173" i="1"/>
  <c r="F1162" i="1"/>
  <c r="E1162" i="1"/>
  <c r="E1159" i="1"/>
  <c r="F1159" i="1"/>
  <c r="F1147" i="1"/>
  <c r="E1141" i="1"/>
  <c r="F1141" i="1"/>
  <c r="F1130" i="1"/>
  <c r="E1130" i="1"/>
  <c r="E1127" i="1"/>
  <c r="F1127" i="1"/>
  <c r="F1115" i="1"/>
  <c r="E1109" i="1"/>
  <c r="F1109" i="1"/>
  <c r="F1098" i="1"/>
  <c r="E1098" i="1"/>
  <c r="E1095" i="1"/>
  <c r="F1095" i="1"/>
  <c r="F1083" i="1"/>
  <c r="E1077" i="1"/>
  <c r="F1077" i="1"/>
  <c r="F1066" i="1"/>
  <c r="E1066" i="1"/>
  <c r="E1063" i="1"/>
  <c r="F1063" i="1"/>
  <c r="F1051" i="1"/>
  <c r="E1045" i="1"/>
  <c r="F1045" i="1"/>
  <c r="F1034" i="1"/>
  <c r="F1027" i="1"/>
  <c r="F1026" i="1"/>
  <c r="F1019" i="1"/>
  <c r="F1018" i="1"/>
  <c r="F1011" i="1"/>
  <c r="F1010" i="1"/>
  <c r="F1003" i="1"/>
  <c r="F1002" i="1"/>
  <c r="F995" i="1"/>
  <c r="F994" i="1"/>
  <c r="F987" i="1"/>
  <c r="F986" i="1"/>
  <c r="F979" i="1"/>
  <c r="F978" i="1"/>
  <c r="F971" i="1"/>
  <c r="F970" i="1"/>
  <c r="F963" i="1"/>
  <c r="F962" i="1"/>
  <c r="F955" i="1"/>
  <c r="F954" i="1"/>
  <c r="F947" i="1"/>
  <c r="F946" i="1"/>
  <c r="F939" i="1"/>
  <c r="F938" i="1"/>
  <c r="F931" i="1"/>
  <c r="F930" i="1"/>
  <c r="F923" i="1"/>
  <c r="F922" i="1"/>
  <c r="F915" i="1"/>
  <c r="F914" i="1"/>
  <c r="F907" i="1"/>
  <c r="F906" i="1"/>
  <c r="F899" i="1"/>
  <c r="F898" i="1"/>
  <c r="F891" i="1"/>
  <c r="F890" i="1"/>
  <c r="F883" i="1"/>
  <c r="F882" i="1"/>
  <c r="F875" i="1"/>
  <c r="F874" i="1"/>
  <c r="F867" i="1"/>
  <c r="F866" i="1"/>
  <c r="F862" i="1"/>
  <c r="F850" i="1"/>
  <c r="F845" i="1"/>
  <c r="F844" i="1"/>
  <c r="F840" i="1"/>
  <c r="F839" i="1"/>
  <c r="F833" i="1"/>
  <c r="F830" i="1"/>
  <c r="F818" i="1"/>
  <c r="F813" i="1"/>
  <c r="F812" i="1"/>
  <c r="F808" i="1"/>
  <c r="F807" i="1"/>
  <c r="F801" i="1"/>
  <c r="F798" i="1"/>
  <c r="F786" i="1"/>
  <c r="F781" i="1"/>
  <c r="F780" i="1"/>
  <c r="F776" i="1"/>
  <c r="F775" i="1"/>
  <c r="F769" i="1"/>
  <c r="F766" i="1"/>
  <c r="F754" i="1"/>
  <c r="F749" i="1"/>
  <c r="F748" i="1"/>
  <c r="F744" i="1"/>
  <c r="F743" i="1"/>
  <c r="F737" i="1"/>
  <c r="F733" i="1"/>
  <c r="F732" i="1"/>
  <c r="F725" i="1"/>
  <c r="F724" i="1"/>
  <c r="F717" i="1"/>
  <c r="F716" i="1"/>
  <c r="F1180" i="1"/>
  <c r="F1177" i="1"/>
  <c r="F1172" i="1"/>
  <c r="F1169" i="1"/>
  <c r="F1164" i="1"/>
  <c r="F1161" i="1"/>
  <c r="F1156" i="1"/>
  <c r="F1153" i="1"/>
  <c r="F1148" i="1"/>
  <c r="F1145" i="1"/>
  <c r="F1140" i="1"/>
  <c r="F1137" i="1"/>
  <c r="F1132" i="1"/>
  <c r="F1129" i="1"/>
  <c r="F1124" i="1"/>
  <c r="F1121" i="1"/>
  <c r="F1116" i="1"/>
  <c r="F1113" i="1"/>
  <c r="F1108" i="1"/>
  <c r="F1105" i="1"/>
  <c r="F1100" i="1"/>
  <c r="F1097" i="1"/>
  <c r="F1092" i="1"/>
  <c r="F1089" i="1"/>
  <c r="F1084" i="1"/>
  <c r="F1081" i="1"/>
  <c r="F1076" i="1"/>
  <c r="F1073" i="1"/>
  <c r="F1068" i="1"/>
  <c r="F1065" i="1"/>
  <c r="F1060" i="1"/>
  <c r="F1057" i="1"/>
  <c r="F1052" i="1"/>
  <c r="F1049" i="1"/>
  <c r="F1044" i="1"/>
  <c r="F1041" i="1"/>
  <c r="F1036" i="1"/>
  <c r="F1033" i="1"/>
  <c r="F1028" i="1"/>
  <c r="F1025" i="1"/>
  <c r="F1020" i="1"/>
  <c r="F1017" i="1"/>
  <c r="F1012" i="1"/>
  <c r="F1009" i="1"/>
  <c r="F1004" i="1"/>
  <c r="F1001" i="1"/>
  <c r="F996" i="1"/>
  <c r="F993" i="1"/>
  <c r="F988" i="1"/>
  <c r="F985" i="1"/>
  <c r="F980" i="1"/>
  <c r="F977" i="1"/>
  <c r="F972" i="1"/>
  <c r="F969" i="1"/>
  <c r="F964" i="1"/>
  <c r="F961" i="1"/>
  <c r="F956" i="1"/>
  <c r="F953" i="1"/>
  <c r="F948" i="1"/>
  <c r="F945" i="1"/>
  <c r="F940" i="1"/>
  <c r="F937" i="1"/>
  <c r="F932" i="1"/>
  <c r="F929" i="1"/>
  <c r="F924" i="1"/>
  <c r="F921" i="1"/>
  <c r="F916" i="1"/>
  <c r="F913" i="1"/>
  <c r="F908" i="1"/>
  <c r="F905" i="1"/>
  <c r="F900" i="1"/>
  <c r="F897" i="1"/>
  <c r="F892" i="1"/>
  <c r="F889" i="1"/>
  <c r="F884" i="1"/>
  <c r="F881" i="1"/>
  <c r="F876" i="1"/>
  <c r="F873" i="1"/>
  <c r="F868" i="1"/>
  <c r="F865" i="1"/>
  <c r="F858" i="1"/>
  <c r="F853" i="1"/>
  <c r="F852" i="1"/>
  <c r="F848" i="1"/>
  <c r="F847" i="1"/>
  <c r="F841" i="1"/>
  <c r="F838" i="1"/>
  <c r="F826" i="1"/>
  <c r="F821" i="1"/>
  <c r="F820" i="1"/>
  <c r="F816" i="1"/>
  <c r="F815" i="1"/>
  <c r="F809" i="1"/>
  <c r="F806" i="1"/>
  <c r="F794" i="1"/>
  <c r="F789" i="1"/>
  <c r="F788" i="1"/>
  <c r="F784" i="1"/>
  <c r="F783" i="1"/>
  <c r="F777" i="1"/>
  <c r="F774" i="1"/>
  <c r="F762" i="1"/>
  <c r="F757" i="1"/>
  <c r="F756" i="1"/>
  <c r="F752" i="1"/>
  <c r="F751" i="1"/>
  <c r="F745" i="1"/>
  <c r="F742" i="1"/>
  <c r="F1182" i="1"/>
  <c r="F1174" i="1"/>
  <c r="F1166" i="1"/>
  <c r="F1158" i="1"/>
  <c r="F1150" i="1"/>
  <c r="F1142" i="1"/>
  <c r="F1134" i="1"/>
  <c r="F1126" i="1"/>
  <c r="F1118" i="1"/>
  <c r="F1110" i="1"/>
  <c r="F1102" i="1"/>
  <c r="F1094" i="1"/>
  <c r="F1086" i="1"/>
  <c r="F1078" i="1"/>
  <c r="F1070" i="1"/>
  <c r="F1062" i="1"/>
  <c r="F1054" i="1"/>
  <c r="F1046" i="1"/>
  <c r="F1038" i="1"/>
  <c r="F1031" i="1"/>
  <c r="F1030" i="1"/>
  <c r="F1023" i="1"/>
  <c r="F1022" i="1"/>
  <c r="F1015" i="1"/>
  <c r="F1014" i="1"/>
  <c r="F1007" i="1"/>
  <c r="F1006" i="1"/>
  <c r="F999" i="1"/>
  <c r="F998" i="1"/>
  <c r="F991" i="1"/>
  <c r="F990" i="1"/>
  <c r="F983" i="1"/>
  <c r="F982" i="1"/>
  <c r="F975" i="1"/>
  <c r="F974" i="1"/>
  <c r="F967" i="1"/>
  <c r="F966" i="1"/>
  <c r="F959" i="1"/>
  <c r="F958" i="1"/>
  <c r="F951" i="1"/>
  <c r="F950" i="1"/>
  <c r="F943" i="1"/>
  <c r="F942" i="1"/>
  <c r="F935" i="1"/>
  <c r="F934" i="1"/>
  <c r="F927" i="1"/>
  <c r="F926" i="1"/>
  <c r="F919" i="1"/>
  <c r="F918" i="1"/>
  <c r="F911" i="1"/>
  <c r="F910" i="1"/>
  <c r="F903" i="1"/>
  <c r="F902" i="1"/>
  <c r="F895" i="1"/>
  <c r="F894" i="1"/>
  <c r="F887" i="1"/>
  <c r="F886" i="1"/>
  <c r="F879" i="1"/>
  <c r="F878" i="1"/>
  <c r="F871" i="1"/>
  <c r="F870" i="1"/>
  <c r="F861" i="1"/>
  <c r="F860" i="1"/>
  <c r="F856" i="1"/>
  <c r="F855" i="1"/>
  <c r="F849" i="1"/>
  <c r="F846" i="1"/>
  <c r="F834" i="1"/>
  <c r="F829" i="1"/>
  <c r="F828" i="1"/>
  <c r="F824" i="1"/>
  <c r="F823" i="1"/>
  <c r="F817" i="1"/>
  <c r="F814" i="1"/>
  <c r="F802" i="1"/>
  <c r="F797" i="1"/>
  <c r="F796" i="1"/>
  <c r="F792" i="1"/>
  <c r="F791" i="1"/>
  <c r="F785" i="1"/>
  <c r="F782" i="1"/>
  <c r="F770" i="1"/>
  <c r="F765" i="1"/>
  <c r="F764" i="1"/>
  <c r="F760" i="1"/>
  <c r="F759" i="1"/>
  <c r="F753" i="1"/>
  <c r="F750" i="1"/>
  <c r="F708" i="1"/>
  <c r="F1296" i="1"/>
  <c r="F1288" i="1"/>
  <c r="F1280" i="1"/>
  <c r="F1272" i="1"/>
  <c r="F1264" i="1"/>
  <c r="F1256" i="1"/>
  <c r="F1248" i="1"/>
  <c r="F1240" i="1"/>
  <c r="F1232" i="1"/>
  <c r="F1224" i="1"/>
  <c r="F1216" i="1"/>
  <c r="F1208" i="1"/>
  <c r="F1200" i="1"/>
  <c r="F1192" i="1"/>
  <c r="F1184" i="1"/>
  <c r="F1176" i="1"/>
  <c r="F1168" i="1"/>
  <c r="F1160" i="1"/>
  <c r="F1152" i="1"/>
  <c r="F1144" i="1"/>
  <c r="F1136" i="1"/>
  <c r="F1128" i="1"/>
  <c r="F1120" i="1"/>
  <c r="F1112" i="1"/>
  <c r="F1104" i="1"/>
  <c r="F1096" i="1"/>
  <c r="F1088" i="1"/>
  <c r="F1080" i="1"/>
  <c r="F1072" i="1"/>
  <c r="F1064" i="1"/>
  <c r="F1056" i="1"/>
  <c r="F1048" i="1"/>
  <c r="F1040" i="1"/>
  <c r="E1034" i="1"/>
  <c r="F1032" i="1"/>
  <c r="F1029" i="1"/>
  <c r="E1026" i="1"/>
  <c r="F1024" i="1"/>
  <c r="F1021" i="1"/>
  <c r="E1018" i="1"/>
  <c r="F1016" i="1"/>
  <c r="F1013" i="1"/>
  <c r="E1010" i="1"/>
  <c r="F1008" i="1"/>
  <c r="F1005" i="1"/>
  <c r="E1002" i="1"/>
  <c r="F1000" i="1"/>
  <c r="F997" i="1"/>
  <c r="E994" i="1"/>
  <c r="F992" i="1"/>
  <c r="F989" i="1"/>
  <c r="E986" i="1"/>
  <c r="F984" i="1"/>
  <c r="F981" i="1"/>
  <c r="E978" i="1"/>
  <c r="F976" i="1"/>
  <c r="F973" i="1"/>
  <c r="E970" i="1"/>
  <c r="F968" i="1"/>
  <c r="F965" i="1"/>
  <c r="E962" i="1"/>
  <c r="F960" i="1"/>
  <c r="F957" i="1"/>
  <c r="E954" i="1"/>
  <c r="F952" i="1"/>
  <c r="F949" i="1"/>
  <c r="E946" i="1"/>
  <c r="F944" i="1"/>
  <c r="F941" i="1"/>
  <c r="E938" i="1"/>
  <c r="F936" i="1"/>
  <c r="F933" i="1"/>
  <c r="E930" i="1"/>
  <c r="F928" i="1"/>
  <c r="F925" i="1"/>
  <c r="E922" i="1"/>
  <c r="F920" i="1"/>
  <c r="F917" i="1"/>
  <c r="E914" i="1"/>
  <c r="F912" i="1"/>
  <c r="F909" i="1"/>
  <c r="E906" i="1"/>
  <c r="F904" i="1"/>
  <c r="F901" i="1"/>
  <c r="E898" i="1"/>
  <c r="F896" i="1"/>
  <c r="F893" i="1"/>
  <c r="E890" i="1"/>
  <c r="F888" i="1"/>
  <c r="F885" i="1"/>
  <c r="E882" i="1"/>
  <c r="F880" i="1"/>
  <c r="F877" i="1"/>
  <c r="E874" i="1"/>
  <c r="F872" i="1"/>
  <c r="F869" i="1"/>
  <c r="E866" i="1"/>
  <c r="F864" i="1"/>
  <c r="F863" i="1"/>
  <c r="F857" i="1"/>
  <c r="F854" i="1"/>
  <c r="E844" i="1"/>
  <c r="F842" i="1"/>
  <c r="E839" i="1"/>
  <c r="F837" i="1"/>
  <c r="F836" i="1"/>
  <c r="F832" i="1"/>
  <c r="F831" i="1"/>
  <c r="F825" i="1"/>
  <c r="F822" i="1"/>
  <c r="E812" i="1"/>
  <c r="F810" i="1"/>
  <c r="E807" i="1"/>
  <c r="F805" i="1"/>
  <c r="F804" i="1"/>
  <c r="F800" i="1"/>
  <c r="F799" i="1"/>
  <c r="F793" i="1"/>
  <c r="F790" i="1"/>
  <c r="E780" i="1"/>
  <c r="F778" i="1"/>
  <c r="E775" i="1"/>
  <c r="F773" i="1"/>
  <c r="F772" i="1"/>
  <c r="F768" i="1"/>
  <c r="F767" i="1"/>
  <c r="F761" i="1"/>
  <c r="F758" i="1"/>
  <c r="E748" i="1"/>
  <c r="F746" i="1"/>
  <c r="E743" i="1"/>
  <c r="F741" i="1"/>
  <c r="F740" i="1"/>
  <c r="E738" i="1"/>
  <c r="F729" i="1"/>
  <c r="F734" i="1"/>
  <c r="F736" i="1"/>
  <c r="F706" i="1"/>
  <c r="F709" i="1"/>
  <c r="F714" i="1"/>
  <c r="F730" i="1"/>
  <c r="F722" i="1"/>
  <c r="F206" i="1"/>
  <c r="F699" i="1"/>
  <c r="F698" i="1"/>
  <c r="F688" i="1"/>
  <c r="F686" i="1"/>
  <c r="F685" i="1"/>
  <c r="F667" i="1"/>
  <c r="F666" i="1"/>
  <c r="F656" i="1"/>
  <c r="F654" i="1"/>
  <c r="F653" i="1"/>
  <c r="F635" i="1"/>
  <c r="F634" i="1"/>
  <c r="F624" i="1"/>
  <c r="F622" i="1"/>
  <c r="F621" i="1"/>
  <c r="F603" i="1"/>
  <c r="F602" i="1"/>
  <c r="F592" i="1"/>
  <c r="F590" i="1"/>
  <c r="F589" i="1"/>
  <c r="F571" i="1"/>
  <c r="F570" i="1"/>
  <c r="F560" i="1"/>
  <c r="F558" i="1"/>
  <c r="F557" i="1"/>
  <c r="F539" i="1"/>
  <c r="F538" i="1"/>
  <c r="F528" i="1"/>
  <c r="F526" i="1"/>
  <c r="F525" i="1"/>
  <c r="F507" i="1"/>
  <c r="F506" i="1"/>
  <c r="F483" i="1"/>
  <c r="E480" i="1"/>
  <c r="F480" i="1"/>
  <c r="F471" i="1"/>
  <c r="E471" i="1"/>
  <c r="F451" i="1"/>
  <c r="E448" i="1"/>
  <c r="F448" i="1"/>
  <c r="F439" i="1"/>
  <c r="E439" i="1"/>
  <c r="F419" i="1"/>
  <c r="E416" i="1"/>
  <c r="F416" i="1"/>
  <c r="F407" i="1"/>
  <c r="E407" i="1"/>
  <c r="F396" i="1"/>
  <c r="E396" i="1"/>
  <c r="F388" i="1"/>
  <c r="E388" i="1"/>
  <c r="F380" i="1"/>
  <c r="E380" i="1"/>
  <c r="F735" i="1"/>
  <c r="F728" i="1"/>
  <c r="F727" i="1"/>
  <c r="F720" i="1"/>
  <c r="F719" i="1"/>
  <c r="F712" i="1"/>
  <c r="F711" i="1"/>
  <c r="F704" i="1"/>
  <c r="F691" i="1"/>
  <c r="F690" i="1"/>
  <c r="F680" i="1"/>
  <c r="F678" i="1"/>
  <c r="F677" i="1"/>
  <c r="F659" i="1"/>
  <c r="F658" i="1"/>
  <c r="F648" i="1"/>
  <c r="F646" i="1"/>
  <c r="F645" i="1"/>
  <c r="F627" i="1"/>
  <c r="F626" i="1"/>
  <c r="F616" i="1"/>
  <c r="F614" i="1"/>
  <c r="F613" i="1"/>
  <c r="F595" i="1"/>
  <c r="F594" i="1"/>
  <c r="F584" i="1"/>
  <c r="F582" i="1"/>
  <c r="F581" i="1"/>
  <c r="F563" i="1"/>
  <c r="F562" i="1"/>
  <c r="F552" i="1"/>
  <c r="F550" i="1"/>
  <c r="F549" i="1"/>
  <c r="F531" i="1"/>
  <c r="F530" i="1"/>
  <c r="F520" i="1"/>
  <c r="F518" i="1"/>
  <c r="F517" i="1"/>
  <c r="F491" i="1"/>
  <c r="E488" i="1"/>
  <c r="F488" i="1"/>
  <c r="F479" i="1"/>
  <c r="E479" i="1"/>
  <c r="F459" i="1"/>
  <c r="E456" i="1"/>
  <c r="F456" i="1"/>
  <c r="F447" i="1"/>
  <c r="E447" i="1"/>
  <c r="F427" i="1"/>
  <c r="E424" i="1"/>
  <c r="F424" i="1"/>
  <c r="F415" i="1"/>
  <c r="E415" i="1"/>
  <c r="F397" i="1"/>
  <c r="F389" i="1"/>
  <c r="F381" i="1"/>
  <c r="F364" i="1"/>
  <c r="E364" i="1"/>
  <c r="F348" i="1"/>
  <c r="E348" i="1"/>
  <c r="F726" i="1"/>
  <c r="F721" i="1"/>
  <c r="F718" i="1"/>
  <c r="F713" i="1"/>
  <c r="F710" i="1"/>
  <c r="F705" i="1"/>
  <c r="F702" i="1"/>
  <c r="F701" i="1"/>
  <c r="F683" i="1"/>
  <c r="F682" i="1"/>
  <c r="F672" i="1"/>
  <c r="F670" i="1"/>
  <c r="F669" i="1"/>
  <c r="F651" i="1"/>
  <c r="F650" i="1"/>
  <c r="F640" i="1"/>
  <c r="F638" i="1"/>
  <c r="F637" i="1"/>
  <c r="F619" i="1"/>
  <c r="F618" i="1"/>
  <c r="F608" i="1"/>
  <c r="F606" i="1"/>
  <c r="F605" i="1"/>
  <c r="F587" i="1"/>
  <c r="F586" i="1"/>
  <c r="F576" i="1"/>
  <c r="F574" i="1"/>
  <c r="F573" i="1"/>
  <c r="F555" i="1"/>
  <c r="F554" i="1"/>
  <c r="F544" i="1"/>
  <c r="F542" i="1"/>
  <c r="F541" i="1"/>
  <c r="F523" i="1"/>
  <c r="F522" i="1"/>
  <c r="F512" i="1"/>
  <c r="F510" i="1"/>
  <c r="F509" i="1"/>
  <c r="F499" i="1"/>
  <c r="E496" i="1"/>
  <c r="F496" i="1"/>
  <c r="F487" i="1"/>
  <c r="E487" i="1"/>
  <c r="F467" i="1"/>
  <c r="E464" i="1"/>
  <c r="F464" i="1"/>
  <c r="F455" i="1"/>
  <c r="E455" i="1"/>
  <c r="F435" i="1"/>
  <c r="E432" i="1"/>
  <c r="F432" i="1"/>
  <c r="F423" i="1"/>
  <c r="E423" i="1"/>
  <c r="F403" i="1"/>
  <c r="E400" i="1"/>
  <c r="F400" i="1"/>
  <c r="F392" i="1"/>
  <c r="E392" i="1"/>
  <c r="F384" i="1"/>
  <c r="E384" i="1"/>
  <c r="F365" i="1"/>
  <c r="F349" i="1"/>
  <c r="F208" i="1"/>
  <c r="E204" i="1"/>
  <c r="F204" i="1"/>
  <c r="F247" i="1"/>
  <c r="F263" i="1"/>
  <c r="F279" i="1"/>
  <c r="F294" i="1"/>
  <c r="F298" i="1"/>
  <c r="F302" i="1"/>
  <c r="F306" i="1"/>
  <c r="F310" i="1"/>
  <c r="F314" i="1"/>
  <c r="F318" i="1"/>
  <c r="F322" i="1"/>
  <c r="F326" i="1"/>
  <c r="F330" i="1"/>
  <c r="F334" i="1"/>
  <c r="F338" i="1"/>
  <c r="F342" i="1"/>
  <c r="F346" i="1"/>
  <c r="F350" i="1"/>
  <c r="F354" i="1"/>
  <c r="F358" i="1"/>
  <c r="F362" i="1"/>
  <c r="F366" i="1"/>
  <c r="F370" i="1"/>
  <c r="F374" i="1"/>
  <c r="F378" i="1"/>
  <c r="F102" i="1"/>
  <c r="F145" i="1"/>
  <c r="F241" i="1"/>
  <c r="F243" i="1"/>
  <c r="F259" i="1"/>
  <c r="F275" i="1"/>
  <c r="F405" i="1"/>
  <c r="F413" i="1"/>
  <c r="F421" i="1"/>
  <c r="F429" i="1"/>
  <c r="F437" i="1"/>
  <c r="F445" i="1"/>
  <c r="F453" i="1"/>
  <c r="F461" i="1"/>
  <c r="F469" i="1"/>
  <c r="F477" i="1"/>
  <c r="F485" i="1"/>
  <c r="F493" i="1"/>
  <c r="F501" i="1"/>
  <c r="F325" i="1"/>
  <c r="F329" i="1"/>
  <c r="F333" i="1"/>
  <c r="F251" i="1"/>
  <c r="F345" i="1"/>
  <c r="F361" i="1"/>
  <c r="F377" i="1"/>
  <c r="F401" i="1"/>
  <c r="F409" i="1"/>
  <c r="F417" i="1"/>
  <c r="F425" i="1"/>
  <c r="F433" i="1"/>
  <c r="F441" i="1"/>
  <c r="F449" i="1"/>
  <c r="F457" i="1"/>
  <c r="F465" i="1"/>
  <c r="F473" i="1"/>
  <c r="F481" i="1"/>
  <c r="F489" i="1"/>
  <c r="F497" i="1"/>
  <c r="F38" i="1"/>
  <c r="F81" i="1"/>
  <c r="F341" i="1"/>
  <c r="F357" i="1"/>
  <c r="F373" i="1"/>
  <c r="F382" i="1"/>
  <c r="F386" i="1"/>
  <c r="F390" i="1"/>
  <c r="F394" i="1"/>
  <c r="F398" i="1"/>
  <c r="F404" i="1"/>
  <c r="F406" i="1"/>
  <c r="F412" i="1"/>
  <c r="F414" i="1"/>
  <c r="F420" i="1"/>
  <c r="F422" i="1"/>
  <c r="F428" i="1"/>
  <c r="F430" i="1"/>
  <c r="F436" i="1"/>
  <c r="F438" i="1"/>
  <c r="F444" i="1"/>
  <c r="F446" i="1"/>
  <c r="F452" i="1"/>
  <c r="F454" i="1"/>
  <c r="F460" i="1"/>
  <c r="F462" i="1"/>
  <c r="F468" i="1"/>
  <c r="F470" i="1"/>
  <c r="F476" i="1"/>
  <c r="F478" i="1"/>
  <c r="F484" i="1"/>
  <c r="F486" i="1"/>
  <c r="F492" i="1"/>
  <c r="F494" i="1"/>
  <c r="F500" i="1"/>
  <c r="F503" i="1"/>
  <c r="F508" i="1"/>
  <c r="F511" i="1"/>
  <c r="F516" i="1"/>
  <c r="F519" i="1"/>
  <c r="F524" i="1"/>
  <c r="F527" i="1"/>
  <c r="F532" i="1"/>
  <c r="F535" i="1"/>
  <c r="F540" i="1"/>
  <c r="F543" i="1"/>
  <c r="F548" i="1"/>
  <c r="F551" i="1"/>
  <c r="F556" i="1"/>
  <c r="F559" i="1"/>
  <c r="F564" i="1"/>
  <c r="F567" i="1"/>
  <c r="F572" i="1"/>
  <c r="F575" i="1"/>
  <c r="F580" i="1"/>
  <c r="F583" i="1"/>
  <c r="F588" i="1"/>
  <c r="F591" i="1"/>
  <c r="F596" i="1"/>
  <c r="F599" i="1"/>
  <c r="F604" i="1"/>
  <c r="F607" i="1"/>
  <c r="F612" i="1"/>
  <c r="F615" i="1"/>
  <c r="F620" i="1"/>
  <c r="F623" i="1"/>
  <c r="F628" i="1"/>
  <c r="F631" i="1"/>
  <c r="F636" i="1"/>
  <c r="F639" i="1"/>
  <c r="F644" i="1"/>
  <c r="F647" i="1"/>
  <c r="F652" i="1"/>
  <c r="F655" i="1"/>
  <c r="F660" i="1"/>
  <c r="F663" i="1"/>
  <c r="F668" i="1"/>
  <c r="F671" i="1"/>
  <c r="F676" i="1"/>
  <c r="F679" i="1"/>
  <c r="F684" i="1"/>
  <c r="F687" i="1"/>
  <c r="F692" i="1"/>
  <c r="F695" i="1"/>
  <c r="F700" i="1"/>
  <c r="F283" i="1"/>
  <c r="F288" i="1"/>
  <c r="F290" i="1"/>
  <c r="F337" i="1"/>
  <c r="F353" i="1"/>
  <c r="F201" i="1"/>
  <c r="F859" i="1"/>
  <c r="F851" i="1"/>
  <c r="F843" i="1"/>
  <c r="F835" i="1"/>
  <c r="F827" i="1"/>
  <c r="F819" i="1"/>
  <c r="F811" i="1"/>
  <c r="F803" i="1"/>
  <c r="F795" i="1"/>
  <c r="F787" i="1"/>
  <c r="F779" i="1"/>
  <c r="F771" i="1"/>
  <c r="F763" i="1"/>
  <c r="F755" i="1"/>
  <c r="F747" i="1"/>
  <c r="F739" i="1"/>
  <c r="F731" i="1"/>
  <c r="F723" i="1"/>
  <c r="F715" i="1"/>
  <c r="F707" i="1"/>
  <c r="F703" i="1"/>
  <c r="E698" i="1"/>
  <c r="F696" i="1"/>
  <c r="F694" i="1"/>
  <c r="F693" i="1"/>
  <c r="E685" i="1"/>
  <c r="F675" i="1"/>
  <c r="F674" i="1"/>
  <c r="E666" i="1"/>
  <c r="F664" i="1"/>
  <c r="F662" i="1"/>
  <c r="F661" i="1"/>
  <c r="E653" i="1"/>
  <c r="F643" i="1"/>
  <c r="F642" i="1"/>
  <c r="E634" i="1"/>
  <c r="F632" i="1"/>
  <c r="F630" i="1"/>
  <c r="F629" i="1"/>
  <c r="E621" i="1"/>
  <c r="F611" i="1"/>
  <c r="F610" i="1"/>
  <c r="E602" i="1"/>
  <c r="F600" i="1"/>
  <c r="F598" i="1"/>
  <c r="F597" i="1"/>
  <c r="E589" i="1"/>
  <c r="F579" i="1"/>
  <c r="F578" i="1"/>
  <c r="E570" i="1"/>
  <c r="F568" i="1"/>
  <c r="F566" i="1"/>
  <c r="F565" i="1"/>
  <c r="E557" i="1"/>
  <c r="F547" i="1"/>
  <c r="F546" i="1"/>
  <c r="E538" i="1"/>
  <c r="F536" i="1"/>
  <c r="F534" i="1"/>
  <c r="F533" i="1"/>
  <c r="E525" i="1"/>
  <c r="F515" i="1"/>
  <c r="F514" i="1"/>
  <c r="E506" i="1"/>
  <c r="F504" i="1"/>
  <c r="F502" i="1"/>
  <c r="F495" i="1"/>
  <c r="E495" i="1"/>
  <c r="E483" i="1"/>
  <c r="F475" i="1"/>
  <c r="E472" i="1"/>
  <c r="F472" i="1"/>
  <c r="F463" i="1"/>
  <c r="E463" i="1"/>
  <c r="E451" i="1"/>
  <c r="F443" i="1"/>
  <c r="E440" i="1"/>
  <c r="F440" i="1"/>
  <c r="F431" i="1"/>
  <c r="E431" i="1"/>
  <c r="E419" i="1"/>
  <c r="F411" i="1"/>
  <c r="E408" i="1"/>
  <c r="F408" i="1"/>
  <c r="F393" i="1"/>
  <c r="F385" i="1"/>
  <c r="F369" i="1"/>
  <c r="F282" i="1"/>
  <c r="E282" i="1"/>
  <c r="F267" i="1"/>
  <c r="F368" i="1"/>
  <c r="F352" i="1"/>
  <c r="F336" i="1"/>
  <c r="E286" i="1"/>
  <c r="F286" i="1"/>
  <c r="F321" i="1"/>
  <c r="F17" i="1"/>
  <c r="E498" i="1"/>
  <c r="F498" i="1"/>
  <c r="E490" i="1"/>
  <c r="F490" i="1"/>
  <c r="E482" i="1"/>
  <c r="F482" i="1"/>
  <c r="E474" i="1"/>
  <c r="F474" i="1"/>
  <c r="E466" i="1"/>
  <c r="F466" i="1"/>
  <c r="E458" i="1"/>
  <c r="F458" i="1"/>
  <c r="E450" i="1"/>
  <c r="F450" i="1"/>
  <c r="E442" i="1"/>
  <c r="F442" i="1"/>
  <c r="E434" i="1"/>
  <c r="F434" i="1"/>
  <c r="E426" i="1"/>
  <c r="F426" i="1"/>
  <c r="E418" i="1"/>
  <c r="F418" i="1"/>
  <c r="E410" i="1"/>
  <c r="F410" i="1"/>
  <c r="E402" i="1"/>
  <c r="F402" i="1"/>
  <c r="F372" i="1"/>
  <c r="F356" i="1"/>
  <c r="F340" i="1"/>
  <c r="E292" i="1"/>
  <c r="F292" i="1"/>
  <c r="F250" i="1"/>
  <c r="E250" i="1"/>
  <c r="F697" i="1"/>
  <c r="F689" i="1"/>
  <c r="F681" i="1"/>
  <c r="F673" i="1"/>
  <c r="F665" i="1"/>
  <c r="F657" i="1"/>
  <c r="F649" i="1"/>
  <c r="F641" i="1"/>
  <c r="F633" i="1"/>
  <c r="F625" i="1"/>
  <c r="F617" i="1"/>
  <c r="F609" i="1"/>
  <c r="F601" i="1"/>
  <c r="F593" i="1"/>
  <c r="F585" i="1"/>
  <c r="F577" i="1"/>
  <c r="F569" i="1"/>
  <c r="F561" i="1"/>
  <c r="F553" i="1"/>
  <c r="F545" i="1"/>
  <c r="F537" i="1"/>
  <c r="F529" i="1"/>
  <c r="F521" i="1"/>
  <c r="F513" i="1"/>
  <c r="F505" i="1"/>
  <c r="F376" i="1"/>
  <c r="F360" i="1"/>
  <c r="F344" i="1"/>
  <c r="F266" i="1"/>
  <c r="E266" i="1"/>
  <c r="F332" i="1"/>
  <c r="F328" i="1"/>
  <c r="F324" i="1"/>
  <c r="F320" i="1"/>
  <c r="F317" i="1"/>
  <c r="F316" i="1"/>
  <c r="F313" i="1"/>
  <c r="F312" i="1"/>
  <c r="F309" i="1"/>
  <c r="F308" i="1"/>
  <c r="F305" i="1"/>
  <c r="F304" i="1"/>
  <c r="F301" i="1"/>
  <c r="F300" i="1"/>
  <c r="F297" i="1"/>
  <c r="F296" i="1"/>
  <c r="F293" i="1"/>
  <c r="F291" i="1"/>
  <c r="F271" i="1"/>
  <c r="F270" i="1"/>
  <c r="F255" i="1"/>
  <c r="F254" i="1"/>
  <c r="E242" i="1"/>
  <c r="F242" i="1"/>
  <c r="F240" i="1"/>
  <c r="F238" i="1"/>
  <c r="E236" i="1"/>
  <c r="F236" i="1"/>
  <c r="F233" i="1"/>
  <c r="E218" i="1"/>
  <c r="F218" i="1"/>
  <c r="E210" i="1"/>
  <c r="F210" i="1"/>
  <c r="F183" i="1"/>
  <c r="E183" i="1"/>
  <c r="E131" i="1"/>
  <c r="F131" i="1"/>
  <c r="F96" i="1"/>
  <c r="E96" i="1"/>
  <c r="F9" i="1"/>
  <c r="E399" i="1"/>
  <c r="F399" i="1"/>
  <c r="E395" i="1"/>
  <c r="F395" i="1"/>
  <c r="E391" i="1"/>
  <c r="F391" i="1"/>
  <c r="E387" i="1"/>
  <c r="F387" i="1"/>
  <c r="E383" i="1"/>
  <c r="F383" i="1"/>
  <c r="E379" i="1"/>
  <c r="F379" i="1"/>
  <c r="E375" i="1"/>
  <c r="F375" i="1"/>
  <c r="E371" i="1"/>
  <c r="F371" i="1"/>
  <c r="E367" i="1"/>
  <c r="F367" i="1"/>
  <c r="E363" i="1"/>
  <c r="F363" i="1"/>
  <c r="E359" i="1"/>
  <c r="F359" i="1"/>
  <c r="E355" i="1"/>
  <c r="F355" i="1"/>
  <c r="E351" i="1"/>
  <c r="F351" i="1"/>
  <c r="E347" i="1"/>
  <c r="F347" i="1"/>
  <c r="E343" i="1"/>
  <c r="F343" i="1"/>
  <c r="E339" i="1"/>
  <c r="F339" i="1"/>
  <c r="E335" i="1"/>
  <c r="F335" i="1"/>
  <c r="E331" i="1"/>
  <c r="F331" i="1"/>
  <c r="E327" i="1"/>
  <c r="F327" i="1"/>
  <c r="E323" i="1"/>
  <c r="F323" i="1"/>
  <c r="E319" i="1"/>
  <c r="F319" i="1"/>
  <c r="E315" i="1"/>
  <c r="F315" i="1"/>
  <c r="E311" i="1"/>
  <c r="F311" i="1"/>
  <c r="E307" i="1"/>
  <c r="F307" i="1"/>
  <c r="E303" i="1"/>
  <c r="F303" i="1"/>
  <c r="E299" i="1"/>
  <c r="F299" i="1"/>
  <c r="E295" i="1"/>
  <c r="F295" i="1"/>
  <c r="F274" i="1"/>
  <c r="F258" i="1"/>
  <c r="F223" i="1"/>
  <c r="E223" i="1"/>
  <c r="F215" i="1"/>
  <c r="E215" i="1"/>
  <c r="F289" i="1"/>
  <c r="E289" i="1"/>
  <c r="F278" i="1"/>
  <c r="F262" i="1"/>
  <c r="F246" i="1"/>
  <c r="F160" i="1"/>
  <c r="E160" i="1"/>
  <c r="E67" i="1"/>
  <c r="F67" i="1"/>
  <c r="F32" i="1"/>
  <c r="E32" i="1"/>
  <c r="F284" i="1"/>
  <c r="F287" i="1"/>
  <c r="F33" i="1"/>
  <c r="F54" i="1"/>
  <c r="F97" i="1"/>
  <c r="F118" i="1"/>
  <c r="F161" i="1"/>
  <c r="F166" i="1"/>
  <c r="F177" i="1"/>
  <c r="F182" i="1"/>
  <c r="F184" i="1"/>
  <c r="F209" i="1"/>
  <c r="F214" i="1"/>
  <c r="F216" i="1"/>
  <c r="E212" i="1"/>
  <c r="F212" i="1"/>
  <c r="F191" i="1"/>
  <c r="E191" i="1"/>
  <c r="E186" i="1"/>
  <c r="F186" i="1"/>
  <c r="E180" i="1"/>
  <c r="F180" i="1"/>
  <c r="E147" i="1"/>
  <c r="F147" i="1"/>
  <c r="F112" i="1"/>
  <c r="E112" i="1"/>
  <c r="E83" i="1"/>
  <c r="F83" i="1"/>
  <c r="F48" i="1"/>
  <c r="E48" i="1"/>
  <c r="E19" i="1"/>
  <c r="F19" i="1"/>
  <c r="F12" i="1"/>
  <c r="E12" i="1"/>
  <c r="F4" i="1"/>
  <c r="E4" i="1"/>
  <c r="F21" i="1"/>
  <c r="F26" i="1"/>
  <c r="F37" i="1"/>
  <c r="F42" i="1"/>
  <c r="F53" i="1"/>
  <c r="F58" i="1"/>
  <c r="F69" i="1"/>
  <c r="F74" i="1"/>
  <c r="F85" i="1"/>
  <c r="F90" i="1"/>
  <c r="F101" i="1"/>
  <c r="F106" i="1"/>
  <c r="F117" i="1"/>
  <c r="F122" i="1"/>
  <c r="F133" i="1"/>
  <c r="F138" i="1"/>
  <c r="F149" i="1"/>
  <c r="F154" i="1"/>
  <c r="F168" i="1"/>
  <c r="F176" i="1"/>
  <c r="F2" i="1"/>
  <c r="F6" i="1"/>
  <c r="F10" i="1"/>
  <c r="F14" i="1"/>
  <c r="F25" i="1"/>
  <c r="F30" i="1"/>
  <c r="F41" i="1"/>
  <c r="F46" i="1"/>
  <c r="F57" i="1"/>
  <c r="F62" i="1"/>
  <c r="F73" i="1"/>
  <c r="F78" i="1"/>
  <c r="F89" i="1"/>
  <c r="F94" i="1"/>
  <c r="F105" i="1"/>
  <c r="F110" i="1"/>
  <c r="F121" i="1"/>
  <c r="F126" i="1"/>
  <c r="F137" i="1"/>
  <c r="F142" i="1"/>
  <c r="F153" i="1"/>
  <c r="F158" i="1"/>
  <c r="F162" i="1"/>
  <c r="F165" i="1"/>
  <c r="F173" i="1"/>
  <c r="F181" i="1"/>
  <c r="F189" i="1"/>
  <c r="F197" i="1"/>
  <c r="F205" i="1"/>
  <c r="F213" i="1"/>
  <c r="F221" i="1"/>
  <c r="F229" i="1"/>
  <c r="F237" i="1"/>
  <c r="F18" i="1"/>
  <c r="F29" i="1"/>
  <c r="F34" i="1"/>
  <c r="F45" i="1"/>
  <c r="F50" i="1"/>
  <c r="F61" i="1"/>
  <c r="F66" i="1"/>
  <c r="F77" i="1"/>
  <c r="F82" i="1"/>
  <c r="F93" i="1"/>
  <c r="F98" i="1"/>
  <c r="F109" i="1"/>
  <c r="F114" i="1"/>
  <c r="F125" i="1"/>
  <c r="F130" i="1"/>
  <c r="F141" i="1"/>
  <c r="F146" i="1"/>
  <c r="F157" i="1"/>
  <c r="F285" i="1"/>
  <c r="E281" i="1"/>
  <c r="F281" i="1"/>
  <c r="E277" i="1"/>
  <c r="F277" i="1"/>
  <c r="E273" i="1"/>
  <c r="F273" i="1"/>
  <c r="E269" i="1"/>
  <c r="F269" i="1"/>
  <c r="E265" i="1"/>
  <c r="F265" i="1"/>
  <c r="E261" i="1"/>
  <c r="F261" i="1"/>
  <c r="E257" i="1"/>
  <c r="F257" i="1"/>
  <c r="E253" i="1"/>
  <c r="F253" i="1"/>
  <c r="E249" i="1"/>
  <c r="F249" i="1"/>
  <c r="E245" i="1"/>
  <c r="F245" i="1"/>
  <c r="F231" i="1"/>
  <c r="E231" i="1"/>
  <c r="E226" i="1"/>
  <c r="F226" i="1"/>
  <c r="F224" i="1"/>
  <c r="F222" i="1"/>
  <c r="E220" i="1"/>
  <c r="F220" i="1"/>
  <c r="F217" i="1"/>
  <c r="F199" i="1"/>
  <c r="E199" i="1"/>
  <c r="E194" i="1"/>
  <c r="F194" i="1"/>
  <c r="F192" i="1"/>
  <c r="F190" i="1"/>
  <c r="E188" i="1"/>
  <c r="F188" i="1"/>
  <c r="F185" i="1"/>
  <c r="F134" i="1"/>
  <c r="F128" i="1"/>
  <c r="E128" i="1"/>
  <c r="F113" i="1"/>
  <c r="E99" i="1"/>
  <c r="F99" i="1"/>
  <c r="F70" i="1"/>
  <c r="F64" i="1"/>
  <c r="E64" i="1"/>
  <c r="F49" i="1"/>
  <c r="E35" i="1"/>
  <c r="F35" i="1"/>
  <c r="F13" i="1"/>
  <c r="F5" i="1"/>
  <c r="F280" i="1"/>
  <c r="F276" i="1"/>
  <c r="F272" i="1"/>
  <c r="F268" i="1"/>
  <c r="F264" i="1"/>
  <c r="F260" i="1"/>
  <c r="F256" i="1"/>
  <c r="F252" i="1"/>
  <c r="F248" i="1"/>
  <c r="F244" i="1"/>
  <c r="F239" i="1"/>
  <c r="E239" i="1"/>
  <c r="E234" i="1"/>
  <c r="F234" i="1"/>
  <c r="F232" i="1"/>
  <c r="F230" i="1"/>
  <c r="E228" i="1"/>
  <c r="F228" i="1"/>
  <c r="F225" i="1"/>
  <c r="F207" i="1"/>
  <c r="E207" i="1"/>
  <c r="E202" i="1"/>
  <c r="F202" i="1"/>
  <c r="F200" i="1"/>
  <c r="F198" i="1"/>
  <c r="E196" i="1"/>
  <c r="F196" i="1"/>
  <c r="F193" i="1"/>
  <c r="F174" i="1"/>
  <c r="F169" i="1"/>
  <c r="F150" i="1"/>
  <c r="F144" i="1"/>
  <c r="E144" i="1"/>
  <c r="F129" i="1"/>
  <c r="E115" i="1"/>
  <c r="F115" i="1"/>
  <c r="F86" i="1"/>
  <c r="F80" i="1"/>
  <c r="E80" i="1"/>
  <c r="F65" i="1"/>
  <c r="E51" i="1"/>
  <c r="F51" i="1"/>
  <c r="F22" i="1"/>
  <c r="F16" i="1"/>
  <c r="E16" i="1"/>
  <c r="F8" i="1"/>
  <c r="E8" i="1"/>
  <c r="F235" i="1"/>
  <c r="F227" i="1"/>
  <c r="F219" i="1"/>
  <c r="F211" i="1"/>
  <c r="F203" i="1"/>
  <c r="F195" i="1"/>
  <c r="F187" i="1"/>
  <c r="F179" i="1"/>
  <c r="F172" i="1"/>
  <c r="F171" i="1"/>
  <c r="F164" i="1"/>
  <c r="F163" i="1"/>
  <c r="E159" i="1"/>
  <c r="F159" i="1"/>
  <c r="F156" i="1"/>
  <c r="E143" i="1"/>
  <c r="F143" i="1"/>
  <c r="F140" i="1"/>
  <c r="E127" i="1"/>
  <c r="F127" i="1"/>
  <c r="F124" i="1"/>
  <c r="E111" i="1"/>
  <c r="F111" i="1"/>
  <c r="F108" i="1"/>
  <c r="E95" i="1"/>
  <c r="F95" i="1"/>
  <c r="F92" i="1"/>
  <c r="E79" i="1"/>
  <c r="F79" i="1"/>
  <c r="F76" i="1"/>
  <c r="E63" i="1"/>
  <c r="F63" i="1"/>
  <c r="F60" i="1"/>
  <c r="E47" i="1"/>
  <c r="F47" i="1"/>
  <c r="F44" i="1"/>
  <c r="E31" i="1"/>
  <c r="F31" i="1"/>
  <c r="F28" i="1"/>
  <c r="E15" i="1"/>
  <c r="F15" i="1"/>
  <c r="E11" i="1"/>
  <c r="F11" i="1"/>
  <c r="E7" i="1"/>
  <c r="F7" i="1"/>
  <c r="E3" i="1"/>
  <c r="F3" i="1"/>
  <c r="F178" i="1"/>
  <c r="F170" i="1"/>
  <c r="E155" i="1"/>
  <c r="F155" i="1"/>
  <c r="F152" i="1"/>
  <c r="E139" i="1"/>
  <c r="F139" i="1"/>
  <c r="F136" i="1"/>
  <c r="E123" i="1"/>
  <c r="F123" i="1"/>
  <c r="F120" i="1"/>
  <c r="E107" i="1"/>
  <c r="F107" i="1"/>
  <c r="F104" i="1"/>
  <c r="E91" i="1"/>
  <c r="F91" i="1"/>
  <c r="F88" i="1"/>
  <c r="E75" i="1"/>
  <c r="F75" i="1"/>
  <c r="F72" i="1"/>
  <c r="E59" i="1"/>
  <c r="F59" i="1"/>
  <c r="F56" i="1"/>
  <c r="E43" i="1"/>
  <c r="F43" i="1"/>
  <c r="F40" i="1"/>
  <c r="E27" i="1"/>
  <c r="F27" i="1"/>
  <c r="F24" i="1"/>
  <c r="F175" i="1"/>
  <c r="F167" i="1"/>
  <c r="E151" i="1"/>
  <c r="F151" i="1"/>
  <c r="F148" i="1"/>
  <c r="E135" i="1"/>
  <c r="F135" i="1"/>
  <c r="F132" i="1"/>
  <c r="E119" i="1"/>
  <c r="F119" i="1"/>
  <c r="F116" i="1"/>
  <c r="E103" i="1"/>
  <c r="F103" i="1"/>
  <c r="F100" i="1"/>
  <c r="E87" i="1"/>
  <c r="F87" i="1"/>
  <c r="F84" i="1"/>
  <c r="E71" i="1"/>
  <c r="F71" i="1"/>
  <c r="F68" i="1"/>
  <c r="E55" i="1"/>
  <c r="F55" i="1"/>
  <c r="F52" i="1"/>
  <c r="E39" i="1"/>
  <c r="F39" i="1"/>
  <c r="F36" i="1"/>
  <c r="E23" i="1"/>
  <c r="F23" i="1"/>
  <c r="F20" i="1"/>
</calcChain>
</file>

<file path=xl/sharedStrings.xml><?xml version="1.0" encoding="utf-8"?>
<sst xmlns="http://schemas.openxmlformats.org/spreadsheetml/2006/main" count="6330" uniqueCount="72">
  <si>
    <t>PIAM_CT_J1_1</t>
  </si>
  <si>
    <t>PIAM_CT_J1_2</t>
  </si>
  <si>
    <t>PIAM_CT_J1_3</t>
  </si>
  <si>
    <t>PIAM_CT_J5_1</t>
  </si>
  <si>
    <t>PIAM_CT_J5_2</t>
  </si>
  <si>
    <t>PIAM_CT_J5_3</t>
  </si>
  <si>
    <t>PIAM_PEG_J1_1</t>
  </si>
  <si>
    <t>PIAM_PEG_J1_2</t>
  </si>
  <si>
    <t>PIAM_PEG_J1_3</t>
  </si>
  <si>
    <t>PIAM_PEG_J5_1</t>
  </si>
  <si>
    <t>PIAM_PEG_J5_2</t>
  </si>
  <si>
    <t>PIAM_PEG_J5_3</t>
  </si>
  <si>
    <t>T3_CT_J1_1</t>
  </si>
  <si>
    <t>T3_CT_J1_2</t>
  </si>
  <si>
    <t>T3_CT_J1_3</t>
  </si>
  <si>
    <t>T3_CT_J5_1</t>
  </si>
  <si>
    <t>T3_CT_J5_2</t>
  </si>
  <si>
    <t>T3_CT_J5_3</t>
  </si>
  <si>
    <t>T3_PEG_J1_1</t>
  </si>
  <si>
    <t>T3_PEG_J1_2</t>
  </si>
  <si>
    <t>T3_PEG_J1_3</t>
  </si>
  <si>
    <t>T3_PEG_J5_1</t>
  </si>
  <si>
    <t>T3_PEG_J5_2</t>
  </si>
  <si>
    <t>T3_PEG_J5_3</t>
  </si>
  <si>
    <t>T3_PEG_J5_8</t>
  </si>
  <si>
    <t>T3_PEG_J5_7</t>
  </si>
  <si>
    <t>T3_PEG_J5_6</t>
  </si>
  <si>
    <t>T3_PEG_J5_5</t>
  </si>
  <si>
    <t>T3_PEG_J5_4</t>
  </si>
  <si>
    <t>T3_PEG_J1_8</t>
  </si>
  <si>
    <t>T3_PEG_J1_7</t>
  </si>
  <si>
    <t>T3_PEG_J1_6</t>
  </si>
  <si>
    <t>T3_PEG_J1_5</t>
  </si>
  <si>
    <t>T3_PEG_J1_4</t>
  </si>
  <si>
    <t>T3_CT_J5_8</t>
  </si>
  <si>
    <t>T3_CT_J5_7</t>
  </si>
  <si>
    <t>T3_CT_J5_6</t>
  </si>
  <si>
    <t>T3_CT_J5_5</t>
  </si>
  <si>
    <t>T3_CT_J5_4</t>
  </si>
  <si>
    <t>T3_CT_J1_8</t>
  </si>
  <si>
    <t>T3_CT_J1_7</t>
  </si>
  <si>
    <t>T3_CT_J1_6</t>
  </si>
  <si>
    <t>T3_CT_J1_5</t>
  </si>
  <si>
    <t>T3_CT_J1_4</t>
  </si>
  <si>
    <t>PIAM_PEG_J5_8</t>
  </si>
  <si>
    <t>PIAM_PEG_J5_7</t>
  </si>
  <si>
    <t>PIAM_PEG_J5_6</t>
  </si>
  <si>
    <t>PIAM_PEG_J5_5</t>
  </si>
  <si>
    <t>PIAM_PEG_J5_4</t>
  </si>
  <si>
    <t>PIAM_PEG_J1_8</t>
  </si>
  <si>
    <t>PIAM_PEG_J1_7</t>
  </si>
  <si>
    <t>PIAM_PEG_J1_6</t>
  </si>
  <si>
    <t>PIAM_PEG_J1_5</t>
  </si>
  <si>
    <t>PIAM_PEG_J1_4</t>
  </si>
  <si>
    <t>PIAM_CT_J5_9</t>
  </si>
  <si>
    <t>PIAM_CT_J5_8</t>
  </si>
  <si>
    <t>PIAM_CT_J5_7</t>
  </si>
  <si>
    <t>PIAM_CT_J5_6</t>
  </si>
  <si>
    <t>PIAM_CT_J5_5</t>
  </si>
  <si>
    <t>PIAM_CT_J5_4</t>
  </si>
  <si>
    <t>PIAM_CT_J1_8</t>
  </si>
  <si>
    <t>PIAM_CT_J1_7</t>
  </si>
  <si>
    <t>PIAM_CT_J1_6</t>
  </si>
  <si>
    <t>PIAM_CT_J1_5</t>
  </si>
  <si>
    <t>PIAM_CT_J1_4</t>
  </si>
  <si>
    <t>BLANC</t>
  </si>
  <si>
    <t>Échantillon</t>
  </si>
  <si>
    <t>Valeur 1</t>
  </si>
  <si>
    <t>Valeur 2</t>
  </si>
  <si>
    <t>Arrondi inférieur</t>
  </si>
  <si>
    <t>Concaténation</t>
  </si>
  <si>
    <t>Nb de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</si>
</sst>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1" fillId="0" borderId="0" xfId="0" applyFont="1"/>
    <xf numFmtId="0" fontId="1" fillId="2" borderId="0" xfId="0" applyFont="1" applyFill="1"/>
    <xf numFmtId="0" fontId="1" fillId="11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12" borderId="0" xfId="0" applyFont="1" applyFill="1"/>
    <xf numFmtId="0" fontId="1" fillId="7" borderId="0" xfId="0" applyFont="1" applyFill="1"/>
    <xf numFmtId="0" fontId="1" fillId="10" borderId="0" xfId="0" applyFont="1" applyFill="1"/>
    <xf numFmtId="0" fontId="1" fillId="13" borderId="0" xfId="0" applyFont="1" applyFill="1"/>
    <xf numFmtId="0" fontId="1" fillId="3" borderId="0" xfId="0" applyFont="1" applyFill="1"/>
    <xf numFmtId="0" fontId="1" fillId="9" borderId="0" xfId="0" applyFont="1" applyFill="1"/>
    <xf numFmtId="0" fontId="1" fillId="8" borderId="0" xfId="0" applyFont="1" applyFill="1"/>
    <xf numFmtId="0" fontId="1" fillId="14" borderId="0" xfId="0" applyFont="1" applyFill="1"/>
    <xf numFmtId="0" fontId="1" fillId="15" borderId="0" xfId="0" applyFont="1" applyFill="1"/>
    <xf numFmtId="0" fontId="1" fillId="16" borderId="0" xfId="0" applyFont="1" applyFill="1"/>
    <xf numFmtId="0" fontId="1" fillId="17" borderId="0" xfId="0" applyFont="1" applyFill="1"/>
    <xf numFmtId="0" fontId="1" fillId="18" borderId="0" xfId="0" applyFont="1" applyFill="1"/>
    <xf numFmtId="0" fontId="1" fillId="19" borderId="0" xfId="0" applyFont="1" applyFill="1"/>
    <xf numFmtId="0" fontId="1" fillId="20" borderId="0" xfId="0" applyFont="1" applyFill="1"/>
    <xf numFmtId="0" fontId="1" fillId="21" borderId="0" xfId="0" applyFont="1" applyFill="1"/>
    <xf numFmtId="0" fontId="1" fillId="22" borderId="0" xfId="0" applyFont="1" applyFill="1"/>
    <xf numFmtId="0" fontId="1" fillId="23" borderId="0" xfId="0" applyFont="1" applyFill="1"/>
    <xf numFmtId="0" fontId="1" fillId="24" borderId="0" xfId="0" applyFont="1" applyFill="1"/>
    <xf numFmtId="0" fontId="1" fillId="25" borderId="0" xfId="0" applyFont="1" applyFill="1"/>
    <xf numFmtId="0" fontId="1" fillId="26" borderId="0" xfId="0" applyFont="1" applyFill="1"/>
    <xf numFmtId="0" fontId="1" fillId="27" borderId="0" xfId="0" applyFont="1" applyFill="1"/>
    <xf numFmtId="0" fontId="1" fillId="28" borderId="0" xfId="0" applyFont="1" applyFill="1"/>
    <xf numFmtId="0" fontId="1" fillId="29" borderId="0" xfId="0" applyFont="1" applyFill="1"/>
    <xf numFmtId="0" fontId="1" fillId="30" borderId="0" xfId="0" applyFont="1" applyFill="1"/>
    <xf numFmtId="0" fontId="1" fillId="31" borderId="0" xfId="0" applyFont="1" applyFill="1"/>
    <xf numFmtId="0" fontId="1" fillId="32" borderId="0" xfId="0" applyFont="1" applyFill="1"/>
    <xf numFmtId="0" fontId="1" fillId="33" borderId="0" xfId="0" applyFont="1" applyFill="1"/>
    <xf numFmtId="0" fontId="1" fillId="34" borderId="0" xfId="0" applyFont="1" applyFill="1"/>
    <xf numFmtId="0" fontId="1" fillId="35" borderId="0" xfId="0" applyFont="1" applyFill="1"/>
    <xf numFmtId="0" fontId="1" fillId="36" borderId="0" xfId="0" applyFont="1" applyFill="1"/>
    <xf numFmtId="0" fontId="1" fillId="37" borderId="0" xfId="0" applyFont="1" applyFill="1"/>
    <xf numFmtId="0" fontId="1" fillId="38" borderId="0" xfId="0" applyFont="1" applyFill="1"/>
    <xf numFmtId="0" fontId="1" fillId="39" borderId="0" xfId="0" applyFont="1" applyFill="1"/>
    <xf numFmtId="0" fontId="1" fillId="40" borderId="0" xfId="0" applyFont="1" applyFill="1"/>
    <xf numFmtId="0" fontId="1" fillId="41" borderId="0" xfId="0" applyFont="1" applyFill="1"/>
    <xf numFmtId="0" fontId="1" fillId="42" borderId="0" xfId="0" applyFont="1" applyFill="1"/>
    <xf numFmtId="0" fontId="1" fillId="43" borderId="0" xfId="0" applyFont="1" applyFill="1"/>
    <xf numFmtId="0" fontId="1" fillId="44" borderId="0" xfId="0" applyFont="1" applyFill="1"/>
    <xf numFmtId="0" fontId="1" fillId="45" borderId="0" xfId="0" applyFont="1" applyFill="1"/>
    <xf numFmtId="0" fontId="1" fillId="46" borderId="0" xfId="0" applyFont="1" applyFill="1"/>
    <xf numFmtId="0" fontId="1" fillId="47" borderId="0" xfId="0" applyFont="1" applyFill="1"/>
    <xf numFmtId="0" fontId="1" fillId="48" borderId="0" xfId="0" applyFont="1" applyFill="1"/>
    <xf numFmtId="0" fontId="1" fillId="49" borderId="0" xfId="0" applyFont="1" applyFill="1"/>
    <xf numFmtId="0" fontId="1" fillId="50" borderId="0" xfId="0" applyFont="1" applyFill="1"/>
    <xf numFmtId="0" fontId="1" fillId="51" borderId="0" xfId="0" applyFont="1" applyFill="1"/>
    <xf numFmtId="0" fontId="1" fillId="52" borderId="0" xfId="0" applyFont="1" applyFill="1"/>
    <xf numFmtId="0" fontId="1" fillId="53" borderId="0" xfId="0" applyFont="1" applyFill="1"/>
    <xf numFmtId="0" fontId="1" fillId="54" borderId="0" xfId="0" applyFont="1" applyFill="1"/>
    <xf numFmtId="0" fontId="1" fillId="55" borderId="0" xfId="0" applyFont="1" applyFill="1"/>
    <xf numFmtId="0" fontId="1" fillId="56" borderId="0" xfId="0" applyFont="1" applyFill="1"/>
    <xf numFmtId="0" fontId="1" fillId="57" borderId="0" xfId="0" applyFont="1" applyFill="1"/>
    <xf numFmtId="0" fontId="1" fillId="58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3397"/>
  <sheetViews>
    <sheetView workbookViewId="0"/>
  </sheetViews>
  <sheetFormatPr baseColWidth="10" defaultRowHeight="15" x14ac:dyDescent="0.25"/>
  <cols>
    <col min="1" max="1" width="13.85546875" customWidth="1"/>
    <col min="4" max="4" width="13.5703125" customWidth="1"/>
    <col min="7" max="7" width="14.42578125" customWidth="1"/>
    <col min="10" max="10" width="13.5703125" customWidth="1"/>
  </cols>
  <sheetData>
    <row r="1" spans="1:3" x14ac:dyDescent="0.25">
      <c r="A1" s="1" t="s">
        <v>0</v>
      </c>
      <c r="B1" s="1"/>
      <c r="C1" s="1"/>
    </row>
    <row r="2" spans="1:3" x14ac:dyDescent="0.25">
      <c r="A2" s="1"/>
      <c r="B2" s="1">
        <v>2.3E-2</v>
      </c>
      <c r="C2" s="1">
        <v>190440</v>
      </c>
    </row>
    <row r="3" spans="1:3" x14ac:dyDescent="0.25">
      <c r="A3" s="1"/>
      <c r="B3" s="1">
        <v>3.9E-2</v>
      </c>
      <c r="C3" s="1">
        <v>190742</v>
      </c>
    </row>
    <row r="4" spans="1:3" x14ac:dyDescent="0.25">
      <c r="A4" s="1"/>
      <c r="B4" s="1">
        <v>7.1999999999999995E-2</v>
      </c>
      <c r="C4" s="1">
        <v>580853</v>
      </c>
    </row>
    <row r="5" spans="1:3" x14ac:dyDescent="0.25">
      <c r="A5" s="1"/>
      <c r="B5" s="1">
        <v>0.10100000000000001</v>
      </c>
      <c r="C5" s="1">
        <v>838961</v>
      </c>
    </row>
    <row r="6" spans="1:3" x14ac:dyDescent="0.25">
      <c r="A6" s="1"/>
      <c r="B6" s="1">
        <v>0.19900000000000001</v>
      </c>
      <c r="C6" s="1">
        <v>7908247</v>
      </c>
    </row>
    <row r="7" spans="1:3" x14ac:dyDescent="0.25">
      <c r="A7" s="1"/>
      <c r="B7" s="1">
        <v>0.222</v>
      </c>
      <c r="C7" s="1">
        <v>1762982</v>
      </c>
    </row>
    <row r="8" spans="1:3" x14ac:dyDescent="0.25">
      <c r="A8" s="1"/>
      <c r="B8" s="1">
        <v>0.24299999999999999</v>
      </c>
      <c r="C8" s="1">
        <v>3010656</v>
      </c>
    </row>
    <row r="9" spans="1:3" x14ac:dyDescent="0.25">
      <c r="A9" s="1"/>
      <c r="B9" s="1">
        <v>0.25900000000000001</v>
      </c>
      <c r="C9" s="1">
        <v>2966713</v>
      </c>
    </row>
    <row r="10" spans="1:3" x14ac:dyDescent="0.25">
      <c r="A10" s="1"/>
      <c r="B10" s="1">
        <v>0.29299999999999998</v>
      </c>
      <c r="C10" s="1">
        <v>4997300</v>
      </c>
    </row>
    <row r="11" spans="1:3" x14ac:dyDescent="0.25">
      <c r="A11" s="1"/>
      <c r="B11" s="1">
        <v>0.34399999999999997</v>
      </c>
      <c r="C11" s="1">
        <v>4288451</v>
      </c>
    </row>
    <row r="12" spans="1:3" x14ac:dyDescent="0.25">
      <c r="A12" s="1"/>
      <c r="B12" s="1">
        <v>0.376</v>
      </c>
      <c r="C12" s="1">
        <v>1453920</v>
      </c>
    </row>
    <row r="13" spans="1:3" x14ac:dyDescent="0.25">
      <c r="A13" s="1"/>
      <c r="B13" s="1">
        <v>0.39900000000000002</v>
      </c>
      <c r="C13" s="1">
        <v>1695993</v>
      </c>
    </row>
    <row r="14" spans="1:3" x14ac:dyDescent="0.25">
      <c r="A14" s="1"/>
      <c r="B14" s="1">
        <v>0.42</v>
      </c>
      <c r="C14" s="1">
        <v>2611395</v>
      </c>
    </row>
    <row r="15" spans="1:3" x14ac:dyDescent="0.25">
      <c r="A15" s="1"/>
      <c r="B15" s="1">
        <v>0.45300000000000001</v>
      </c>
      <c r="C15" s="1">
        <v>3187662</v>
      </c>
    </row>
    <row r="16" spans="1:3" x14ac:dyDescent="0.25">
      <c r="A16" s="1"/>
      <c r="B16" s="1">
        <v>0.48599999999999999</v>
      </c>
      <c r="C16" s="1">
        <v>1543380</v>
      </c>
    </row>
    <row r="17" spans="1:3" x14ac:dyDescent="0.25">
      <c r="A17" s="1"/>
      <c r="B17" s="1">
        <v>0.502</v>
      </c>
      <c r="C17" s="1">
        <v>2192746</v>
      </c>
    </row>
    <row r="18" spans="1:3" x14ac:dyDescent="0.25">
      <c r="A18" s="1"/>
      <c r="B18" s="1">
        <v>0.54900000000000004</v>
      </c>
      <c r="C18" s="1">
        <v>2617588</v>
      </c>
    </row>
    <row r="19" spans="1:3" x14ac:dyDescent="0.25">
      <c r="A19" s="1"/>
      <c r="B19" s="1">
        <v>0.57299999999999995</v>
      </c>
      <c r="C19" s="1">
        <v>1325591</v>
      </c>
    </row>
    <row r="20" spans="1:3" x14ac:dyDescent="0.25">
      <c r="A20" s="1"/>
      <c r="B20" s="1">
        <v>0.59599999999999997</v>
      </c>
      <c r="C20" s="1">
        <v>2867778</v>
      </c>
    </row>
    <row r="21" spans="1:3" x14ac:dyDescent="0.25">
      <c r="A21" s="1"/>
      <c r="B21" s="1">
        <v>0.63700000000000001</v>
      </c>
      <c r="C21" s="1">
        <v>2514773</v>
      </c>
    </row>
    <row r="22" spans="1:3" x14ac:dyDescent="0.25">
      <c r="A22" s="1"/>
      <c r="B22" s="1">
        <v>0.80500000000000005</v>
      </c>
      <c r="C22" s="1">
        <v>40243325</v>
      </c>
    </row>
    <row r="23" spans="1:3" x14ac:dyDescent="0.25">
      <c r="A23" s="1"/>
      <c r="B23" s="1">
        <v>0.81799999999999995</v>
      </c>
      <c r="C23" s="1">
        <v>7454162</v>
      </c>
    </row>
    <row r="24" spans="1:3" x14ac:dyDescent="0.25">
      <c r="A24" s="1"/>
      <c r="B24" s="1">
        <v>0.83599999999999997</v>
      </c>
      <c r="C24" s="1">
        <v>8810283</v>
      </c>
    </row>
    <row r="25" spans="1:3" x14ac:dyDescent="0.25">
      <c r="A25" s="1"/>
      <c r="B25" s="1">
        <v>0.85399999999999998</v>
      </c>
      <c r="C25" s="1">
        <v>14052465</v>
      </c>
    </row>
    <row r="26" spans="1:3" x14ac:dyDescent="0.25">
      <c r="A26" s="1"/>
      <c r="B26" s="1">
        <v>0.89900000000000002</v>
      </c>
      <c r="C26" s="1">
        <v>11069666</v>
      </c>
    </row>
    <row r="27" spans="1:3" x14ac:dyDescent="0.25">
      <c r="A27" s="1"/>
      <c r="B27" s="1">
        <v>0.92500000000000004</v>
      </c>
      <c r="C27" s="1">
        <v>32566281</v>
      </c>
    </row>
    <row r="28" spans="1:3" x14ac:dyDescent="0.25">
      <c r="A28" s="1"/>
      <c r="B28" s="1">
        <v>1.0289999999999999</v>
      </c>
      <c r="C28" s="1">
        <v>11219564</v>
      </c>
    </row>
    <row r="29" spans="1:3" x14ac:dyDescent="0.25">
      <c r="A29" s="1"/>
      <c r="B29" s="1">
        <v>1.139</v>
      </c>
      <c r="C29" s="1">
        <v>100538832</v>
      </c>
    </row>
    <row r="30" spans="1:3" x14ac:dyDescent="0.25">
      <c r="A30" s="1"/>
      <c r="B30" s="1">
        <v>1.44</v>
      </c>
      <c r="C30" s="1">
        <v>63055863</v>
      </c>
    </row>
    <row r="31" spans="1:3" x14ac:dyDescent="0.25">
      <c r="A31" s="1"/>
      <c r="B31" s="1">
        <v>1.581</v>
      </c>
      <c r="C31" s="1">
        <v>9647539</v>
      </c>
    </row>
    <row r="32" spans="1:3" x14ac:dyDescent="0.25">
      <c r="A32" s="1"/>
      <c r="B32" s="1">
        <v>1.631</v>
      </c>
      <c r="C32" s="1">
        <v>11894893</v>
      </c>
    </row>
    <row r="33" spans="1:3" x14ac:dyDescent="0.25">
      <c r="A33" s="1"/>
      <c r="B33" s="1">
        <v>1.663</v>
      </c>
      <c r="C33" s="1">
        <v>9804066</v>
      </c>
    </row>
    <row r="34" spans="1:3" x14ac:dyDescent="0.25">
      <c r="A34" s="1"/>
      <c r="B34" s="1">
        <v>1.679</v>
      </c>
      <c r="C34" s="1">
        <v>6131168</v>
      </c>
    </row>
    <row r="35" spans="1:3" x14ac:dyDescent="0.25">
      <c r="A35" s="1"/>
      <c r="B35" s="1">
        <v>1.706</v>
      </c>
      <c r="C35" s="1">
        <v>10163071</v>
      </c>
    </row>
    <row r="36" spans="1:3" x14ac:dyDescent="0.25">
      <c r="A36" s="1"/>
      <c r="B36" s="1">
        <v>1.7490000000000001</v>
      </c>
      <c r="C36" s="1">
        <v>23052463</v>
      </c>
    </row>
    <row r="37" spans="1:3" x14ac:dyDescent="0.25">
      <c r="A37" s="1"/>
      <c r="B37" s="1">
        <v>1.81</v>
      </c>
      <c r="C37" s="1">
        <v>5106304</v>
      </c>
    </row>
    <row r="38" spans="1:3" x14ac:dyDescent="0.25">
      <c r="A38" s="1"/>
      <c r="B38" s="1">
        <v>1.837</v>
      </c>
      <c r="C38" s="1">
        <v>14295107</v>
      </c>
    </row>
    <row r="39" spans="1:3" x14ac:dyDescent="0.25">
      <c r="A39" s="1"/>
      <c r="B39" s="1">
        <v>1.89</v>
      </c>
      <c r="C39" s="1">
        <v>5926813</v>
      </c>
    </row>
    <row r="40" spans="1:3" x14ac:dyDescent="0.25">
      <c r="A40" s="1"/>
      <c r="B40" s="1">
        <v>1.9239999999999999</v>
      </c>
      <c r="C40" s="1">
        <v>8200285</v>
      </c>
    </row>
    <row r="41" spans="1:3" x14ac:dyDescent="0.25">
      <c r="A41" s="1"/>
      <c r="B41" s="1">
        <v>1.9530000000000001</v>
      </c>
      <c r="C41" s="1">
        <v>2932113</v>
      </c>
    </row>
    <row r="42" spans="1:3" x14ac:dyDescent="0.25">
      <c r="A42" s="1"/>
      <c r="B42" s="1">
        <v>1.9670000000000001</v>
      </c>
      <c r="C42" s="1">
        <v>2900230</v>
      </c>
    </row>
    <row r="43" spans="1:3" x14ac:dyDescent="0.25">
      <c r="A43" s="1"/>
      <c r="B43" s="1">
        <v>1.9870000000000001</v>
      </c>
      <c r="C43" s="1">
        <v>5375648</v>
      </c>
    </row>
    <row r="44" spans="1:3" x14ac:dyDescent="0.25">
      <c r="A44" s="1"/>
      <c r="B44" s="1">
        <v>2.0190000000000001</v>
      </c>
      <c r="C44" s="1">
        <v>7992963</v>
      </c>
    </row>
    <row r="45" spans="1:3" x14ac:dyDescent="0.25">
      <c r="A45" s="1"/>
      <c r="B45" s="1">
        <v>2.044</v>
      </c>
      <c r="C45" s="1">
        <v>8258444</v>
      </c>
    </row>
    <row r="46" spans="1:3" x14ac:dyDescent="0.25">
      <c r="A46" s="1"/>
      <c r="B46" s="1">
        <v>2.0859999999999999</v>
      </c>
      <c r="C46" s="1">
        <v>9455595</v>
      </c>
    </row>
    <row r="47" spans="1:3" x14ac:dyDescent="0.25">
      <c r="A47" s="1"/>
      <c r="B47" s="1">
        <v>2.117</v>
      </c>
      <c r="C47" s="1">
        <v>9435125</v>
      </c>
    </row>
    <row r="48" spans="1:3" x14ac:dyDescent="0.25">
      <c r="A48" s="1"/>
      <c r="B48" s="1">
        <v>2.149</v>
      </c>
      <c r="C48" s="1">
        <v>6744178</v>
      </c>
    </row>
    <row r="49" spans="1:3" x14ac:dyDescent="0.25">
      <c r="A49" s="1"/>
      <c r="B49" s="1">
        <v>2.17</v>
      </c>
      <c r="C49" s="1">
        <v>3991936</v>
      </c>
    </row>
    <row r="50" spans="1:3" x14ac:dyDescent="0.25">
      <c r="A50" s="1"/>
      <c r="B50" s="1">
        <v>2.1970000000000001</v>
      </c>
      <c r="C50" s="1">
        <v>13799636</v>
      </c>
    </row>
    <row r="51" spans="1:3" x14ac:dyDescent="0.25">
      <c r="A51" s="1"/>
      <c r="B51" s="1">
        <v>2.2490000000000001</v>
      </c>
      <c r="C51" s="1">
        <v>5471841</v>
      </c>
    </row>
    <row r="52" spans="1:3" x14ac:dyDescent="0.25">
      <c r="A52" s="1"/>
      <c r="B52" s="1">
        <v>2.2759999999999998</v>
      </c>
      <c r="C52" s="1">
        <v>9046898</v>
      </c>
    </row>
    <row r="53" spans="1:3" x14ac:dyDescent="0.25">
      <c r="A53" s="1"/>
      <c r="B53" s="1">
        <v>2.3279999999999998</v>
      </c>
      <c r="C53" s="1">
        <v>5810901</v>
      </c>
    </row>
    <row r="54" spans="1:3" x14ac:dyDescent="0.25">
      <c r="A54" s="1"/>
      <c r="B54" s="1">
        <v>2.375</v>
      </c>
      <c r="C54" s="1">
        <v>4910751</v>
      </c>
    </row>
    <row r="55" spans="1:3" x14ac:dyDescent="0.25">
      <c r="A55" s="1"/>
      <c r="B55" s="1">
        <v>2.3969999999999998</v>
      </c>
      <c r="C55" s="1">
        <v>5037023</v>
      </c>
    </row>
    <row r="56" spans="1:3" x14ac:dyDescent="0.25">
      <c r="A56" s="1"/>
      <c r="B56" s="1">
        <v>2.4300000000000002</v>
      </c>
      <c r="C56" s="1">
        <v>1780036</v>
      </c>
    </row>
    <row r="57" spans="1:3" x14ac:dyDescent="0.25">
      <c r="A57" s="1"/>
      <c r="B57" s="1">
        <v>2.4460000000000002</v>
      </c>
      <c r="C57" s="1">
        <v>3092043</v>
      </c>
    </row>
    <row r="58" spans="1:3" x14ac:dyDescent="0.25">
      <c r="A58" s="1"/>
      <c r="B58" s="1">
        <v>2.476</v>
      </c>
      <c r="C58" s="1">
        <v>4368812</v>
      </c>
    </row>
    <row r="59" spans="1:3" x14ac:dyDescent="0.25">
      <c r="A59" s="1"/>
      <c r="B59" s="1">
        <v>2.5030000000000001</v>
      </c>
      <c r="C59" s="1">
        <v>4414110</v>
      </c>
    </row>
    <row r="60" spans="1:3" x14ac:dyDescent="0.25">
      <c r="A60" s="1"/>
      <c r="B60" s="1">
        <v>2.5430000000000001</v>
      </c>
      <c r="C60" s="1">
        <v>4363746</v>
      </c>
    </row>
    <row r="61" spans="1:3" x14ac:dyDescent="0.25">
      <c r="A61" s="1"/>
      <c r="B61" s="1">
        <v>2.581</v>
      </c>
      <c r="C61" s="1">
        <v>2788254</v>
      </c>
    </row>
    <row r="62" spans="1:3" x14ac:dyDescent="0.25">
      <c r="A62" s="1"/>
      <c r="B62" s="1">
        <v>2.6040000000000001</v>
      </c>
      <c r="C62" s="1">
        <v>2285759</v>
      </c>
    </row>
    <row r="63" spans="1:3" x14ac:dyDescent="0.25">
      <c r="A63" s="1"/>
      <c r="B63" s="1">
        <v>2.641</v>
      </c>
      <c r="C63" s="1">
        <v>3062599</v>
      </c>
    </row>
    <row r="64" spans="1:3" x14ac:dyDescent="0.25">
      <c r="A64" s="1"/>
      <c r="B64" s="1">
        <v>2.669</v>
      </c>
      <c r="C64" s="1">
        <v>2566284</v>
      </c>
    </row>
    <row r="65" spans="1:3" x14ac:dyDescent="0.25">
      <c r="A65" s="1"/>
      <c r="B65" s="1">
        <v>2.7080000000000002</v>
      </c>
      <c r="C65" s="1">
        <v>2684491</v>
      </c>
    </row>
    <row r="66" spans="1:3" x14ac:dyDescent="0.25">
      <c r="A66" s="1"/>
      <c r="B66" s="1">
        <v>2.7229999999999999</v>
      </c>
      <c r="C66" s="1">
        <v>1146055</v>
      </c>
    </row>
    <row r="67" spans="1:3" x14ac:dyDescent="0.25">
      <c r="A67" s="1"/>
      <c r="B67" s="1">
        <v>2.7389999999999999</v>
      </c>
      <c r="C67" s="1">
        <v>1703097</v>
      </c>
    </row>
    <row r="68" spans="1:3" x14ac:dyDescent="0.25">
      <c r="A68" s="1"/>
      <c r="B68" s="1">
        <v>2.7730000000000001</v>
      </c>
      <c r="C68" s="1">
        <v>2726523</v>
      </c>
    </row>
    <row r="69" spans="1:3" x14ac:dyDescent="0.25">
      <c r="A69" s="1"/>
      <c r="B69" s="1">
        <v>2.7909999999999999</v>
      </c>
      <c r="C69" s="1">
        <v>1045095</v>
      </c>
    </row>
    <row r="70" spans="1:3" x14ac:dyDescent="0.25">
      <c r="A70" s="1"/>
      <c r="B70" s="1">
        <v>2.8069999999999999</v>
      </c>
      <c r="C70" s="1">
        <v>1585827</v>
      </c>
    </row>
    <row r="71" spans="1:3" x14ac:dyDescent="0.25">
      <c r="A71" s="1"/>
      <c r="B71" s="1">
        <v>2.8239999999999998</v>
      </c>
      <c r="C71" s="1">
        <v>962499</v>
      </c>
    </row>
    <row r="72" spans="1:3" x14ac:dyDescent="0.25">
      <c r="A72" s="1"/>
      <c r="B72" s="1">
        <v>2.8420000000000001</v>
      </c>
      <c r="C72" s="1">
        <v>1482521</v>
      </c>
    </row>
    <row r="73" spans="1:3" x14ac:dyDescent="0.25">
      <c r="A73" s="1"/>
      <c r="B73" s="1">
        <v>2.8639999999999999</v>
      </c>
      <c r="C73" s="1">
        <v>1513663</v>
      </c>
    </row>
    <row r="74" spans="1:3" x14ac:dyDescent="0.25">
      <c r="A74" s="1"/>
      <c r="B74" s="1">
        <v>2.895</v>
      </c>
      <c r="C74" s="1">
        <v>2683226</v>
      </c>
    </row>
    <row r="75" spans="1:3" x14ac:dyDescent="0.25">
      <c r="A75" s="1"/>
      <c r="B75" s="1">
        <v>2.9239999999999999</v>
      </c>
      <c r="C75" s="1">
        <v>2690070</v>
      </c>
    </row>
    <row r="76" spans="1:3" x14ac:dyDescent="0.25">
      <c r="A76" s="1"/>
      <c r="B76" s="1">
        <v>2.9449999999999998</v>
      </c>
      <c r="C76" s="1">
        <v>1823251</v>
      </c>
    </row>
    <row r="77" spans="1:3" x14ac:dyDescent="0.25">
      <c r="A77" s="1"/>
      <c r="B77" s="1">
        <v>2.9729999999999999</v>
      </c>
      <c r="C77" s="1">
        <v>2191799</v>
      </c>
    </row>
    <row r="78" spans="1:3" x14ac:dyDescent="0.25">
      <c r="A78" s="1"/>
      <c r="B78" s="1">
        <v>3.0009999999999999</v>
      </c>
      <c r="C78" s="1">
        <v>1687590</v>
      </c>
    </row>
    <row r="79" spans="1:3" x14ac:dyDescent="0.25">
      <c r="A79" s="1"/>
      <c r="B79" s="1">
        <v>3.0169999999999999</v>
      </c>
      <c r="C79" s="1">
        <v>1390734</v>
      </c>
    </row>
    <row r="80" spans="1:3" x14ac:dyDescent="0.25">
      <c r="A80" s="1"/>
      <c r="B80" s="1">
        <v>3.052</v>
      </c>
      <c r="C80" s="1">
        <v>2162173</v>
      </c>
    </row>
    <row r="81" spans="1:3" x14ac:dyDescent="0.25">
      <c r="A81" s="1"/>
      <c r="B81" s="1">
        <v>3.0840000000000001</v>
      </c>
      <c r="C81" s="1">
        <v>2322043</v>
      </c>
    </row>
    <row r="82" spans="1:3" x14ac:dyDescent="0.25">
      <c r="A82" s="1"/>
      <c r="B82" s="1">
        <v>3.11</v>
      </c>
      <c r="C82" s="1">
        <v>1833670</v>
      </c>
    </row>
    <row r="83" spans="1:3" x14ac:dyDescent="0.25">
      <c r="A83" s="1"/>
      <c r="B83" s="1">
        <v>3.1339999999999999</v>
      </c>
      <c r="C83" s="1">
        <v>1325720</v>
      </c>
    </row>
    <row r="84" spans="1:3" x14ac:dyDescent="0.25">
      <c r="A84" s="1"/>
      <c r="B84" s="1">
        <v>3.1539999999999999</v>
      </c>
      <c r="C84" s="1">
        <v>1343856</v>
      </c>
    </row>
    <row r="85" spans="1:3" x14ac:dyDescent="0.25">
      <c r="A85" s="1"/>
      <c r="B85" s="1">
        <v>3.1739999999999999</v>
      </c>
      <c r="C85" s="1">
        <v>1181679</v>
      </c>
    </row>
    <row r="86" spans="1:3" x14ac:dyDescent="0.25">
      <c r="A86" s="1"/>
      <c r="B86" s="1">
        <v>3.1850000000000001</v>
      </c>
      <c r="C86" s="1">
        <v>1140389</v>
      </c>
    </row>
    <row r="87" spans="1:3" x14ac:dyDescent="0.25">
      <c r="A87" s="1"/>
      <c r="B87" s="1">
        <v>3.2080000000000002</v>
      </c>
      <c r="C87" s="1">
        <v>1125979</v>
      </c>
    </row>
    <row r="88" spans="1:3" x14ac:dyDescent="0.25">
      <c r="A88" s="1"/>
      <c r="B88" s="1">
        <v>3.2250000000000001</v>
      </c>
      <c r="C88" s="1">
        <v>1203346</v>
      </c>
    </row>
    <row r="89" spans="1:3" x14ac:dyDescent="0.25">
      <c r="A89" s="1"/>
      <c r="B89" s="1">
        <v>3.238</v>
      </c>
      <c r="C89" s="1">
        <v>1204516</v>
      </c>
    </row>
    <row r="90" spans="1:3" x14ac:dyDescent="0.25">
      <c r="A90" s="1"/>
      <c r="B90" s="1">
        <v>3.262</v>
      </c>
      <c r="C90" s="1">
        <v>1906758</v>
      </c>
    </row>
    <row r="91" spans="1:3" x14ac:dyDescent="0.25">
      <c r="A91" s="1"/>
      <c r="B91" s="1">
        <v>3.2930000000000001</v>
      </c>
      <c r="C91" s="1">
        <v>3266146</v>
      </c>
    </row>
    <row r="92" spans="1:3" x14ac:dyDescent="0.25">
      <c r="A92" s="1"/>
      <c r="B92" s="1">
        <v>3.3319999999999999</v>
      </c>
      <c r="C92" s="1">
        <v>1470458</v>
      </c>
    </row>
    <row r="93" spans="1:3" x14ac:dyDescent="0.25">
      <c r="A93" s="1"/>
      <c r="B93" s="1">
        <v>3.3420000000000001</v>
      </c>
      <c r="C93" s="1">
        <v>1270618</v>
      </c>
    </row>
    <row r="94" spans="1:3" x14ac:dyDescent="0.25">
      <c r="A94" s="1"/>
      <c r="B94" s="1">
        <v>3.36</v>
      </c>
      <c r="C94" s="1">
        <v>985005</v>
      </c>
    </row>
    <row r="95" spans="1:3" x14ac:dyDescent="0.25">
      <c r="A95" s="1"/>
      <c r="B95" s="1">
        <v>3.3839999999999999</v>
      </c>
      <c r="C95" s="1">
        <v>2549384</v>
      </c>
    </row>
    <row r="96" spans="1:3" x14ac:dyDescent="0.25">
      <c r="A96" s="1"/>
      <c r="B96" s="1">
        <v>3.4329999999999998</v>
      </c>
      <c r="C96" s="1">
        <v>4025969</v>
      </c>
    </row>
    <row r="97" spans="1:3" x14ac:dyDescent="0.25">
      <c r="A97" s="1"/>
      <c r="B97" s="1">
        <v>3.4689999999999999</v>
      </c>
      <c r="C97" s="1">
        <v>2620531</v>
      </c>
    </row>
    <row r="98" spans="1:3" x14ac:dyDescent="0.25">
      <c r="A98" s="1"/>
      <c r="B98" s="1">
        <v>3.4990000000000001</v>
      </c>
      <c r="C98" s="1">
        <v>2488364</v>
      </c>
    </row>
    <row r="99" spans="1:3" x14ac:dyDescent="0.25">
      <c r="A99" s="1"/>
      <c r="B99" s="1">
        <v>3.5230000000000001</v>
      </c>
      <c r="C99" s="1">
        <v>1574268</v>
      </c>
    </row>
    <row r="100" spans="1:3" x14ac:dyDescent="0.25">
      <c r="A100" s="1"/>
      <c r="B100" s="1">
        <v>3.57</v>
      </c>
      <c r="C100" s="1">
        <v>4931744</v>
      </c>
    </row>
    <row r="101" spans="1:3" x14ac:dyDescent="0.25">
      <c r="A101" s="1"/>
      <c r="B101" s="1">
        <v>3.601</v>
      </c>
      <c r="C101" s="1">
        <v>1877550</v>
      </c>
    </row>
    <row r="102" spans="1:3" x14ac:dyDescent="0.25">
      <c r="A102" s="1"/>
      <c r="B102" s="1">
        <v>3.617</v>
      </c>
      <c r="C102" s="1">
        <v>1722586</v>
      </c>
    </row>
    <row r="103" spans="1:3" x14ac:dyDescent="0.25">
      <c r="A103" s="1"/>
      <c r="B103" s="1">
        <v>3.649</v>
      </c>
      <c r="C103" s="1">
        <v>5665079</v>
      </c>
    </row>
    <row r="104" spans="1:3" x14ac:dyDescent="0.25">
      <c r="A104" s="1"/>
      <c r="B104" s="1">
        <v>3.706</v>
      </c>
      <c r="C104" s="1">
        <v>4315146</v>
      </c>
    </row>
    <row r="105" spans="1:3" x14ac:dyDescent="0.25">
      <c r="A105" s="1"/>
      <c r="B105" s="1">
        <v>3.7570000000000001</v>
      </c>
      <c r="C105" s="1">
        <v>1443151</v>
      </c>
    </row>
    <row r="106" spans="1:3" x14ac:dyDescent="0.25">
      <c r="A106" s="1"/>
      <c r="B106" s="1">
        <v>3.7810000000000001</v>
      </c>
      <c r="C106" s="1">
        <v>2099693</v>
      </c>
    </row>
    <row r="107" spans="1:3" x14ac:dyDescent="0.25">
      <c r="A107" s="1"/>
      <c r="B107" s="1">
        <v>3.8069999999999999</v>
      </c>
      <c r="C107" s="1">
        <v>2075503</v>
      </c>
    </row>
    <row r="108" spans="1:3" x14ac:dyDescent="0.25">
      <c r="A108" s="1"/>
      <c r="B108" s="1">
        <v>3.8370000000000002</v>
      </c>
      <c r="C108" s="1">
        <v>2104883</v>
      </c>
    </row>
    <row r="109" spans="1:3" x14ac:dyDescent="0.25">
      <c r="A109" s="1"/>
      <c r="B109" s="1">
        <v>3.8570000000000002</v>
      </c>
      <c r="C109" s="1">
        <v>2147340</v>
      </c>
    </row>
    <row r="110" spans="1:3" x14ac:dyDescent="0.25">
      <c r="A110" s="1"/>
      <c r="B110" s="1">
        <v>3.8860000000000001</v>
      </c>
      <c r="C110" s="1">
        <v>2183211</v>
      </c>
    </row>
    <row r="111" spans="1:3" x14ac:dyDescent="0.25">
      <c r="A111" s="1"/>
      <c r="B111" s="1">
        <v>3.9390000000000001</v>
      </c>
      <c r="C111" s="1">
        <v>4248887</v>
      </c>
    </row>
    <row r="112" spans="1:3" x14ac:dyDescent="0.25">
      <c r="A112" s="1"/>
      <c r="B112" s="1">
        <v>3.9660000000000002</v>
      </c>
      <c r="C112" s="1">
        <v>1848276</v>
      </c>
    </row>
    <row r="113" spans="1:3" x14ac:dyDescent="0.25">
      <c r="A113" s="1"/>
      <c r="B113" s="1">
        <v>3.9870000000000001</v>
      </c>
      <c r="C113" s="1">
        <v>1820239</v>
      </c>
    </row>
    <row r="114" spans="1:3" x14ac:dyDescent="0.25">
      <c r="A114" s="1"/>
      <c r="B114" s="1">
        <v>4.0149999999999997</v>
      </c>
      <c r="C114" s="1">
        <v>1899438</v>
      </c>
    </row>
    <row r="115" spans="1:3" x14ac:dyDescent="0.25">
      <c r="A115" s="1"/>
      <c r="B115" s="1">
        <v>4.0449999999999999</v>
      </c>
      <c r="C115" s="1">
        <v>2967637</v>
      </c>
    </row>
    <row r="116" spans="1:3" x14ac:dyDescent="0.25">
      <c r="A116" s="1"/>
      <c r="B116" s="1">
        <v>4.0640000000000001</v>
      </c>
      <c r="C116" s="1">
        <v>1737724</v>
      </c>
    </row>
    <row r="117" spans="1:3" x14ac:dyDescent="0.25">
      <c r="A117" s="1"/>
      <c r="B117" s="1">
        <v>4.0890000000000004</v>
      </c>
      <c r="C117" s="1">
        <v>1740768</v>
      </c>
    </row>
    <row r="118" spans="1:3" x14ac:dyDescent="0.25">
      <c r="A118" s="1"/>
      <c r="B118" s="1">
        <v>4.1079999999999997</v>
      </c>
      <c r="C118" s="1">
        <v>2065982</v>
      </c>
    </row>
    <row r="119" spans="1:3" x14ac:dyDescent="0.25">
      <c r="A119" s="1"/>
      <c r="B119" s="1">
        <v>4.1310000000000002</v>
      </c>
      <c r="C119" s="1">
        <v>2133542</v>
      </c>
    </row>
    <row r="120" spans="1:3" x14ac:dyDescent="0.25">
      <c r="A120" s="1"/>
      <c r="B120" s="1">
        <v>4.1500000000000004</v>
      </c>
      <c r="C120" s="1">
        <v>1205067</v>
      </c>
    </row>
    <row r="121" spans="1:3" x14ac:dyDescent="0.25">
      <c r="A121" s="1"/>
      <c r="B121" s="1">
        <v>4.1710000000000003</v>
      </c>
      <c r="C121" s="1">
        <v>2973703</v>
      </c>
    </row>
    <row r="122" spans="1:3" x14ac:dyDescent="0.25">
      <c r="A122" s="1"/>
      <c r="B122" s="1">
        <v>4.226</v>
      </c>
      <c r="C122" s="1">
        <v>5526027</v>
      </c>
    </row>
    <row r="123" spans="1:3" x14ac:dyDescent="0.25">
      <c r="A123" s="1"/>
      <c r="B123" s="1">
        <v>4.2519999999999998</v>
      </c>
      <c r="C123" s="1">
        <v>2115803</v>
      </c>
    </row>
    <row r="124" spans="1:3" x14ac:dyDescent="0.25">
      <c r="A124" s="1"/>
      <c r="B124" s="1">
        <v>4.282</v>
      </c>
      <c r="C124" s="1">
        <v>4562309</v>
      </c>
    </row>
    <row r="125" spans="1:3" x14ac:dyDescent="0.25">
      <c r="A125" s="1"/>
      <c r="B125" s="1">
        <v>4.3140000000000001</v>
      </c>
      <c r="C125" s="1">
        <v>3223168</v>
      </c>
    </row>
    <row r="126" spans="1:3" x14ac:dyDescent="0.25">
      <c r="A126" s="1"/>
      <c r="B126" s="1">
        <v>4.3460000000000001</v>
      </c>
      <c r="C126" s="1">
        <v>3658062</v>
      </c>
    </row>
    <row r="127" spans="1:3" x14ac:dyDescent="0.25">
      <c r="A127" s="1"/>
      <c r="B127" s="1">
        <v>4.3620000000000001</v>
      </c>
      <c r="C127" s="1">
        <v>2807881</v>
      </c>
    </row>
    <row r="128" spans="1:3" x14ac:dyDescent="0.25">
      <c r="A128" s="1"/>
      <c r="B128" s="1">
        <v>4.399</v>
      </c>
      <c r="C128" s="1">
        <v>5286193</v>
      </c>
    </row>
    <row r="129" spans="1:3" x14ac:dyDescent="0.25">
      <c r="A129" s="1"/>
      <c r="B129" s="1">
        <v>4.5330000000000004</v>
      </c>
      <c r="C129" s="1">
        <v>58303273</v>
      </c>
    </row>
    <row r="130" spans="1:3" x14ac:dyDescent="0.25">
      <c r="A130" s="1"/>
      <c r="B130" s="1">
        <v>4.59</v>
      </c>
      <c r="C130" s="1">
        <v>105179352</v>
      </c>
    </row>
    <row r="131" spans="1:3" x14ac:dyDescent="0.25">
      <c r="A131" s="1"/>
      <c r="B131" s="1">
        <v>4.7430000000000003</v>
      </c>
      <c r="C131" s="1">
        <v>45791823</v>
      </c>
    </row>
    <row r="132" spans="1:3" x14ac:dyDescent="0.25">
      <c r="A132" s="1"/>
      <c r="B132" s="1">
        <v>4.915</v>
      </c>
      <c r="C132" s="1">
        <v>5617976</v>
      </c>
    </row>
    <row r="133" spans="1:3" x14ac:dyDescent="0.25">
      <c r="A133" s="1"/>
      <c r="B133" s="1">
        <v>4.9550000000000001</v>
      </c>
      <c r="C133" s="1">
        <v>5222959</v>
      </c>
    </row>
    <row r="134" spans="1:3" x14ac:dyDescent="0.25">
      <c r="A134" s="1"/>
      <c r="B134" s="1">
        <v>4.9850000000000003</v>
      </c>
      <c r="C134" s="1">
        <v>4103274</v>
      </c>
    </row>
    <row r="135" spans="1:3" x14ac:dyDescent="0.25">
      <c r="A135" s="1"/>
      <c r="B135" s="1">
        <v>5.0129999999999999</v>
      </c>
      <c r="C135" s="1">
        <v>8153896</v>
      </c>
    </row>
    <row r="136" spans="1:3" x14ac:dyDescent="0.25">
      <c r="A136" s="1"/>
      <c r="B136" s="1">
        <v>5.0609999999999999</v>
      </c>
      <c r="C136" s="1">
        <v>3089333</v>
      </c>
    </row>
    <row r="137" spans="1:3" x14ac:dyDescent="0.25">
      <c r="A137" s="1"/>
      <c r="B137" s="1">
        <v>5.0810000000000004</v>
      </c>
      <c r="C137" s="1">
        <v>5080847</v>
      </c>
    </row>
    <row r="138" spans="1:3" x14ac:dyDescent="0.25">
      <c r="A138" s="1"/>
      <c r="B138" s="1">
        <v>5.1180000000000003</v>
      </c>
      <c r="C138" s="1">
        <v>5551456</v>
      </c>
    </row>
    <row r="139" spans="1:3" x14ac:dyDescent="0.25">
      <c r="A139" s="1"/>
      <c r="B139" s="1">
        <v>5.157</v>
      </c>
      <c r="C139" s="1">
        <v>10862424</v>
      </c>
    </row>
    <row r="140" spans="1:3" x14ac:dyDescent="0.25">
      <c r="A140" s="1"/>
      <c r="B140" s="1">
        <v>5.226</v>
      </c>
      <c r="C140" s="1">
        <v>4727297</v>
      </c>
    </row>
    <row r="141" spans="1:3" x14ac:dyDescent="0.25">
      <c r="A141" s="1"/>
      <c r="B141" s="1">
        <v>5.2510000000000003</v>
      </c>
      <c r="C141" s="1">
        <v>6352776</v>
      </c>
    </row>
    <row r="142" spans="1:3" x14ac:dyDescent="0.25">
      <c r="A142" s="1"/>
      <c r="B142" s="1">
        <v>5.4219999999999997</v>
      </c>
      <c r="C142" s="1">
        <v>38256360</v>
      </c>
    </row>
    <row r="143" spans="1:3" x14ac:dyDescent="0.25">
      <c r="A143" s="1"/>
      <c r="B143" s="1">
        <v>5.4459999999999997</v>
      </c>
      <c r="C143" s="1">
        <v>41032856</v>
      </c>
    </row>
    <row r="144" spans="1:3" x14ac:dyDescent="0.25">
      <c r="A144" s="1"/>
      <c r="B144" s="1">
        <v>5.625</v>
      </c>
      <c r="C144" s="1">
        <v>7023566</v>
      </c>
    </row>
    <row r="145" spans="1:3" x14ac:dyDescent="0.25">
      <c r="A145" s="1"/>
      <c r="B145" s="1">
        <v>5.6710000000000003</v>
      </c>
      <c r="C145" s="1">
        <v>7245374</v>
      </c>
    </row>
    <row r="146" spans="1:3" x14ac:dyDescent="0.25">
      <c r="A146" s="1"/>
      <c r="B146" s="1">
        <v>5.73</v>
      </c>
      <c r="C146" s="1">
        <v>10700692</v>
      </c>
    </row>
    <row r="147" spans="1:3" x14ac:dyDescent="0.25">
      <c r="A147" s="1"/>
      <c r="B147" s="1">
        <v>6.0090000000000003</v>
      </c>
      <c r="C147" s="1">
        <v>136230069</v>
      </c>
    </row>
    <row r="148" spans="1:3" x14ac:dyDescent="0.25">
      <c r="A148" s="1"/>
      <c r="B148" s="1">
        <v>6.4260000000000002</v>
      </c>
      <c r="C148" s="1">
        <v>81021967</v>
      </c>
    </row>
    <row r="149" spans="1:3" x14ac:dyDescent="0.25">
      <c r="A149" s="1"/>
      <c r="B149" s="1">
        <v>6.6369999999999996</v>
      </c>
      <c r="C149" s="1">
        <v>5846326</v>
      </c>
    </row>
    <row r="150" spans="1:3" x14ac:dyDescent="0.25">
      <c r="A150" s="1"/>
      <c r="B150" s="1">
        <v>6.7220000000000004</v>
      </c>
      <c r="C150" s="1">
        <v>32045427</v>
      </c>
    </row>
    <row r="151" spans="1:3" x14ac:dyDescent="0.25">
      <c r="A151" s="1"/>
      <c r="B151" s="1">
        <v>6.8739999999999997</v>
      </c>
      <c r="C151" s="1">
        <v>30185533</v>
      </c>
    </row>
    <row r="152" spans="1:3" x14ac:dyDescent="0.25">
      <c r="A152" s="1"/>
      <c r="B152" s="1">
        <v>6.99</v>
      </c>
      <c r="C152" s="1">
        <v>3540075</v>
      </c>
    </row>
    <row r="153" spans="1:3" x14ac:dyDescent="0.25">
      <c r="A153" s="1"/>
      <c r="B153" s="1">
        <v>7.0209999999999999</v>
      </c>
      <c r="C153" s="1">
        <v>7412374</v>
      </c>
    </row>
    <row r="154" spans="1:3" x14ac:dyDescent="0.25">
      <c r="A154" s="1"/>
      <c r="B154" s="1">
        <v>7.0549999999999997</v>
      </c>
      <c r="C154" s="1">
        <v>7444350</v>
      </c>
    </row>
    <row r="155" spans="1:3" x14ac:dyDescent="0.25">
      <c r="A155" s="1"/>
      <c r="B155" s="1">
        <v>7.1360000000000001</v>
      </c>
      <c r="C155" s="1">
        <v>15152287</v>
      </c>
    </row>
    <row r="156" spans="1:3" x14ac:dyDescent="0.25">
      <c r="A156" s="1"/>
      <c r="B156" s="1">
        <v>7.1749999999999998</v>
      </c>
      <c r="C156" s="1">
        <v>16845300</v>
      </c>
    </row>
    <row r="157" spans="1:3" x14ac:dyDescent="0.25">
      <c r="A157" s="1"/>
      <c r="B157" s="1">
        <v>7.319</v>
      </c>
      <c r="C157" s="1">
        <v>14516449</v>
      </c>
    </row>
    <row r="158" spans="1:3" x14ac:dyDescent="0.25">
      <c r="A158" s="1"/>
      <c r="B158" s="1">
        <v>7.5</v>
      </c>
      <c r="C158" s="1">
        <v>52808067</v>
      </c>
    </row>
    <row r="159" spans="1:3" x14ac:dyDescent="0.25">
      <c r="A159" s="1"/>
      <c r="B159" s="1">
        <v>7.7149999999999999</v>
      </c>
      <c r="C159" s="1">
        <v>18894844</v>
      </c>
    </row>
    <row r="160" spans="1:3" x14ac:dyDescent="0.25">
      <c r="A160" s="1"/>
      <c r="B160" s="1">
        <v>7.7869999999999999</v>
      </c>
      <c r="C160" s="1">
        <v>23015273</v>
      </c>
    </row>
    <row r="161" spans="1:3" x14ac:dyDescent="0.25">
      <c r="A161" s="1"/>
      <c r="B161" s="1">
        <v>7.91</v>
      </c>
      <c r="C161" s="1">
        <v>11315505</v>
      </c>
    </row>
    <row r="162" spans="1:3" x14ac:dyDescent="0.25">
      <c r="A162" s="1"/>
      <c r="B162" s="1">
        <v>7.97</v>
      </c>
      <c r="C162" s="1">
        <v>21371349</v>
      </c>
    </row>
    <row r="163" spans="1:3" x14ac:dyDescent="0.25">
      <c r="A163" s="1"/>
      <c r="B163" s="1">
        <v>8.1219999999999999</v>
      </c>
      <c r="C163" s="1">
        <v>40617031</v>
      </c>
    </row>
    <row r="164" spans="1:3" x14ac:dyDescent="0.25">
      <c r="A164" s="1"/>
      <c r="B164" s="1">
        <v>8.2070000000000007</v>
      </c>
      <c r="C164" s="1">
        <v>14575058</v>
      </c>
    </row>
    <row r="165" spans="1:3" x14ac:dyDescent="0.25">
      <c r="A165" s="1"/>
      <c r="B165" s="1">
        <v>8.3000000000000007</v>
      </c>
      <c r="C165" s="1">
        <v>8140321</v>
      </c>
    </row>
    <row r="166" spans="1:3" x14ac:dyDescent="0.25">
      <c r="A166" s="1"/>
      <c r="B166" s="1">
        <v>8.3170000000000002</v>
      </c>
      <c r="C166" s="1">
        <v>6108865</v>
      </c>
    </row>
    <row r="167" spans="1:3" x14ac:dyDescent="0.25">
      <c r="A167" s="1"/>
      <c r="B167" s="1">
        <v>8.3569999999999993</v>
      </c>
      <c r="C167" s="1">
        <v>10448856</v>
      </c>
    </row>
    <row r="168" spans="1:3" x14ac:dyDescent="0.25">
      <c r="A168" s="1"/>
      <c r="B168" s="1">
        <v>8.83</v>
      </c>
      <c r="C168" s="1">
        <v>291834734</v>
      </c>
    </row>
    <row r="169" spans="1:3" x14ac:dyDescent="0.25">
      <c r="A169" s="1"/>
      <c r="B169" s="1">
        <v>9.2639999999999993</v>
      </c>
      <c r="C169" s="1">
        <v>62654621</v>
      </c>
    </row>
    <row r="170" spans="1:3" x14ac:dyDescent="0.25">
      <c r="A170" s="1"/>
      <c r="B170" s="1">
        <v>9.9589999999999996</v>
      </c>
      <c r="C170" s="1">
        <v>303910506</v>
      </c>
    </row>
    <row r="171" spans="1:3" x14ac:dyDescent="0.25">
      <c r="A171" s="1"/>
      <c r="B171" s="1">
        <v>10.55</v>
      </c>
      <c r="C171" s="1">
        <v>36315244</v>
      </c>
    </row>
    <row r="172" spans="1:3" x14ac:dyDescent="0.25">
      <c r="A172" s="1"/>
      <c r="B172" s="1">
        <v>10.66</v>
      </c>
      <c r="C172" s="1">
        <v>42532789</v>
      </c>
    </row>
    <row r="173" spans="1:3" x14ac:dyDescent="0.25">
      <c r="A173" s="1"/>
      <c r="B173" s="1">
        <v>10.898</v>
      </c>
      <c r="C173" s="1">
        <v>53628638</v>
      </c>
    </row>
    <row r="174" spans="1:3" x14ac:dyDescent="0.25">
      <c r="A174" s="1"/>
      <c r="B174" s="1">
        <v>11.250999999999999</v>
      </c>
      <c r="C174" s="1">
        <v>54567256</v>
      </c>
    </row>
    <row r="175" spans="1:3" x14ac:dyDescent="0.25">
      <c r="A175" s="1"/>
      <c r="B175" s="1">
        <v>11.510999999999999</v>
      </c>
      <c r="C175" s="1">
        <v>44990691</v>
      </c>
    </row>
    <row r="176" spans="1:3" x14ac:dyDescent="0.25">
      <c r="A176" s="1"/>
      <c r="B176" s="1">
        <v>11.779</v>
      </c>
      <c r="C176" s="1">
        <v>40319593</v>
      </c>
    </row>
    <row r="177" spans="1:3" x14ac:dyDescent="0.25">
      <c r="A177" s="1"/>
      <c r="B177" s="1">
        <v>12.112</v>
      </c>
      <c r="C177" s="1">
        <v>62207408</v>
      </c>
    </row>
    <row r="178" spans="1:3" x14ac:dyDescent="0.25">
      <c r="A178" s="1"/>
      <c r="B178" s="1">
        <v>12.396000000000001</v>
      </c>
      <c r="C178" s="1">
        <v>86513448</v>
      </c>
    </row>
    <row r="179" spans="1:3" x14ac:dyDescent="0.25">
      <c r="A179" s="1"/>
      <c r="B179" s="1">
        <v>12.752000000000001</v>
      </c>
      <c r="C179" s="1">
        <v>22389246</v>
      </c>
    </row>
    <row r="180" spans="1:3" x14ac:dyDescent="0.25">
      <c r="A180" s="1"/>
      <c r="B180" s="1">
        <v>13.016</v>
      </c>
      <c r="C180" s="1">
        <v>10251607</v>
      </c>
    </row>
    <row r="181" spans="1:3" x14ac:dyDescent="0.25">
      <c r="A181" s="1"/>
      <c r="B181" s="1">
        <v>13.206</v>
      </c>
      <c r="C181" s="1">
        <v>7219492</v>
      </c>
    </row>
    <row r="182" spans="1:3" x14ac:dyDescent="0.25">
      <c r="A182" s="1"/>
      <c r="B182" s="1">
        <v>13.503</v>
      </c>
      <c r="C182" s="1">
        <v>62788418</v>
      </c>
    </row>
    <row r="183" spans="1:3" x14ac:dyDescent="0.25">
      <c r="A183" s="1"/>
      <c r="B183" s="1">
        <v>13.691000000000001</v>
      </c>
      <c r="C183" s="1">
        <v>38492121</v>
      </c>
    </row>
    <row r="184" spans="1:3" x14ac:dyDescent="0.25">
      <c r="A184" s="1"/>
      <c r="B184" s="1">
        <v>13.923</v>
      </c>
      <c r="C184" s="1">
        <v>105170461</v>
      </c>
    </row>
    <row r="185" spans="1:3" x14ac:dyDescent="0.25">
      <c r="A185" s="1"/>
      <c r="B185" s="1">
        <v>14.292999999999999</v>
      </c>
      <c r="C185" s="1">
        <v>48833679</v>
      </c>
    </row>
    <row r="186" spans="1:3" x14ac:dyDescent="0.25">
      <c r="A186" s="1"/>
      <c r="B186" s="1">
        <v>14.477</v>
      </c>
      <c r="C186" s="1">
        <v>37995837</v>
      </c>
    </row>
    <row r="187" spans="1:3" x14ac:dyDescent="0.25">
      <c r="A187" s="1"/>
      <c r="B187" s="1"/>
      <c r="C187" s="1">
        <v>3061013804</v>
      </c>
    </row>
    <row r="188" spans="1:3" x14ac:dyDescent="0.25">
      <c r="A188" s="2" t="s">
        <v>1</v>
      </c>
      <c r="B188" s="2"/>
      <c r="C188" s="2"/>
    </row>
    <row r="189" spans="1:3" x14ac:dyDescent="0.25">
      <c r="A189" s="2"/>
      <c r="B189" s="2">
        <v>0.27900000000000003</v>
      </c>
      <c r="C189" s="2">
        <v>15690310</v>
      </c>
    </row>
    <row r="190" spans="1:3" x14ac:dyDescent="0.25">
      <c r="A190" s="2"/>
      <c r="B190" s="2">
        <v>0.313</v>
      </c>
      <c r="C190" s="2">
        <v>6780672</v>
      </c>
    </row>
    <row r="191" spans="1:3" x14ac:dyDescent="0.25">
      <c r="A191" s="2"/>
      <c r="B191" s="2">
        <v>0.33400000000000002</v>
      </c>
      <c r="C191" s="2">
        <v>4348658</v>
      </c>
    </row>
    <row r="192" spans="1:3" x14ac:dyDescent="0.25">
      <c r="A192" s="2"/>
      <c r="B192" s="2">
        <v>0.36399999999999999</v>
      </c>
      <c r="C192" s="2">
        <v>8622815</v>
      </c>
    </row>
    <row r="193" spans="1:3" x14ac:dyDescent="0.25">
      <c r="A193" s="2"/>
      <c r="B193" s="2">
        <v>0.40600000000000003</v>
      </c>
      <c r="C193" s="2">
        <v>5487106</v>
      </c>
    </row>
    <row r="194" spans="1:3" x14ac:dyDescent="0.25">
      <c r="A194" s="2"/>
      <c r="B194" s="2">
        <v>0.438</v>
      </c>
      <c r="C194" s="2">
        <v>6257556</v>
      </c>
    </row>
    <row r="195" spans="1:3" x14ac:dyDescent="0.25">
      <c r="A195" s="2"/>
      <c r="B195" s="2">
        <v>0.48299999999999998</v>
      </c>
      <c r="C195" s="2">
        <v>6735363</v>
      </c>
    </row>
    <row r="196" spans="1:3" x14ac:dyDescent="0.25">
      <c r="A196" s="2"/>
      <c r="B196" s="2">
        <v>0.52700000000000002</v>
      </c>
      <c r="C196" s="2">
        <v>6507478</v>
      </c>
    </row>
    <row r="197" spans="1:3" x14ac:dyDescent="0.25">
      <c r="A197" s="2"/>
      <c r="B197" s="2">
        <v>0.60699999999999998</v>
      </c>
      <c r="C197" s="2">
        <v>5016883</v>
      </c>
    </row>
    <row r="198" spans="1:3" x14ac:dyDescent="0.25">
      <c r="A198" s="2"/>
      <c r="B198" s="2">
        <v>0.63600000000000001</v>
      </c>
      <c r="C198" s="2">
        <v>4161720</v>
      </c>
    </row>
    <row r="199" spans="1:3" x14ac:dyDescent="0.25">
      <c r="A199" s="2"/>
      <c r="B199" s="2">
        <v>0.78700000000000003</v>
      </c>
      <c r="C199" s="2">
        <v>48021649</v>
      </c>
    </row>
    <row r="200" spans="1:3" x14ac:dyDescent="0.25">
      <c r="A200" s="2"/>
      <c r="B200" s="2">
        <v>0.82499999999999996</v>
      </c>
      <c r="C200" s="2">
        <v>18234935</v>
      </c>
    </row>
    <row r="201" spans="1:3" x14ac:dyDescent="0.25">
      <c r="A201" s="2"/>
      <c r="B201" s="2">
        <v>0.83699999999999997</v>
      </c>
      <c r="C201" s="2">
        <v>11173007</v>
      </c>
    </row>
    <row r="202" spans="1:3" x14ac:dyDescent="0.25">
      <c r="A202" s="2"/>
      <c r="B202" s="2">
        <v>0.86399999999999999</v>
      </c>
      <c r="C202" s="2">
        <v>18583733</v>
      </c>
    </row>
    <row r="203" spans="1:3" x14ac:dyDescent="0.25">
      <c r="A203" s="2"/>
      <c r="B203" s="2">
        <v>0.89100000000000001</v>
      </c>
      <c r="C203" s="2">
        <v>11085316</v>
      </c>
    </row>
    <row r="204" spans="1:3" x14ac:dyDescent="0.25">
      <c r="A204" s="2"/>
      <c r="B204" s="2">
        <v>0.90700000000000003</v>
      </c>
      <c r="C204" s="2">
        <v>5484773</v>
      </c>
    </row>
    <row r="205" spans="1:3" x14ac:dyDescent="0.25">
      <c r="A205" s="2"/>
      <c r="B205" s="2">
        <v>0.92</v>
      </c>
      <c r="C205" s="2">
        <v>38385805</v>
      </c>
    </row>
    <row r="206" spans="1:3" x14ac:dyDescent="0.25">
      <c r="A206" s="2"/>
      <c r="B206" s="2">
        <v>1.0329999999999999</v>
      </c>
      <c r="C206" s="2">
        <v>16064076</v>
      </c>
    </row>
    <row r="207" spans="1:3" x14ac:dyDescent="0.25">
      <c r="A207" s="2"/>
      <c r="B207" s="2">
        <v>1.135</v>
      </c>
      <c r="C207" s="2">
        <v>55555594</v>
      </c>
    </row>
    <row r="208" spans="1:3" x14ac:dyDescent="0.25">
      <c r="A208" s="2"/>
      <c r="B208" s="2">
        <v>1.155</v>
      </c>
      <c r="C208" s="2">
        <v>72542206</v>
      </c>
    </row>
    <row r="209" spans="1:3" x14ac:dyDescent="0.25">
      <c r="A209" s="2"/>
      <c r="B209" s="2">
        <v>1.413</v>
      </c>
      <c r="C209" s="2">
        <v>33448179</v>
      </c>
    </row>
    <row r="210" spans="1:3" x14ac:dyDescent="0.25">
      <c r="A210" s="2"/>
      <c r="B210" s="2">
        <v>1.427</v>
      </c>
      <c r="C210" s="2">
        <v>11936907</v>
      </c>
    </row>
    <row r="211" spans="1:3" x14ac:dyDescent="0.25">
      <c r="A211" s="2"/>
      <c r="B211" s="2">
        <v>1.452</v>
      </c>
      <c r="C211" s="2">
        <v>9632418</v>
      </c>
    </row>
    <row r="212" spans="1:3" x14ac:dyDescent="0.25">
      <c r="A212" s="2"/>
      <c r="B212" s="2">
        <v>1.4690000000000001</v>
      </c>
      <c r="C212" s="2">
        <v>20082146</v>
      </c>
    </row>
    <row r="213" spans="1:3" x14ac:dyDescent="0.25">
      <c r="A213" s="2"/>
      <c r="B213" s="2">
        <v>1.52</v>
      </c>
      <c r="C213" s="2">
        <v>6473211</v>
      </c>
    </row>
    <row r="214" spans="1:3" x14ac:dyDescent="0.25">
      <c r="A214" s="2"/>
      <c r="B214" s="2">
        <v>1.5429999999999999</v>
      </c>
      <c r="C214" s="2">
        <v>5159047</v>
      </c>
    </row>
    <row r="215" spans="1:3" x14ac:dyDescent="0.25">
      <c r="A215" s="2"/>
      <c r="B215" s="2">
        <v>1.61</v>
      </c>
      <c r="C215" s="2">
        <v>28220426</v>
      </c>
    </row>
    <row r="216" spans="1:3" x14ac:dyDescent="0.25">
      <c r="A216" s="2"/>
      <c r="B216" s="2">
        <v>1.6359999999999999</v>
      </c>
      <c r="C216" s="2">
        <v>6264425</v>
      </c>
    </row>
    <row r="217" spans="1:3" x14ac:dyDescent="0.25">
      <c r="A217" s="2"/>
      <c r="B217" s="2">
        <v>1.6659999999999999</v>
      </c>
      <c r="C217" s="2">
        <v>24668513</v>
      </c>
    </row>
    <row r="218" spans="1:3" x14ac:dyDescent="0.25">
      <c r="A218" s="2"/>
      <c r="B218" s="2">
        <v>1.72</v>
      </c>
      <c r="C218" s="2">
        <v>8242166</v>
      </c>
    </row>
    <row r="219" spans="1:3" x14ac:dyDescent="0.25">
      <c r="A219" s="2"/>
      <c r="B219" s="2">
        <v>1.734</v>
      </c>
      <c r="C219" s="2">
        <v>14529032</v>
      </c>
    </row>
    <row r="220" spans="1:3" x14ac:dyDescent="0.25">
      <c r="A220" s="2"/>
      <c r="B220" s="2">
        <v>1.77</v>
      </c>
      <c r="C220" s="2">
        <v>5069004</v>
      </c>
    </row>
    <row r="221" spans="1:3" x14ac:dyDescent="0.25">
      <c r="A221" s="2"/>
      <c r="B221" s="2">
        <v>1.7829999999999999</v>
      </c>
      <c r="C221" s="2">
        <v>7435062</v>
      </c>
    </row>
    <row r="222" spans="1:3" x14ac:dyDescent="0.25">
      <c r="A222" s="2"/>
      <c r="B222" s="2">
        <v>1.806</v>
      </c>
      <c r="C222" s="2">
        <v>10942884</v>
      </c>
    </row>
    <row r="223" spans="1:3" x14ac:dyDescent="0.25">
      <c r="A223" s="2"/>
      <c r="B223" s="2">
        <v>1.8340000000000001</v>
      </c>
      <c r="C223" s="2">
        <v>8105149</v>
      </c>
    </row>
    <row r="224" spans="1:3" x14ac:dyDescent="0.25">
      <c r="A224" s="2"/>
      <c r="B224" s="2">
        <v>1.8660000000000001</v>
      </c>
      <c r="C224" s="2">
        <v>11103112</v>
      </c>
    </row>
    <row r="225" spans="1:3" x14ac:dyDescent="0.25">
      <c r="A225" s="2"/>
      <c r="B225" s="2">
        <v>1.897</v>
      </c>
      <c r="C225" s="2">
        <v>13213018</v>
      </c>
    </row>
    <row r="226" spans="1:3" x14ac:dyDescent="0.25">
      <c r="A226" s="2"/>
      <c r="B226" s="2">
        <v>1.9330000000000001</v>
      </c>
      <c r="C226" s="2">
        <v>5365991</v>
      </c>
    </row>
    <row r="227" spans="1:3" x14ac:dyDescent="0.25">
      <c r="A227" s="2"/>
      <c r="B227" s="2">
        <v>1.948</v>
      </c>
      <c r="C227" s="2">
        <v>4271006</v>
      </c>
    </row>
    <row r="228" spans="1:3" x14ac:dyDescent="0.25">
      <c r="A228" s="2"/>
      <c r="B228" s="2">
        <v>1.97</v>
      </c>
      <c r="C228" s="2">
        <v>7567753</v>
      </c>
    </row>
    <row r="229" spans="1:3" x14ac:dyDescent="0.25">
      <c r="A229" s="2"/>
      <c r="B229" s="2">
        <v>1.9870000000000001</v>
      </c>
      <c r="C229" s="2">
        <v>5431790</v>
      </c>
    </row>
    <row r="230" spans="1:3" x14ac:dyDescent="0.25">
      <c r="A230" s="2"/>
      <c r="B230" s="2">
        <v>2.0569999999999999</v>
      </c>
      <c r="C230" s="2">
        <v>24716897</v>
      </c>
    </row>
    <row r="231" spans="1:3" x14ac:dyDescent="0.25">
      <c r="A231" s="2"/>
      <c r="B231" s="2">
        <v>2.0840000000000001</v>
      </c>
      <c r="C231" s="2">
        <v>13967336</v>
      </c>
    </row>
    <row r="232" spans="1:3" x14ac:dyDescent="0.25">
      <c r="A232" s="2"/>
      <c r="B232" s="2">
        <v>2.1139999999999999</v>
      </c>
      <c r="C232" s="2">
        <v>9897823</v>
      </c>
    </row>
    <row r="233" spans="1:3" x14ac:dyDescent="0.25">
      <c r="A233" s="2"/>
      <c r="B233" s="2">
        <v>2.1349999999999998</v>
      </c>
      <c r="C233" s="2">
        <v>7276314</v>
      </c>
    </row>
    <row r="234" spans="1:3" x14ac:dyDescent="0.25">
      <c r="A234" s="2"/>
      <c r="B234" s="2">
        <v>2.153</v>
      </c>
      <c r="C234" s="2">
        <v>4751608</v>
      </c>
    </row>
    <row r="235" spans="1:3" x14ac:dyDescent="0.25">
      <c r="A235" s="2"/>
      <c r="B235" s="2">
        <v>2.17</v>
      </c>
      <c r="C235" s="2">
        <v>12921247</v>
      </c>
    </row>
    <row r="236" spans="1:3" x14ac:dyDescent="0.25">
      <c r="A236" s="2"/>
      <c r="B236" s="2">
        <v>2.2029999999999998</v>
      </c>
      <c r="C236" s="2">
        <v>6713103</v>
      </c>
    </row>
    <row r="237" spans="1:3" x14ac:dyDescent="0.25">
      <c r="A237" s="2"/>
      <c r="B237" s="2">
        <v>2.2229999999999999</v>
      </c>
      <c r="C237" s="2">
        <v>4337393</v>
      </c>
    </row>
    <row r="238" spans="1:3" x14ac:dyDescent="0.25">
      <c r="A238" s="2"/>
      <c r="B238" s="2">
        <v>2.2429999999999999</v>
      </c>
      <c r="C238" s="2">
        <v>13634194</v>
      </c>
    </row>
    <row r="239" spans="1:3" x14ac:dyDescent="0.25">
      <c r="A239" s="2"/>
      <c r="B239" s="2">
        <v>2.282</v>
      </c>
      <c r="C239" s="2">
        <v>8692932</v>
      </c>
    </row>
    <row r="240" spans="1:3" x14ac:dyDescent="0.25">
      <c r="A240" s="2"/>
      <c r="B240" s="2">
        <v>2.327</v>
      </c>
      <c r="C240" s="2">
        <v>6282456</v>
      </c>
    </row>
    <row r="241" spans="1:3" x14ac:dyDescent="0.25">
      <c r="A241" s="2"/>
      <c r="B241" s="2">
        <v>2.347</v>
      </c>
      <c r="C241" s="2">
        <v>4370523</v>
      </c>
    </row>
    <row r="242" spans="1:3" x14ac:dyDescent="0.25">
      <c r="A242" s="2"/>
      <c r="B242" s="2">
        <v>2.363</v>
      </c>
      <c r="C242" s="2">
        <v>5027851</v>
      </c>
    </row>
    <row r="243" spans="1:3" x14ac:dyDescent="0.25">
      <c r="A243" s="2"/>
      <c r="B243" s="2">
        <v>2.3889999999999998</v>
      </c>
      <c r="C243" s="2">
        <v>6468867</v>
      </c>
    </row>
    <row r="244" spans="1:3" x14ac:dyDescent="0.25">
      <c r="A244" s="2"/>
      <c r="B244" s="2">
        <v>2.4329999999999998</v>
      </c>
      <c r="C244" s="2">
        <v>9141831</v>
      </c>
    </row>
    <row r="245" spans="1:3" x14ac:dyDescent="0.25">
      <c r="A245" s="2"/>
      <c r="B245" s="2">
        <v>2.472</v>
      </c>
      <c r="C245" s="2">
        <v>5125587</v>
      </c>
    </row>
    <row r="246" spans="1:3" x14ac:dyDescent="0.25">
      <c r="A246" s="2"/>
      <c r="B246" s="2">
        <v>2.5230000000000001</v>
      </c>
      <c r="C246" s="2">
        <v>4914841</v>
      </c>
    </row>
    <row r="247" spans="1:3" x14ac:dyDescent="0.25">
      <c r="A247" s="2"/>
      <c r="B247" s="2">
        <v>2.5529999999999999</v>
      </c>
      <c r="C247" s="2">
        <v>6164010</v>
      </c>
    </row>
    <row r="248" spans="1:3" x14ac:dyDescent="0.25">
      <c r="A248" s="2"/>
      <c r="B248" s="2">
        <v>2.577</v>
      </c>
      <c r="C248" s="2">
        <v>4594706</v>
      </c>
    </row>
    <row r="249" spans="1:3" x14ac:dyDescent="0.25">
      <c r="A249" s="2"/>
      <c r="B249" s="2">
        <v>2.617</v>
      </c>
      <c r="C249" s="2">
        <v>7682574</v>
      </c>
    </row>
    <row r="250" spans="1:3" x14ac:dyDescent="0.25">
      <c r="A250" s="2"/>
      <c r="B250" s="2">
        <v>2.6579999999999999</v>
      </c>
      <c r="C250" s="2">
        <v>6692545</v>
      </c>
    </row>
    <row r="251" spans="1:3" x14ac:dyDescent="0.25">
      <c r="A251" s="2"/>
      <c r="B251" s="2">
        <v>2.738</v>
      </c>
      <c r="C251" s="2">
        <v>5331873</v>
      </c>
    </row>
    <row r="252" spans="1:3" x14ac:dyDescent="0.25">
      <c r="A252" s="2"/>
      <c r="B252" s="2">
        <v>2.83</v>
      </c>
      <c r="C252" s="2">
        <v>5324560</v>
      </c>
    </row>
    <row r="253" spans="1:3" x14ac:dyDescent="0.25">
      <c r="A253" s="2"/>
      <c r="B253" s="2">
        <v>2.923</v>
      </c>
      <c r="C253" s="2">
        <v>6948793</v>
      </c>
    </row>
    <row r="254" spans="1:3" x14ac:dyDescent="0.25">
      <c r="A254" s="2"/>
      <c r="B254" s="2">
        <v>2.96</v>
      </c>
      <c r="C254" s="2">
        <v>6748421</v>
      </c>
    </row>
    <row r="255" spans="1:3" x14ac:dyDescent="0.25">
      <c r="A255" s="2"/>
      <c r="B255" s="2">
        <v>3.0209999999999999</v>
      </c>
      <c r="C255" s="2">
        <v>4491179</v>
      </c>
    </row>
    <row r="256" spans="1:3" x14ac:dyDescent="0.25">
      <c r="A256" s="2"/>
      <c r="B256" s="2">
        <v>3.073</v>
      </c>
      <c r="C256" s="2">
        <v>4898656</v>
      </c>
    </row>
    <row r="257" spans="1:3" x14ac:dyDescent="0.25">
      <c r="A257" s="2"/>
      <c r="B257" s="2">
        <v>3.109</v>
      </c>
      <c r="C257" s="2">
        <v>4870132</v>
      </c>
    </row>
    <row r="258" spans="1:3" x14ac:dyDescent="0.25">
      <c r="A258" s="2"/>
      <c r="B258" s="2">
        <v>3.165</v>
      </c>
      <c r="C258" s="2">
        <v>5911164</v>
      </c>
    </row>
    <row r="259" spans="1:3" x14ac:dyDescent="0.25">
      <c r="A259" s="2"/>
      <c r="B259" s="2">
        <v>3.3109999999999999</v>
      </c>
      <c r="C259" s="2">
        <v>4592205</v>
      </c>
    </row>
    <row r="260" spans="1:3" x14ac:dyDescent="0.25">
      <c r="A260" s="2"/>
      <c r="B260" s="2">
        <v>3.331</v>
      </c>
      <c r="C260" s="2">
        <v>5671613</v>
      </c>
    </row>
    <row r="261" spans="1:3" x14ac:dyDescent="0.25">
      <c r="A261" s="2"/>
      <c r="B261" s="2">
        <v>3.3929999999999998</v>
      </c>
      <c r="C261" s="2">
        <v>5002444</v>
      </c>
    </row>
    <row r="262" spans="1:3" x14ac:dyDescent="0.25">
      <c r="A262" s="2"/>
      <c r="B262" s="2">
        <v>3.4369999999999998</v>
      </c>
      <c r="C262" s="2">
        <v>4546580</v>
      </c>
    </row>
    <row r="263" spans="1:3" x14ac:dyDescent="0.25">
      <c r="A263" s="2"/>
      <c r="B263" s="2">
        <v>3.4620000000000002</v>
      </c>
      <c r="C263" s="2">
        <v>5944193</v>
      </c>
    </row>
    <row r="264" spans="1:3" x14ac:dyDescent="0.25">
      <c r="A264" s="2"/>
      <c r="B264" s="2">
        <v>3.573</v>
      </c>
      <c r="C264" s="2">
        <v>5571736</v>
      </c>
    </row>
    <row r="265" spans="1:3" x14ac:dyDescent="0.25">
      <c r="A265" s="2"/>
      <c r="B265" s="2">
        <v>3.6179999999999999</v>
      </c>
      <c r="C265" s="2">
        <v>7042350</v>
      </c>
    </row>
    <row r="266" spans="1:3" x14ac:dyDescent="0.25">
      <c r="A266" s="2"/>
      <c r="B266" s="2">
        <v>3.6459999999999999</v>
      </c>
      <c r="C266" s="2">
        <v>4864799</v>
      </c>
    </row>
    <row r="267" spans="1:3" x14ac:dyDescent="0.25">
      <c r="A267" s="2"/>
      <c r="B267" s="2">
        <v>3.6880000000000002</v>
      </c>
      <c r="C267" s="2">
        <v>5884770</v>
      </c>
    </row>
    <row r="268" spans="1:3" x14ac:dyDescent="0.25">
      <c r="A268" s="2"/>
      <c r="B268" s="2">
        <v>3.7029999999999998</v>
      </c>
      <c r="C268" s="2">
        <v>5762922</v>
      </c>
    </row>
    <row r="269" spans="1:3" x14ac:dyDescent="0.25">
      <c r="A269" s="2"/>
      <c r="B269" s="2">
        <v>3.7549999999999999</v>
      </c>
      <c r="C269" s="2">
        <v>4737251</v>
      </c>
    </row>
    <row r="270" spans="1:3" x14ac:dyDescent="0.25">
      <c r="A270" s="2"/>
      <c r="B270" s="2">
        <v>3.7759999999999998</v>
      </c>
      <c r="C270" s="2">
        <v>4849079</v>
      </c>
    </row>
    <row r="271" spans="1:3" x14ac:dyDescent="0.25">
      <c r="A271" s="2"/>
      <c r="B271" s="2">
        <v>3.8170000000000002</v>
      </c>
      <c r="C271" s="2">
        <v>6405079</v>
      </c>
    </row>
    <row r="272" spans="1:3" x14ac:dyDescent="0.25">
      <c r="A272" s="2"/>
      <c r="B272" s="2">
        <v>3.85</v>
      </c>
      <c r="C272" s="2">
        <v>7303292</v>
      </c>
    </row>
    <row r="273" spans="1:3" x14ac:dyDescent="0.25">
      <c r="A273" s="2"/>
      <c r="B273" s="2">
        <v>3.8879999999999999</v>
      </c>
      <c r="C273" s="2">
        <v>4466221</v>
      </c>
    </row>
    <row r="274" spans="1:3" x14ac:dyDescent="0.25">
      <c r="A274" s="2"/>
      <c r="B274" s="2">
        <v>3.96</v>
      </c>
      <c r="C274" s="2">
        <v>5464801</v>
      </c>
    </row>
    <row r="275" spans="1:3" x14ac:dyDescent="0.25">
      <c r="A275" s="2"/>
      <c r="B275" s="2">
        <v>4.0890000000000004</v>
      </c>
      <c r="C275" s="2">
        <v>5842279</v>
      </c>
    </row>
    <row r="276" spans="1:3" x14ac:dyDescent="0.25">
      <c r="A276" s="2"/>
      <c r="B276" s="2">
        <v>4.1349999999999998</v>
      </c>
      <c r="C276" s="2">
        <v>5256579</v>
      </c>
    </row>
    <row r="277" spans="1:3" x14ac:dyDescent="0.25">
      <c r="A277" s="2"/>
      <c r="B277" s="2">
        <v>4.181</v>
      </c>
      <c r="C277" s="2">
        <v>6714737</v>
      </c>
    </row>
    <row r="278" spans="1:3" x14ac:dyDescent="0.25">
      <c r="A278" s="2"/>
      <c r="B278" s="2">
        <v>4.1989999999999998</v>
      </c>
      <c r="C278" s="2">
        <v>5568279</v>
      </c>
    </row>
    <row r="279" spans="1:3" x14ac:dyDescent="0.25">
      <c r="A279" s="2"/>
      <c r="B279" s="2">
        <v>4.2409999999999997</v>
      </c>
      <c r="C279" s="2">
        <v>6305138</v>
      </c>
    </row>
    <row r="280" spans="1:3" x14ac:dyDescent="0.25">
      <c r="A280" s="2"/>
      <c r="B280" s="2">
        <v>4.2610000000000001</v>
      </c>
      <c r="C280" s="2">
        <v>5060703</v>
      </c>
    </row>
    <row r="281" spans="1:3" x14ac:dyDescent="0.25">
      <c r="A281" s="2"/>
      <c r="B281" s="2">
        <v>4.3170000000000002</v>
      </c>
      <c r="C281" s="2">
        <v>6180954</v>
      </c>
    </row>
    <row r="282" spans="1:3" x14ac:dyDescent="0.25">
      <c r="A282" s="2"/>
      <c r="B282" s="2">
        <v>4.3609999999999998</v>
      </c>
      <c r="C282" s="2">
        <v>10199530</v>
      </c>
    </row>
    <row r="283" spans="1:3" x14ac:dyDescent="0.25">
      <c r="A283" s="2"/>
      <c r="B283" s="2">
        <v>4.5599999999999996</v>
      </c>
      <c r="C283" s="2">
        <v>102718058</v>
      </c>
    </row>
    <row r="284" spans="1:3" x14ac:dyDescent="0.25">
      <c r="A284" s="2"/>
      <c r="B284" s="2">
        <v>4.5830000000000002</v>
      </c>
      <c r="C284" s="2">
        <v>42316025</v>
      </c>
    </row>
    <row r="285" spans="1:3" x14ac:dyDescent="0.25">
      <c r="A285" s="2"/>
      <c r="B285" s="2">
        <v>4.6399999999999997</v>
      </c>
      <c r="C285" s="2">
        <v>16656780</v>
      </c>
    </row>
    <row r="286" spans="1:3" x14ac:dyDescent="0.25">
      <c r="A286" s="2"/>
      <c r="B286" s="2">
        <v>4.665</v>
      </c>
      <c r="C286" s="2">
        <v>79726899</v>
      </c>
    </row>
    <row r="287" spans="1:3" x14ac:dyDescent="0.25">
      <c r="A287" s="2"/>
      <c r="B287" s="2">
        <v>4.84</v>
      </c>
      <c r="C287" s="2">
        <v>10277972</v>
      </c>
    </row>
    <row r="288" spans="1:3" x14ac:dyDescent="0.25">
      <c r="A288" s="2"/>
      <c r="B288" s="2">
        <v>4.8730000000000002</v>
      </c>
      <c r="C288" s="2">
        <v>10980510</v>
      </c>
    </row>
    <row r="289" spans="1:3" x14ac:dyDescent="0.25">
      <c r="A289" s="2"/>
      <c r="B289" s="2">
        <v>4.9130000000000003</v>
      </c>
      <c r="C289" s="2">
        <v>5101426</v>
      </c>
    </row>
    <row r="290" spans="1:3" x14ac:dyDescent="0.25">
      <c r="A290" s="2"/>
      <c r="B290" s="2">
        <v>4.9509999999999996</v>
      </c>
      <c r="C290" s="2">
        <v>19943675</v>
      </c>
    </row>
    <row r="291" spans="1:3" x14ac:dyDescent="0.25">
      <c r="A291" s="2"/>
      <c r="B291" s="2">
        <v>5.0199999999999996</v>
      </c>
      <c r="C291" s="2">
        <v>6286576</v>
      </c>
    </row>
    <row r="292" spans="1:3" x14ac:dyDescent="0.25">
      <c r="A292" s="2"/>
      <c r="B292" s="2">
        <v>5.048</v>
      </c>
      <c r="C292" s="2">
        <v>7029818</v>
      </c>
    </row>
    <row r="293" spans="1:3" x14ac:dyDescent="0.25">
      <c r="A293" s="2"/>
      <c r="B293" s="2">
        <v>5.0970000000000004</v>
      </c>
      <c r="C293" s="2">
        <v>12180493</v>
      </c>
    </row>
    <row r="294" spans="1:3" x14ac:dyDescent="0.25">
      <c r="A294" s="2"/>
      <c r="B294" s="2">
        <v>5.1219999999999999</v>
      </c>
      <c r="C294" s="2">
        <v>6417436</v>
      </c>
    </row>
    <row r="295" spans="1:3" x14ac:dyDescent="0.25">
      <c r="A295" s="2"/>
      <c r="B295" s="2">
        <v>5.1479999999999997</v>
      </c>
      <c r="C295" s="2">
        <v>6263326</v>
      </c>
    </row>
    <row r="296" spans="1:3" x14ac:dyDescent="0.25">
      <c r="A296" s="2"/>
      <c r="B296" s="2">
        <v>5.181</v>
      </c>
      <c r="C296" s="2">
        <v>13416991</v>
      </c>
    </row>
    <row r="297" spans="1:3" x14ac:dyDescent="0.25">
      <c r="A297" s="2"/>
      <c r="B297" s="2">
        <v>5.24</v>
      </c>
      <c r="C297" s="2">
        <v>8008784</v>
      </c>
    </row>
    <row r="298" spans="1:3" x14ac:dyDescent="0.25">
      <c r="A298" s="2"/>
      <c r="B298" s="2">
        <v>5.2619999999999996</v>
      </c>
      <c r="C298" s="2">
        <v>7930503</v>
      </c>
    </row>
    <row r="299" spans="1:3" x14ac:dyDescent="0.25">
      <c r="A299" s="2"/>
      <c r="B299" s="2">
        <v>5.4039999999999999</v>
      </c>
      <c r="C299" s="2">
        <v>45091288</v>
      </c>
    </row>
    <row r="300" spans="1:3" x14ac:dyDescent="0.25">
      <c r="A300" s="2"/>
      <c r="B300" s="2">
        <v>5.4269999999999996</v>
      </c>
      <c r="C300" s="2">
        <v>62449040</v>
      </c>
    </row>
    <row r="301" spans="1:3" x14ac:dyDescent="0.25">
      <c r="A301" s="2"/>
      <c r="B301" s="2">
        <v>5.61</v>
      </c>
      <c r="C301" s="2">
        <v>9005048</v>
      </c>
    </row>
    <row r="302" spans="1:3" x14ac:dyDescent="0.25">
      <c r="A302" s="2"/>
      <c r="B302" s="2">
        <v>5.6669999999999998</v>
      </c>
      <c r="C302" s="2">
        <v>11431129</v>
      </c>
    </row>
    <row r="303" spans="1:3" x14ac:dyDescent="0.25">
      <c r="A303" s="2"/>
      <c r="B303" s="2">
        <v>5.7080000000000002</v>
      </c>
      <c r="C303" s="2">
        <v>10708553</v>
      </c>
    </row>
    <row r="304" spans="1:3" x14ac:dyDescent="0.25">
      <c r="A304" s="2"/>
      <c r="B304" s="2">
        <v>5.78</v>
      </c>
      <c r="C304" s="2">
        <v>21300932</v>
      </c>
    </row>
    <row r="305" spans="1:3" x14ac:dyDescent="0.25">
      <c r="A305" s="2"/>
      <c r="B305" s="2">
        <v>5.8259999999999996</v>
      </c>
      <c r="C305" s="2">
        <v>14563555</v>
      </c>
    </row>
    <row r="306" spans="1:3" x14ac:dyDescent="0.25">
      <c r="A306" s="2"/>
      <c r="B306" s="2">
        <v>5.93</v>
      </c>
      <c r="C306" s="2">
        <v>45306190</v>
      </c>
    </row>
    <row r="307" spans="1:3" x14ac:dyDescent="0.25">
      <c r="A307" s="2"/>
      <c r="B307" s="2">
        <v>5.976</v>
      </c>
      <c r="C307" s="2">
        <v>55305060</v>
      </c>
    </row>
    <row r="308" spans="1:3" x14ac:dyDescent="0.25">
      <c r="A308" s="2"/>
      <c r="B308" s="2">
        <v>6.1130000000000004</v>
      </c>
      <c r="C308" s="2">
        <v>14813430</v>
      </c>
    </row>
    <row r="309" spans="1:3" x14ac:dyDescent="0.25">
      <c r="A309" s="2"/>
      <c r="B309" s="2">
        <v>6.173</v>
      </c>
      <c r="C309" s="2">
        <v>7579057</v>
      </c>
    </row>
    <row r="310" spans="1:3" x14ac:dyDescent="0.25">
      <c r="A310" s="2"/>
      <c r="B310" s="2">
        <v>6.194</v>
      </c>
      <c r="C310" s="2">
        <v>12280636</v>
      </c>
    </row>
    <row r="311" spans="1:3" x14ac:dyDescent="0.25">
      <c r="A311" s="2"/>
      <c r="B311" s="2">
        <v>6.2329999999999997</v>
      </c>
      <c r="C311" s="2">
        <v>9419421</v>
      </c>
    </row>
    <row r="312" spans="1:3" x14ac:dyDescent="0.25">
      <c r="A312" s="2"/>
      <c r="B312" s="2">
        <v>6.2670000000000003</v>
      </c>
      <c r="C312" s="2">
        <v>16198310</v>
      </c>
    </row>
    <row r="313" spans="1:3" x14ac:dyDescent="0.25">
      <c r="A313" s="2"/>
      <c r="B313" s="2">
        <v>6.3280000000000003</v>
      </c>
      <c r="C313" s="2">
        <v>6870202</v>
      </c>
    </row>
    <row r="314" spans="1:3" x14ac:dyDescent="0.25">
      <c r="A314" s="2"/>
      <c r="B314" s="2">
        <v>6.3730000000000002</v>
      </c>
      <c r="C314" s="2">
        <v>14136509</v>
      </c>
    </row>
    <row r="315" spans="1:3" x14ac:dyDescent="0.25">
      <c r="A315" s="2"/>
      <c r="B315" s="2">
        <v>6.3959999999999999</v>
      </c>
      <c r="C315" s="2">
        <v>10463538</v>
      </c>
    </row>
    <row r="316" spans="1:3" x14ac:dyDescent="0.25">
      <c r="A316" s="2"/>
      <c r="B316" s="2">
        <v>6.4390000000000001</v>
      </c>
      <c r="C316" s="2">
        <v>24075581</v>
      </c>
    </row>
    <row r="317" spans="1:3" x14ac:dyDescent="0.25">
      <c r="A317" s="2"/>
      <c r="B317" s="2">
        <v>6.5039999999999996</v>
      </c>
      <c r="C317" s="2">
        <v>10814548</v>
      </c>
    </row>
    <row r="318" spans="1:3" x14ac:dyDescent="0.25">
      <c r="A318" s="2"/>
      <c r="B318" s="2">
        <v>6.56</v>
      </c>
      <c r="C318" s="2">
        <v>13258524</v>
      </c>
    </row>
    <row r="319" spans="1:3" x14ac:dyDescent="0.25">
      <c r="A319" s="2"/>
      <c r="B319" s="2">
        <v>6.6159999999999997</v>
      </c>
      <c r="C319" s="2">
        <v>25037054</v>
      </c>
    </row>
    <row r="320" spans="1:3" x14ac:dyDescent="0.25">
      <c r="A320" s="2"/>
      <c r="B320" s="2">
        <v>6.69</v>
      </c>
      <c r="C320" s="2">
        <v>10887820</v>
      </c>
    </row>
    <row r="321" spans="1:3" x14ac:dyDescent="0.25">
      <c r="A321" s="2"/>
      <c r="B321" s="2">
        <v>6.7380000000000004</v>
      </c>
      <c r="C321" s="2">
        <v>21428725</v>
      </c>
    </row>
    <row r="322" spans="1:3" x14ac:dyDescent="0.25">
      <c r="A322" s="2"/>
      <c r="B322" s="2">
        <v>6.798</v>
      </c>
      <c r="C322" s="2">
        <v>13218360</v>
      </c>
    </row>
    <row r="323" spans="1:3" x14ac:dyDescent="0.25">
      <c r="A323" s="2"/>
      <c r="B323" s="2">
        <v>6.8739999999999997</v>
      </c>
      <c r="C323" s="2">
        <v>11393972</v>
      </c>
    </row>
    <row r="324" spans="1:3" x14ac:dyDescent="0.25">
      <c r="A324" s="2"/>
      <c r="B324" s="2">
        <v>6.8929999999999998</v>
      </c>
      <c r="C324" s="2">
        <v>10295655</v>
      </c>
    </row>
    <row r="325" spans="1:3" x14ac:dyDescent="0.25">
      <c r="A325" s="2"/>
      <c r="B325" s="2">
        <v>6.9290000000000003</v>
      </c>
      <c r="C325" s="2">
        <v>7562416</v>
      </c>
    </row>
    <row r="326" spans="1:3" x14ac:dyDescent="0.25">
      <c r="A326" s="2"/>
      <c r="B326" s="2">
        <v>6.968</v>
      </c>
      <c r="C326" s="2">
        <v>8562895</v>
      </c>
    </row>
    <row r="327" spans="1:3" x14ac:dyDescent="0.25">
      <c r="A327" s="2"/>
      <c r="B327" s="2">
        <v>7.0359999999999996</v>
      </c>
      <c r="C327" s="2">
        <v>23512142</v>
      </c>
    </row>
    <row r="328" spans="1:3" x14ac:dyDescent="0.25">
      <c r="A328" s="2"/>
      <c r="B328" s="2">
        <v>7.1289999999999996</v>
      </c>
      <c r="C328" s="2">
        <v>22572539</v>
      </c>
    </row>
    <row r="329" spans="1:3" x14ac:dyDescent="0.25">
      <c r="A329" s="2"/>
      <c r="B329" s="2">
        <v>7.17</v>
      </c>
      <c r="C329" s="2">
        <v>12394079</v>
      </c>
    </row>
    <row r="330" spans="1:3" x14ac:dyDescent="0.25">
      <c r="A330" s="2"/>
      <c r="B330" s="2">
        <v>7.2430000000000003</v>
      </c>
      <c r="C330" s="2">
        <v>14067866</v>
      </c>
    </row>
    <row r="331" spans="1:3" x14ac:dyDescent="0.25">
      <c r="A331" s="2"/>
      <c r="B331" s="2">
        <v>7.282</v>
      </c>
      <c r="C331" s="2">
        <v>9913465</v>
      </c>
    </row>
    <row r="332" spans="1:3" x14ac:dyDescent="0.25">
      <c r="A332" s="2"/>
      <c r="B332" s="2">
        <v>7.32</v>
      </c>
      <c r="C332" s="2">
        <v>7658707</v>
      </c>
    </row>
    <row r="333" spans="1:3" x14ac:dyDescent="0.25">
      <c r="A333" s="2"/>
      <c r="B333" s="2">
        <v>7.3559999999999999</v>
      </c>
      <c r="C333" s="2">
        <v>6934970</v>
      </c>
    </row>
    <row r="334" spans="1:3" x14ac:dyDescent="0.25">
      <c r="A334" s="2"/>
      <c r="B334" s="2">
        <v>7.383</v>
      </c>
      <c r="C334" s="2">
        <v>11350500</v>
      </c>
    </row>
    <row r="335" spans="1:3" x14ac:dyDescent="0.25">
      <c r="A335" s="2"/>
      <c r="B335" s="2">
        <v>7.4320000000000004</v>
      </c>
      <c r="C335" s="2">
        <v>13142211</v>
      </c>
    </row>
    <row r="336" spans="1:3" x14ac:dyDescent="0.25">
      <c r="A336" s="2"/>
      <c r="B336" s="2">
        <v>7.47</v>
      </c>
      <c r="C336" s="2">
        <v>5339271</v>
      </c>
    </row>
    <row r="337" spans="1:3" x14ac:dyDescent="0.25">
      <c r="A337" s="2"/>
      <c r="B337" s="2">
        <v>7.5119999999999996</v>
      </c>
      <c r="C337" s="2">
        <v>17188829</v>
      </c>
    </row>
    <row r="338" spans="1:3" x14ac:dyDescent="0.25">
      <c r="A338" s="2"/>
      <c r="B338" s="2">
        <v>7.5570000000000004</v>
      </c>
      <c r="C338" s="2">
        <v>6902358</v>
      </c>
    </row>
    <row r="339" spans="1:3" x14ac:dyDescent="0.25">
      <c r="A339" s="2"/>
      <c r="B339" s="2">
        <v>7.5810000000000004</v>
      </c>
      <c r="C339" s="2">
        <v>9837151</v>
      </c>
    </row>
    <row r="340" spans="1:3" x14ac:dyDescent="0.25">
      <c r="A340" s="2"/>
      <c r="B340" s="2">
        <v>7.6280000000000001</v>
      </c>
      <c r="C340" s="2">
        <v>6499419</v>
      </c>
    </row>
    <row r="341" spans="1:3" x14ac:dyDescent="0.25">
      <c r="A341" s="2"/>
      <c r="B341" s="2">
        <v>7.6840000000000002</v>
      </c>
      <c r="C341" s="2">
        <v>14764154</v>
      </c>
    </row>
    <row r="342" spans="1:3" x14ac:dyDescent="0.25">
      <c r="A342" s="2"/>
      <c r="B342" s="2">
        <v>7.7089999999999996</v>
      </c>
      <c r="C342" s="2">
        <v>12766369</v>
      </c>
    </row>
    <row r="343" spans="1:3" x14ac:dyDescent="0.25">
      <c r="A343" s="2"/>
      <c r="B343" s="2">
        <v>7.7549999999999999</v>
      </c>
      <c r="C343" s="2">
        <v>24570784</v>
      </c>
    </row>
    <row r="344" spans="1:3" x14ac:dyDescent="0.25">
      <c r="A344" s="2"/>
      <c r="B344" s="2">
        <v>7.8520000000000003</v>
      </c>
      <c r="C344" s="2">
        <v>7663279</v>
      </c>
    </row>
    <row r="345" spans="1:3" x14ac:dyDescent="0.25">
      <c r="A345" s="2"/>
      <c r="B345" s="2">
        <v>7.8840000000000003</v>
      </c>
      <c r="C345" s="2">
        <v>8897576</v>
      </c>
    </row>
    <row r="346" spans="1:3" x14ac:dyDescent="0.25">
      <c r="A346" s="2"/>
      <c r="B346" s="2">
        <v>7.9130000000000003</v>
      </c>
      <c r="C346" s="2">
        <v>8309066</v>
      </c>
    </row>
    <row r="347" spans="1:3" x14ac:dyDescent="0.25">
      <c r="A347" s="2"/>
      <c r="B347" s="2">
        <v>7.9880000000000004</v>
      </c>
      <c r="C347" s="2">
        <v>26068804</v>
      </c>
    </row>
    <row r="348" spans="1:3" x14ac:dyDescent="0.25">
      <c r="A348" s="2"/>
      <c r="B348" s="2">
        <v>8.0310000000000006</v>
      </c>
      <c r="C348" s="2">
        <v>9029356</v>
      </c>
    </row>
    <row r="349" spans="1:3" x14ac:dyDescent="0.25">
      <c r="A349" s="2"/>
      <c r="B349" s="2">
        <v>8.0640000000000001</v>
      </c>
      <c r="C349" s="2">
        <v>11287824</v>
      </c>
    </row>
    <row r="350" spans="1:3" x14ac:dyDescent="0.25">
      <c r="A350" s="2"/>
      <c r="B350" s="2">
        <v>8.0950000000000006</v>
      </c>
      <c r="C350" s="2">
        <v>9404940</v>
      </c>
    </row>
    <row r="351" spans="1:3" x14ac:dyDescent="0.25">
      <c r="A351" s="2"/>
      <c r="B351" s="2">
        <v>8.1270000000000007</v>
      </c>
      <c r="C351" s="2">
        <v>15350242</v>
      </c>
    </row>
    <row r="352" spans="1:3" x14ac:dyDescent="0.25">
      <c r="A352" s="2"/>
      <c r="B352" s="2">
        <v>8.1709999999999994</v>
      </c>
      <c r="C352" s="2">
        <v>7846945</v>
      </c>
    </row>
    <row r="353" spans="1:3" x14ac:dyDescent="0.25">
      <c r="A353" s="2"/>
      <c r="B353" s="2">
        <v>8.2010000000000005</v>
      </c>
      <c r="C353" s="2">
        <v>9786458</v>
      </c>
    </row>
    <row r="354" spans="1:3" x14ac:dyDescent="0.25">
      <c r="A354" s="2"/>
      <c r="B354" s="2">
        <v>8.2360000000000007</v>
      </c>
      <c r="C354" s="2">
        <v>14209364</v>
      </c>
    </row>
    <row r="355" spans="1:3" x14ac:dyDescent="0.25">
      <c r="A355" s="2"/>
      <c r="B355" s="2">
        <v>8.2840000000000007</v>
      </c>
      <c r="C355" s="2">
        <v>9083241</v>
      </c>
    </row>
    <row r="356" spans="1:3" x14ac:dyDescent="0.25">
      <c r="A356" s="2"/>
      <c r="B356" s="2">
        <v>8.3130000000000006</v>
      </c>
      <c r="C356" s="2">
        <v>5342625</v>
      </c>
    </row>
    <row r="357" spans="1:3" x14ac:dyDescent="0.25">
      <c r="A357" s="2"/>
      <c r="B357" s="2">
        <v>8.3840000000000003</v>
      </c>
      <c r="C357" s="2">
        <v>21669537</v>
      </c>
    </row>
    <row r="358" spans="1:3" x14ac:dyDescent="0.25">
      <c r="A358" s="2"/>
      <c r="B358" s="2">
        <v>8.4209999999999994</v>
      </c>
      <c r="C358" s="2">
        <v>13238582</v>
      </c>
    </row>
    <row r="359" spans="1:3" x14ac:dyDescent="0.25">
      <c r="A359" s="2"/>
      <c r="B359" s="2">
        <v>8.4589999999999996</v>
      </c>
      <c r="C359" s="2">
        <v>10628581</v>
      </c>
    </row>
    <row r="360" spans="1:3" x14ac:dyDescent="0.25">
      <c r="A360" s="2"/>
      <c r="B360" s="2">
        <v>8.5069999999999997</v>
      </c>
      <c r="C360" s="2">
        <v>13699989</v>
      </c>
    </row>
    <row r="361" spans="1:3" x14ac:dyDescent="0.25">
      <c r="A361" s="2"/>
      <c r="B361" s="2">
        <v>8.5470000000000006</v>
      </c>
      <c r="C361" s="2">
        <v>8270667</v>
      </c>
    </row>
    <row r="362" spans="1:3" x14ac:dyDescent="0.25">
      <c r="A362" s="2"/>
      <c r="B362" s="2">
        <v>8.5890000000000004</v>
      </c>
      <c r="C362" s="2">
        <v>14813465</v>
      </c>
    </row>
    <row r="363" spans="1:3" x14ac:dyDescent="0.25">
      <c r="A363" s="2"/>
      <c r="B363" s="2">
        <v>8.7370000000000001</v>
      </c>
      <c r="C363" s="2">
        <v>72753152</v>
      </c>
    </row>
    <row r="364" spans="1:3" x14ac:dyDescent="0.25">
      <c r="A364" s="2"/>
      <c r="B364" s="2">
        <v>8.8260000000000005</v>
      </c>
      <c r="C364" s="2">
        <v>68431243</v>
      </c>
    </row>
    <row r="365" spans="1:3" x14ac:dyDescent="0.25">
      <c r="A365" s="2"/>
      <c r="B365" s="2">
        <v>8.9120000000000008</v>
      </c>
      <c r="C365" s="2">
        <v>114221542</v>
      </c>
    </row>
    <row r="366" spans="1:3" x14ac:dyDescent="0.25">
      <c r="A366" s="2"/>
      <c r="B366" s="2">
        <v>9.2530000000000001</v>
      </c>
      <c r="C366" s="2">
        <v>86898050</v>
      </c>
    </row>
    <row r="367" spans="1:3" x14ac:dyDescent="0.25">
      <c r="A367" s="2"/>
      <c r="B367" s="2">
        <v>9.4369999999999994</v>
      </c>
      <c r="C367" s="2">
        <v>10624988</v>
      </c>
    </row>
    <row r="368" spans="1:3" x14ac:dyDescent="0.25">
      <c r="A368" s="2"/>
      <c r="B368" s="2">
        <v>9.734</v>
      </c>
      <c r="C368" s="2">
        <v>118909399</v>
      </c>
    </row>
    <row r="369" spans="1:3" x14ac:dyDescent="0.25">
      <c r="A369" s="2"/>
      <c r="B369" s="2">
        <v>9.9350000000000005</v>
      </c>
      <c r="C369" s="2">
        <v>78154738</v>
      </c>
    </row>
    <row r="370" spans="1:3" x14ac:dyDescent="0.25">
      <c r="A370" s="2"/>
      <c r="B370" s="2">
        <v>9.9619999999999997</v>
      </c>
      <c r="C370" s="2">
        <v>103497817</v>
      </c>
    </row>
    <row r="371" spans="1:3" x14ac:dyDescent="0.25">
      <c r="A371" s="2"/>
      <c r="B371" s="2">
        <v>10.273999999999999</v>
      </c>
      <c r="C371" s="2">
        <v>69241840</v>
      </c>
    </row>
    <row r="372" spans="1:3" x14ac:dyDescent="0.25">
      <c r="A372" s="2"/>
      <c r="B372" s="2">
        <v>10.534000000000001</v>
      </c>
      <c r="C372" s="2">
        <v>60938540</v>
      </c>
    </row>
    <row r="373" spans="1:3" x14ac:dyDescent="0.25">
      <c r="A373" s="2"/>
      <c r="B373" s="2">
        <v>10.677</v>
      </c>
      <c r="C373" s="2">
        <v>66577685</v>
      </c>
    </row>
    <row r="374" spans="1:3" x14ac:dyDescent="0.25">
      <c r="A374" s="2"/>
      <c r="B374" s="2">
        <v>10.863</v>
      </c>
      <c r="C374" s="2">
        <v>8351944</v>
      </c>
    </row>
    <row r="375" spans="1:3" x14ac:dyDescent="0.25">
      <c r="A375" s="2"/>
      <c r="B375" s="2">
        <v>10.891999999999999</v>
      </c>
      <c r="C375" s="2">
        <v>46665666</v>
      </c>
    </row>
    <row r="376" spans="1:3" x14ac:dyDescent="0.25">
      <c r="A376" s="2"/>
      <c r="B376" s="2">
        <v>11.259</v>
      </c>
      <c r="C376" s="2">
        <v>95444505</v>
      </c>
    </row>
    <row r="377" spans="1:3" x14ac:dyDescent="0.25">
      <c r="A377" s="2"/>
      <c r="B377" s="2">
        <v>11.510999999999999</v>
      </c>
      <c r="C377" s="2">
        <v>80587158</v>
      </c>
    </row>
    <row r="378" spans="1:3" x14ac:dyDescent="0.25">
      <c r="A378" s="2"/>
      <c r="B378" s="2">
        <v>11.763</v>
      </c>
      <c r="C378" s="2">
        <v>72264178</v>
      </c>
    </row>
    <row r="379" spans="1:3" x14ac:dyDescent="0.25">
      <c r="A379" s="2"/>
      <c r="B379" s="2">
        <v>12.114000000000001</v>
      </c>
      <c r="C379" s="2">
        <v>92130734</v>
      </c>
    </row>
    <row r="380" spans="1:3" x14ac:dyDescent="0.25">
      <c r="A380" s="2"/>
      <c r="B380" s="2">
        <v>12.387</v>
      </c>
      <c r="C380" s="2">
        <v>114269250</v>
      </c>
    </row>
    <row r="381" spans="1:3" x14ac:dyDescent="0.25">
      <c r="A381" s="2"/>
      <c r="B381" s="2">
        <v>12.728999999999999</v>
      </c>
      <c r="C381" s="2">
        <v>39653207</v>
      </c>
    </row>
    <row r="382" spans="1:3" x14ac:dyDescent="0.25">
      <c r="A382" s="2"/>
      <c r="B382" s="2">
        <v>12.967000000000001</v>
      </c>
      <c r="C382" s="2">
        <v>24722861</v>
      </c>
    </row>
    <row r="383" spans="1:3" x14ac:dyDescent="0.25">
      <c r="A383" s="2"/>
      <c r="B383" s="2">
        <v>13.266999999999999</v>
      </c>
      <c r="C383" s="2">
        <v>5020005</v>
      </c>
    </row>
    <row r="384" spans="1:3" x14ac:dyDescent="0.25">
      <c r="A384" s="2"/>
      <c r="B384" s="2">
        <v>13.506</v>
      </c>
      <c r="C384" s="2">
        <v>30784411</v>
      </c>
    </row>
    <row r="385" spans="1:3" x14ac:dyDescent="0.25">
      <c r="A385" s="2"/>
      <c r="B385" s="2">
        <v>13.686999999999999</v>
      </c>
      <c r="C385" s="2">
        <v>19967438</v>
      </c>
    </row>
    <row r="386" spans="1:3" x14ac:dyDescent="0.25">
      <c r="A386" s="2"/>
      <c r="B386" s="2">
        <v>13.930999999999999</v>
      </c>
      <c r="C386" s="2">
        <v>27156712</v>
      </c>
    </row>
    <row r="387" spans="1:3" x14ac:dyDescent="0.25">
      <c r="A387" s="2"/>
      <c r="B387" s="2">
        <v>14.308999999999999</v>
      </c>
      <c r="C387" s="2">
        <v>17979537</v>
      </c>
    </row>
    <row r="388" spans="1:3" x14ac:dyDescent="0.25">
      <c r="A388" s="2"/>
      <c r="B388" s="2">
        <v>14.433999999999999</v>
      </c>
      <c r="C388" s="2">
        <v>13571792</v>
      </c>
    </row>
    <row r="389" spans="1:3" x14ac:dyDescent="0.25">
      <c r="A389" s="2"/>
      <c r="B389" s="2"/>
      <c r="C389" s="2">
        <v>3830584306</v>
      </c>
    </row>
    <row r="390" spans="1:3" x14ac:dyDescent="0.25">
      <c r="A390" s="3" t="s">
        <v>2</v>
      </c>
      <c r="B390" s="3"/>
      <c r="C390" s="3"/>
    </row>
    <row r="391" spans="1:3" x14ac:dyDescent="0.25">
      <c r="A391" s="3"/>
      <c r="B391" s="3">
        <v>0.05</v>
      </c>
      <c r="C391" s="3">
        <v>268472</v>
      </c>
    </row>
    <row r="392" spans="1:3" x14ac:dyDescent="0.25">
      <c r="A392" s="3"/>
      <c r="B392" s="3">
        <v>7.2999999999999995E-2</v>
      </c>
      <c r="C392" s="3">
        <v>307597</v>
      </c>
    </row>
    <row r="393" spans="1:3" x14ac:dyDescent="0.25">
      <c r="A393" s="3"/>
      <c r="B393" s="3">
        <v>9.7000000000000003E-2</v>
      </c>
      <c r="C393" s="3">
        <v>332116</v>
      </c>
    </row>
    <row r="394" spans="1:3" x14ac:dyDescent="0.25">
      <c r="A394" s="3"/>
      <c r="B394" s="3">
        <v>0.32700000000000001</v>
      </c>
      <c r="C394" s="3">
        <v>27591958</v>
      </c>
    </row>
    <row r="395" spans="1:3" x14ac:dyDescent="0.25">
      <c r="A395" s="3"/>
      <c r="B395" s="3">
        <v>0.41899999999999998</v>
      </c>
      <c r="C395" s="3">
        <v>8979331</v>
      </c>
    </row>
    <row r="396" spans="1:3" x14ac:dyDescent="0.25">
      <c r="A396" s="3"/>
      <c r="B396" s="3">
        <v>0.47899999999999998</v>
      </c>
      <c r="C396" s="3">
        <v>5586894</v>
      </c>
    </row>
    <row r="397" spans="1:3" x14ac:dyDescent="0.25">
      <c r="A397" s="3"/>
      <c r="B397" s="3">
        <v>0.52600000000000002</v>
      </c>
      <c r="C397" s="3">
        <v>5493297</v>
      </c>
    </row>
    <row r="398" spans="1:3" x14ac:dyDescent="0.25">
      <c r="A398" s="3"/>
      <c r="B398" s="3">
        <v>0.55900000000000005</v>
      </c>
      <c r="C398" s="3">
        <v>14932061</v>
      </c>
    </row>
    <row r="399" spans="1:3" x14ac:dyDescent="0.25">
      <c r="A399" s="3"/>
      <c r="B399" s="3">
        <v>0.82099999999999995</v>
      </c>
      <c r="C399" s="3">
        <v>131331292</v>
      </c>
    </row>
    <row r="400" spans="1:3" x14ac:dyDescent="0.25">
      <c r="A400" s="3"/>
      <c r="B400" s="3">
        <v>1.087</v>
      </c>
      <c r="C400" s="3">
        <v>81294282</v>
      </c>
    </row>
    <row r="401" spans="1:3" x14ac:dyDescent="0.25">
      <c r="A401" s="3"/>
      <c r="B401" s="3">
        <v>1.1599999999999999</v>
      </c>
      <c r="C401" s="3">
        <v>143417597</v>
      </c>
    </row>
    <row r="402" spans="1:3" x14ac:dyDescent="0.25">
      <c r="A402" s="3"/>
      <c r="B402" s="3">
        <v>1.4330000000000001</v>
      </c>
      <c r="C402" s="3">
        <v>52400977</v>
      </c>
    </row>
    <row r="403" spans="1:3" x14ac:dyDescent="0.25">
      <c r="A403" s="3"/>
      <c r="B403" s="3">
        <v>1.6120000000000001</v>
      </c>
      <c r="C403" s="3">
        <v>32528984</v>
      </c>
    </row>
    <row r="404" spans="1:3" x14ac:dyDescent="0.25">
      <c r="A404" s="3"/>
      <c r="B404" s="3">
        <v>1.7430000000000001</v>
      </c>
      <c r="C404" s="3">
        <v>31450056</v>
      </c>
    </row>
    <row r="405" spans="1:3" x14ac:dyDescent="0.25">
      <c r="A405" s="3"/>
      <c r="B405" s="3">
        <v>1.8</v>
      </c>
      <c r="C405" s="3">
        <v>39655486</v>
      </c>
    </row>
    <row r="406" spans="1:3" x14ac:dyDescent="0.25">
      <c r="A406" s="3"/>
      <c r="B406" s="3">
        <v>1.984</v>
      </c>
      <c r="C406" s="3">
        <v>56812257</v>
      </c>
    </row>
    <row r="407" spans="1:3" x14ac:dyDescent="0.25">
      <c r="A407" s="3"/>
      <c r="B407" s="3">
        <v>2.1070000000000002</v>
      </c>
      <c r="C407" s="3">
        <v>48026713</v>
      </c>
    </row>
    <row r="408" spans="1:3" x14ac:dyDescent="0.25">
      <c r="A408" s="3"/>
      <c r="B408" s="3">
        <v>2.3199999999999998</v>
      </c>
      <c r="C408" s="3">
        <v>10234846</v>
      </c>
    </row>
    <row r="409" spans="1:3" x14ac:dyDescent="0.25">
      <c r="A409" s="3"/>
      <c r="B409" s="3">
        <v>2.34</v>
      </c>
      <c r="C409" s="3">
        <v>8917145</v>
      </c>
    </row>
    <row r="410" spans="1:3" x14ac:dyDescent="0.25">
      <c r="A410" s="3"/>
      <c r="B410" s="3">
        <v>2.427</v>
      </c>
      <c r="C410" s="3">
        <v>12890183</v>
      </c>
    </row>
    <row r="411" spans="1:3" x14ac:dyDescent="0.25">
      <c r="A411" s="3"/>
      <c r="B411" s="3">
        <v>2.4569999999999999</v>
      </c>
      <c r="C411" s="3">
        <v>53057039</v>
      </c>
    </row>
    <row r="412" spans="1:3" x14ac:dyDescent="0.25">
      <c r="A412" s="3"/>
      <c r="B412" s="3">
        <v>2.7829999999999999</v>
      </c>
      <c r="C412" s="3">
        <v>9993811</v>
      </c>
    </row>
    <row r="413" spans="1:3" x14ac:dyDescent="0.25">
      <c r="A413" s="3"/>
      <c r="B413" s="3">
        <v>2.895</v>
      </c>
      <c r="C413" s="3">
        <v>19597919</v>
      </c>
    </row>
    <row r="414" spans="1:3" x14ac:dyDescent="0.25">
      <c r="A414" s="3"/>
      <c r="B414" s="3">
        <v>2.9780000000000002</v>
      </c>
      <c r="C414" s="3">
        <v>7885382</v>
      </c>
    </row>
    <row r="415" spans="1:3" x14ac:dyDescent="0.25">
      <c r="A415" s="3"/>
      <c r="B415" s="3">
        <v>3.0670000000000002</v>
      </c>
      <c r="C415" s="3">
        <v>13596000</v>
      </c>
    </row>
    <row r="416" spans="1:3" x14ac:dyDescent="0.25">
      <c r="A416" s="3"/>
      <c r="B416" s="3">
        <v>3.1549999999999998</v>
      </c>
      <c r="C416" s="3">
        <v>10117397</v>
      </c>
    </row>
    <row r="417" spans="1:3" x14ac:dyDescent="0.25">
      <c r="A417" s="3"/>
      <c r="B417" s="3">
        <v>3.2269999999999999</v>
      </c>
      <c r="C417" s="3">
        <v>6390459</v>
      </c>
    </row>
    <row r="418" spans="1:3" x14ac:dyDescent="0.25">
      <c r="A418" s="3"/>
      <c r="B418" s="3">
        <v>3.3079999999999998</v>
      </c>
      <c r="C418" s="3">
        <v>12626161</v>
      </c>
    </row>
    <row r="419" spans="1:3" x14ac:dyDescent="0.25">
      <c r="A419" s="3"/>
      <c r="B419" s="3">
        <v>3.387</v>
      </c>
      <c r="C419" s="3">
        <v>6929142</v>
      </c>
    </row>
    <row r="420" spans="1:3" x14ac:dyDescent="0.25">
      <c r="A420" s="3"/>
      <c r="B420" s="3">
        <v>3.4769999999999999</v>
      </c>
      <c r="C420" s="3">
        <v>7262548</v>
      </c>
    </row>
    <row r="421" spans="1:3" x14ac:dyDescent="0.25">
      <c r="A421" s="3"/>
      <c r="B421" s="3">
        <v>3.5369999999999999</v>
      </c>
      <c r="C421" s="3">
        <v>8420425</v>
      </c>
    </row>
    <row r="422" spans="1:3" x14ac:dyDescent="0.25">
      <c r="A422" s="3"/>
      <c r="B422" s="3">
        <v>3.6070000000000002</v>
      </c>
      <c r="C422" s="3">
        <v>6815992</v>
      </c>
    </row>
    <row r="423" spans="1:3" x14ac:dyDescent="0.25">
      <c r="A423" s="3"/>
      <c r="B423" s="3">
        <v>3.657</v>
      </c>
      <c r="C423" s="3">
        <v>6784115</v>
      </c>
    </row>
    <row r="424" spans="1:3" x14ac:dyDescent="0.25">
      <c r="A424" s="3"/>
      <c r="B424" s="3">
        <v>3.7069999999999999</v>
      </c>
      <c r="C424" s="3">
        <v>2227296</v>
      </c>
    </row>
    <row r="425" spans="1:3" x14ac:dyDescent="0.25">
      <c r="A425" s="3"/>
      <c r="B425" s="3">
        <v>3.7290000000000001</v>
      </c>
      <c r="C425" s="3">
        <v>12880844</v>
      </c>
    </row>
    <row r="426" spans="1:3" x14ac:dyDescent="0.25">
      <c r="A426" s="3"/>
      <c r="B426" s="3">
        <v>3.871</v>
      </c>
      <c r="C426" s="3">
        <v>12791249</v>
      </c>
    </row>
    <row r="427" spans="1:3" x14ac:dyDescent="0.25">
      <c r="A427" s="3"/>
      <c r="B427" s="3">
        <v>3.9510000000000001</v>
      </c>
      <c r="C427" s="3">
        <v>6009246</v>
      </c>
    </row>
    <row r="428" spans="1:3" x14ac:dyDescent="0.25">
      <c r="A428" s="3"/>
      <c r="B428" s="3">
        <v>4.0069999999999997</v>
      </c>
      <c r="C428" s="3">
        <v>4660133</v>
      </c>
    </row>
    <row r="429" spans="1:3" x14ac:dyDescent="0.25">
      <c r="A429" s="3"/>
      <c r="B429" s="3">
        <v>4.0469999999999997</v>
      </c>
      <c r="C429" s="3">
        <v>3160451</v>
      </c>
    </row>
    <row r="430" spans="1:3" x14ac:dyDescent="0.25">
      <c r="A430" s="3"/>
      <c r="B430" s="3">
        <v>4.0659999999999998</v>
      </c>
      <c r="C430" s="3">
        <v>5735509</v>
      </c>
    </row>
    <row r="431" spans="1:3" x14ac:dyDescent="0.25">
      <c r="A431" s="3"/>
      <c r="B431" s="3">
        <v>4.1269999999999998</v>
      </c>
      <c r="C431" s="3">
        <v>3962724</v>
      </c>
    </row>
    <row r="432" spans="1:3" x14ac:dyDescent="0.25">
      <c r="A432" s="3"/>
      <c r="B432" s="3">
        <v>4.202</v>
      </c>
      <c r="C432" s="3">
        <v>8830614</v>
      </c>
    </row>
    <row r="433" spans="1:3" x14ac:dyDescent="0.25">
      <c r="A433" s="3"/>
      <c r="B433" s="3">
        <v>4.2240000000000002</v>
      </c>
      <c r="C433" s="3">
        <v>11564133</v>
      </c>
    </row>
    <row r="434" spans="1:3" x14ac:dyDescent="0.25">
      <c r="A434" s="3"/>
      <c r="B434" s="3">
        <v>4.3310000000000004</v>
      </c>
      <c r="C434" s="3">
        <v>8397787</v>
      </c>
    </row>
    <row r="435" spans="1:3" x14ac:dyDescent="0.25">
      <c r="A435" s="3"/>
      <c r="B435" s="3">
        <v>4.3879999999999999</v>
      </c>
      <c r="C435" s="3">
        <v>3312102</v>
      </c>
    </row>
    <row r="436" spans="1:3" x14ac:dyDescent="0.25">
      <c r="A436" s="3"/>
      <c r="B436" s="3">
        <v>4.5869999999999997</v>
      </c>
      <c r="C436" s="3">
        <v>125654368</v>
      </c>
    </row>
    <row r="437" spans="1:3" x14ac:dyDescent="0.25">
      <c r="A437" s="3"/>
      <c r="B437" s="3">
        <v>4.851</v>
      </c>
      <c r="C437" s="3">
        <v>12069843</v>
      </c>
    </row>
    <row r="438" spans="1:3" x14ac:dyDescent="0.25">
      <c r="A438" s="3"/>
      <c r="B438" s="3">
        <v>4.8860000000000001</v>
      </c>
      <c r="C438" s="3">
        <v>8959376</v>
      </c>
    </row>
    <row r="439" spans="1:3" x14ac:dyDescent="0.25">
      <c r="A439" s="3"/>
      <c r="B439" s="3">
        <v>4.9329999999999998</v>
      </c>
      <c r="C439" s="3">
        <v>9373369</v>
      </c>
    </row>
    <row r="440" spans="1:3" x14ac:dyDescent="0.25">
      <c r="A440" s="3"/>
      <c r="B440" s="3">
        <v>5.0369999999999999</v>
      </c>
      <c r="C440" s="3">
        <v>16798589</v>
      </c>
    </row>
    <row r="441" spans="1:3" x14ac:dyDescent="0.25">
      <c r="A441" s="3"/>
      <c r="B441" s="3">
        <v>5.085</v>
      </c>
      <c r="C441" s="3">
        <v>8430186</v>
      </c>
    </row>
    <row r="442" spans="1:3" x14ac:dyDescent="0.25">
      <c r="A442" s="3"/>
      <c r="B442" s="3">
        <v>5.1310000000000002</v>
      </c>
      <c r="C442" s="3">
        <v>2111103</v>
      </c>
    </row>
    <row r="443" spans="1:3" x14ac:dyDescent="0.25">
      <c r="A443" s="3"/>
      <c r="B443" s="3">
        <v>5.1459999999999999</v>
      </c>
      <c r="C443" s="3">
        <v>3077587</v>
      </c>
    </row>
    <row r="444" spans="1:3" x14ac:dyDescent="0.25">
      <c r="A444" s="3"/>
      <c r="B444" s="3">
        <v>5.1719999999999997</v>
      </c>
      <c r="C444" s="3">
        <v>9244931</v>
      </c>
    </row>
    <row r="445" spans="1:3" x14ac:dyDescent="0.25">
      <c r="A445" s="3"/>
      <c r="B445" s="3">
        <v>5.28</v>
      </c>
      <c r="C445" s="3">
        <v>14957043</v>
      </c>
    </row>
    <row r="446" spans="1:3" x14ac:dyDescent="0.25">
      <c r="A446" s="3"/>
      <c r="B446" s="3">
        <v>5.423</v>
      </c>
      <c r="C446" s="3">
        <v>65327896</v>
      </c>
    </row>
    <row r="447" spans="1:3" x14ac:dyDescent="0.25">
      <c r="A447" s="3"/>
      <c r="B447" s="3">
        <v>5.5970000000000004</v>
      </c>
      <c r="C447" s="3">
        <v>2356039</v>
      </c>
    </row>
    <row r="448" spans="1:3" x14ac:dyDescent="0.25">
      <c r="A448" s="3"/>
      <c r="B448" s="3">
        <v>5.649</v>
      </c>
      <c r="C448" s="3">
        <v>20220501</v>
      </c>
    </row>
    <row r="449" spans="1:3" x14ac:dyDescent="0.25">
      <c r="A449" s="3"/>
      <c r="B449" s="3">
        <v>5.7450000000000001</v>
      </c>
      <c r="C449" s="3">
        <v>7975536</v>
      </c>
    </row>
    <row r="450" spans="1:3" x14ac:dyDescent="0.25">
      <c r="A450" s="3"/>
      <c r="B450" s="3">
        <v>5.8040000000000003</v>
      </c>
      <c r="C450" s="3">
        <v>11995752</v>
      </c>
    </row>
    <row r="451" spans="1:3" x14ac:dyDescent="0.25">
      <c r="A451" s="3"/>
      <c r="B451" s="3">
        <v>5.9450000000000003</v>
      </c>
      <c r="C451" s="3">
        <v>47252330</v>
      </c>
    </row>
    <row r="452" spans="1:3" x14ac:dyDescent="0.25">
      <c r="A452" s="3"/>
      <c r="B452" s="3">
        <v>6.0750000000000002</v>
      </c>
      <c r="C452" s="3">
        <v>8905508</v>
      </c>
    </row>
    <row r="453" spans="1:3" x14ac:dyDescent="0.25">
      <c r="A453" s="3"/>
      <c r="B453" s="3">
        <v>6.1180000000000003</v>
      </c>
      <c r="C453" s="3">
        <v>4882099</v>
      </c>
    </row>
    <row r="454" spans="1:3" x14ac:dyDescent="0.25">
      <c r="A454" s="3"/>
      <c r="B454" s="3">
        <v>6.1420000000000003</v>
      </c>
      <c r="C454" s="3">
        <v>15898766</v>
      </c>
    </row>
    <row r="455" spans="1:3" x14ac:dyDescent="0.25">
      <c r="A455" s="3"/>
      <c r="B455" s="3">
        <v>6.258</v>
      </c>
      <c r="C455" s="3">
        <v>10108558</v>
      </c>
    </row>
    <row r="456" spans="1:3" x14ac:dyDescent="0.25">
      <c r="A456" s="3"/>
      <c r="B456" s="3">
        <v>6.3280000000000003</v>
      </c>
      <c r="C456" s="3">
        <v>19036560</v>
      </c>
    </row>
    <row r="457" spans="1:3" x14ac:dyDescent="0.25">
      <c r="A457" s="3"/>
      <c r="B457" s="3">
        <v>6.3869999999999996</v>
      </c>
      <c r="C457" s="3">
        <v>9726934</v>
      </c>
    </row>
    <row r="458" spans="1:3" x14ac:dyDescent="0.25">
      <c r="A458" s="3"/>
      <c r="B458" s="3">
        <v>6.4329999999999998</v>
      </c>
      <c r="C458" s="3">
        <v>8203927</v>
      </c>
    </row>
    <row r="459" spans="1:3" x14ac:dyDescent="0.25">
      <c r="A459" s="3"/>
      <c r="B459" s="3">
        <v>6.4649999999999999</v>
      </c>
      <c r="C459" s="3">
        <v>19734341</v>
      </c>
    </row>
    <row r="460" spans="1:3" x14ac:dyDescent="0.25">
      <c r="A460" s="3"/>
      <c r="B460" s="3">
        <v>6.5730000000000004</v>
      </c>
      <c r="C460" s="3">
        <v>13296418</v>
      </c>
    </row>
    <row r="461" spans="1:3" x14ac:dyDescent="0.25">
      <c r="A461" s="3"/>
      <c r="B461" s="3">
        <v>6.633</v>
      </c>
      <c r="C461" s="3">
        <v>9294201</v>
      </c>
    </row>
    <row r="462" spans="1:3" x14ac:dyDescent="0.25">
      <c r="A462" s="3"/>
      <c r="B462" s="3">
        <v>6.742</v>
      </c>
      <c r="C462" s="3">
        <v>20027215</v>
      </c>
    </row>
    <row r="463" spans="1:3" x14ac:dyDescent="0.25">
      <c r="A463" s="3"/>
      <c r="B463" s="3">
        <v>6.8070000000000004</v>
      </c>
      <c r="C463" s="3">
        <v>3402990</v>
      </c>
    </row>
    <row r="464" spans="1:3" x14ac:dyDescent="0.25">
      <c r="A464" s="3"/>
      <c r="B464" s="3">
        <v>6.835</v>
      </c>
      <c r="C464" s="3">
        <v>9117299</v>
      </c>
    </row>
    <row r="465" spans="1:3" x14ac:dyDescent="0.25">
      <c r="A465" s="3"/>
      <c r="B465" s="3">
        <v>6.8879999999999999</v>
      </c>
      <c r="C465" s="3">
        <v>6962924</v>
      </c>
    </row>
    <row r="466" spans="1:3" x14ac:dyDescent="0.25">
      <c r="A466" s="3"/>
      <c r="B466" s="3">
        <v>6.9329999999999998</v>
      </c>
      <c r="C466" s="3">
        <v>10371709</v>
      </c>
    </row>
    <row r="467" spans="1:3" x14ac:dyDescent="0.25">
      <c r="A467" s="3"/>
      <c r="B467" s="3">
        <v>7.01</v>
      </c>
      <c r="C467" s="3">
        <v>9962244</v>
      </c>
    </row>
    <row r="468" spans="1:3" x14ac:dyDescent="0.25">
      <c r="A468" s="3"/>
      <c r="B468" s="3">
        <v>7.0339999999999998</v>
      </c>
      <c r="C468" s="3">
        <v>3457410</v>
      </c>
    </row>
    <row r="469" spans="1:3" x14ac:dyDescent="0.25">
      <c r="A469" s="3"/>
      <c r="B469" s="3">
        <v>7.0570000000000004</v>
      </c>
      <c r="C469" s="3">
        <v>8055402</v>
      </c>
    </row>
    <row r="470" spans="1:3" x14ac:dyDescent="0.25">
      <c r="A470" s="3"/>
      <c r="B470" s="3">
        <v>7.125</v>
      </c>
      <c r="C470" s="3">
        <v>9291694</v>
      </c>
    </row>
    <row r="471" spans="1:3" x14ac:dyDescent="0.25">
      <c r="A471" s="3"/>
      <c r="B471" s="3">
        <v>7.1689999999999996</v>
      </c>
      <c r="C471" s="3">
        <v>19503969</v>
      </c>
    </row>
    <row r="472" spans="1:3" x14ac:dyDescent="0.25">
      <c r="A472" s="3"/>
      <c r="B472" s="3">
        <v>7.2729999999999997</v>
      </c>
      <c r="C472" s="3">
        <v>3390913</v>
      </c>
    </row>
    <row r="473" spans="1:3" x14ac:dyDescent="0.25">
      <c r="A473" s="3"/>
      <c r="B473" s="3">
        <v>7.2949999999999999</v>
      </c>
      <c r="C473" s="3">
        <v>4751175</v>
      </c>
    </row>
    <row r="474" spans="1:3" x14ac:dyDescent="0.25">
      <c r="A474" s="3"/>
      <c r="B474" s="3">
        <v>7.3479999999999999</v>
      </c>
      <c r="C474" s="3">
        <v>13001295</v>
      </c>
    </row>
    <row r="475" spans="1:3" x14ac:dyDescent="0.25">
      <c r="A475" s="3"/>
      <c r="B475" s="3">
        <v>7.4169999999999998</v>
      </c>
      <c r="C475" s="3">
        <v>16235451</v>
      </c>
    </row>
    <row r="476" spans="1:3" x14ac:dyDescent="0.25">
      <c r="A476" s="3"/>
      <c r="B476" s="3">
        <v>7.4969999999999999</v>
      </c>
      <c r="C476" s="3">
        <v>15387103</v>
      </c>
    </row>
    <row r="477" spans="1:3" x14ac:dyDescent="0.25">
      <c r="A477" s="3"/>
      <c r="B477" s="3">
        <v>7.5490000000000004</v>
      </c>
      <c r="C477" s="3">
        <v>3644910</v>
      </c>
    </row>
    <row r="478" spans="1:3" x14ac:dyDescent="0.25">
      <c r="A478" s="3"/>
      <c r="B478" s="3">
        <v>7.5730000000000004</v>
      </c>
      <c r="C478" s="3">
        <v>7160259</v>
      </c>
    </row>
    <row r="479" spans="1:3" x14ac:dyDescent="0.25">
      <c r="A479" s="3"/>
      <c r="B479" s="3">
        <v>7.625</v>
      </c>
      <c r="C479" s="3">
        <v>10778130</v>
      </c>
    </row>
    <row r="480" spans="1:3" x14ac:dyDescent="0.25">
      <c r="A480" s="3"/>
      <c r="B480" s="3">
        <v>7.68</v>
      </c>
      <c r="C480" s="3">
        <v>8770300</v>
      </c>
    </row>
    <row r="481" spans="1:3" x14ac:dyDescent="0.25">
      <c r="A481" s="3"/>
      <c r="B481" s="3">
        <v>7.742</v>
      </c>
      <c r="C481" s="3">
        <v>10044087</v>
      </c>
    </row>
    <row r="482" spans="1:3" x14ac:dyDescent="0.25">
      <c r="A482" s="3"/>
      <c r="B482" s="3">
        <v>7.7919999999999998</v>
      </c>
      <c r="C482" s="3">
        <v>18301065</v>
      </c>
    </row>
    <row r="483" spans="1:3" x14ac:dyDescent="0.25">
      <c r="A483" s="3"/>
      <c r="B483" s="3">
        <v>7.9539999999999997</v>
      </c>
      <c r="C483" s="3">
        <v>18780290</v>
      </c>
    </row>
    <row r="484" spans="1:3" x14ac:dyDescent="0.25">
      <c r="A484" s="3"/>
      <c r="B484" s="3">
        <v>7.9729999999999999</v>
      </c>
      <c r="C484" s="3">
        <v>4052339</v>
      </c>
    </row>
    <row r="485" spans="1:3" x14ac:dyDescent="0.25">
      <c r="A485" s="3"/>
      <c r="B485" s="3">
        <v>7.9980000000000002</v>
      </c>
      <c r="C485" s="3">
        <v>4073044</v>
      </c>
    </row>
    <row r="486" spans="1:3" x14ac:dyDescent="0.25">
      <c r="A486" s="3"/>
      <c r="B486" s="3">
        <v>8.0470000000000006</v>
      </c>
      <c r="C486" s="3">
        <v>14900975</v>
      </c>
    </row>
    <row r="487" spans="1:3" x14ac:dyDescent="0.25">
      <c r="A487" s="3"/>
      <c r="B487" s="3">
        <v>8.0830000000000002</v>
      </c>
      <c r="C487" s="3">
        <v>3943567</v>
      </c>
    </row>
    <row r="488" spans="1:3" x14ac:dyDescent="0.25">
      <c r="A488" s="3"/>
      <c r="B488" s="3">
        <v>8.1129999999999995</v>
      </c>
      <c r="C488" s="3">
        <v>5430232</v>
      </c>
    </row>
    <row r="489" spans="1:3" x14ac:dyDescent="0.25">
      <c r="A489" s="3"/>
      <c r="B489" s="3">
        <v>8.1999999999999993</v>
      </c>
      <c r="C489" s="3">
        <v>17119233</v>
      </c>
    </row>
    <row r="490" spans="1:3" x14ac:dyDescent="0.25">
      <c r="A490" s="3"/>
      <c r="B490" s="3">
        <v>8.2270000000000003</v>
      </c>
      <c r="C490" s="3">
        <v>10285836</v>
      </c>
    </row>
    <row r="491" spans="1:3" x14ac:dyDescent="0.25">
      <c r="A491" s="3"/>
      <c r="B491" s="3">
        <v>8.3070000000000004</v>
      </c>
      <c r="C491" s="3">
        <v>8493732</v>
      </c>
    </row>
    <row r="492" spans="1:3" x14ac:dyDescent="0.25">
      <c r="A492" s="3"/>
      <c r="B492" s="3">
        <v>8.3330000000000002</v>
      </c>
      <c r="C492" s="3">
        <v>5001684</v>
      </c>
    </row>
    <row r="493" spans="1:3" x14ac:dyDescent="0.25">
      <c r="A493" s="3"/>
      <c r="B493" s="3">
        <v>8.3550000000000004</v>
      </c>
      <c r="C493" s="3">
        <v>10041340</v>
      </c>
    </row>
    <row r="494" spans="1:3" x14ac:dyDescent="0.25">
      <c r="A494" s="3"/>
      <c r="B494" s="3">
        <v>8.4</v>
      </c>
      <c r="C494" s="3">
        <v>12170912</v>
      </c>
    </row>
    <row r="495" spans="1:3" x14ac:dyDescent="0.25">
      <c r="A495" s="3"/>
      <c r="B495" s="3">
        <v>8.4879999999999995</v>
      </c>
      <c r="C495" s="3">
        <v>13379723</v>
      </c>
    </row>
    <row r="496" spans="1:3" x14ac:dyDescent="0.25">
      <c r="A496" s="3"/>
      <c r="B496" s="3">
        <v>8.5570000000000004</v>
      </c>
      <c r="C496" s="3">
        <v>12281904</v>
      </c>
    </row>
    <row r="497" spans="1:3" x14ac:dyDescent="0.25">
      <c r="A497" s="3"/>
      <c r="B497" s="3">
        <v>8.6129999999999995</v>
      </c>
      <c r="C497" s="3">
        <v>3668128</v>
      </c>
    </row>
    <row r="498" spans="1:3" x14ac:dyDescent="0.25">
      <c r="A498" s="3"/>
      <c r="B498" s="3">
        <v>8.6660000000000004</v>
      </c>
      <c r="C498" s="3">
        <v>12553352</v>
      </c>
    </row>
    <row r="499" spans="1:3" x14ac:dyDescent="0.25">
      <c r="A499" s="3"/>
      <c r="B499" s="3">
        <v>8.7129999999999992</v>
      </c>
      <c r="C499" s="3">
        <v>11405616</v>
      </c>
    </row>
    <row r="500" spans="1:3" x14ac:dyDescent="0.25">
      <c r="A500" s="3"/>
      <c r="B500" s="3">
        <v>8.8059999999999992</v>
      </c>
      <c r="C500" s="3">
        <v>14893631</v>
      </c>
    </row>
    <row r="501" spans="1:3" x14ac:dyDescent="0.25">
      <c r="A501" s="3"/>
      <c r="B501" s="3">
        <v>8.8710000000000004</v>
      </c>
      <c r="C501" s="3">
        <v>34726092</v>
      </c>
    </row>
    <row r="502" spans="1:3" x14ac:dyDescent="0.25">
      <c r="A502" s="3"/>
      <c r="B502" s="3">
        <v>9.0340000000000007</v>
      </c>
      <c r="C502" s="3">
        <v>8682575</v>
      </c>
    </row>
    <row r="503" spans="1:3" x14ac:dyDescent="0.25">
      <c r="A503" s="3"/>
      <c r="B503" s="3">
        <v>9.1</v>
      </c>
      <c r="C503" s="3">
        <v>10054471</v>
      </c>
    </row>
    <row r="504" spans="1:3" x14ac:dyDescent="0.25">
      <c r="A504" s="3"/>
      <c r="B504" s="3">
        <v>9.1419999999999995</v>
      </c>
      <c r="C504" s="3">
        <v>14112381</v>
      </c>
    </row>
    <row r="505" spans="1:3" x14ac:dyDescent="0.25">
      <c r="A505" s="3"/>
      <c r="B505" s="3">
        <v>9.1929999999999996</v>
      </c>
      <c r="C505" s="3">
        <v>8856523</v>
      </c>
    </row>
    <row r="506" spans="1:3" x14ac:dyDescent="0.25">
      <c r="A506" s="3"/>
      <c r="B506" s="3">
        <v>9.3179999999999996</v>
      </c>
      <c r="C506" s="3">
        <v>27208507</v>
      </c>
    </row>
    <row r="507" spans="1:3" x14ac:dyDescent="0.25">
      <c r="A507" s="3"/>
      <c r="B507" s="3">
        <v>9.3770000000000007</v>
      </c>
      <c r="C507" s="3">
        <v>20315000</v>
      </c>
    </row>
    <row r="508" spans="1:3" x14ac:dyDescent="0.25">
      <c r="A508" s="3"/>
      <c r="B508" s="3">
        <v>9.4890000000000008</v>
      </c>
      <c r="C508" s="3">
        <v>11461057</v>
      </c>
    </row>
    <row r="509" spans="1:3" x14ac:dyDescent="0.25">
      <c r="A509" s="3"/>
      <c r="B509" s="3">
        <v>9.6</v>
      </c>
      <c r="C509" s="3">
        <v>29717334</v>
      </c>
    </row>
    <row r="510" spans="1:3" x14ac:dyDescent="0.25">
      <c r="A510" s="3"/>
      <c r="B510" s="3">
        <v>9.6470000000000002</v>
      </c>
      <c r="C510" s="3">
        <v>4603917</v>
      </c>
    </row>
    <row r="511" spans="1:3" x14ac:dyDescent="0.25">
      <c r="A511" s="3"/>
      <c r="B511" s="3">
        <v>9.7080000000000002</v>
      </c>
      <c r="C511" s="3">
        <v>26433103</v>
      </c>
    </row>
    <row r="512" spans="1:3" x14ac:dyDescent="0.25">
      <c r="A512" s="3"/>
      <c r="B512" s="3">
        <v>9.8049999999999997</v>
      </c>
      <c r="C512" s="3">
        <v>13712674</v>
      </c>
    </row>
    <row r="513" spans="1:3" x14ac:dyDescent="0.25">
      <c r="A513" s="3"/>
      <c r="B513" s="3">
        <v>9.86</v>
      </c>
      <c r="C513" s="3">
        <v>10646980</v>
      </c>
    </row>
    <row r="514" spans="1:3" x14ac:dyDescent="0.25">
      <c r="A514" s="3"/>
      <c r="B514" s="3">
        <v>9.9179999999999993</v>
      </c>
      <c r="C514" s="3">
        <v>12077135</v>
      </c>
    </row>
    <row r="515" spans="1:3" x14ac:dyDescent="0.25">
      <c r="A515" s="3"/>
      <c r="B515" s="3">
        <v>9.9730000000000008</v>
      </c>
      <c r="C515" s="3">
        <v>34327985</v>
      </c>
    </row>
    <row r="516" spans="1:3" x14ac:dyDescent="0.25">
      <c r="A516" s="3"/>
      <c r="B516" s="3">
        <v>10.1</v>
      </c>
      <c r="C516" s="3">
        <v>8649972</v>
      </c>
    </row>
    <row r="517" spans="1:3" x14ac:dyDescent="0.25">
      <c r="A517" s="3"/>
      <c r="B517" s="3">
        <v>10.145</v>
      </c>
      <c r="C517" s="3">
        <v>18575973</v>
      </c>
    </row>
    <row r="518" spans="1:3" x14ac:dyDescent="0.25">
      <c r="A518" s="3"/>
      <c r="B518" s="3">
        <v>10.238</v>
      </c>
      <c r="C518" s="3">
        <v>7142084</v>
      </c>
    </row>
    <row r="519" spans="1:3" x14ac:dyDescent="0.25">
      <c r="A519" s="3"/>
      <c r="B519" s="3">
        <v>10.288</v>
      </c>
      <c r="C519" s="3">
        <v>37298709</v>
      </c>
    </row>
    <row r="520" spans="1:3" x14ac:dyDescent="0.25">
      <c r="A520" s="3"/>
      <c r="B520" s="3">
        <v>10.446999999999999</v>
      </c>
      <c r="C520" s="3">
        <v>8934408</v>
      </c>
    </row>
    <row r="521" spans="1:3" x14ac:dyDescent="0.25">
      <c r="A521" s="3"/>
      <c r="B521" s="3">
        <v>10.547000000000001</v>
      </c>
      <c r="C521" s="3">
        <v>33481594</v>
      </c>
    </row>
    <row r="522" spans="1:3" x14ac:dyDescent="0.25">
      <c r="A522" s="3"/>
      <c r="B522" s="3">
        <v>10.715</v>
      </c>
      <c r="C522" s="3">
        <v>43660739</v>
      </c>
    </row>
    <row r="523" spans="1:3" x14ac:dyDescent="0.25">
      <c r="A523" s="3"/>
      <c r="B523" s="3">
        <v>10.875</v>
      </c>
      <c r="C523" s="3">
        <v>11313349</v>
      </c>
    </row>
    <row r="524" spans="1:3" x14ac:dyDescent="0.25">
      <c r="A524" s="3"/>
      <c r="B524" s="3">
        <v>10.920999999999999</v>
      </c>
      <c r="C524" s="3">
        <v>18556760</v>
      </c>
    </row>
    <row r="525" spans="1:3" x14ac:dyDescent="0.25">
      <c r="A525" s="3"/>
      <c r="B525" s="3">
        <v>11.007</v>
      </c>
      <c r="C525" s="3">
        <v>3609511</v>
      </c>
    </row>
    <row r="526" spans="1:3" x14ac:dyDescent="0.25">
      <c r="A526" s="3"/>
      <c r="B526" s="3">
        <v>11.04</v>
      </c>
      <c r="C526" s="3">
        <v>4776105</v>
      </c>
    </row>
    <row r="527" spans="1:3" x14ac:dyDescent="0.25">
      <c r="A527" s="3"/>
      <c r="B527" s="3">
        <v>11.057</v>
      </c>
      <c r="C527" s="3">
        <v>4709367</v>
      </c>
    </row>
    <row r="528" spans="1:3" x14ac:dyDescent="0.25">
      <c r="A528" s="3"/>
      <c r="B528" s="3">
        <v>11.087</v>
      </c>
      <c r="C528" s="3">
        <v>10600306</v>
      </c>
    </row>
    <row r="529" spans="1:3" x14ac:dyDescent="0.25">
      <c r="A529" s="3"/>
      <c r="B529" s="3">
        <v>11.195</v>
      </c>
      <c r="C529" s="3">
        <v>13571979</v>
      </c>
    </row>
    <row r="530" spans="1:3" x14ac:dyDescent="0.25">
      <c r="A530" s="3"/>
      <c r="B530" s="3">
        <v>11.252000000000001</v>
      </c>
      <c r="C530" s="3">
        <v>33688747</v>
      </c>
    </row>
    <row r="531" spans="1:3" x14ac:dyDescent="0.25">
      <c r="A531" s="3"/>
      <c r="B531" s="3">
        <v>11.497999999999999</v>
      </c>
      <c r="C531" s="3">
        <v>30321769</v>
      </c>
    </row>
    <row r="532" spans="1:3" x14ac:dyDescent="0.25">
      <c r="A532" s="3"/>
      <c r="B532" s="3">
        <v>11.577999999999999</v>
      </c>
      <c r="C532" s="3">
        <v>4616123</v>
      </c>
    </row>
    <row r="533" spans="1:3" x14ac:dyDescent="0.25">
      <c r="A533" s="3"/>
      <c r="B533" s="3">
        <v>11.6</v>
      </c>
      <c r="C533" s="3">
        <v>9054717</v>
      </c>
    </row>
    <row r="534" spans="1:3" x14ac:dyDescent="0.25">
      <c r="A534" s="3"/>
      <c r="B534" s="3">
        <v>11.664999999999999</v>
      </c>
      <c r="C534" s="3">
        <v>7608142</v>
      </c>
    </row>
    <row r="535" spans="1:3" x14ac:dyDescent="0.25">
      <c r="A535" s="3"/>
      <c r="B535" s="3">
        <v>11.766999999999999</v>
      </c>
      <c r="C535" s="3">
        <v>36455551</v>
      </c>
    </row>
    <row r="536" spans="1:3" x14ac:dyDescent="0.25">
      <c r="A536" s="3"/>
      <c r="B536" s="3">
        <v>11.989000000000001</v>
      </c>
      <c r="C536" s="3">
        <v>17918225</v>
      </c>
    </row>
    <row r="537" spans="1:3" x14ac:dyDescent="0.25">
      <c r="A537" s="3"/>
      <c r="B537" s="3">
        <v>12.117000000000001</v>
      </c>
      <c r="C537" s="3">
        <v>37686590</v>
      </c>
    </row>
    <row r="538" spans="1:3" x14ac:dyDescent="0.25">
      <c r="A538" s="3"/>
      <c r="B538" s="3">
        <v>12.393000000000001</v>
      </c>
      <c r="C538" s="3">
        <v>68056272</v>
      </c>
    </row>
    <row r="539" spans="1:3" x14ac:dyDescent="0.25">
      <c r="A539" s="3"/>
      <c r="B539" s="3">
        <v>12.702</v>
      </c>
      <c r="C539" s="3">
        <v>21066196</v>
      </c>
    </row>
    <row r="540" spans="1:3" x14ac:dyDescent="0.25">
      <c r="A540" s="3"/>
      <c r="B540" s="3">
        <v>12.973000000000001</v>
      </c>
      <c r="C540" s="3">
        <v>1139182</v>
      </c>
    </row>
    <row r="541" spans="1:3" x14ac:dyDescent="0.25">
      <c r="A541" s="3"/>
      <c r="B541" s="3">
        <v>13.071999999999999</v>
      </c>
      <c r="C541" s="3">
        <v>6013796</v>
      </c>
    </row>
    <row r="542" spans="1:3" x14ac:dyDescent="0.25">
      <c r="A542" s="3"/>
      <c r="B542" s="3">
        <v>13.164999999999999</v>
      </c>
      <c r="C542" s="3">
        <v>1911391</v>
      </c>
    </row>
    <row r="543" spans="1:3" x14ac:dyDescent="0.25">
      <c r="A543" s="3"/>
      <c r="B543" s="3">
        <v>13.257</v>
      </c>
      <c r="C543" s="3">
        <v>404475</v>
      </c>
    </row>
    <row r="544" spans="1:3" x14ac:dyDescent="0.25">
      <c r="A544" s="3"/>
      <c r="B544" s="3">
        <v>13.285</v>
      </c>
      <c r="C544" s="3">
        <v>819167</v>
      </c>
    </row>
    <row r="545" spans="1:3" x14ac:dyDescent="0.25">
      <c r="A545" s="3"/>
      <c r="B545" s="3">
        <v>13.347</v>
      </c>
      <c r="C545" s="3">
        <v>551323</v>
      </c>
    </row>
    <row r="546" spans="1:3" x14ac:dyDescent="0.25">
      <c r="A546" s="3"/>
      <c r="B546" s="3">
        <v>13.497999999999999</v>
      </c>
      <c r="C546" s="3">
        <v>10359449</v>
      </c>
    </row>
    <row r="547" spans="1:3" x14ac:dyDescent="0.25">
      <c r="A547" s="3"/>
      <c r="B547" s="3">
        <v>13.698</v>
      </c>
      <c r="C547" s="3">
        <v>7131999</v>
      </c>
    </row>
    <row r="548" spans="1:3" x14ac:dyDescent="0.25">
      <c r="A548" s="3"/>
      <c r="B548" s="3">
        <v>13.920999999999999</v>
      </c>
      <c r="C548" s="3">
        <v>8714701</v>
      </c>
    </row>
    <row r="549" spans="1:3" x14ac:dyDescent="0.25">
      <c r="A549" s="3"/>
      <c r="B549" s="3">
        <v>14.087</v>
      </c>
      <c r="C549" s="3">
        <v>153817</v>
      </c>
    </row>
    <row r="550" spans="1:3" x14ac:dyDescent="0.25">
      <c r="A550" s="3"/>
      <c r="B550" s="3">
        <v>14.121</v>
      </c>
      <c r="C550" s="3">
        <v>114155</v>
      </c>
    </row>
    <row r="551" spans="1:3" x14ac:dyDescent="0.25">
      <c r="A551" s="3"/>
      <c r="B551" s="3">
        <v>14.298999999999999</v>
      </c>
      <c r="C551" s="3">
        <v>13470570</v>
      </c>
    </row>
    <row r="552" spans="1:3" x14ac:dyDescent="0.25">
      <c r="A552" s="3"/>
      <c r="B552" s="3">
        <v>14.476000000000001</v>
      </c>
      <c r="C552" s="3">
        <v>1985569</v>
      </c>
    </row>
    <row r="553" spans="1:3" x14ac:dyDescent="0.25">
      <c r="A553" s="3"/>
      <c r="B553" s="3">
        <v>14.564</v>
      </c>
      <c r="C553" s="3">
        <v>340342</v>
      </c>
    </row>
    <row r="554" spans="1:3" x14ac:dyDescent="0.25">
      <c r="A554" s="3"/>
      <c r="B554" s="3">
        <v>14.587</v>
      </c>
      <c r="C554" s="3">
        <v>687777</v>
      </c>
    </row>
    <row r="555" spans="1:3" x14ac:dyDescent="0.25">
      <c r="A555" s="3"/>
      <c r="B555" s="3">
        <v>14.692</v>
      </c>
      <c r="C555" s="3">
        <v>3113988</v>
      </c>
    </row>
    <row r="556" spans="1:3" x14ac:dyDescent="0.25">
      <c r="A556" s="3"/>
      <c r="B556" s="3"/>
      <c r="C556" s="3">
        <v>2659645490</v>
      </c>
    </row>
    <row r="557" spans="1:3" x14ac:dyDescent="0.25">
      <c r="A557" s="4" t="s">
        <v>3</v>
      </c>
      <c r="B557" s="4"/>
      <c r="C557" s="4"/>
    </row>
    <row r="558" spans="1:3" x14ac:dyDescent="0.25">
      <c r="A558" s="4"/>
      <c r="B558" s="4">
        <v>0.04</v>
      </c>
      <c r="C558" s="4">
        <v>130258</v>
      </c>
    </row>
    <row r="559" spans="1:3" x14ac:dyDescent="0.25">
      <c r="A559" s="4"/>
      <c r="B559" s="4">
        <v>6.8000000000000005E-2</v>
      </c>
      <c r="C559" s="4">
        <v>202125</v>
      </c>
    </row>
    <row r="560" spans="1:3" x14ac:dyDescent="0.25">
      <c r="A560" s="4"/>
      <c r="B560" s="4">
        <v>0.111</v>
      </c>
      <c r="C560" s="4">
        <v>515314</v>
      </c>
    </row>
    <row r="561" spans="1:3" x14ac:dyDescent="0.25">
      <c r="A561" s="4"/>
      <c r="B561" s="4">
        <v>0.309</v>
      </c>
      <c r="C561" s="4">
        <v>15526575</v>
      </c>
    </row>
    <row r="562" spans="1:3" x14ac:dyDescent="0.25">
      <c r="A562" s="4"/>
      <c r="B562" s="4">
        <v>0.38</v>
      </c>
      <c r="C562" s="4">
        <v>15671119</v>
      </c>
    </row>
    <row r="563" spans="1:3" x14ac:dyDescent="0.25">
      <c r="A563" s="4"/>
      <c r="B563" s="4">
        <v>0.48</v>
      </c>
      <c r="C563" s="4">
        <v>8553860</v>
      </c>
    </row>
    <row r="564" spans="1:3" x14ac:dyDescent="0.25">
      <c r="A564" s="4"/>
      <c r="B564" s="4">
        <v>0.56299999999999994</v>
      </c>
      <c r="C564" s="4">
        <v>7175171</v>
      </c>
    </row>
    <row r="565" spans="1:3" x14ac:dyDescent="0.25">
      <c r="A565" s="4"/>
      <c r="B565" s="4">
        <v>0.622</v>
      </c>
      <c r="C565" s="4">
        <v>3637107</v>
      </c>
    </row>
    <row r="566" spans="1:3" x14ac:dyDescent="0.25">
      <c r="A566" s="4"/>
      <c r="B566" s="4">
        <v>0.82199999999999995</v>
      </c>
      <c r="C566" s="4">
        <v>106459326</v>
      </c>
    </row>
    <row r="567" spans="1:3" x14ac:dyDescent="0.25">
      <c r="A567" s="4"/>
      <c r="B567" s="4">
        <v>1.1160000000000001</v>
      </c>
      <c r="C567" s="4">
        <v>157623593</v>
      </c>
    </row>
    <row r="568" spans="1:3" x14ac:dyDescent="0.25">
      <c r="A568" s="4"/>
      <c r="B568" s="4">
        <v>1.4330000000000001</v>
      </c>
      <c r="C568" s="4">
        <v>52321758</v>
      </c>
    </row>
    <row r="569" spans="1:3" x14ac:dyDescent="0.25">
      <c r="A569" s="4"/>
      <c r="B569" s="4">
        <v>1.556</v>
      </c>
      <c r="C569" s="4">
        <v>66553297</v>
      </c>
    </row>
    <row r="570" spans="1:3" x14ac:dyDescent="0.25">
      <c r="A570" s="4"/>
      <c r="B570" s="4">
        <v>1.63</v>
      </c>
      <c r="C570" s="4">
        <v>38287357</v>
      </c>
    </row>
    <row r="571" spans="1:3" x14ac:dyDescent="0.25">
      <c r="A571" s="4"/>
      <c r="B571" s="4">
        <v>1.714</v>
      </c>
      <c r="C571" s="4">
        <v>58508132</v>
      </c>
    </row>
    <row r="572" spans="1:3" x14ac:dyDescent="0.25">
      <c r="A572" s="4"/>
      <c r="B572" s="4">
        <v>1.883</v>
      </c>
      <c r="C572" s="4">
        <v>7982584</v>
      </c>
    </row>
    <row r="573" spans="1:3" x14ac:dyDescent="0.25">
      <c r="A573" s="4"/>
      <c r="B573" s="4">
        <v>1.95</v>
      </c>
      <c r="C573" s="4">
        <v>20433698</v>
      </c>
    </row>
    <row r="574" spans="1:3" x14ac:dyDescent="0.25">
      <c r="A574" s="4"/>
      <c r="B574" s="4">
        <v>2.0470000000000002</v>
      </c>
      <c r="C574" s="4">
        <v>151255497</v>
      </c>
    </row>
    <row r="575" spans="1:3" x14ac:dyDescent="0.25">
      <c r="A575" s="4"/>
      <c r="B575" s="4">
        <v>2.585</v>
      </c>
      <c r="C575" s="4">
        <v>2706491</v>
      </c>
    </row>
    <row r="576" spans="1:3" x14ac:dyDescent="0.25">
      <c r="A576" s="4"/>
      <c r="B576" s="4">
        <v>2.6019999999999999</v>
      </c>
      <c r="C576" s="4">
        <v>6056985</v>
      </c>
    </row>
    <row r="577" spans="1:3" x14ac:dyDescent="0.25">
      <c r="A577" s="4"/>
      <c r="B577" s="4">
        <v>2.6829999999999998</v>
      </c>
      <c r="C577" s="4">
        <v>14177779</v>
      </c>
    </row>
    <row r="578" spans="1:3" x14ac:dyDescent="0.25">
      <c r="A578" s="4"/>
      <c r="B578" s="4">
        <v>2.7829999999999999</v>
      </c>
      <c r="C578" s="4">
        <v>7717046</v>
      </c>
    </row>
    <row r="579" spans="1:3" x14ac:dyDescent="0.25">
      <c r="A579" s="4"/>
      <c r="B579" s="4">
        <v>2.847</v>
      </c>
      <c r="C579" s="4">
        <v>4649483</v>
      </c>
    </row>
    <row r="580" spans="1:3" x14ac:dyDescent="0.25">
      <c r="A580" s="4"/>
      <c r="B580" s="4">
        <v>2.87</v>
      </c>
      <c r="C580" s="4">
        <v>7132250</v>
      </c>
    </row>
    <row r="581" spans="1:3" x14ac:dyDescent="0.25">
      <c r="A581" s="4"/>
      <c r="B581" s="4">
        <v>2.95</v>
      </c>
      <c r="C581" s="4">
        <v>4441913</v>
      </c>
    </row>
    <row r="582" spans="1:3" x14ac:dyDescent="0.25">
      <c r="A582" s="4"/>
      <c r="B582" s="4">
        <v>2.9820000000000002</v>
      </c>
      <c r="C582" s="4">
        <v>6478576</v>
      </c>
    </row>
    <row r="583" spans="1:3" x14ac:dyDescent="0.25">
      <c r="A583" s="4"/>
      <c r="B583" s="4">
        <v>3.0880000000000001</v>
      </c>
      <c r="C583" s="4">
        <v>9706269</v>
      </c>
    </row>
    <row r="584" spans="1:3" x14ac:dyDescent="0.25">
      <c r="A584" s="4"/>
      <c r="B584" s="4">
        <v>3.1680000000000001</v>
      </c>
      <c r="C584" s="4">
        <v>10386781</v>
      </c>
    </row>
    <row r="585" spans="1:3" x14ac:dyDescent="0.25">
      <c r="A585" s="4"/>
      <c r="B585" s="4">
        <v>3.2679999999999998</v>
      </c>
      <c r="C585" s="4">
        <v>5449899</v>
      </c>
    </row>
    <row r="586" spans="1:3" x14ac:dyDescent="0.25">
      <c r="A586" s="4"/>
      <c r="B586" s="4">
        <v>3.29</v>
      </c>
      <c r="C586" s="4">
        <v>6394542</v>
      </c>
    </row>
    <row r="587" spans="1:3" x14ac:dyDescent="0.25">
      <c r="A587" s="4"/>
      <c r="B587" s="4">
        <v>3.3719999999999999</v>
      </c>
      <c r="C587" s="4">
        <v>12146042</v>
      </c>
    </row>
    <row r="588" spans="1:3" x14ac:dyDescent="0.25">
      <c r="A588" s="4"/>
      <c r="B588" s="4">
        <v>3.4630000000000001</v>
      </c>
      <c r="C588" s="4">
        <v>1313913</v>
      </c>
    </row>
    <row r="589" spans="1:3" x14ac:dyDescent="0.25">
      <c r="A589" s="4"/>
      <c r="B589" s="4">
        <v>3.5830000000000002</v>
      </c>
      <c r="C589" s="4">
        <v>14138589</v>
      </c>
    </row>
    <row r="590" spans="1:3" x14ac:dyDescent="0.25">
      <c r="A590" s="4"/>
      <c r="B590" s="4">
        <v>3.6339999999999999</v>
      </c>
      <c r="C590" s="4">
        <v>23476108</v>
      </c>
    </row>
    <row r="591" spans="1:3" x14ac:dyDescent="0.25">
      <c r="A591" s="4"/>
      <c r="B591" s="4">
        <v>3.7970000000000002</v>
      </c>
      <c r="C591" s="4">
        <v>4500241</v>
      </c>
    </row>
    <row r="592" spans="1:3" x14ac:dyDescent="0.25">
      <c r="A592" s="4"/>
      <c r="B592" s="4">
        <v>3.8610000000000002</v>
      </c>
      <c r="C592" s="4">
        <v>8204175</v>
      </c>
    </row>
    <row r="593" spans="1:3" x14ac:dyDescent="0.25">
      <c r="A593" s="4"/>
      <c r="B593" s="4">
        <v>3.9159999999999999</v>
      </c>
      <c r="C593" s="4">
        <v>3110504</v>
      </c>
    </row>
    <row r="594" spans="1:3" x14ac:dyDescent="0.25">
      <c r="A594" s="4"/>
      <c r="B594" s="4">
        <v>3.9430000000000001</v>
      </c>
      <c r="C594" s="4">
        <v>3105818</v>
      </c>
    </row>
    <row r="595" spans="1:3" x14ac:dyDescent="0.25">
      <c r="A595" s="4"/>
      <c r="B595" s="4">
        <v>3.97</v>
      </c>
      <c r="C595" s="4">
        <v>3006528</v>
      </c>
    </row>
    <row r="596" spans="1:3" x14ac:dyDescent="0.25">
      <c r="A596" s="4"/>
      <c r="B596" s="4">
        <v>4.0229999999999997</v>
      </c>
      <c r="C596" s="4">
        <v>6430517</v>
      </c>
    </row>
    <row r="597" spans="1:3" x14ac:dyDescent="0.25">
      <c r="A597" s="4"/>
      <c r="B597" s="4">
        <v>4.0810000000000004</v>
      </c>
      <c r="C597" s="4">
        <v>6788022</v>
      </c>
    </row>
    <row r="598" spans="1:3" x14ac:dyDescent="0.25">
      <c r="A598" s="4"/>
      <c r="B598" s="4">
        <v>4.1029999999999998</v>
      </c>
      <c r="C598" s="4">
        <v>3452623</v>
      </c>
    </row>
    <row r="599" spans="1:3" x14ac:dyDescent="0.25">
      <c r="A599" s="4"/>
      <c r="B599" s="4">
        <v>4.1500000000000004</v>
      </c>
      <c r="C599" s="4">
        <v>6968360</v>
      </c>
    </row>
    <row r="600" spans="1:3" x14ac:dyDescent="0.25">
      <c r="A600" s="4"/>
      <c r="B600" s="4">
        <v>4.1829999999999998</v>
      </c>
      <c r="C600" s="4">
        <v>5747654</v>
      </c>
    </row>
    <row r="601" spans="1:3" x14ac:dyDescent="0.25">
      <c r="A601" s="4"/>
      <c r="B601" s="4">
        <v>4.242</v>
      </c>
      <c r="C601" s="4">
        <v>7923502</v>
      </c>
    </row>
    <row r="602" spans="1:3" x14ac:dyDescent="0.25">
      <c r="A602" s="4"/>
      <c r="B602" s="4">
        <v>4.29</v>
      </c>
      <c r="C602" s="4">
        <v>2606888</v>
      </c>
    </row>
    <row r="603" spans="1:3" x14ac:dyDescent="0.25">
      <c r="A603" s="4"/>
      <c r="B603" s="4">
        <v>4.5049999999999999</v>
      </c>
      <c r="C603" s="4">
        <v>302187430</v>
      </c>
    </row>
    <row r="604" spans="1:3" x14ac:dyDescent="0.25">
      <c r="A604" s="4"/>
      <c r="B604" s="4">
        <v>5.0410000000000004</v>
      </c>
      <c r="C604" s="4">
        <v>8833211</v>
      </c>
    </row>
    <row r="605" spans="1:3" x14ac:dyDescent="0.25">
      <c r="A605" s="4"/>
      <c r="B605" s="4">
        <v>5.1369999999999996</v>
      </c>
      <c r="C605" s="4">
        <v>26779480</v>
      </c>
    </row>
    <row r="606" spans="1:3" x14ac:dyDescent="0.25">
      <c r="A606" s="4"/>
      <c r="B606" s="4">
        <v>5.383</v>
      </c>
      <c r="C606" s="4">
        <v>96444073</v>
      </c>
    </row>
    <row r="607" spans="1:3" x14ac:dyDescent="0.25">
      <c r="A607" s="4"/>
      <c r="B607" s="4">
        <v>5.6449999999999996</v>
      </c>
      <c r="C607" s="4">
        <v>5739978</v>
      </c>
    </row>
    <row r="608" spans="1:3" x14ac:dyDescent="0.25">
      <c r="A608" s="4"/>
      <c r="B608" s="4">
        <v>5.6959999999999997</v>
      </c>
      <c r="C608" s="4">
        <v>15266511</v>
      </c>
    </row>
    <row r="609" spans="1:3" x14ac:dyDescent="0.25">
      <c r="A609" s="4"/>
      <c r="B609" s="4">
        <v>5.9930000000000003</v>
      </c>
      <c r="C609" s="4">
        <v>67134362</v>
      </c>
    </row>
    <row r="610" spans="1:3" x14ac:dyDescent="0.25">
      <c r="A610" s="4"/>
      <c r="B610" s="4">
        <v>6.383</v>
      </c>
      <c r="C610" s="4">
        <v>99563787</v>
      </c>
    </row>
    <row r="611" spans="1:3" x14ac:dyDescent="0.25">
      <c r="A611" s="4"/>
      <c r="B611" s="4">
        <v>6.7169999999999996</v>
      </c>
      <c r="C611" s="4">
        <v>18675392</v>
      </c>
    </row>
    <row r="612" spans="1:3" x14ac:dyDescent="0.25">
      <c r="A612" s="4"/>
      <c r="B612" s="4">
        <v>6.8609999999999998</v>
      </c>
      <c r="C612" s="4">
        <v>36611000</v>
      </c>
    </row>
    <row r="613" spans="1:3" x14ac:dyDescent="0.25">
      <c r="A613" s="4"/>
      <c r="B613" s="4">
        <v>7.1150000000000002</v>
      </c>
      <c r="C613" s="4">
        <v>54857191</v>
      </c>
    </row>
    <row r="614" spans="1:3" x14ac:dyDescent="0.25">
      <c r="A614" s="4"/>
      <c r="B614" s="4">
        <v>7.2709999999999999</v>
      </c>
      <c r="C614" s="4">
        <v>19638767</v>
      </c>
    </row>
    <row r="615" spans="1:3" x14ac:dyDescent="0.25">
      <c r="A615" s="4"/>
      <c r="B615" s="4">
        <v>7.3559999999999999</v>
      </c>
      <c r="C615" s="4">
        <v>9712687</v>
      </c>
    </row>
    <row r="616" spans="1:3" x14ac:dyDescent="0.25">
      <c r="A616" s="4"/>
      <c r="B616" s="4">
        <v>7.4329999999999998</v>
      </c>
      <c r="C616" s="4">
        <v>38211774</v>
      </c>
    </row>
    <row r="617" spans="1:3" x14ac:dyDescent="0.25">
      <c r="A617" s="4"/>
      <c r="B617" s="4">
        <v>7.742</v>
      </c>
      <c r="C617" s="4">
        <v>31431763</v>
      </c>
    </row>
    <row r="618" spans="1:3" x14ac:dyDescent="0.25">
      <c r="A618" s="4"/>
      <c r="B618" s="4">
        <v>7.9690000000000003</v>
      </c>
      <c r="C618" s="4">
        <v>52750968</v>
      </c>
    </row>
    <row r="619" spans="1:3" x14ac:dyDescent="0.25">
      <c r="A619" s="4"/>
      <c r="B619" s="4">
        <v>8.0809999999999995</v>
      </c>
      <c r="C619" s="4">
        <v>42056574</v>
      </c>
    </row>
    <row r="620" spans="1:3" x14ac:dyDescent="0.25">
      <c r="A620" s="4"/>
      <c r="B620" s="4">
        <v>8.7420000000000009</v>
      </c>
      <c r="C620" s="4">
        <v>430464226</v>
      </c>
    </row>
    <row r="621" spans="1:3" x14ac:dyDescent="0.25">
      <c r="A621" s="4"/>
      <c r="B621" s="4">
        <v>9.6890000000000001</v>
      </c>
      <c r="C621" s="4">
        <v>486585243</v>
      </c>
    </row>
    <row r="622" spans="1:3" x14ac:dyDescent="0.25">
      <c r="A622" s="4"/>
      <c r="B622" s="4">
        <v>10.65</v>
      </c>
      <c r="C622" s="4">
        <v>94624334</v>
      </c>
    </row>
    <row r="623" spans="1:3" x14ac:dyDescent="0.25">
      <c r="A623" s="4"/>
      <c r="B623" s="4">
        <v>10.920999999999999</v>
      </c>
      <c r="C623" s="4">
        <v>59827387</v>
      </c>
    </row>
    <row r="624" spans="1:3" x14ac:dyDescent="0.25">
      <c r="A624" s="4"/>
      <c r="B624" s="4">
        <v>11.180999999999999</v>
      </c>
      <c r="C624" s="4">
        <v>58016675</v>
      </c>
    </row>
    <row r="625" spans="1:3" x14ac:dyDescent="0.25">
      <c r="A625" s="4"/>
      <c r="B625" s="4">
        <v>11.47</v>
      </c>
      <c r="C625" s="4">
        <v>61749601</v>
      </c>
    </row>
    <row r="626" spans="1:3" x14ac:dyDescent="0.25">
      <c r="A626" s="4"/>
      <c r="B626" s="4">
        <v>11.741</v>
      </c>
      <c r="C626" s="4">
        <v>54105395</v>
      </c>
    </row>
    <row r="627" spans="1:3" x14ac:dyDescent="0.25">
      <c r="A627" s="4"/>
      <c r="B627" s="4">
        <v>12.077999999999999</v>
      </c>
      <c r="C627" s="4">
        <v>69766298</v>
      </c>
    </row>
    <row r="628" spans="1:3" x14ac:dyDescent="0.25">
      <c r="A628" s="4"/>
      <c r="B628" s="4">
        <v>12.359</v>
      </c>
      <c r="C628" s="4">
        <v>112151527</v>
      </c>
    </row>
    <row r="629" spans="1:3" x14ac:dyDescent="0.25">
      <c r="A629" s="4"/>
      <c r="B629" s="4">
        <v>12.994</v>
      </c>
      <c r="C629" s="4">
        <v>13433949</v>
      </c>
    </row>
    <row r="630" spans="1:3" x14ac:dyDescent="0.25">
      <c r="A630" s="4"/>
      <c r="B630" s="4">
        <v>13.196999999999999</v>
      </c>
      <c r="C630" s="4">
        <v>8418531</v>
      </c>
    </row>
    <row r="631" spans="1:3" x14ac:dyDescent="0.25">
      <c r="A631" s="4"/>
      <c r="B631" s="4">
        <v>13.465999999999999</v>
      </c>
      <c r="C631" s="4">
        <v>38356652</v>
      </c>
    </row>
    <row r="632" spans="1:3" x14ac:dyDescent="0.25">
      <c r="A632" s="4"/>
      <c r="B632" s="4">
        <v>13.654999999999999</v>
      </c>
      <c r="C632" s="4">
        <v>22236296</v>
      </c>
    </row>
    <row r="633" spans="1:3" x14ac:dyDescent="0.25">
      <c r="A633" s="4"/>
      <c r="B633" s="4">
        <v>13.891</v>
      </c>
      <c r="C633" s="4">
        <v>36025442</v>
      </c>
    </row>
    <row r="634" spans="1:3" x14ac:dyDescent="0.25">
      <c r="A634" s="4"/>
      <c r="B634" s="4">
        <v>14.26</v>
      </c>
      <c r="C634" s="4">
        <v>44730972</v>
      </c>
    </row>
    <row r="635" spans="1:3" x14ac:dyDescent="0.25">
      <c r="A635" s="4"/>
      <c r="B635" s="4"/>
      <c r="C635" s="4">
        <v>3425441741</v>
      </c>
    </row>
    <row r="636" spans="1:3" x14ac:dyDescent="0.25">
      <c r="A636" s="6" t="s">
        <v>4</v>
      </c>
      <c r="B636" s="6"/>
      <c r="C636" s="6"/>
    </row>
    <row r="637" spans="1:3" x14ac:dyDescent="0.25">
      <c r="A637" s="6"/>
      <c r="B637" s="6">
        <v>0.19</v>
      </c>
      <c r="C637" s="6">
        <v>942917</v>
      </c>
    </row>
    <row r="638" spans="1:3" x14ac:dyDescent="0.25">
      <c r="A638" s="6"/>
      <c r="B638" s="6">
        <v>0.217</v>
      </c>
      <c r="C638" s="6">
        <v>572762</v>
      </c>
    </row>
    <row r="639" spans="1:3" x14ac:dyDescent="0.25">
      <c r="A639" s="6"/>
      <c r="B639" s="6">
        <v>0.27</v>
      </c>
      <c r="C639" s="6">
        <v>4362087</v>
      </c>
    </row>
    <row r="640" spans="1:3" x14ac:dyDescent="0.25">
      <c r="A640" s="6"/>
      <c r="B640" s="6">
        <v>0.36599999999999999</v>
      </c>
      <c r="C640" s="6">
        <v>2862663</v>
      </c>
    </row>
    <row r="641" spans="1:3" x14ac:dyDescent="0.25">
      <c r="A641" s="6"/>
      <c r="B641" s="6">
        <v>0.39300000000000002</v>
      </c>
      <c r="C641" s="6">
        <v>487169</v>
      </c>
    </row>
    <row r="642" spans="1:3" x14ac:dyDescent="0.25">
      <c r="A642" s="6"/>
      <c r="B642" s="6">
        <v>0.8</v>
      </c>
      <c r="C642" s="6">
        <v>28128489</v>
      </c>
    </row>
    <row r="643" spans="1:3" x14ac:dyDescent="0.25">
      <c r="A643" s="6"/>
      <c r="B643" s="6">
        <v>0.82399999999999995</v>
      </c>
      <c r="C643" s="6">
        <v>7238058</v>
      </c>
    </row>
    <row r="644" spans="1:3" x14ac:dyDescent="0.25">
      <c r="A644" s="6"/>
      <c r="B644" s="6">
        <v>0.84399999999999997</v>
      </c>
      <c r="C644" s="6">
        <v>4981286</v>
      </c>
    </row>
    <row r="645" spans="1:3" x14ac:dyDescent="0.25">
      <c r="A645" s="6"/>
      <c r="B645" s="6">
        <v>0.86399999999999999</v>
      </c>
      <c r="C645" s="6">
        <v>9630698</v>
      </c>
    </row>
    <row r="646" spans="1:3" x14ac:dyDescent="0.25">
      <c r="A646" s="6"/>
      <c r="B646" s="6">
        <v>0.89700000000000002</v>
      </c>
      <c r="C646" s="6">
        <v>5568932</v>
      </c>
    </row>
    <row r="647" spans="1:3" x14ac:dyDescent="0.25">
      <c r="A647" s="6"/>
      <c r="B647" s="6">
        <v>0.92</v>
      </c>
      <c r="C647" s="6">
        <v>6711624</v>
      </c>
    </row>
    <row r="648" spans="1:3" x14ac:dyDescent="0.25">
      <c r="A648" s="6"/>
      <c r="B648" s="6">
        <v>0.94</v>
      </c>
      <c r="C648" s="6">
        <v>19400051</v>
      </c>
    </row>
    <row r="649" spans="1:3" x14ac:dyDescent="0.25">
      <c r="A649" s="6"/>
      <c r="B649" s="6">
        <v>1.0269999999999999</v>
      </c>
      <c r="C649" s="6">
        <v>9464317</v>
      </c>
    </row>
    <row r="650" spans="1:3" x14ac:dyDescent="0.25">
      <c r="A650" s="6"/>
      <c r="B650" s="6">
        <v>1.113</v>
      </c>
      <c r="C650" s="6">
        <v>17646522</v>
      </c>
    </row>
    <row r="651" spans="1:3" x14ac:dyDescent="0.25">
      <c r="A651" s="6"/>
      <c r="B651" s="6">
        <v>1.1299999999999999</v>
      </c>
      <c r="C651" s="6">
        <v>5446014</v>
      </c>
    </row>
    <row r="652" spans="1:3" x14ac:dyDescent="0.25">
      <c r="A652" s="6"/>
      <c r="B652" s="6">
        <v>1.1499999999999999</v>
      </c>
      <c r="C652" s="6">
        <v>8745101</v>
      </c>
    </row>
    <row r="653" spans="1:3" x14ac:dyDescent="0.25">
      <c r="A653" s="6"/>
      <c r="B653" s="6">
        <v>1.1759999999999999</v>
      </c>
      <c r="C653" s="6">
        <v>24298303</v>
      </c>
    </row>
    <row r="654" spans="1:3" x14ac:dyDescent="0.25">
      <c r="A654" s="6"/>
      <c r="B654" s="6">
        <v>1.4179999999999999</v>
      </c>
      <c r="C654" s="6">
        <v>8857125</v>
      </c>
    </row>
    <row r="655" spans="1:3" x14ac:dyDescent="0.25">
      <c r="A655" s="6"/>
      <c r="B655" s="6">
        <v>1.448</v>
      </c>
      <c r="C655" s="6">
        <v>12781524</v>
      </c>
    </row>
    <row r="656" spans="1:3" x14ac:dyDescent="0.25">
      <c r="A656" s="6"/>
      <c r="B656" s="6">
        <v>1.57</v>
      </c>
      <c r="C656" s="6">
        <v>738076</v>
      </c>
    </row>
    <row r="657" spans="1:3" x14ac:dyDescent="0.25">
      <c r="A657" s="6"/>
      <c r="B657" s="6">
        <v>1.597</v>
      </c>
      <c r="C657" s="6">
        <v>1636487</v>
      </c>
    </row>
    <row r="658" spans="1:3" x14ac:dyDescent="0.25">
      <c r="A658" s="6"/>
      <c r="B658" s="6">
        <v>1.6419999999999999</v>
      </c>
      <c r="C658" s="6">
        <v>5818391</v>
      </c>
    </row>
    <row r="659" spans="1:3" x14ac:dyDescent="0.25">
      <c r="A659" s="6"/>
      <c r="B659" s="6">
        <v>1.6739999999999999</v>
      </c>
      <c r="C659" s="6">
        <v>5780163</v>
      </c>
    </row>
    <row r="660" spans="1:3" x14ac:dyDescent="0.25">
      <c r="A660" s="6"/>
      <c r="B660" s="6">
        <v>1.7</v>
      </c>
      <c r="C660" s="6">
        <v>3613727</v>
      </c>
    </row>
    <row r="661" spans="1:3" x14ac:dyDescent="0.25">
      <c r="A661" s="6"/>
      <c r="B661" s="6">
        <v>1.72</v>
      </c>
      <c r="C661" s="6">
        <v>3825051</v>
      </c>
    </row>
    <row r="662" spans="1:3" x14ac:dyDescent="0.25">
      <c r="A662" s="6"/>
      <c r="B662" s="6">
        <v>1.7430000000000001</v>
      </c>
      <c r="C662" s="6">
        <v>2009310</v>
      </c>
    </row>
    <row r="663" spans="1:3" x14ac:dyDescent="0.25">
      <c r="A663" s="6"/>
      <c r="B663" s="6">
        <v>1.7729999999999999</v>
      </c>
      <c r="C663" s="6">
        <v>4733305</v>
      </c>
    </row>
    <row r="664" spans="1:3" x14ac:dyDescent="0.25">
      <c r="A664" s="6"/>
      <c r="B664" s="6">
        <v>1.83</v>
      </c>
      <c r="C664" s="6">
        <v>3082391</v>
      </c>
    </row>
    <row r="665" spans="1:3" x14ac:dyDescent="0.25">
      <c r="A665" s="6"/>
      <c r="B665" s="6">
        <v>1.853</v>
      </c>
      <c r="C665" s="6">
        <v>996121</v>
      </c>
    </row>
    <row r="666" spans="1:3" x14ac:dyDescent="0.25">
      <c r="A666" s="6"/>
      <c r="B666" s="6">
        <v>1.87</v>
      </c>
      <c r="C666" s="6">
        <v>738811</v>
      </c>
    </row>
    <row r="667" spans="1:3" x14ac:dyDescent="0.25">
      <c r="A667" s="6"/>
      <c r="B667" s="6">
        <v>1.9259999999999999</v>
      </c>
      <c r="C667" s="6">
        <v>494487</v>
      </c>
    </row>
    <row r="668" spans="1:3" x14ac:dyDescent="0.25">
      <c r="A668" s="6"/>
      <c r="B668" s="6">
        <v>1.9490000000000001</v>
      </c>
      <c r="C668" s="6">
        <v>493610</v>
      </c>
    </row>
    <row r="669" spans="1:3" x14ac:dyDescent="0.25">
      <c r="A669" s="6"/>
      <c r="B669" s="6">
        <v>2.5569999999999999</v>
      </c>
      <c r="C669" s="6">
        <v>799816</v>
      </c>
    </row>
    <row r="670" spans="1:3" x14ac:dyDescent="0.25">
      <c r="A670" s="6"/>
      <c r="B670" s="6">
        <v>2.8839999999999999</v>
      </c>
      <c r="C670" s="6">
        <v>653580</v>
      </c>
    </row>
    <row r="671" spans="1:3" x14ac:dyDescent="0.25">
      <c r="A671" s="6"/>
      <c r="B671" s="6">
        <v>3.02</v>
      </c>
      <c r="C671" s="6">
        <v>492807</v>
      </c>
    </row>
    <row r="672" spans="1:3" x14ac:dyDescent="0.25">
      <c r="A672" s="6"/>
      <c r="B672" s="6">
        <v>3.33</v>
      </c>
      <c r="C672" s="6">
        <v>1215149</v>
      </c>
    </row>
    <row r="673" spans="1:3" x14ac:dyDescent="0.25">
      <c r="A673" s="6"/>
      <c r="B673" s="6">
        <v>3.4820000000000002</v>
      </c>
      <c r="C673" s="6">
        <v>490337</v>
      </c>
    </row>
    <row r="674" spans="1:3" x14ac:dyDescent="0.25">
      <c r="A674" s="6"/>
      <c r="B674" s="6">
        <v>3.5329999999999999</v>
      </c>
      <c r="C674" s="6">
        <v>602028</v>
      </c>
    </row>
    <row r="675" spans="1:3" x14ac:dyDescent="0.25">
      <c r="A675" s="6"/>
      <c r="B675" s="6">
        <v>3.5720000000000001</v>
      </c>
      <c r="C675" s="6">
        <v>613209</v>
      </c>
    </row>
    <row r="676" spans="1:3" x14ac:dyDescent="0.25">
      <c r="A676" s="6"/>
      <c r="B676" s="6">
        <v>3.9609999999999999</v>
      </c>
      <c r="C676" s="6">
        <v>1203122</v>
      </c>
    </row>
    <row r="677" spans="1:3" x14ac:dyDescent="0.25">
      <c r="A677" s="6"/>
      <c r="B677" s="6">
        <v>4.0129999999999999</v>
      </c>
      <c r="C677" s="6">
        <v>792436</v>
      </c>
    </row>
    <row r="678" spans="1:3" x14ac:dyDescent="0.25">
      <c r="A678" s="6"/>
      <c r="B678" s="6">
        <v>4.0819999999999999</v>
      </c>
      <c r="C678" s="6">
        <v>1032028</v>
      </c>
    </row>
    <row r="679" spans="1:3" x14ac:dyDescent="0.25">
      <c r="A679" s="6"/>
      <c r="B679" s="6">
        <v>4.1070000000000002</v>
      </c>
      <c r="C679" s="6">
        <v>583166</v>
      </c>
    </row>
    <row r="680" spans="1:3" x14ac:dyDescent="0.25">
      <c r="A680" s="6"/>
      <c r="B680" s="6">
        <v>4.2060000000000004</v>
      </c>
      <c r="C680" s="6">
        <v>757870</v>
      </c>
    </row>
    <row r="681" spans="1:3" x14ac:dyDescent="0.25">
      <c r="A681" s="6"/>
      <c r="B681" s="6">
        <v>4.2629999999999999</v>
      </c>
      <c r="C681" s="6">
        <v>491174</v>
      </c>
    </row>
    <row r="682" spans="1:3" x14ac:dyDescent="0.25">
      <c r="A682" s="6"/>
      <c r="B682" s="6">
        <v>4.4169999999999998</v>
      </c>
      <c r="C682" s="6">
        <v>32011472</v>
      </c>
    </row>
    <row r="683" spans="1:3" x14ac:dyDescent="0.25">
      <c r="A683" s="6"/>
      <c r="B683" s="6">
        <v>4.4340000000000002</v>
      </c>
      <c r="C683" s="6">
        <v>6913180</v>
      </c>
    </row>
    <row r="684" spans="1:3" x14ac:dyDescent="0.25">
      <c r="A684" s="6"/>
      <c r="B684" s="6">
        <v>4.4669999999999996</v>
      </c>
      <c r="C684" s="6">
        <v>12270091</v>
      </c>
    </row>
    <row r="685" spans="1:3" x14ac:dyDescent="0.25">
      <c r="A685" s="6"/>
      <c r="B685" s="6">
        <v>4.4800000000000004</v>
      </c>
      <c r="C685" s="6">
        <v>17943651</v>
      </c>
    </row>
    <row r="686" spans="1:3" x14ac:dyDescent="0.25">
      <c r="A686" s="6"/>
      <c r="B686" s="6">
        <v>4.5270000000000001</v>
      </c>
      <c r="C686" s="6">
        <v>5110834</v>
      </c>
    </row>
    <row r="687" spans="1:3" x14ac:dyDescent="0.25">
      <c r="A687" s="6"/>
      <c r="B687" s="6">
        <v>4.5519999999999996</v>
      </c>
      <c r="C687" s="6">
        <v>7795437</v>
      </c>
    </row>
    <row r="688" spans="1:3" x14ac:dyDescent="0.25">
      <c r="A688" s="6"/>
      <c r="B688" s="6">
        <v>4.6130000000000004</v>
      </c>
      <c r="C688" s="6">
        <v>14901227</v>
      </c>
    </row>
    <row r="689" spans="1:3" x14ac:dyDescent="0.25">
      <c r="A689" s="6"/>
      <c r="B689" s="6">
        <v>4.6369999999999996</v>
      </c>
      <c r="C689" s="6">
        <v>6642123</v>
      </c>
    </row>
    <row r="690" spans="1:3" x14ac:dyDescent="0.25">
      <c r="A690" s="6"/>
      <c r="B690" s="6">
        <v>4.6630000000000003</v>
      </c>
      <c r="C690" s="6">
        <v>6512463</v>
      </c>
    </row>
    <row r="691" spans="1:3" x14ac:dyDescent="0.25">
      <c r="A691" s="6"/>
      <c r="B691" s="6">
        <v>4.6829999999999998</v>
      </c>
      <c r="C691" s="6">
        <v>12426182</v>
      </c>
    </row>
    <row r="692" spans="1:3" x14ac:dyDescent="0.25">
      <c r="A692" s="6"/>
      <c r="B692" s="6">
        <v>4.75</v>
      </c>
      <c r="C692" s="6">
        <v>3203087</v>
      </c>
    </row>
    <row r="693" spans="1:3" x14ac:dyDescent="0.25">
      <c r="A693" s="6"/>
      <c r="B693" s="6">
        <v>4.7770000000000001</v>
      </c>
      <c r="C693" s="6">
        <v>3566428</v>
      </c>
    </row>
    <row r="694" spans="1:3" x14ac:dyDescent="0.25">
      <c r="A694" s="6"/>
      <c r="B694" s="6">
        <v>4.8460000000000001</v>
      </c>
      <c r="C694" s="6">
        <v>4549341</v>
      </c>
    </row>
    <row r="695" spans="1:3" x14ac:dyDescent="0.25">
      <c r="A695" s="6"/>
      <c r="B695" s="6">
        <v>4.9009999999999998</v>
      </c>
      <c r="C695" s="6">
        <v>1069272</v>
      </c>
    </row>
    <row r="696" spans="1:3" x14ac:dyDescent="0.25">
      <c r="A696" s="6"/>
      <c r="B696" s="6">
        <v>4.9420000000000002</v>
      </c>
      <c r="C696" s="6">
        <v>2400925</v>
      </c>
    </row>
    <row r="697" spans="1:3" x14ac:dyDescent="0.25">
      <c r="A697" s="6"/>
      <c r="B697" s="6">
        <v>4.97</v>
      </c>
      <c r="C697" s="6">
        <v>1067479</v>
      </c>
    </row>
    <row r="698" spans="1:3" x14ac:dyDescent="0.25">
      <c r="A698" s="6"/>
      <c r="B698" s="6">
        <v>4.9980000000000002</v>
      </c>
      <c r="C698" s="6">
        <v>1705715</v>
      </c>
    </row>
    <row r="699" spans="1:3" x14ac:dyDescent="0.25">
      <c r="A699" s="6"/>
      <c r="B699" s="6">
        <v>5.0369999999999999</v>
      </c>
      <c r="C699" s="6">
        <v>1441004</v>
      </c>
    </row>
    <row r="700" spans="1:3" x14ac:dyDescent="0.25">
      <c r="A700" s="6"/>
      <c r="B700" s="6">
        <v>5.0579999999999998</v>
      </c>
      <c r="C700" s="6">
        <v>3091955</v>
      </c>
    </row>
    <row r="701" spans="1:3" x14ac:dyDescent="0.25">
      <c r="A701" s="6"/>
      <c r="B701" s="6">
        <v>5.125</v>
      </c>
      <c r="C701" s="6">
        <v>1371758</v>
      </c>
    </row>
    <row r="702" spans="1:3" x14ac:dyDescent="0.25">
      <c r="A702" s="6"/>
      <c r="B702" s="6">
        <v>5.157</v>
      </c>
      <c r="C702" s="6">
        <v>3190625</v>
      </c>
    </row>
    <row r="703" spans="1:3" x14ac:dyDescent="0.25">
      <c r="A703" s="6"/>
      <c r="B703" s="6">
        <v>5.2</v>
      </c>
      <c r="C703" s="6">
        <v>2649401</v>
      </c>
    </row>
    <row r="704" spans="1:3" x14ac:dyDescent="0.25">
      <c r="A704" s="6"/>
      <c r="B704" s="6">
        <v>5.2469999999999999</v>
      </c>
      <c r="C704" s="6">
        <v>2065961</v>
      </c>
    </row>
    <row r="705" spans="1:3" x14ac:dyDescent="0.25">
      <c r="A705" s="6"/>
      <c r="B705" s="6">
        <v>5.3159999999999998</v>
      </c>
      <c r="C705" s="6">
        <v>4783321</v>
      </c>
    </row>
    <row r="706" spans="1:3" x14ac:dyDescent="0.25">
      <c r="A706" s="6"/>
      <c r="B706" s="6">
        <v>5.3570000000000002</v>
      </c>
      <c r="C706" s="6">
        <v>12104485</v>
      </c>
    </row>
    <row r="707" spans="1:3" x14ac:dyDescent="0.25">
      <c r="A707" s="6"/>
      <c r="B707" s="6">
        <v>5.4329999999999998</v>
      </c>
      <c r="C707" s="6">
        <v>1681980</v>
      </c>
    </row>
    <row r="708" spans="1:3" x14ac:dyDescent="0.25">
      <c r="A708" s="6"/>
      <c r="B708" s="6">
        <v>5.4530000000000003</v>
      </c>
      <c r="C708" s="6">
        <v>1467690</v>
      </c>
    </row>
    <row r="709" spans="1:3" x14ac:dyDescent="0.25">
      <c r="A709" s="6"/>
      <c r="B709" s="6">
        <v>5.48</v>
      </c>
      <c r="C709" s="6">
        <v>1390700</v>
      </c>
    </row>
    <row r="710" spans="1:3" x14ac:dyDescent="0.25">
      <c r="A710" s="6"/>
      <c r="B710" s="6">
        <v>5.4969999999999999</v>
      </c>
      <c r="C710" s="6">
        <v>1108531</v>
      </c>
    </row>
    <row r="711" spans="1:3" x14ac:dyDescent="0.25">
      <c r="A711" s="6"/>
      <c r="B711" s="6">
        <v>5.5229999999999997</v>
      </c>
      <c r="C711" s="6">
        <v>1365387</v>
      </c>
    </row>
    <row r="712" spans="1:3" x14ac:dyDescent="0.25">
      <c r="A712" s="6"/>
      <c r="B712" s="6">
        <v>5.58</v>
      </c>
      <c r="C712" s="6">
        <v>616202</v>
      </c>
    </row>
    <row r="713" spans="1:3" x14ac:dyDescent="0.25">
      <c r="A713" s="6"/>
      <c r="B713" s="6">
        <v>5.6230000000000002</v>
      </c>
      <c r="C713" s="6">
        <v>942878</v>
      </c>
    </row>
    <row r="714" spans="1:3" x14ac:dyDescent="0.25">
      <c r="A714" s="6"/>
      <c r="B714" s="6">
        <v>5.7569999999999997</v>
      </c>
      <c r="C714" s="6">
        <v>1173888</v>
      </c>
    </row>
    <row r="715" spans="1:3" x14ac:dyDescent="0.25">
      <c r="A715" s="6"/>
      <c r="B715" s="6">
        <v>5.86</v>
      </c>
      <c r="C715" s="6">
        <v>1326707</v>
      </c>
    </row>
    <row r="716" spans="1:3" x14ac:dyDescent="0.25">
      <c r="A716" s="6"/>
      <c r="B716" s="6">
        <v>5.907</v>
      </c>
      <c r="C716" s="6">
        <v>1607127</v>
      </c>
    </row>
    <row r="717" spans="1:3" x14ac:dyDescent="0.25">
      <c r="A717" s="6"/>
      <c r="B717" s="6">
        <v>5.9829999999999997</v>
      </c>
      <c r="C717" s="6">
        <v>1258105</v>
      </c>
    </row>
    <row r="718" spans="1:3" x14ac:dyDescent="0.25">
      <c r="A718" s="6"/>
      <c r="B718" s="6">
        <v>6.0030000000000001</v>
      </c>
      <c r="C718" s="6">
        <v>1132835</v>
      </c>
    </row>
    <row r="719" spans="1:3" x14ac:dyDescent="0.25">
      <c r="A719" s="6"/>
      <c r="B719" s="6">
        <v>6.0460000000000003</v>
      </c>
      <c r="C719" s="6">
        <v>1689496</v>
      </c>
    </row>
    <row r="720" spans="1:3" x14ac:dyDescent="0.25">
      <c r="A720" s="6"/>
      <c r="B720" s="6">
        <v>6.0670000000000002</v>
      </c>
      <c r="C720" s="6">
        <v>1785788</v>
      </c>
    </row>
    <row r="721" spans="1:3" x14ac:dyDescent="0.25">
      <c r="A721" s="6"/>
      <c r="B721" s="6">
        <v>6.0880000000000001</v>
      </c>
      <c r="C721" s="6">
        <v>1413405</v>
      </c>
    </row>
    <row r="722" spans="1:3" x14ac:dyDescent="0.25">
      <c r="A722" s="6"/>
      <c r="B722" s="6">
        <v>6.11</v>
      </c>
      <c r="C722" s="6">
        <v>1072526</v>
      </c>
    </row>
    <row r="723" spans="1:3" x14ac:dyDescent="0.25">
      <c r="A723" s="6"/>
      <c r="B723" s="6">
        <v>6.13</v>
      </c>
      <c r="C723" s="6">
        <v>1651029</v>
      </c>
    </row>
    <row r="724" spans="1:3" x14ac:dyDescent="0.25">
      <c r="A724" s="6"/>
      <c r="B724" s="6">
        <v>6.16</v>
      </c>
      <c r="C724" s="6">
        <v>1630843</v>
      </c>
    </row>
    <row r="725" spans="1:3" x14ac:dyDescent="0.25">
      <c r="A725" s="6"/>
      <c r="B725" s="6">
        <v>6.2069999999999999</v>
      </c>
      <c r="C725" s="6">
        <v>2715446</v>
      </c>
    </row>
    <row r="726" spans="1:3" x14ac:dyDescent="0.25">
      <c r="A726" s="6"/>
      <c r="B726" s="6">
        <v>6.2629999999999999</v>
      </c>
      <c r="C726" s="6">
        <v>2102905</v>
      </c>
    </row>
    <row r="727" spans="1:3" x14ac:dyDescent="0.25">
      <c r="A727" s="6"/>
      <c r="B727" s="6">
        <v>6.3019999999999996</v>
      </c>
      <c r="C727" s="6">
        <v>1843583</v>
      </c>
    </row>
    <row r="728" spans="1:3" x14ac:dyDescent="0.25">
      <c r="A728" s="6"/>
      <c r="B728" s="6">
        <v>6.3609999999999998</v>
      </c>
      <c r="C728" s="6">
        <v>7508867</v>
      </c>
    </row>
    <row r="729" spans="1:3" x14ac:dyDescent="0.25">
      <c r="A729" s="6"/>
      <c r="B729" s="6">
        <v>6.41</v>
      </c>
      <c r="C729" s="6">
        <v>1670387</v>
      </c>
    </row>
    <row r="730" spans="1:3" x14ac:dyDescent="0.25">
      <c r="A730" s="6"/>
      <c r="B730" s="6">
        <v>6.4269999999999996</v>
      </c>
      <c r="C730" s="6">
        <v>1579624</v>
      </c>
    </row>
    <row r="731" spans="1:3" x14ac:dyDescent="0.25">
      <c r="A731" s="6"/>
      <c r="B731" s="6">
        <v>6.4930000000000003</v>
      </c>
      <c r="C731" s="6">
        <v>3644862</v>
      </c>
    </row>
    <row r="732" spans="1:3" x14ac:dyDescent="0.25">
      <c r="A732" s="6"/>
      <c r="B732" s="6">
        <v>6.51</v>
      </c>
      <c r="C732" s="6">
        <v>854060</v>
      </c>
    </row>
    <row r="733" spans="1:3" x14ac:dyDescent="0.25">
      <c r="A733" s="6"/>
      <c r="B733" s="6">
        <v>6.53</v>
      </c>
      <c r="C733" s="6">
        <v>883947</v>
      </c>
    </row>
    <row r="734" spans="1:3" x14ac:dyDescent="0.25">
      <c r="A734" s="6"/>
      <c r="B734" s="6">
        <v>6.5529999999999999</v>
      </c>
      <c r="C734" s="6">
        <v>1017524</v>
      </c>
    </row>
    <row r="735" spans="1:3" x14ac:dyDescent="0.25">
      <c r="A735" s="6"/>
      <c r="B735" s="6">
        <v>6.5960000000000001</v>
      </c>
      <c r="C735" s="6">
        <v>1360577</v>
      </c>
    </row>
    <row r="736" spans="1:3" x14ac:dyDescent="0.25">
      <c r="A736" s="6"/>
      <c r="B736" s="6">
        <v>6.649</v>
      </c>
      <c r="C736" s="6">
        <v>868128</v>
      </c>
    </row>
    <row r="737" spans="1:3" x14ac:dyDescent="0.25">
      <c r="A737" s="6"/>
      <c r="B737" s="6">
        <v>6.68</v>
      </c>
      <c r="C737" s="6">
        <v>564447</v>
      </c>
    </row>
    <row r="738" spans="1:3" x14ac:dyDescent="0.25">
      <c r="A738" s="6"/>
      <c r="B738" s="6">
        <v>6.7519999999999998</v>
      </c>
      <c r="C738" s="6">
        <v>1310961</v>
      </c>
    </row>
    <row r="739" spans="1:3" x14ac:dyDescent="0.25">
      <c r="A739" s="6"/>
      <c r="B739" s="6">
        <v>6.83</v>
      </c>
      <c r="C739" s="6">
        <v>2714098</v>
      </c>
    </row>
    <row r="740" spans="1:3" x14ac:dyDescent="0.25">
      <c r="A740" s="6"/>
      <c r="B740" s="6">
        <v>6.9009999999999998</v>
      </c>
      <c r="C740" s="6">
        <v>775065</v>
      </c>
    </row>
    <row r="741" spans="1:3" x14ac:dyDescent="0.25">
      <c r="A741" s="6"/>
      <c r="B741" s="6">
        <v>7.15</v>
      </c>
      <c r="C741" s="6">
        <v>1073003</v>
      </c>
    </row>
    <row r="742" spans="1:3" x14ac:dyDescent="0.25">
      <c r="A742" s="6"/>
      <c r="B742" s="6">
        <v>7.7110000000000003</v>
      </c>
      <c r="C742" s="6">
        <v>683735</v>
      </c>
    </row>
    <row r="743" spans="1:3" x14ac:dyDescent="0.25">
      <c r="A743" s="6"/>
      <c r="B743" s="6">
        <v>7.88</v>
      </c>
      <c r="C743" s="6">
        <v>500993</v>
      </c>
    </row>
    <row r="744" spans="1:3" x14ac:dyDescent="0.25">
      <c r="A744" s="6"/>
      <c r="B744" s="6">
        <v>7.9539999999999997</v>
      </c>
      <c r="C744" s="6">
        <v>812689</v>
      </c>
    </row>
    <row r="745" spans="1:3" x14ac:dyDescent="0.25">
      <c r="A745" s="6"/>
      <c r="B745" s="6">
        <v>7.9909999999999997</v>
      </c>
      <c r="C745" s="6">
        <v>532586</v>
      </c>
    </row>
    <row r="746" spans="1:3" x14ac:dyDescent="0.25">
      <c r="A746" s="6"/>
      <c r="B746" s="6">
        <v>8.0500000000000007</v>
      </c>
      <c r="C746" s="6">
        <v>587510</v>
      </c>
    </row>
    <row r="747" spans="1:3" x14ac:dyDescent="0.25">
      <c r="A747" s="6"/>
      <c r="B747" s="6">
        <v>8.1159999999999997</v>
      </c>
      <c r="C747" s="6">
        <v>1369979</v>
      </c>
    </row>
    <row r="748" spans="1:3" x14ac:dyDescent="0.25">
      <c r="A748" s="6"/>
      <c r="B748" s="6">
        <v>8.5839999999999996</v>
      </c>
      <c r="C748" s="6">
        <v>597810</v>
      </c>
    </row>
    <row r="749" spans="1:3" x14ac:dyDescent="0.25">
      <c r="A749" s="6"/>
      <c r="B749" s="6">
        <v>8.6300000000000008</v>
      </c>
      <c r="C749" s="6">
        <v>1446992</v>
      </c>
    </row>
    <row r="750" spans="1:3" x14ac:dyDescent="0.25">
      <c r="A750" s="6"/>
      <c r="B750" s="6">
        <v>8.6929999999999996</v>
      </c>
      <c r="C750" s="6">
        <v>3741827</v>
      </c>
    </row>
    <row r="751" spans="1:3" x14ac:dyDescent="0.25">
      <c r="A751" s="6"/>
      <c r="B751" s="6">
        <v>8.7629999999999999</v>
      </c>
      <c r="C751" s="6">
        <v>10876352</v>
      </c>
    </row>
    <row r="752" spans="1:3" x14ac:dyDescent="0.25">
      <c r="A752" s="6"/>
      <c r="B752" s="6">
        <v>8.7829999999999995</v>
      </c>
      <c r="C752" s="6">
        <v>4597469</v>
      </c>
    </row>
    <row r="753" spans="1:3" x14ac:dyDescent="0.25">
      <c r="A753" s="6"/>
      <c r="B753" s="6">
        <v>8.8030000000000008</v>
      </c>
      <c r="C753" s="6">
        <v>8669549</v>
      </c>
    </row>
    <row r="754" spans="1:3" x14ac:dyDescent="0.25">
      <c r="A754" s="6"/>
      <c r="B754" s="6">
        <v>8.84</v>
      </c>
      <c r="C754" s="6">
        <v>8634116</v>
      </c>
    </row>
    <row r="755" spans="1:3" x14ac:dyDescent="0.25">
      <c r="A755" s="6"/>
      <c r="B755" s="6">
        <v>8.8670000000000009</v>
      </c>
      <c r="C755" s="6">
        <v>8509883</v>
      </c>
    </row>
    <row r="756" spans="1:3" x14ac:dyDescent="0.25">
      <c r="A756" s="6"/>
      <c r="B756" s="6">
        <v>8.907</v>
      </c>
      <c r="C756" s="6">
        <v>12629118</v>
      </c>
    </row>
    <row r="757" spans="1:3" x14ac:dyDescent="0.25">
      <c r="A757" s="6"/>
      <c r="B757" s="6">
        <v>8.923</v>
      </c>
      <c r="C757" s="6">
        <v>6822280</v>
      </c>
    </row>
    <row r="758" spans="1:3" x14ac:dyDescent="0.25">
      <c r="A758" s="6"/>
      <c r="B758" s="6">
        <v>8.9499999999999993</v>
      </c>
      <c r="C758" s="6">
        <v>7888351</v>
      </c>
    </row>
    <row r="759" spans="1:3" x14ac:dyDescent="0.25">
      <c r="A759" s="6"/>
      <c r="B759" s="6">
        <v>8.9730000000000008</v>
      </c>
      <c r="C759" s="6">
        <v>10003716</v>
      </c>
    </row>
    <row r="760" spans="1:3" x14ac:dyDescent="0.25">
      <c r="A760" s="6"/>
      <c r="B760" s="6">
        <v>9.0039999999999996</v>
      </c>
      <c r="C760" s="6">
        <v>11236124</v>
      </c>
    </row>
    <row r="761" spans="1:3" x14ac:dyDescent="0.25">
      <c r="A761" s="6"/>
      <c r="B761" s="6">
        <v>9.0299999999999994</v>
      </c>
      <c r="C761" s="6">
        <v>11881544</v>
      </c>
    </row>
    <row r="762" spans="1:3" x14ac:dyDescent="0.25">
      <c r="A762" s="6"/>
      <c r="B762" s="6">
        <v>9.0470000000000006</v>
      </c>
      <c r="C762" s="6">
        <v>6114515</v>
      </c>
    </row>
    <row r="763" spans="1:3" x14ac:dyDescent="0.25">
      <c r="A763" s="6"/>
      <c r="B763" s="6">
        <v>9.06</v>
      </c>
      <c r="C763" s="6">
        <v>11180671</v>
      </c>
    </row>
    <row r="764" spans="1:3" x14ac:dyDescent="0.25">
      <c r="A764" s="6"/>
      <c r="B764" s="6">
        <v>9.0839999999999996</v>
      </c>
      <c r="C764" s="6">
        <v>8035967</v>
      </c>
    </row>
    <row r="765" spans="1:3" x14ac:dyDescent="0.25">
      <c r="A765" s="6"/>
      <c r="B765" s="6">
        <v>9.1069999999999993</v>
      </c>
      <c r="C765" s="6">
        <v>9826509</v>
      </c>
    </row>
    <row r="766" spans="1:3" x14ac:dyDescent="0.25">
      <c r="A766" s="6"/>
      <c r="B766" s="6">
        <v>9.1199999999999992</v>
      </c>
      <c r="C766" s="6">
        <v>9683465</v>
      </c>
    </row>
    <row r="767" spans="1:3" x14ac:dyDescent="0.25">
      <c r="A767" s="6"/>
      <c r="B767" s="6">
        <v>9.1479999999999997</v>
      </c>
      <c r="C767" s="6">
        <v>14209000</v>
      </c>
    </row>
    <row r="768" spans="1:3" x14ac:dyDescent="0.25">
      <c r="A768" s="6"/>
      <c r="B768" s="6">
        <v>9.1709999999999994</v>
      </c>
      <c r="C768" s="6">
        <v>6089546</v>
      </c>
    </row>
    <row r="769" spans="1:3" x14ac:dyDescent="0.25">
      <c r="A769" s="6"/>
      <c r="B769" s="6">
        <v>9.1869999999999994</v>
      </c>
      <c r="C769" s="6">
        <v>13805832</v>
      </c>
    </row>
    <row r="770" spans="1:3" x14ac:dyDescent="0.25">
      <c r="A770" s="6"/>
      <c r="B770" s="6">
        <v>9.2270000000000003</v>
      </c>
      <c r="C770" s="6">
        <v>13461122</v>
      </c>
    </row>
    <row r="771" spans="1:3" x14ac:dyDescent="0.25">
      <c r="A771" s="6"/>
      <c r="B771" s="6">
        <v>9.2639999999999993</v>
      </c>
      <c r="C771" s="6">
        <v>21515959</v>
      </c>
    </row>
    <row r="772" spans="1:3" x14ac:dyDescent="0.25">
      <c r="A772" s="6"/>
      <c r="B772" s="6">
        <v>9.2899999999999991</v>
      </c>
      <c r="C772" s="6">
        <v>7183273</v>
      </c>
    </row>
    <row r="773" spans="1:3" x14ac:dyDescent="0.25">
      <c r="A773" s="6"/>
      <c r="B773" s="6">
        <v>9.3170000000000002</v>
      </c>
      <c r="C773" s="6">
        <v>13464315</v>
      </c>
    </row>
    <row r="774" spans="1:3" x14ac:dyDescent="0.25">
      <c r="A774" s="6"/>
      <c r="B774" s="6">
        <v>9.3390000000000004</v>
      </c>
      <c r="C774" s="6">
        <v>9167192</v>
      </c>
    </row>
    <row r="775" spans="1:3" x14ac:dyDescent="0.25">
      <c r="A775" s="6"/>
      <c r="B775" s="6">
        <v>9.3569999999999993</v>
      </c>
      <c r="C775" s="6">
        <v>5800259</v>
      </c>
    </row>
    <row r="776" spans="1:3" x14ac:dyDescent="0.25">
      <c r="A776" s="6"/>
      <c r="B776" s="6">
        <v>9.3800000000000008</v>
      </c>
      <c r="C776" s="6">
        <v>12188375</v>
      </c>
    </row>
    <row r="777" spans="1:3" x14ac:dyDescent="0.25">
      <c r="A777" s="6"/>
      <c r="B777" s="6">
        <v>9.4139999999999997</v>
      </c>
      <c r="C777" s="6">
        <v>20535282</v>
      </c>
    </row>
    <row r="778" spans="1:3" x14ac:dyDescent="0.25">
      <c r="A778" s="6"/>
      <c r="B778" s="6">
        <v>9.4459999999999997</v>
      </c>
      <c r="C778" s="6">
        <v>11470658</v>
      </c>
    </row>
    <row r="779" spans="1:3" x14ac:dyDescent="0.25">
      <c r="A779" s="6"/>
      <c r="B779" s="6">
        <v>9.4659999999999993</v>
      </c>
      <c r="C779" s="6">
        <v>9939173</v>
      </c>
    </row>
    <row r="780" spans="1:3" x14ac:dyDescent="0.25">
      <c r="A780" s="6"/>
      <c r="B780" s="6">
        <v>9.4870000000000001</v>
      </c>
      <c r="C780" s="6">
        <v>12926529</v>
      </c>
    </row>
    <row r="781" spans="1:3" x14ac:dyDescent="0.25">
      <c r="A781" s="6"/>
      <c r="B781" s="6">
        <v>9.5139999999999993</v>
      </c>
      <c r="C781" s="6">
        <v>12979659</v>
      </c>
    </row>
    <row r="782" spans="1:3" x14ac:dyDescent="0.25">
      <c r="A782" s="6"/>
      <c r="B782" s="6">
        <v>9.5399999999999991</v>
      </c>
      <c r="C782" s="6">
        <v>8084779</v>
      </c>
    </row>
    <row r="783" spans="1:3" x14ac:dyDescent="0.25">
      <c r="A783" s="6"/>
      <c r="B783" s="6">
        <v>9.56</v>
      </c>
      <c r="C783" s="6">
        <v>14596338</v>
      </c>
    </row>
    <row r="784" spans="1:3" x14ac:dyDescent="0.25">
      <c r="A784" s="6"/>
      <c r="B784" s="6">
        <v>9.5969999999999995</v>
      </c>
      <c r="C784" s="6">
        <v>15781107</v>
      </c>
    </row>
    <row r="785" spans="1:3" x14ac:dyDescent="0.25">
      <c r="A785" s="6"/>
      <c r="B785" s="6">
        <v>9.6189999999999998</v>
      </c>
      <c r="C785" s="6">
        <v>11896415</v>
      </c>
    </row>
    <row r="786" spans="1:3" x14ac:dyDescent="0.25">
      <c r="A786" s="6"/>
      <c r="B786" s="6">
        <v>9.6560000000000006</v>
      </c>
      <c r="C786" s="6">
        <v>14159334</v>
      </c>
    </row>
    <row r="787" spans="1:3" x14ac:dyDescent="0.25">
      <c r="A787" s="6"/>
      <c r="B787" s="6">
        <v>9.6880000000000006</v>
      </c>
      <c r="C787" s="6">
        <v>18733890</v>
      </c>
    </row>
    <row r="788" spans="1:3" x14ac:dyDescent="0.25">
      <c r="A788" s="6"/>
      <c r="B788" s="6">
        <v>9.7230000000000008</v>
      </c>
      <c r="C788" s="6">
        <v>9649972</v>
      </c>
    </row>
    <row r="789" spans="1:3" x14ac:dyDescent="0.25">
      <c r="A789" s="6"/>
      <c r="B789" s="6">
        <v>9.7530000000000001</v>
      </c>
      <c r="C789" s="6">
        <v>9348021</v>
      </c>
    </row>
    <row r="790" spans="1:3" x14ac:dyDescent="0.25">
      <c r="A790" s="6"/>
      <c r="B790" s="6">
        <v>9.7789999999999999</v>
      </c>
      <c r="C790" s="6">
        <v>7323004</v>
      </c>
    </row>
    <row r="791" spans="1:3" x14ac:dyDescent="0.25">
      <c r="A791" s="6"/>
      <c r="B791" s="6">
        <v>9.8030000000000008</v>
      </c>
      <c r="C791" s="6">
        <v>5976127</v>
      </c>
    </row>
    <row r="792" spans="1:3" x14ac:dyDescent="0.25">
      <c r="A792" s="6"/>
      <c r="B792" s="6">
        <v>9.82</v>
      </c>
      <c r="C792" s="6">
        <v>8341483</v>
      </c>
    </row>
    <row r="793" spans="1:3" x14ac:dyDescent="0.25">
      <c r="A793" s="6"/>
      <c r="B793" s="6">
        <v>9.8529999999999998</v>
      </c>
      <c r="C793" s="6">
        <v>4983467</v>
      </c>
    </row>
    <row r="794" spans="1:3" x14ac:dyDescent="0.25">
      <c r="A794" s="6"/>
      <c r="B794" s="6">
        <v>9.8729999999999993</v>
      </c>
      <c r="C794" s="6">
        <v>3936417</v>
      </c>
    </row>
    <row r="795" spans="1:3" x14ac:dyDescent="0.25">
      <c r="A795" s="6"/>
      <c r="B795" s="6">
        <v>9.8870000000000005</v>
      </c>
      <c r="C795" s="6">
        <v>5659253</v>
      </c>
    </row>
    <row r="796" spans="1:3" x14ac:dyDescent="0.25">
      <c r="A796" s="6"/>
      <c r="B796" s="6">
        <v>9.9169999999999998</v>
      </c>
      <c r="C796" s="6">
        <v>5880638</v>
      </c>
    </row>
    <row r="797" spans="1:3" x14ac:dyDescent="0.25">
      <c r="A797" s="6"/>
      <c r="B797" s="6">
        <v>9.9540000000000006</v>
      </c>
      <c r="C797" s="6">
        <v>5432659</v>
      </c>
    </row>
    <row r="798" spans="1:3" x14ac:dyDescent="0.25">
      <c r="A798" s="6"/>
      <c r="B798" s="6">
        <v>10.007</v>
      </c>
      <c r="C798" s="6">
        <v>4636003</v>
      </c>
    </row>
    <row r="799" spans="1:3" x14ac:dyDescent="0.25">
      <c r="A799" s="6"/>
      <c r="B799" s="6">
        <v>10.042999999999999</v>
      </c>
      <c r="C799" s="6">
        <v>5432741</v>
      </c>
    </row>
    <row r="800" spans="1:3" x14ac:dyDescent="0.25">
      <c r="A800" s="6"/>
      <c r="B800" s="6">
        <v>10.09</v>
      </c>
      <c r="C800" s="6">
        <v>994454</v>
      </c>
    </row>
    <row r="801" spans="1:3" x14ac:dyDescent="0.25">
      <c r="A801" s="6"/>
      <c r="B801" s="6">
        <v>10.115</v>
      </c>
      <c r="C801" s="6">
        <v>1698543</v>
      </c>
    </row>
    <row r="802" spans="1:3" x14ac:dyDescent="0.25">
      <c r="A802" s="6"/>
      <c r="B802" s="6">
        <v>10.327999999999999</v>
      </c>
      <c r="C802" s="6">
        <v>689152</v>
      </c>
    </row>
    <row r="803" spans="1:3" x14ac:dyDescent="0.25">
      <c r="A803" s="6"/>
      <c r="B803" s="6">
        <v>10.516999999999999</v>
      </c>
      <c r="C803" s="6">
        <v>825454</v>
      </c>
    </row>
    <row r="804" spans="1:3" x14ac:dyDescent="0.25">
      <c r="A804" s="6"/>
      <c r="B804" s="6">
        <v>10.538</v>
      </c>
      <c r="C804" s="6">
        <v>2650766</v>
      </c>
    </row>
    <row r="805" spans="1:3" x14ac:dyDescent="0.25">
      <c r="A805" s="6"/>
      <c r="B805" s="6">
        <v>10.62</v>
      </c>
      <c r="C805" s="6">
        <v>975541</v>
      </c>
    </row>
    <row r="806" spans="1:3" x14ac:dyDescent="0.25">
      <c r="A806" s="6"/>
      <c r="B806" s="6">
        <v>10.637</v>
      </c>
      <c r="C806" s="6">
        <v>996669</v>
      </c>
    </row>
    <row r="807" spans="1:3" x14ac:dyDescent="0.25">
      <c r="A807" s="6"/>
      <c r="B807" s="6">
        <v>10.685</v>
      </c>
      <c r="C807" s="6">
        <v>3476242</v>
      </c>
    </row>
    <row r="808" spans="1:3" x14ac:dyDescent="0.25">
      <c r="A808" s="6"/>
      <c r="B808" s="6">
        <v>10.737</v>
      </c>
      <c r="C808" s="6">
        <v>629106</v>
      </c>
    </row>
    <row r="809" spans="1:3" x14ac:dyDescent="0.25">
      <c r="A809" s="6"/>
      <c r="B809" s="6">
        <v>11.179</v>
      </c>
      <c r="C809" s="6">
        <v>884981</v>
      </c>
    </row>
    <row r="810" spans="1:3" x14ac:dyDescent="0.25">
      <c r="A810" s="6"/>
      <c r="B810" s="6">
        <v>11.393000000000001</v>
      </c>
      <c r="C810" s="6">
        <v>676142</v>
      </c>
    </row>
    <row r="811" spans="1:3" x14ac:dyDescent="0.25">
      <c r="A811" s="6"/>
      <c r="B811" s="6">
        <v>11.427</v>
      </c>
      <c r="C811" s="6">
        <v>1071593</v>
      </c>
    </row>
    <row r="812" spans="1:3" x14ac:dyDescent="0.25">
      <c r="A812" s="6"/>
      <c r="B812" s="6">
        <v>11.47</v>
      </c>
      <c r="C812" s="6">
        <v>681876</v>
      </c>
    </row>
    <row r="813" spans="1:3" x14ac:dyDescent="0.25">
      <c r="A813" s="6"/>
      <c r="B813" s="6">
        <v>11.494</v>
      </c>
      <c r="C813" s="6">
        <v>699867</v>
      </c>
    </row>
    <row r="814" spans="1:3" x14ac:dyDescent="0.25">
      <c r="A814" s="6"/>
      <c r="B814" s="6">
        <v>11.537000000000001</v>
      </c>
      <c r="C814" s="6">
        <v>869078</v>
      </c>
    </row>
    <row r="815" spans="1:3" x14ac:dyDescent="0.25">
      <c r="A815" s="6"/>
      <c r="B815" s="6">
        <v>11.743</v>
      </c>
      <c r="C815" s="6">
        <v>2756299</v>
      </c>
    </row>
    <row r="816" spans="1:3" x14ac:dyDescent="0.25">
      <c r="A816" s="6"/>
      <c r="B816" s="6">
        <v>11.766999999999999</v>
      </c>
      <c r="C816" s="6">
        <v>6922151</v>
      </c>
    </row>
    <row r="817" spans="1:3" x14ac:dyDescent="0.25">
      <c r="A817" s="6"/>
      <c r="B817" s="6">
        <v>11.972</v>
      </c>
      <c r="C817" s="6">
        <v>1010978</v>
      </c>
    </row>
    <row r="818" spans="1:3" x14ac:dyDescent="0.25">
      <c r="A818" s="6"/>
      <c r="B818" s="6">
        <v>12.032999999999999</v>
      </c>
      <c r="C818" s="6">
        <v>864078</v>
      </c>
    </row>
    <row r="819" spans="1:3" x14ac:dyDescent="0.25">
      <c r="A819" s="6"/>
      <c r="B819" s="6">
        <v>12.103999999999999</v>
      </c>
      <c r="C819" s="6">
        <v>14993053</v>
      </c>
    </row>
    <row r="820" spans="1:3" x14ac:dyDescent="0.25">
      <c r="A820" s="6"/>
      <c r="B820" s="6">
        <v>12.385999999999999</v>
      </c>
      <c r="C820" s="6">
        <v>20165319</v>
      </c>
    </row>
    <row r="821" spans="1:3" x14ac:dyDescent="0.25">
      <c r="A821" s="6"/>
      <c r="B821" s="6">
        <v>12.407</v>
      </c>
      <c r="C821" s="6">
        <v>14185134</v>
      </c>
    </row>
    <row r="822" spans="1:3" x14ac:dyDescent="0.25">
      <c r="A822" s="6"/>
      <c r="B822" s="6">
        <v>12.487</v>
      </c>
      <c r="C822" s="6">
        <v>2727948</v>
      </c>
    </row>
    <row r="823" spans="1:3" x14ac:dyDescent="0.25">
      <c r="A823" s="6"/>
      <c r="B823" s="6">
        <v>12.537000000000001</v>
      </c>
      <c r="C823" s="6">
        <v>617331</v>
      </c>
    </row>
    <row r="824" spans="1:3" x14ac:dyDescent="0.25">
      <c r="A824" s="6"/>
      <c r="B824" s="6">
        <v>12.68</v>
      </c>
      <c r="C824" s="6">
        <v>615561</v>
      </c>
    </row>
    <row r="825" spans="1:3" x14ac:dyDescent="0.25">
      <c r="A825" s="6"/>
      <c r="B825" s="6">
        <v>12.749000000000001</v>
      </c>
      <c r="C825" s="6">
        <v>1813152</v>
      </c>
    </row>
    <row r="826" spans="1:3" x14ac:dyDescent="0.25">
      <c r="A826" s="6"/>
      <c r="B826" s="6">
        <v>13.007</v>
      </c>
      <c r="C826" s="6">
        <v>848526</v>
      </c>
    </row>
    <row r="827" spans="1:3" x14ac:dyDescent="0.25">
      <c r="A827" s="6"/>
      <c r="B827" s="6">
        <v>13.509</v>
      </c>
      <c r="C827" s="6">
        <v>17403451</v>
      </c>
    </row>
    <row r="828" spans="1:3" x14ac:dyDescent="0.25">
      <c r="A828" s="6"/>
      <c r="B828" s="6">
        <v>13.53</v>
      </c>
      <c r="C828" s="6">
        <v>7221145</v>
      </c>
    </row>
    <row r="829" spans="1:3" x14ac:dyDescent="0.25">
      <c r="A829" s="6"/>
      <c r="B829" s="6">
        <v>13.693</v>
      </c>
      <c r="C829" s="6">
        <v>4897233</v>
      </c>
    </row>
    <row r="830" spans="1:3" x14ac:dyDescent="0.25">
      <c r="A830" s="6"/>
      <c r="B830" s="6">
        <v>13.737</v>
      </c>
      <c r="C830" s="6">
        <v>886648</v>
      </c>
    </row>
    <row r="831" spans="1:3" x14ac:dyDescent="0.25">
      <c r="A831" s="6"/>
      <c r="B831" s="6">
        <v>13.77</v>
      </c>
      <c r="C831" s="6">
        <v>1177069</v>
      </c>
    </row>
    <row r="832" spans="1:3" x14ac:dyDescent="0.25">
      <c r="A832" s="6"/>
      <c r="B832" s="6">
        <v>13.929</v>
      </c>
      <c r="C832" s="6">
        <v>16287214</v>
      </c>
    </row>
    <row r="833" spans="1:3" x14ac:dyDescent="0.25">
      <c r="A833" s="6"/>
      <c r="B833" s="6">
        <v>13.952999999999999</v>
      </c>
      <c r="C833" s="6">
        <v>7793507</v>
      </c>
    </row>
    <row r="834" spans="1:3" x14ac:dyDescent="0.25">
      <c r="A834" s="6"/>
      <c r="B834" s="6">
        <v>14.266999999999999</v>
      </c>
      <c r="C834" s="6">
        <v>2609466</v>
      </c>
    </row>
    <row r="835" spans="1:3" x14ac:dyDescent="0.25">
      <c r="A835" s="6"/>
      <c r="B835" s="6">
        <v>14.298</v>
      </c>
      <c r="C835" s="6">
        <v>1404883</v>
      </c>
    </row>
    <row r="836" spans="1:3" x14ac:dyDescent="0.25">
      <c r="A836" s="6"/>
      <c r="B836" s="6">
        <v>14.317</v>
      </c>
      <c r="C836" s="6">
        <v>2398193</v>
      </c>
    </row>
    <row r="837" spans="1:3" x14ac:dyDescent="0.25">
      <c r="A837" s="6"/>
      <c r="B837" s="6"/>
      <c r="C837" s="6">
        <v>1098271682</v>
      </c>
    </row>
    <row r="838" spans="1:3" x14ac:dyDescent="0.25">
      <c r="A838" s="5" t="s">
        <v>5</v>
      </c>
      <c r="B838" s="5"/>
      <c r="C838" s="5"/>
    </row>
    <row r="839" spans="1:3" x14ac:dyDescent="0.25">
      <c r="A839" s="5"/>
      <c r="B839" s="5">
        <v>1.4E-2</v>
      </c>
      <c r="C839" s="5">
        <v>36931</v>
      </c>
    </row>
    <row r="840" spans="1:3" x14ac:dyDescent="0.25">
      <c r="A840" s="5"/>
      <c r="B840" s="5">
        <v>6.5000000000000002E-2</v>
      </c>
      <c r="C840" s="5">
        <v>390302</v>
      </c>
    </row>
    <row r="841" spans="1:3" x14ac:dyDescent="0.25">
      <c r="A841" s="5"/>
      <c r="B841" s="5">
        <v>0.1</v>
      </c>
      <c r="C841" s="5">
        <v>713876</v>
      </c>
    </row>
    <row r="842" spans="1:3" x14ac:dyDescent="0.25">
      <c r="A842" s="5"/>
      <c r="B842" s="5">
        <v>0.157</v>
      </c>
      <c r="C842" s="5">
        <v>2513819</v>
      </c>
    </row>
    <row r="843" spans="1:3" x14ac:dyDescent="0.25">
      <c r="A843" s="5"/>
      <c r="B843" s="5">
        <v>0.23100000000000001</v>
      </c>
      <c r="C843" s="5">
        <v>7525429</v>
      </c>
    </row>
    <row r="844" spans="1:3" x14ac:dyDescent="0.25">
      <c r="A844" s="5"/>
      <c r="B844" s="5">
        <v>0.26100000000000001</v>
      </c>
      <c r="C844" s="5">
        <v>3821724</v>
      </c>
    </row>
    <row r="845" spans="1:3" x14ac:dyDescent="0.25">
      <c r="A845" s="5"/>
      <c r="B845" s="5">
        <v>0.27900000000000003</v>
      </c>
      <c r="C845" s="5">
        <v>2211561</v>
      </c>
    </row>
    <row r="846" spans="1:3" x14ac:dyDescent="0.25">
      <c r="A846" s="5"/>
      <c r="B846" s="5">
        <v>0.29599999999999999</v>
      </c>
      <c r="C846" s="5">
        <v>2244910</v>
      </c>
    </row>
    <row r="847" spans="1:3" x14ac:dyDescent="0.25">
      <c r="A847" s="5"/>
      <c r="B847" s="5">
        <v>0.32500000000000001</v>
      </c>
      <c r="C847" s="5">
        <v>5874746</v>
      </c>
    </row>
    <row r="848" spans="1:3" x14ac:dyDescent="0.25">
      <c r="A848" s="5"/>
      <c r="B848" s="5">
        <v>0.37</v>
      </c>
      <c r="C848" s="5">
        <v>4983432</v>
      </c>
    </row>
    <row r="849" spans="1:3" x14ac:dyDescent="0.25">
      <c r="A849" s="5"/>
      <c r="B849" s="5">
        <v>0.40100000000000002</v>
      </c>
      <c r="C849" s="5">
        <v>3903131</v>
      </c>
    </row>
    <row r="850" spans="1:3" x14ac:dyDescent="0.25">
      <c r="A850" s="5"/>
      <c r="B850" s="5">
        <v>0.42299999999999999</v>
      </c>
      <c r="C850" s="5">
        <v>2890220</v>
      </c>
    </row>
    <row r="851" spans="1:3" x14ac:dyDescent="0.25">
      <c r="A851" s="5"/>
      <c r="B851" s="5">
        <v>0.44800000000000001</v>
      </c>
      <c r="C851" s="5">
        <v>2447736</v>
      </c>
    </row>
    <row r="852" spans="1:3" x14ac:dyDescent="0.25">
      <c r="A852" s="5"/>
      <c r="B852" s="5">
        <v>0.46700000000000003</v>
      </c>
      <c r="C852" s="5">
        <v>2036713</v>
      </c>
    </row>
    <row r="853" spans="1:3" x14ac:dyDescent="0.25">
      <c r="A853" s="5"/>
      <c r="B853" s="5">
        <v>0.505</v>
      </c>
      <c r="C853" s="5">
        <v>8261067</v>
      </c>
    </row>
    <row r="854" spans="1:3" x14ac:dyDescent="0.25">
      <c r="A854" s="5"/>
      <c r="B854" s="5">
        <v>0.56000000000000005</v>
      </c>
      <c r="C854" s="5">
        <v>3087273</v>
      </c>
    </row>
    <row r="855" spans="1:3" x14ac:dyDescent="0.25">
      <c r="A855" s="5"/>
      <c r="B855" s="5">
        <v>0.57999999999999996</v>
      </c>
      <c r="C855" s="5">
        <v>4228951</v>
      </c>
    </row>
    <row r="856" spans="1:3" x14ac:dyDescent="0.25">
      <c r="A856" s="5"/>
      <c r="B856" s="5">
        <v>0.61899999999999999</v>
      </c>
      <c r="C856" s="5">
        <v>2479211</v>
      </c>
    </row>
    <row r="857" spans="1:3" x14ac:dyDescent="0.25">
      <c r="A857" s="5"/>
      <c r="B857" s="5">
        <v>0.63300000000000001</v>
      </c>
      <c r="C857" s="5">
        <v>1720447</v>
      </c>
    </row>
    <row r="858" spans="1:3" x14ac:dyDescent="0.25">
      <c r="A858" s="5"/>
      <c r="B858" s="5">
        <v>0.65100000000000002</v>
      </c>
      <c r="C858" s="5">
        <v>1978954</v>
      </c>
    </row>
    <row r="859" spans="1:3" x14ac:dyDescent="0.25">
      <c r="A859" s="5"/>
      <c r="B859" s="5">
        <v>0.79900000000000004</v>
      </c>
      <c r="C859" s="5">
        <v>44516008</v>
      </c>
    </row>
    <row r="860" spans="1:3" x14ac:dyDescent="0.25">
      <c r="A860" s="5"/>
      <c r="B860" s="5">
        <v>0.82</v>
      </c>
      <c r="C860" s="5">
        <v>7291336</v>
      </c>
    </row>
    <row r="861" spans="1:3" x14ac:dyDescent="0.25">
      <c r="A861" s="5"/>
      <c r="B861" s="5">
        <v>0.84099999999999997</v>
      </c>
      <c r="C861" s="5">
        <v>19011106</v>
      </c>
    </row>
    <row r="862" spans="1:3" x14ac:dyDescent="0.25">
      <c r="A862" s="5"/>
      <c r="B862" s="5">
        <v>0.876</v>
      </c>
      <c r="C862" s="5">
        <v>7037646</v>
      </c>
    </row>
    <row r="863" spans="1:3" x14ac:dyDescent="0.25">
      <c r="A863" s="5"/>
      <c r="B863" s="5">
        <v>0.92400000000000004</v>
      </c>
      <c r="C863" s="5">
        <v>40318534</v>
      </c>
    </row>
    <row r="864" spans="1:3" x14ac:dyDescent="0.25">
      <c r="A864" s="5"/>
      <c r="B864" s="5">
        <v>1.034</v>
      </c>
      <c r="C864" s="5">
        <v>23512383</v>
      </c>
    </row>
    <row r="865" spans="1:3" x14ac:dyDescent="0.25">
      <c r="A865" s="5"/>
      <c r="B865" s="5">
        <v>1.129</v>
      </c>
      <c r="C865" s="5">
        <v>122224375</v>
      </c>
    </row>
    <row r="866" spans="1:3" x14ac:dyDescent="0.25">
      <c r="A866" s="5"/>
      <c r="B866" s="5">
        <v>1.41</v>
      </c>
      <c r="C866" s="5">
        <v>28912287</v>
      </c>
    </row>
    <row r="867" spans="1:3" x14ac:dyDescent="0.25">
      <c r="A867" s="5"/>
      <c r="B867" s="5">
        <v>1.4319999999999999</v>
      </c>
      <c r="C867" s="5">
        <v>12232634</v>
      </c>
    </row>
    <row r="868" spans="1:3" x14ac:dyDescent="0.25">
      <c r="A868" s="5"/>
      <c r="B868" s="5">
        <v>1.45</v>
      </c>
      <c r="C868" s="5">
        <v>26965047</v>
      </c>
    </row>
    <row r="869" spans="1:3" x14ac:dyDescent="0.25">
      <c r="A869" s="5"/>
      <c r="B869" s="5">
        <v>1.518</v>
      </c>
      <c r="C869" s="5">
        <v>17428385</v>
      </c>
    </row>
    <row r="870" spans="1:3" x14ac:dyDescent="0.25">
      <c r="A870" s="5"/>
      <c r="B870" s="5">
        <v>1.587</v>
      </c>
      <c r="C870" s="5">
        <v>20315248</v>
      </c>
    </row>
    <row r="871" spans="1:3" x14ac:dyDescent="0.25">
      <c r="A871" s="5"/>
      <c r="B871" s="5">
        <v>1.649</v>
      </c>
      <c r="C871" s="5">
        <v>28534301</v>
      </c>
    </row>
    <row r="872" spans="1:3" x14ac:dyDescent="0.25">
      <c r="A872" s="5"/>
      <c r="B872" s="5">
        <v>1.675</v>
      </c>
      <c r="C872" s="5">
        <v>15579851</v>
      </c>
    </row>
    <row r="873" spans="1:3" x14ac:dyDescent="0.25">
      <c r="A873" s="5"/>
      <c r="B873" s="5">
        <v>1.7070000000000001</v>
      </c>
      <c r="C873" s="5">
        <v>9114009</v>
      </c>
    </row>
    <row r="874" spans="1:3" x14ac:dyDescent="0.25">
      <c r="A874" s="5"/>
      <c r="B874" s="5">
        <v>1.726</v>
      </c>
      <c r="C874" s="5">
        <v>8973997</v>
      </c>
    </row>
    <row r="875" spans="1:3" x14ac:dyDescent="0.25">
      <c r="A875" s="5"/>
      <c r="B875" s="5">
        <v>1.7470000000000001</v>
      </c>
      <c r="C875" s="5">
        <v>11841680</v>
      </c>
    </row>
    <row r="876" spans="1:3" x14ac:dyDescent="0.25">
      <c r="A876" s="5"/>
      <c r="B876" s="5">
        <v>1.7689999999999999</v>
      </c>
      <c r="C876" s="5">
        <v>6911297</v>
      </c>
    </row>
    <row r="877" spans="1:3" x14ac:dyDescent="0.25">
      <c r="A877" s="5"/>
      <c r="B877" s="5">
        <v>1.7909999999999999</v>
      </c>
      <c r="C877" s="5">
        <v>17190274</v>
      </c>
    </row>
    <row r="878" spans="1:3" x14ac:dyDescent="0.25">
      <c r="A878" s="5"/>
      <c r="B878" s="5">
        <v>1.837</v>
      </c>
      <c r="C878" s="5">
        <v>7594985</v>
      </c>
    </row>
    <row r="879" spans="1:3" x14ac:dyDescent="0.25">
      <c r="A879" s="5"/>
      <c r="B879" s="5">
        <v>1.855</v>
      </c>
      <c r="C879" s="5">
        <v>8851686</v>
      </c>
    </row>
    <row r="880" spans="1:3" x14ac:dyDescent="0.25">
      <c r="A880" s="5"/>
      <c r="B880" s="5">
        <v>1.88</v>
      </c>
      <c r="C880" s="5">
        <v>12140379</v>
      </c>
    </row>
    <row r="881" spans="1:3" x14ac:dyDescent="0.25">
      <c r="A881" s="5"/>
      <c r="B881" s="5">
        <v>1.9059999999999999</v>
      </c>
      <c r="C881" s="5">
        <v>4643547</v>
      </c>
    </row>
    <row r="882" spans="1:3" x14ac:dyDescent="0.25">
      <c r="A882" s="5"/>
      <c r="B882" s="5">
        <v>1.9259999999999999</v>
      </c>
      <c r="C882" s="5">
        <v>7162351</v>
      </c>
    </row>
    <row r="883" spans="1:3" x14ac:dyDescent="0.25">
      <c r="A883" s="5"/>
      <c r="B883" s="5">
        <v>1.944</v>
      </c>
      <c r="C883" s="5">
        <v>9599641</v>
      </c>
    </row>
    <row r="884" spans="1:3" x14ac:dyDescent="0.25">
      <c r="A884" s="5"/>
      <c r="B884" s="5">
        <v>1.986</v>
      </c>
      <c r="C884" s="5">
        <v>12717250</v>
      </c>
    </row>
    <row r="885" spans="1:3" x14ac:dyDescent="0.25">
      <c r="A885" s="5"/>
      <c r="B885" s="5">
        <v>2.004</v>
      </c>
      <c r="C885" s="5">
        <v>9222316</v>
      </c>
    </row>
    <row r="886" spans="1:3" x14ac:dyDescent="0.25">
      <c r="A886" s="5"/>
      <c r="B886" s="5">
        <v>2.044</v>
      </c>
      <c r="C886" s="5">
        <v>15036434</v>
      </c>
    </row>
    <row r="887" spans="1:3" x14ac:dyDescent="0.25">
      <c r="A887" s="5"/>
      <c r="B887" s="5">
        <v>2.0640000000000001</v>
      </c>
      <c r="C887" s="5">
        <v>8326101</v>
      </c>
    </row>
    <row r="888" spans="1:3" x14ac:dyDescent="0.25">
      <c r="A888" s="5"/>
      <c r="B888" s="5">
        <v>2.0830000000000002</v>
      </c>
      <c r="C888" s="5">
        <v>14951034</v>
      </c>
    </row>
    <row r="889" spans="1:3" x14ac:dyDescent="0.25">
      <c r="A889" s="5"/>
      <c r="B889" s="5">
        <v>2.1179999999999999</v>
      </c>
      <c r="C889" s="5">
        <v>5215148</v>
      </c>
    </row>
    <row r="890" spans="1:3" x14ac:dyDescent="0.25">
      <c r="A890" s="5"/>
      <c r="B890" s="5">
        <v>2.133</v>
      </c>
      <c r="C890" s="5">
        <v>10265688</v>
      </c>
    </row>
    <row r="891" spans="1:3" x14ac:dyDescent="0.25">
      <c r="A891" s="5"/>
      <c r="B891" s="5">
        <v>2.1640000000000001</v>
      </c>
      <c r="C891" s="5">
        <v>14597153</v>
      </c>
    </row>
    <row r="892" spans="1:3" x14ac:dyDescent="0.25">
      <c r="A892" s="5"/>
      <c r="B892" s="5">
        <v>2.1960000000000002</v>
      </c>
      <c r="C892" s="5">
        <v>12089703</v>
      </c>
    </row>
    <row r="893" spans="1:3" x14ac:dyDescent="0.25">
      <c r="A893" s="5"/>
      <c r="B893" s="5">
        <v>2.2320000000000002</v>
      </c>
      <c r="C893" s="5">
        <v>18178771</v>
      </c>
    </row>
    <row r="894" spans="1:3" x14ac:dyDescent="0.25">
      <c r="A894" s="5"/>
      <c r="B894" s="5">
        <v>2.298</v>
      </c>
      <c r="C894" s="5">
        <v>20474214</v>
      </c>
    </row>
    <row r="895" spans="1:3" x14ac:dyDescent="0.25">
      <c r="A895" s="5"/>
      <c r="B895" s="5">
        <v>2.3849999999999998</v>
      </c>
      <c r="C895" s="5">
        <v>4914912</v>
      </c>
    </row>
    <row r="896" spans="1:3" x14ac:dyDescent="0.25">
      <c r="A896" s="5"/>
      <c r="B896" s="5">
        <v>2.41</v>
      </c>
      <c r="C896" s="5">
        <v>5413749</v>
      </c>
    </row>
    <row r="897" spans="1:3" x14ac:dyDescent="0.25">
      <c r="A897" s="5"/>
      <c r="B897" s="5">
        <v>2.4369999999999998</v>
      </c>
      <c r="C897" s="5">
        <v>13866401</v>
      </c>
    </row>
    <row r="898" spans="1:3" x14ac:dyDescent="0.25">
      <c r="A898" s="5"/>
      <c r="B898" s="5">
        <v>2.5310000000000001</v>
      </c>
      <c r="C898" s="5">
        <v>6789877</v>
      </c>
    </row>
    <row r="899" spans="1:3" x14ac:dyDescent="0.25">
      <c r="A899" s="5"/>
      <c r="B899" s="5">
        <v>2.577</v>
      </c>
      <c r="C899" s="5">
        <v>6600681</v>
      </c>
    </row>
    <row r="900" spans="1:3" x14ac:dyDescent="0.25">
      <c r="A900" s="5"/>
      <c r="B900" s="5">
        <v>2.5950000000000002</v>
      </c>
      <c r="C900" s="5">
        <v>4736657</v>
      </c>
    </row>
    <row r="901" spans="1:3" x14ac:dyDescent="0.25">
      <c r="A901" s="5"/>
      <c r="B901" s="5">
        <v>2.6320000000000001</v>
      </c>
      <c r="C901" s="5">
        <v>2243636</v>
      </c>
    </row>
    <row r="902" spans="1:3" x14ac:dyDescent="0.25">
      <c r="A902" s="5"/>
      <c r="B902" s="5">
        <v>2.6459999999999999</v>
      </c>
      <c r="C902" s="5">
        <v>3945390</v>
      </c>
    </row>
    <row r="903" spans="1:3" x14ac:dyDescent="0.25">
      <c r="A903" s="5"/>
      <c r="B903" s="5">
        <v>2.6760000000000002</v>
      </c>
      <c r="C903" s="5">
        <v>2120088</v>
      </c>
    </row>
    <row r="904" spans="1:3" x14ac:dyDescent="0.25">
      <c r="A904" s="5"/>
      <c r="B904" s="5">
        <v>2.6949999999999998</v>
      </c>
      <c r="C904" s="5">
        <v>3797759</v>
      </c>
    </row>
    <row r="905" spans="1:3" x14ac:dyDescent="0.25">
      <c r="A905" s="5"/>
      <c r="B905" s="5">
        <v>2.73</v>
      </c>
      <c r="C905" s="5">
        <v>4851632</v>
      </c>
    </row>
    <row r="906" spans="1:3" x14ac:dyDescent="0.25">
      <c r="A906" s="5"/>
      <c r="B906" s="5">
        <v>2.7989999999999999</v>
      </c>
      <c r="C906" s="5">
        <v>7719865</v>
      </c>
    </row>
    <row r="907" spans="1:3" x14ac:dyDescent="0.25">
      <c r="A907" s="5"/>
      <c r="B907" s="5">
        <v>2.8460000000000001</v>
      </c>
      <c r="C907" s="5">
        <v>6072012</v>
      </c>
    </row>
    <row r="908" spans="1:3" x14ac:dyDescent="0.25">
      <c r="A908" s="5"/>
      <c r="B908" s="5">
        <v>2.88</v>
      </c>
      <c r="C908" s="5">
        <v>2645809</v>
      </c>
    </row>
    <row r="909" spans="1:3" x14ac:dyDescent="0.25">
      <c r="A909" s="5"/>
      <c r="B909" s="5">
        <v>2.907</v>
      </c>
      <c r="C909" s="5">
        <v>2579446</v>
      </c>
    </row>
    <row r="910" spans="1:3" x14ac:dyDescent="0.25">
      <c r="A910" s="5"/>
      <c r="B910" s="5">
        <v>2.931</v>
      </c>
      <c r="C910" s="5">
        <v>3146538</v>
      </c>
    </row>
    <row r="911" spans="1:3" x14ac:dyDescent="0.25">
      <c r="A911" s="5"/>
      <c r="B911" s="5">
        <v>2.9550000000000001</v>
      </c>
      <c r="C911" s="5">
        <v>2349119</v>
      </c>
    </row>
    <row r="912" spans="1:3" x14ac:dyDescent="0.25">
      <c r="A912" s="5"/>
      <c r="B912" s="5">
        <v>2.9710000000000001</v>
      </c>
      <c r="C912" s="5">
        <v>2341935</v>
      </c>
    </row>
    <row r="913" spans="1:3" x14ac:dyDescent="0.25">
      <c r="A913" s="5"/>
      <c r="B913" s="5">
        <v>3.004</v>
      </c>
      <c r="C913" s="5">
        <v>4352796</v>
      </c>
    </row>
    <row r="914" spans="1:3" x14ac:dyDescent="0.25">
      <c r="A914" s="5"/>
      <c r="B914" s="5">
        <v>3.04</v>
      </c>
      <c r="C914" s="5">
        <v>2807548</v>
      </c>
    </row>
    <row r="915" spans="1:3" x14ac:dyDescent="0.25">
      <c r="A915" s="5"/>
      <c r="B915" s="5">
        <v>3.0609999999999999</v>
      </c>
      <c r="C915" s="5">
        <v>2226825</v>
      </c>
    </row>
    <row r="916" spans="1:3" x14ac:dyDescent="0.25">
      <c r="A916" s="5"/>
      <c r="B916" s="5">
        <v>3.085</v>
      </c>
      <c r="C916" s="5">
        <v>2929839</v>
      </c>
    </row>
    <row r="917" spans="1:3" x14ac:dyDescent="0.25">
      <c r="A917" s="5"/>
      <c r="B917" s="5">
        <v>3.1080000000000001</v>
      </c>
      <c r="C917" s="5">
        <v>1756595</v>
      </c>
    </row>
    <row r="918" spans="1:3" x14ac:dyDescent="0.25">
      <c r="A918" s="5"/>
      <c r="B918" s="5">
        <v>3.121</v>
      </c>
      <c r="C918" s="5">
        <v>1787251</v>
      </c>
    </row>
    <row r="919" spans="1:3" x14ac:dyDescent="0.25">
      <c r="A919" s="5"/>
      <c r="B919" s="5">
        <v>3.1419999999999999</v>
      </c>
      <c r="C919" s="5">
        <v>3611742</v>
      </c>
    </row>
    <row r="920" spans="1:3" x14ac:dyDescent="0.25">
      <c r="A920" s="5"/>
      <c r="B920" s="5">
        <v>3.173</v>
      </c>
      <c r="C920" s="5">
        <v>1792864</v>
      </c>
    </row>
    <row r="921" spans="1:3" x14ac:dyDescent="0.25">
      <c r="A921" s="5"/>
      <c r="B921" s="5">
        <v>3.1909999999999998</v>
      </c>
      <c r="C921" s="5">
        <v>3245598</v>
      </c>
    </row>
    <row r="922" spans="1:3" x14ac:dyDescent="0.25">
      <c r="A922" s="5"/>
      <c r="B922" s="5">
        <v>3.2210000000000001</v>
      </c>
      <c r="C922" s="5">
        <v>2998909</v>
      </c>
    </row>
    <row r="923" spans="1:3" x14ac:dyDescent="0.25">
      <c r="A923" s="5"/>
      <c r="B923" s="5">
        <v>3.2559999999999998</v>
      </c>
      <c r="C923" s="5">
        <v>3033830</v>
      </c>
    </row>
    <row r="924" spans="1:3" x14ac:dyDescent="0.25">
      <c r="A924" s="5"/>
      <c r="B924" s="5">
        <v>3.2719999999999998</v>
      </c>
      <c r="C924" s="5">
        <v>2971714</v>
      </c>
    </row>
    <row r="925" spans="1:3" x14ac:dyDescent="0.25">
      <c r="A925" s="5"/>
      <c r="B925" s="5">
        <v>3.3140000000000001</v>
      </c>
      <c r="C925" s="5">
        <v>3689190</v>
      </c>
    </row>
    <row r="926" spans="1:3" x14ac:dyDescent="0.25">
      <c r="A926" s="5"/>
      <c r="B926" s="5">
        <v>3.331</v>
      </c>
      <c r="C926" s="5">
        <v>2229678</v>
      </c>
    </row>
    <row r="927" spans="1:3" x14ac:dyDescent="0.25">
      <c r="A927" s="5"/>
      <c r="B927" s="5">
        <v>3.351</v>
      </c>
      <c r="C927" s="5">
        <v>2120845</v>
      </c>
    </row>
    <row r="928" spans="1:3" x14ac:dyDescent="0.25">
      <c r="A928" s="5"/>
      <c r="B928" s="5">
        <v>3.4060000000000001</v>
      </c>
      <c r="C928" s="5">
        <v>7978076</v>
      </c>
    </row>
    <row r="929" spans="1:3" x14ac:dyDescent="0.25">
      <c r="A929" s="5"/>
      <c r="B929" s="5">
        <v>3.47</v>
      </c>
      <c r="C929" s="5">
        <v>5891741</v>
      </c>
    </row>
    <row r="930" spans="1:3" x14ac:dyDescent="0.25">
      <c r="A930" s="5"/>
      <c r="B930" s="5">
        <v>3.488</v>
      </c>
      <c r="C930" s="5">
        <v>1844233</v>
      </c>
    </row>
    <row r="931" spans="1:3" x14ac:dyDescent="0.25">
      <c r="A931" s="5"/>
      <c r="B931" s="5">
        <v>3.54</v>
      </c>
      <c r="C931" s="5">
        <v>8065892</v>
      </c>
    </row>
    <row r="932" spans="1:3" x14ac:dyDescent="0.25">
      <c r="A932" s="5"/>
      <c r="B932" s="5">
        <v>3.5609999999999999</v>
      </c>
      <c r="C932" s="5">
        <v>3298001</v>
      </c>
    </row>
    <row r="933" spans="1:3" x14ac:dyDescent="0.25">
      <c r="A933" s="5"/>
      <c r="B933" s="5">
        <v>3.585</v>
      </c>
      <c r="C933" s="5">
        <v>4589555</v>
      </c>
    </row>
    <row r="934" spans="1:3" x14ac:dyDescent="0.25">
      <c r="A934" s="5"/>
      <c r="B934" s="5">
        <v>3.6</v>
      </c>
      <c r="C934" s="5">
        <v>2272173</v>
      </c>
    </row>
    <row r="935" spans="1:3" x14ac:dyDescent="0.25">
      <c r="A935" s="5"/>
      <c r="B935" s="5">
        <v>3.6219999999999999</v>
      </c>
      <c r="C935" s="5">
        <v>4555207</v>
      </c>
    </row>
    <row r="936" spans="1:3" x14ac:dyDescent="0.25">
      <c r="A936" s="5"/>
      <c r="B936" s="5">
        <v>3.6459999999999999</v>
      </c>
      <c r="C936" s="5">
        <v>3868968</v>
      </c>
    </row>
    <row r="937" spans="1:3" x14ac:dyDescent="0.25">
      <c r="A937" s="5"/>
      <c r="B937" s="5">
        <v>3.6680000000000001</v>
      </c>
      <c r="C937" s="5">
        <v>4805148</v>
      </c>
    </row>
    <row r="938" spans="1:3" x14ac:dyDescent="0.25">
      <c r="A938" s="5"/>
      <c r="B938" s="5">
        <v>3.6949999999999998</v>
      </c>
      <c r="C938" s="5">
        <v>3873749</v>
      </c>
    </row>
    <row r="939" spans="1:3" x14ac:dyDescent="0.25">
      <c r="A939" s="5"/>
      <c r="B939" s="5">
        <v>3.726</v>
      </c>
      <c r="C939" s="5">
        <v>3322656</v>
      </c>
    </row>
    <row r="940" spans="1:3" x14ac:dyDescent="0.25">
      <c r="A940" s="5"/>
      <c r="B940" s="5">
        <v>3.7450000000000001</v>
      </c>
      <c r="C940" s="5">
        <v>3168682</v>
      </c>
    </row>
    <row r="941" spans="1:3" x14ac:dyDescent="0.25">
      <c r="A941" s="5"/>
      <c r="B941" s="5">
        <v>3.7789999999999999</v>
      </c>
      <c r="C941" s="5">
        <v>4550942</v>
      </c>
    </row>
    <row r="942" spans="1:3" x14ac:dyDescent="0.25">
      <c r="A942" s="5"/>
      <c r="B942" s="5">
        <v>3.806</v>
      </c>
      <c r="C942" s="5">
        <v>2660427</v>
      </c>
    </row>
    <row r="943" spans="1:3" x14ac:dyDescent="0.25">
      <c r="A943" s="5"/>
      <c r="B943" s="5">
        <v>3.8370000000000002</v>
      </c>
      <c r="C943" s="5">
        <v>4167660</v>
      </c>
    </row>
    <row r="944" spans="1:3" x14ac:dyDescent="0.25">
      <c r="A944" s="5"/>
      <c r="B944" s="5">
        <v>3.8530000000000002</v>
      </c>
      <c r="C944" s="5">
        <v>3247112</v>
      </c>
    </row>
    <row r="945" spans="1:3" x14ac:dyDescent="0.25">
      <c r="A945" s="5"/>
      <c r="B945" s="5">
        <v>3.8980000000000001</v>
      </c>
      <c r="C945" s="5">
        <v>6453137</v>
      </c>
    </row>
    <row r="946" spans="1:3" x14ac:dyDescent="0.25">
      <c r="A946" s="5"/>
      <c r="B946" s="5">
        <v>3.9249999999999998</v>
      </c>
      <c r="C946" s="5">
        <v>2886281</v>
      </c>
    </row>
    <row r="947" spans="1:3" x14ac:dyDescent="0.25">
      <c r="A947" s="5"/>
      <c r="B947" s="5">
        <v>3.948</v>
      </c>
      <c r="C947" s="5">
        <v>5813482</v>
      </c>
    </row>
    <row r="948" spans="1:3" x14ac:dyDescent="0.25">
      <c r="A948" s="5"/>
      <c r="B948" s="5">
        <v>3.9830000000000001</v>
      </c>
      <c r="C948" s="5">
        <v>2812861</v>
      </c>
    </row>
    <row r="949" spans="1:3" x14ac:dyDescent="0.25">
      <c r="A949" s="5"/>
      <c r="B949" s="5">
        <v>4.01</v>
      </c>
      <c r="C949" s="5">
        <v>4466636</v>
      </c>
    </row>
    <row r="950" spans="1:3" x14ac:dyDescent="0.25">
      <c r="A950" s="5"/>
      <c r="B950" s="5">
        <v>4.0380000000000003</v>
      </c>
      <c r="C950" s="5">
        <v>3959093</v>
      </c>
    </row>
    <row r="951" spans="1:3" x14ac:dyDescent="0.25">
      <c r="A951" s="5"/>
      <c r="B951" s="5">
        <v>4.0590000000000002</v>
      </c>
      <c r="C951" s="5">
        <v>3483153</v>
      </c>
    </row>
    <row r="952" spans="1:3" x14ac:dyDescent="0.25">
      <c r="A952" s="5"/>
      <c r="B952" s="5">
        <v>4.0839999999999996</v>
      </c>
      <c r="C952" s="5">
        <v>3111856</v>
      </c>
    </row>
    <row r="953" spans="1:3" x14ac:dyDescent="0.25">
      <c r="A953" s="5"/>
      <c r="B953" s="5">
        <v>4.1020000000000003</v>
      </c>
      <c r="C953" s="5">
        <v>3138267</v>
      </c>
    </row>
    <row r="954" spans="1:3" x14ac:dyDescent="0.25">
      <c r="A954" s="5"/>
      <c r="B954" s="5">
        <v>4.125</v>
      </c>
      <c r="C954" s="5">
        <v>3182144</v>
      </c>
    </row>
    <row r="955" spans="1:3" x14ac:dyDescent="0.25">
      <c r="A955" s="5"/>
      <c r="B955" s="5">
        <v>4.1520000000000001</v>
      </c>
      <c r="C955" s="5">
        <v>4295266</v>
      </c>
    </row>
    <row r="956" spans="1:3" x14ac:dyDescent="0.25">
      <c r="A956" s="5"/>
      <c r="B956" s="5">
        <v>4.17</v>
      </c>
      <c r="C956" s="5">
        <v>2687165</v>
      </c>
    </row>
    <row r="957" spans="1:3" x14ac:dyDescent="0.25">
      <c r="A957" s="5"/>
      <c r="B957" s="5">
        <v>4.1929999999999996</v>
      </c>
      <c r="C957" s="5">
        <v>4411340</v>
      </c>
    </row>
    <row r="958" spans="1:3" x14ac:dyDescent="0.25">
      <c r="A958" s="5"/>
      <c r="B958" s="5">
        <v>4.2279999999999998</v>
      </c>
      <c r="C958" s="5">
        <v>5275632</v>
      </c>
    </row>
    <row r="959" spans="1:3" x14ac:dyDescent="0.25">
      <c r="A959" s="5"/>
      <c r="B959" s="5">
        <v>4.2450000000000001</v>
      </c>
      <c r="C959" s="5">
        <v>7504218</v>
      </c>
    </row>
    <row r="960" spans="1:3" x14ac:dyDescent="0.25">
      <c r="A960" s="5"/>
      <c r="B960" s="5">
        <v>4.5199999999999996</v>
      </c>
      <c r="C960" s="5">
        <v>114838132</v>
      </c>
    </row>
    <row r="961" spans="1:3" x14ac:dyDescent="0.25">
      <c r="A961" s="5"/>
      <c r="B961" s="5">
        <v>4.5490000000000004</v>
      </c>
      <c r="C961" s="5">
        <v>33524872</v>
      </c>
    </row>
    <row r="962" spans="1:3" x14ac:dyDescent="0.25">
      <c r="A962" s="5"/>
      <c r="B962" s="5">
        <v>4.5780000000000003</v>
      </c>
      <c r="C962" s="5">
        <v>46760763</v>
      </c>
    </row>
    <row r="963" spans="1:3" x14ac:dyDescent="0.25">
      <c r="A963" s="5"/>
      <c r="B963" s="5">
        <v>4.625</v>
      </c>
      <c r="C963" s="5">
        <v>18527395</v>
      </c>
    </row>
    <row r="964" spans="1:3" x14ac:dyDescent="0.25">
      <c r="A964" s="5"/>
      <c r="B964" s="5">
        <v>4.6479999999999997</v>
      </c>
      <c r="C964" s="5">
        <v>125525398</v>
      </c>
    </row>
    <row r="965" spans="1:3" x14ac:dyDescent="0.25">
      <c r="A965" s="5"/>
      <c r="B965" s="5">
        <v>4.9269999999999996</v>
      </c>
      <c r="C965" s="5">
        <v>5977761</v>
      </c>
    </row>
    <row r="966" spans="1:3" x14ac:dyDescent="0.25">
      <c r="A966" s="5"/>
      <c r="B966" s="5">
        <v>4.9459999999999997</v>
      </c>
      <c r="C966" s="5">
        <v>3619099</v>
      </c>
    </row>
    <row r="967" spans="1:3" x14ac:dyDescent="0.25">
      <c r="A967" s="5"/>
      <c r="B967" s="5">
        <v>4.9640000000000004</v>
      </c>
      <c r="C967" s="5">
        <v>6154876</v>
      </c>
    </row>
    <row r="968" spans="1:3" x14ac:dyDescent="0.25">
      <c r="A968" s="5"/>
      <c r="B968" s="5">
        <v>4.9969999999999999</v>
      </c>
      <c r="C968" s="5">
        <v>4741059</v>
      </c>
    </row>
    <row r="969" spans="1:3" x14ac:dyDescent="0.25">
      <c r="A969" s="5"/>
      <c r="B969" s="5">
        <v>5.024</v>
      </c>
      <c r="C969" s="5">
        <v>5267324</v>
      </c>
    </row>
    <row r="970" spans="1:3" x14ac:dyDescent="0.25">
      <c r="A970" s="5"/>
      <c r="B970" s="5">
        <v>5.0439999999999996</v>
      </c>
      <c r="C970" s="5">
        <v>3291488</v>
      </c>
    </row>
    <row r="971" spans="1:3" x14ac:dyDescent="0.25">
      <c r="A971" s="5"/>
      <c r="B971" s="5">
        <v>5.0599999999999996</v>
      </c>
      <c r="C971" s="5">
        <v>2622293</v>
      </c>
    </row>
    <row r="972" spans="1:3" x14ac:dyDescent="0.25">
      <c r="A972" s="5"/>
      <c r="B972" s="5">
        <v>5.0739999999999998</v>
      </c>
      <c r="C972" s="5">
        <v>3308281</v>
      </c>
    </row>
    <row r="973" spans="1:3" x14ac:dyDescent="0.25">
      <c r="A973" s="5"/>
      <c r="B973" s="5">
        <v>5.0919999999999996</v>
      </c>
      <c r="C973" s="5">
        <v>3277889</v>
      </c>
    </row>
    <row r="974" spans="1:3" x14ac:dyDescent="0.25">
      <c r="A974" s="5"/>
      <c r="B974" s="5">
        <v>5.1280000000000001</v>
      </c>
      <c r="C974" s="5">
        <v>8243294</v>
      </c>
    </row>
    <row r="975" spans="1:3" x14ac:dyDescent="0.25">
      <c r="A975" s="5"/>
      <c r="B975" s="5">
        <v>5.15</v>
      </c>
      <c r="C975" s="5">
        <v>4079395</v>
      </c>
    </row>
    <row r="976" spans="1:3" x14ac:dyDescent="0.25">
      <c r="A976" s="5"/>
      <c r="B976" s="5">
        <v>5.1820000000000004</v>
      </c>
      <c r="C976" s="5">
        <v>6114147</v>
      </c>
    </row>
    <row r="977" spans="1:3" x14ac:dyDescent="0.25">
      <c r="A977" s="5"/>
      <c r="B977" s="5">
        <v>5.2030000000000003</v>
      </c>
      <c r="C977" s="5">
        <v>4184053</v>
      </c>
    </row>
    <row r="978" spans="1:3" x14ac:dyDescent="0.25">
      <c r="A978" s="5"/>
      <c r="B978" s="5">
        <v>5.2210000000000001</v>
      </c>
      <c r="C978" s="5">
        <v>3573544</v>
      </c>
    </row>
    <row r="979" spans="1:3" x14ac:dyDescent="0.25">
      <c r="A979" s="5"/>
      <c r="B979" s="5">
        <v>5.2450000000000001</v>
      </c>
      <c r="C979" s="5">
        <v>6381265</v>
      </c>
    </row>
    <row r="980" spans="1:3" x14ac:dyDescent="0.25">
      <c r="A980" s="5"/>
      <c r="B980" s="5">
        <v>5.2759999999999998</v>
      </c>
      <c r="C980" s="5">
        <v>6482454</v>
      </c>
    </row>
    <row r="981" spans="1:3" x14ac:dyDescent="0.25">
      <c r="A981" s="5"/>
      <c r="B981" s="5">
        <v>5.3840000000000003</v>
      </c>
      <c r="C981" s="5">
        <v>30499986</v>
      </c>
    </row>
    <row r="982" spans="1:3" x14ac:dyDescent="0.25">
      <c r="A982" s="5"/>
      <c r="B982" s="5">
        <v>5.407</v>
      </c>
      <c r="C982" s="5">
        <v>9148949</v>
      </c>
    </row>
    <row r="983" spans="1:3" x14ac:dyDescent="0.25">
      <c r="A983" s="5"/>
      <c r="B983" s="5">
        <v>5.4349999999999996</v>
      </c>
      <c r="C983" s="5">
        <v>19538219</v>
      </c>
    </row>
    <row r="984" spans="1:3" x14ac:dyDescent="0.25">
      <c r="A984" s="5"/>
      <c r="B984" s="5">
        <v>5.4859999999999998</v>
      </c>
      <c r="C984" s="5">
        <v>25619708</v>
      </c>
    </row>
    <row r="985" spans="1:3" x14ac:dyDescent="0.25">
      <c r="A985" s="5"/>
      <c r="B985" s="5">
        <v>5.6</v>
      </c>
      <c r="C985" s="5">
        <v>6340614</v>
      </c>
    </row>
    <row r="986" spans="1:3" x14ac:dyDescent="0.25">
      <c r="A986" s="5"/>
      <c r="B986" s="5">
        <v>5.6280000000000001</v>
      </c>
      <c r="C986" s="5">
        <v>3649470</v>
      </c>
    </row>
    <row r="987" spans="1:3" x14ac:dyDescent="0.25">
      <c r="A987" s="5"/>
      <c r="B987" s="5">
        <v>5.649</v>
      </c>
      <c r="C987" s="5">
        <v>7651591</v>
      </c>
    </row>
    <row r="988" spans="1:3" x14ac:dyDescent="0.25">
      <c r="A988" s="5"/>
      <c r="B988" s="5">
        <v>5.6929999999999996</v>
      </c>
      <c r="C988" s="5">
        <v>4637781</v>
      </c>
    </row>
    <row r="989" spans="1:3" x14ac:dyDescent="0.25">
      <c r="A989" s="5"/>
      <c r="B989" s="5">
        <v>5.7270000000000003</v>
      </c>
      <c r="C989" s="5">
        <v>4547245</v>
      </c>
    </row>
    <row r="990" spans="1:3" x14ac:dyDescent="0.25">
      <c r="A990" s="5"/>
      <c r="B990" s="5">
        <v>5.7409999999999997</v>
      </c>
      <c r="C990" s="5">
        <v>2883751</v>
      </c>
    </row>
    <row r="991" spans="1:3" x14ac:dyDescent="0.25">
      <c r="A991" s="5"/>
      <c r="B991" s="5">
        <v>5.76</v>
      </c>
      <c r="C991" s="5">
        <v>2956573</v>
      </c>
    </row>
    <row r="992" spans="1:3" x14ac:dyDescent="0.25">
      <c r="A992" s="5"/>
      <c r="B992" s="5">
        <v>5.782</v>
      </c>
      <c r="C992" s="5">
        <v>4916868</v>
      </c>
    </row>
    <row r="993" spans="1:3" x14ac:dyDescent="0.25">
      <c r="A993" s="5"/>
      <c r="B993" s="5">
        <v>5.8040000000000003</v>
      </c>
      <c r="C993" s="5">
        <v>4269257</v>
      </c>
    </row>
    <row r="994" spans="1:3" x14ac:dyDescent="0.25">
      <c r="A994" s="5"/>
      <c r="B994" s="5">
        <v>5.84</v>
      </c>
      <c r="C994" s="5">
        <v>6489199</v>
      </c>
    </row>
    <row r="995" spans="1:3" x14ac:dyDescent="0.25">
      <c r="A995" s="5"/>
      <c r="B995" s="5">
        <v>5.8739999999999997</v>
      </c>
      <c r="C995" s="5">
        <v>6091909</v>
      </c>
    </row>
    <row r="996" spans="1:3" x14ac:dyDescent="0.25">
      <c r="A996" s="5"/>
      <c r="B996" s="5">
        <v>5.93</v>
      </c>
      <c r="C996" s="5">
        <v>18292843</v>
      </c>
    </row>
    <row r="997" spans="1:3" x14ac:dyDescent="0.25">
      <c r="A997" s="5"/>
      <c r="B997" s="5">
        <v>5.9779999999999998</v>
      </c>
      <c r="C997" s="5">
        <v>13698963</v>
      </c>
    </row>
    <row r="998" spans="1:3" x14ac:dyDescent="0.25">
      <c r="A998" s="5"/>
      <c r="B998" s="5">
        <v>6.0129999999999999</v>
      </c>
      <c r="C998" s="5">
        <v>7693078</v>
      </c>
    </row>
    <row r="999" spans="1:3" x14ac:dyDescent="0.25">
      <c r="A999" s="5"/>
      <c r="B999" s="5">
        <v>6.04</v>
      </c>
      <c r="C999" s="5">
        <v>6184972</v>
      </c>
    </row>
    <row r="1000" spans="1:3" x14ac:dyDescent="0.25">
      <c r="A1000" s="5"/>
      <c r="B1000" s="5">
        <v>6.0679999999999996</v>
      </c>
      <c r="C1000" s="5">
        <v>7132417</v>
      </c>
    </row>
    <row r="1001" spans="1:3" x14ac:dyDescent="0.25">
      <c r="A1001" s="5"/>
      <c r="B1001" s="5">
        <v>6.1050000000000004</v>
      </c>
      <c r="C1001" s="5">
        <v>3333377</v>
      </c>
    </row>
    <row r="1002" spans="1:3" x14ac:dyDescent="0.25">
      <c r="A1002" s="5"/>
      <c r="B1002" s="5">
        <v>6.1230000000000002</v>
      </c>
      <c r="C1002" s="5">
        <v>5522887</v>
      </c>
    </row>
    <row r="1003" spans="1:3" x14ac:dyDescent="0.25">
      <c r="A1003" s="5"/>
      <c r="B1003" s="5">
        <v>6.1470000000000002</v>
      </c>
      <c r="C1003" s="5">
        <v>4035871</v>
      </c>
    </row>
    <row r="1004" spans="1:3" x14ac:dyDescent="0.25">
      <c r="A1004" s="5"/>
      <c r="B1004" s="5">
        <v>6.1669999999999998</v>
      </c>
      <c r="C1004" s="5">
        <v>4727281</v>
      </c>
    </row>
    <row r="1005" spans="1:3" x14ac:dyDescent="0.25">
      <c r="A1005" s="5"/>
      <c r="B1005" s="5">
        <v>6.2039999999999997</v>
      </c>
      <c r="C1005" s="5">
        <v>6918594</v>
      </c>
    </row>
    <row r="1006" spans="1:3" x14ac:dyDescent="0.25">
      <c r="A1006" s="5"/>
      <c r="B1006" s="5">
        <v>6.226</v>
      </c>
      <c r="C1006" s="5">
        <v>5674805</v>
      </c>
    </row>
    <row r="1007" spans="1:3" x14ac:dyDescent="0.25">
      <c r="A1007" s="5"/>
      <c r="B1007" s="5">
        <v>6.2519999999999998</v>
      </c>
      <c r="C1007" s="5">
        <v>4115900</v>
      </c>
    </row>
    <row r="1008" spans="1:3" x14ac:dyDescent="0.25">
      <c r="A1008" s="5"/>
      <c r="B1008" s="5">
        <v>6.2839999999999998</v>
      </c>
      <c r="C1008" s="5">
        <v>6421311</v>
      </c>
    </row>
    <row r="1009" spans="1:3" x14ac:dyDescent="0.25">
      <c r="A1009" s="5"/>
      <c r="B1009" s="5">
        <v>6.3049999999999997</v>
      </c>
      <c r="C1009" s="5">
        <v>5994360</v>
      </c>
    </row>
    <row r="1010" spans="1:3" x14ac:dyDescent="0.25">
      <c r="A1010" s="5"/>
      <c r="B1010" s="5">
        <v>6.3630000000000004</v>
      </c>
      <c r="C1010" s="5">
        <v>14887942</v>
      </c>
    </row>
    <row r="1011" spans="1:3" x14ac:dyDescent="0.25">
      <c r="A1011" s="5"/>
      <c r="B1011" s="5">
        <v>6.399</v>
      </c>
      <c r="C1011" s="5">
        <v>14110100</v>
      </c>
    </row>
    <row r="1012" spans="1:3" x14ac:dyDescent="0.25">
      <c r="A1012" s="5"/>
      <c r="B1012" s="5">
        <v>6.4290000000000003</v>
      </c>
      <c r="C1012" s="5">
        <v>15902384</v>
      </c>
    </row>
    <row r="1013" spans="1:3" x14ac:dyDescent="0.25">
      <c r="A1013" s="5"/>
      <c r="B1013" s="5">
        <v>6.484</v>
      </c>
      <c r="C1013" s="5">
        <v>5039489</v>
      </c>
    </row>
    <row r="1014" spans="1:3" x14ac:dyDescent="0.25">
      <c r="A1014" s="5"/>
      <c r="B1014" s="5">
        <v>6.5019999999999998</v>
      </c>
      <c r="C1014" s="5">
        <v>6399960</v>
      </c>
    </row>
    <row r="1015" spans="1:3" x14ac:dyDescent="0.25">
      <c r="A1015" s="5"/>
      <c r="B1015" s="5">
        <v>6.5289999999999999</v>
      </c>
      <c r="C1015" s="5">
        <v>3073351</v>
      </c>
    </row>
    <row r="1016" spans="1:3" x14ac:dyDescent="0.25">
      <c r="A1016" s="5"/>
      <c r="B1016" s="5">
        <v>6.5419999999999998</v>
      </c>
      <c r="C1016" s="5">
        <v>3031285</v>
      </c>
    </row>
    <row r="1017" spans="1:3" x14ac:dyDescent="0.25">
      <c r="A1017" s="5"/>
      <c r="B1017" s="5">
        <v>6.57</v>
      </c>
      <c r="C1017" s="5">
        <v>11476279</v>
      </c>
    </row>
    <row r="1018" spans="1:3" x14ac:dyDescent="0.25">
      <c r="A1018" s="5"/>
      <c r="B1018" s="5">
        <v>6.609</v>
      </c>
      <c r="C1018" s="5">
        <v>5060746</v>
      </c>
    </row>
    <row r="1019" spans="1:3" x14ac:dyDescent="0.25">
      <c r="A1019" s="5"/>
      <c r="B1019" s="5">
        <v>6.6310000000000002</v>
      </c>
      <c r="C1019" s="5">
        <v>2824438</v>
      </c>
    </row>
    <row r="1020" spans="1:3" x14ac:dyDescent="0.25">
      <c r="A1020" s="5"/>
      <c r="B1020" s="5">
        <v>6.6440000000000001</v>
      </c>
      <c r="C1020" s="5">
        <v>7563424</v>
      </c>
    </row>
    <row r="1021" spans="1:3" x14ac:dyDescent="0.25">
      <c r="A1021" s="5"/>
      <c r="B1021" s="5">
        <v>6.6840000000000002</v>
      </c>
      <c r="C1021" s="5">
        <v>4130892</v>
      </c>
    </row>
    <row r="1022" spans="1:3" x14ac:dyDescent="0.25">
      <c r="A1022" s="5"/>
      <c r="B1022" s="5">
        <v>6.7309999999999999</v>
      </c>
      <c r="C1022" s="5">
        <v>9352601</v>
      </c>
    </row>
    <row r="1023" spans="1:3" x14ac:dyDescent="0.25">
      <c r="A1023" s="5"/>
      <c r="B1023" s="5">
        <v>6.75</v>
      </c>
      <c r="C1023" s="5">
        <v>8995893</v>
      </c>
    </row>
    <row r="1024" spans="1:3" x14ac:dyDescent="0.25">
      <c r="A1024" s="5"/>
      <c r="B1024" s="5">
        <v>6.7869999999999999</v>
      </c>
      <c r="C1024" s="5">
        <v>7906745</v>
      </c>
    </row>
    <row r="1025" spans="1:3" x14ac:dyDescent="0.25">
      <c r="A1025" s="5"/>
      <c r="B1025" s="5">
        <v>6.8330000000000002</v>
      </c>
      <c r="C1025" s="5">
        <v>5732361</v>
      </c>
    </row>
    <row r="1026" spans="1:3" x14ac:dyDescent="0.25">
      <c r="A1026" s="5"/>
      <c r="B1026" s="5">
        <v>6.8559999999999999</v>
      </c>
      <c r="C1026" s="5">
        <v>5936074</v>
      </c>
    </row>
    <row r="1027" spans="1:3" x14ac:dyDescent="0.25">
      <c r="A1027" s="5"/>
      <c r="B1027" s="5">
        <v>6.8760000000000003</v>
      </c>
      <c r="C1027" s="5">
        <v>3829226</v>
      </c>
    </row>
    <row r="1028" spans="1:3" x14ac:dyDescent="0.25">
      <c r="A1028" s="5"/>
      <c r="B1028" s="5">
        <v>6.8949999999999996</v>
      </c>
      <c r="C1028" s="5">
        <v>8385052</v>
      </c>
    </row>
    <row r="1029" spans="1:3" x14ac:dyDescent="0.25">
      <c r="A1029" s="5"/>
      <c r="B1029" s="5">
        <v>6.9340000000000002</v>
      </c>
      <c r="C1029" s="5">
        <v>7518814</v>
      </c>
    </row>
    <row r="1030" spans="1:3" x14ac:dyDescent="0.25">
      <c r="A1030" s="5"/>
      <c r="B1030" s="5">
        <v>6.96</v>
      </c>
      <c r="C1030" s="5">
        <v>4334662</v>
      </c>
    </row>
    <row r="1031" spans="1:3" x14ac:dyDescent="0.25">
      <c r="A1031" s="5"/>
      <c r="B1031" s="5">
        <v>6.9880000000000004</v>
      </c>
      <c r="C1031" s="5">
        <v>5823525</v>
      </c>
    </row>
    <row r="1032" spans="1:3" x14ac:dyDescent="0.25">
      <c r="A1032" s="5"/>
      <c r="B1032" s="5">
        <v>7.0149999999999997</v>
      </c>
      <c r="C1032" s="5">
        <v>5960055</v>
      </c>
    </row>
    <row r="1033" spans="1:3" x14ac:dyDescent="0.25">
      <c r="A1033" s="5"/>
      <c r="B1033" s="5">
        <v>7.048</v>
      </c>
      <c r="C1033" s="5">
        <v>9422522</v>
      </c>
    </row>
    <row r="1034" spans="1:3" x14ac:dyDescent="0.25">
      <c r="A1034" s="5"/>
      <c r="B1034" s="5">
        <v>7.0869999999999997</v>
      </c>
      <c r="C1034" s="5">
        <v>7041883</v>
      </c>
    </row>
    <row r="1035" spans="1:3" x14ac:dyDescent="0.25">
      <c r="A1035" s="5"/>
      <c r="B1035" s="5">
        <v>7.1189999999999998</v>
      </c>
      <c r="C1035" s="5">
        <v>7293583</v>
      </c>
    </row>
    <row r="1036" spans="1:3" x14ac:dyDescent="0.25">
      <c r="A1036" s="5"/>
      <c r="B1036" s="5">
        <v>7.1420000000000003</v>
      </c>
      <c r="C1036" s="5">
        <v>7420012</v>
      </c>
    </row>
    <row r="1037" spans="1:3" x14ac:dyDescent="0.25">
      <c r="A1037" s="5"/>
      <c r="B1037" s="5">
        <v>7.1689999999999996</v>
      </c>
      <c r="C1037" s="5">
        <v>12539870</v>
      </c>
    </row>
    <row r="1038" spans="1:3" x14ac:dyDescent="0.25">
      <c r="A1038" s="5"/>
      <c r="B1038" s="5">
        <v>7.218</v>
      </c>
      <c r="C1038" s="5">
        <v>4351319</v>
      </c>
    </row>
    <row r="1039" spans="1:3" x14ac:dyDescent="0.25">
      <c r="A1039" s="5"/>
      <c r="B1039" s="5">
        <v>7.2450000000000001</v>
      </c>
      <c r="C1039" s="5">
        <v>5030066</v>
      </c>
    </row>
    <row r="1040" spans="1:3" x14ac:dyDescent="0.25">
      <c r="A1040" s="5"/>
      <c r="B1040" s="5">
        <v>7.2709999999999999</v>
      </c>
      <c r="C1040" s="5">
        <v>5948806</v>
      </c>
    </row>
    <row r="1041" spans="1:3" x14ac:dyDescent="0.25">
      <c r="A1041" s="5"/>
      <c r="B1041" s="5">
        <v>7.2850000000000001</v>
      </c>
      <c r="C1041" s="5">
        <v>5018978</v>
      </c>
    </row>
    <row r="1042" spans="1:3" x14ac:dyDescent="0.25">
      <c r="A1042" s="5"/>
      <c r="B1042" s="5">
        <v>7.3239999999999998</v>
      </c>
      <c r="C1042" s="5">
        <v>12242194</v>
      </c>
    </row>
    <row r="1043" spans="1:3" x14ac:dyDescent="0.25">
      <c r="A1043" s="5"/>
      <c r="B1043" s="5">
        <v>7.383</v>
      </c>
      <c r="C1043" s="5">
        <v>8880638</v>
      </c>
    </row>
    <row r="1044" spans="1:3" x14ac:dyDescent="0.25">
      <c r="A1044" s="5"/>
      <c r="B1044" s="5">
        <v>7.4359999999999999</v>
      </c>
      <c r="C1044" s="5">
        <v>8460252</v>
      </c>
    </row>
    <row r="1045" spans="1:3" x14ac:dyDescent="0.25">
      <c r="A1045" s="5"/>
      <c r="B1045" s="5">
        <v>7.46</v>
      </c>
      <c r="C1045" s="5">
        <v>9641318</v>
      </c>
    </row>
    <row r="1046" spans="1:3" x14ac:dyDescent="0.25">
      <c r="A1046" s="5"/>
      <c r="B1046" s="5">
        <v>7.5090000000000003</v>
      </c>
      <c r="C1046" s="5">
        <v>7858552</v>
      </c>
    </row>
    <row r="1047" spans="1:3" x14ac:dyDescent="0.25">
      <c r="A1047" s="5"/>
      <c r="B1047" s="5">
        <v>7.54</v>
      </c>
      <c r="C1047" s="5">
        <v>6284649</v>
      </c>
    </row>
    <row r="1048" spans="1:3" x14ac:dyDescent="0.25">
      <c r="A1048" s="5"/>
      <c r="B1048" s="5">
        <v>7.5590000000000002</v>
      </c>
      <c r="C1048" s="5">
        <v>6006588</v>
      </c>
    </row>
    <row r="1049" spans="1:3" x14ac:dyDescent="0.25">
      <c r="A1049" s="5"/>
      <c r="B1049" s="5">
        <v>7.5910000000000002</v>
      </c>
      <c r="C1049" s="5">
        <v>3906688</v>
      </c>
    </row>
    <row r="1050" spans="1:3" x14ac:dyDescent="0.25">
      <c r="A1050" s="5"/>
      <c r="B1050" s="5">
        <v>7.6150000000000002</v>
      </c>
      <c r="C1050" s="5">
        <v>3954144</v>
      </c>
    </row>
    <row r="1051" spans="1:3" x14ac:dyDescent="0.25">
      <c r="A1051" s="5"/>
      <c r="B1051" s="5">
        <v>7.6369999999999996</v>
      </c>
      <c r="C1051" s="5">
        <v>4802954</v>
      </c>
    </row>
    <row r="1052" spans="1:3" x14ac:dyDescent="0.25">
      <c r="A1052" s="5"/>
      <c r="B1052" s="5">
        <v>7.6520000000000001</v>
      </c>
      <c r="C1052" s="5">
        <v>2749938</v>
      </c>
    </row>
    <row r="1053" spans="1:3" x14ac:dyDescent="0.25">
      <c r="A1053" s="5"/>
      <c r="B1053" s="5">
        <v>7.67</v>
      </c>
      <c r="C1053" s="5">
        <v>3515640</v>
      </c>
    </row>
    <row r="1054" spans="1:3" x14ac:dyDescent="0.25">
      <c r="A1054" s="5"/>
      <c r="B1054" s="5">
        <v>7.7119999999999997</v>
      </c>
      <c r="C1054" s="5">
        <v>11031529</v>
      </c>
    </row>
    <row r="1055" spans="1:3" x14ac:dyDescent="0.25">
      <c r="A1055" s="5"/>
      <c r="B1055" s="5">
        <v>7.7469999999999999</v>
      </c>
      <c r="C1055" s="5">
        <v>7329175</v>
      </c>
    </row>
    <row r="1056" spans="1:3" x14ac:dyDescent="0.25">
      <c r="A1056" s="5"/>
      <c r="B1056" s="5">
        <v>7.7729999999999997</v>
      </c>
      <c r="C1056" s="5">
        <v>5168897</v>
      </c>
    </row>
    <row r="1057" spans="1:3" x14ac:dyDescent="0.25">
      <c r="A1057" s="5"/>
      <c r="B1057" s="5">
        <v>7.7949999999999999</v>
      </c>
      <c r="C1057" s="5">
        <v>3716195</v>
      </c>
    </row>
    <row r="1058" spans="1:3" x14ac:dyDescent="0.25">
      <c r="A1058" s="5"/>
      <c r="B1058" s="5">
        <v>7.8129999999999997</v>
      </c>
      <c r="C1058" s="5">
        <v>7631032</v>
      </c>
    </row>
    <row r="1059" spans="1:3" x14ac:dyDescent="0.25">
      <c r="A1059" s="5"/>
      <c r="B1059" s="5">
        <v>7.8470000000000004</v>
      </c>
      <c r="C1059" s="5">
        <v>5503525</v>
      </c>
    </row>
    <row r="1060" spans="1:3" x14ac:dyDescent="0.25">
      <c r="A1060" s="5"/>
      <c r="B1060" s="5">
        <v>7.8940000000000001</v>
      </c>
      <c r="C1060" s="5">
        <v>11448104</v>
      </c>
    </row>
    <row r="1061" spans="1:3" x14ac:dyDescent="0.25">
      <c r="A1061" s="5"/>
      <c r="B1061" s="5">
        <v>7.92</v>
      </c>
      <c r="C1061" s="5">
        <v>7668088</v>
      </c>
    </row>
    <row r="1062" spans="1:3" x14ac:dyDescent="0.25">
      <c r="A1062" s="5"/>
      <c r="B1062" s="5">
        <v>7.9480000000000004</v>
      </c>
      <c r="C1062" s="5">
        <v>5994925</v>
      </c>
    </row>
    <row r="1063" spans="1:3" x14ac:dyDescent="0.25">
      <c r="A1063" s="5"/>
      <c r="B1063" s="5">
        <v>7.9669999999999996</v>
      </c>
      <c r="C1063" s="5">
        <v>4394154</v>
      </c>
    </row>
    <row r="1064" spans="1:3" x14ac:dyDescent="0.25">
      <c r="A1064" s="5"/>
      <c r="B1064" s="5">
        <v>7.9809999999999999</v>
      </c>
      <c r="C1064" s="5">
        <v>5258869</v>
      </c>
    </row>
    <row r="1065" spans="1:3" x14ac:dyDescent="0.25">
      <c r="A1065" s="5"/>
      <c r="B1065" s="5">
        <v>8.0030000000000001</v>
      </c>
      <c r="C1065" s="5">
        <v>5248010</v>
      </c>
    </row>
    <row r="1066" spans="1:3" x14ac:dyDescent="0.25">
      <c r="A1066" s="5"/>
      <c r="B1066" s="5">
        <v>8.0310000000000006</v>
      </c>
      <c r="C1066" s="5">
        <v>8012037</v>
      </c>
    </row>
    <row r="1067" spans="1:3" x14ac:dyDescent="0.25">
      <c r="A1067" s="5"/>
      <c r="B1067" s="5">
        <v>8.0670000000000002</v>
      </c>
      <c r="C1067" s="5">
        <v>9981141</v>
      </c>
    </row>
    <row r="1068" spans="1:3" x14ac:dyDescent="0.25">
      <c r="A1068" s="5"/>
      <c r="B1068" s="5">
        <v>8.1020000000000003</v>
      </c>
      <c r="C1068" s="5">
        <v>9400273</v>
      </c>
    </row>
    <row r="1069" spans="1:3" x14ac:dyDescent="0.25">
      <c r="A1069" s="5"/>
      <c r="B1069" s="5">
        <v>8.1270000000000007</v>
      </c>
      <c r="C1069" s="5">
        <v>12432893</v>
      </c>
    </row>
    <row r="1070" spans="1:3" x14ac:dyDescent="0.25">
      <c r="A1070" s="5"/>
      <c r="B1070" s="5">
        <v>8.1709999999999994</v>
      </c>
      <c r="C1070" s="5">
        <v>10472810</v>
      </c>
    </row>
    <row r="1071" spans="1:3" x14ac:dyDescent="0.25">
      <c r="A1071" s="5"/>
      <c r="B1071" s="5">
        <v>8.1989999999999998</v>
      </c>
      <c r="C1071" s="5">
        <v>6403556</v>
      </c>
    </row>
    <row r="1072" spans="1:3" x14ac:dyDescent="0.25">
      <c r="A1072" s="5"/>
      <c r="B1072" s="5">
        <v>8.3439999999999994</v>
      </c>
      <c r="C1072" s="5">
        <v>51804709</v>
      </c>
    </row>
    <row r="1073" spans="1:3" x14ac:dyDescent="0.25">
      <c r="A1073" s="5"/>
      <c r="B1073" s="5">
        <v>8.3759999999999994</v>
      </c>
      <c r="C1073" s="5">
        <v>23083614</v>
      </c>
    </row>
    <row r="1074" spans="1:3" x14ac:dyDescent="0.25">
      <c r="A1074" s="5"/>
      <c r="B1074" s="5">
        <v>8.4269999999999996</v>
      </c>
      <c r="C1074" s="5">
        <v>28834222</v>
      </c>
    </row>
    <row r="1075" spans="1:3" x14ac:dyDescent="0.25">
      <c r="A1075" s="5"/>
      <c r="B1075" s="5">
        <v>8.452</v>
      </c>
      <c r="C1075" s="5">
        <v>14964280</v>
      </c>
    </row>
    <row r="1076" spans="1:3" x14ac:dyDescent="0.25">
      <c r="A1076" s="5"/>
      <c r="B1076" s="5">
        <v>8.5</v>
      </c>
      <c r="C1076" s="5">
        <v>34586641</v>
      </c>
    </row>
    <row r="1077" spans="1:3" x14ac:dyDescent="0.25">
      <c r="A1077" s="5"/>
      <c r="B1077" s="5">
        <v>8.5250000000000004</v>
      </c>
      <c r="C1077" s="5">
        <v>19618935</v>
      </c>
    </row>
    <row r="1078" spans="1:3" x14ac:dyDescent="0.25">
      <c r="A1078" s="5"/>
      <c r="B1078" s="5">
        <v>8.5589999999999993</v>
      </c>
      <c r="C1078" s="5">
        <v>27464201</v>
      </c>
    </row>
    <row r="1079" spans="1:3" x14ac:dyDescent="0.25">
      <c r="A1079" s="5"/>
      <c r="B1079" s="5">
        <v>8.59</v>
      </c>
      <c r="C1079" s="5">
        <v>28167075</v>
      </c>
    </row>
    <row r="1080" spans="1:3" x14ac:dyDescent="0.25">
      <c r="A1080" s="5"/>
      <c r="B1080" s="5">
        <v>8.6210000000000004</v>
      </c>
      <c r="C1080" s="5">
        <v>20467546</v>
      </c>
    </row>
    <row r="1081" spans="1:3" x14ac:dyDescent="0.25">
      <c r="A1081" s="5"/>
      <c r="B1081" s="5">
        <v>8.6460000000000008</v>
      </c>
      <c r="C1081" s="5">
        <v>17532913</v>
      </c>
    </row>
    <row r="1082" spans="1:3" x14ac:dyDescent="0.25">
      <c r="A1082" s="5"/>
      <c r="B1082" s="5">
        <v>8.6820000000000004</v>
      </c>
      <c r="C1082" s="5">
        <v>34534562</v>
      </c>
    </row>
    <row r="1083" spans="1:3" x14ac:dyDescent="0.25">
      <c r="A1083" s="5"/>
      <c r="B1083" s="5">
        <v>8.7129999999999992</v>
      </c>
      <c r="C1083" s="5">
        <v>25328743</v>
      </c>
    </row>
    <row r="1084" spans="1:3" x14ac:dyDescent="0.25">
      <c r="A1084" s="5"/>
      <c r="B1084" s="5">
        <v>8.7530000000000001</v>
      </c>
      <c r="C1084" s="5">
        <v>38935111</v>
      </c>
    </row>
    <row r="1085" spans="1:3" x14ac:dyDescent="0.25">
      <c r="A1085" s="5"/>
      <c r="B1085" s="5">
        <v>8.8160000000000007</v>
      </c>
      <c r="C1085" s="5">
        <v>16053114</v>
      </c>
    </row>
    <row r="1086" spans="1:3" x14ac:dyDescent="0.25">
      <c r="A1086" s="5"/>
      <c r="B1086" s="5">
        <v>8.8369999999999997</v>
      </c>
      <c r="C1086" s="5">
        <v>26332650</v>
      </c>
    </row>
    <row r="1087" spans="1:3" x14ac:dyDescent="0.25">
      <c r="A1087" s="5"/>
      <c r="B1087" s="5">
        <v>8.8940000000000001</v>
      </c>
      <c r="C1087" s="5">
        <v>14302960</v>
      </c>
    </row>
    <row r="1088" spans="1:3" x14ac:dyDescent="0.25">
      <c r="A1088" s="5"/>
      <c r="B1088" s="5">
        <v>8.9079999999999995</v>
      </c>
      <c r="C1088" s="5">
        <v>15619208</v>
      </c>
    </row>
    <row r="1089" spans="1:3" x14ac:dyDescent="0.25">
      <c r="A1089" s="5"/>
      <c r="B1089" s="5">
        <v>8.94</v>
      </c>
      <c r="C1089" s="5">
        <v>10204739</v>
      </c>
    </row>
    <row r="1090" spans="1:3" x14ac:dyDescent="0.25">
      <c r="A1090" s="5"/>
      <c r="B1090" s="5">
        <v>8.9629999999999992</v>
      </c>
      <c r="C1090" s="5">
        <v>8376046</v>
      </c>
    </row>
    <row r="1091" spans="1:3" x14ac:dyDescent="0.25">
      <c r="A1091" s="5"/>
      <c r="B1091" s="5">
        <v>8.9779999999999998</v>
      </c>
      <c r="C1091" s="5">
        <v>8436737</v>
      </c>
    </row>
    <row r="1092" spans="1:3" x14ac:dyDescent="0.25">
      <c r="A1092" s="5"/>
      <c r="B1092" s="5">
        <v>8.9930000000000003</v>
      </c>
      <c r="C1092" s="5">
        <v>19393627</v>
      </c>
    </row>
    <row r="1093" spans="1:3" x14ac:dyDescent="0.25">
      <c r="A1093" s="5"/>
      <c r="B1093" s="5">
        <v>9.0410000000000004</v>
      </c>
      <c r="C1093" s="5">
        <v>16081029</v>
      </c>
    </row>
    <row r="1094" spans="1:3" x14ac:dyDescent="0.25">
      <c r="A1094" s="5"/>
      <c r="B1094" s="5">
        <v>9.0709999999999997</v>
      </c>
      <c r="C1094" s="5">
        <v>14533886</v>
      </c>
    </row>
    <row r="1095" spans="1:3" x14ac:dyDescent="0.25">
      <c r="A1095" s="5"/>
      <c r="B1095" s="5">
        <v>9.0969999999999995</v>
      </c>
      <c r="C1095" s="5">
        <v>7978527</v>
      </c>
    </row>
    <row r="1096" spans="1:3" x14ac:dyDescent="0.25">
      <c r="A1096" s="5"/>
      <c r="B1096" s="5">
        <v>9.1199999999999992</v>
      </c>
      <c r="C1096" s="5">
        <v>11290111</v>
      </c>
    </row>
    <row r="1097" spans="1:3" x14ac:dyDescent="0.25">
      <c r="A1097" s="5"/>
      <c r="B1097" s="5">
        <v>9.14</v>
      </c>
      <c r="C1097" s="5">
        <v>9578219</v>
      </c>
    </row>
    <row r="1098" spans="1:3" x14ac:dyDescent="0.25">
      <c r="A1098" s="5"/>
      <c r="B1098" s="5">
        <v>9.16</v>
      </c>
      <c r="C1098" s="5">
        <v>8064254</v>
      </c>
    </row>
    <row r="1099" spans="1:3" x14ac:dyDescent="0.25">
      <c r="A1099" s="5"/>
      <c r="B1099" s="5">
        <v>9.1750000000000007</v>
      </c>
      <c r="C1099" s="5">
        <v>6532452</v>
      </c>
    </row>
    <row r="1100" spans="1:3" x14ac:dyDescent="0.25">
      <c r="A1100" s="5"/>
      <c r="B1100" s="5">
        <v>9.1920000000000002</v>
      </c>
      <c r="C1100" s="5">
        <v>17113266</v>
      </c>
    </row>
    <row r="1101" spans="1:3" x14ac:dyDescent="0.25">
      <c r="A1101" s="5"/>
      <c r="B1101" s="5">
        <v>9.2249999999999996</v>
      </c>
      <c r="C1101" s="5">
        <v>13869812</v>
      </c>
    </row>
    <row r="1102" spans="1:3" x14ac:dyDescent="0.25">
      <c r="A1102" s="5"/>
      <c r="B1102" s="5">
        <v>9.2509999999999994</v>
      </c>
      <c r="C1102" s="5">
        <v>10491036</v>
      </c>
    </row>
    <row r="1103" spans="1:3" x14ac:dyDescent="0.25">
      <c r="A1103" s="5"/>
      <c r="B1103" s="5">
        <v>9.2780000000000005</v>
      </c>
      <c r="C1103" s="5">
        <v>17975044</v>
      </c>
    </row>
    <row r="1104" spans="1:3" x14ac:dyDescent="0.25">
      <c r="A1104" s="5"/>
      <c r="B1104" s="5">
        <v>9.3019999999999996</v>
      </c>
      <c r="C1104" s="5">
        <v>10790467</v>
      </c>
    </row>
    <row r="1105" spans="1:3" x14ac:dyDescent="0.25">
      <c r="A1105" s="5"/>
      <c r="B1105" s="5">
        <v>9.3339999999999996</v>
      </c>
      <c r="C1105" s="5">
        <v>18544574</v>
      </c>
    </row>
    <row r="1106" spans="1:3" x14ac:dyDescent="0.25">
      <c r="A1106" s="5"/>
      <c r="B1106" s="5">
        <v>9.3640000000000008</v>
      </c>
      <c r="C1106" s="5">
        <v>13417060</v>
      </c>
    </row>
    <row r="1107" spans="1:3" x14ac:dyDescent="0.25">
      <c r="A1107" s="5"/>
      <c r="B1107" s="5">
        <v>9.3870000000000005</v>
      </c>
      <c r="C1107" s="5">
        <v>16108829</v>
      </c>
    </row>
    <row r="1108" spans="1:3" x14ac:dyDescent="0.25">
      <c r="A1108" s="5"/>
      <c r="B1108" s="5">
        <v>9.4130000000000003</v>
      </c>
      <c r="C1108" s="5">
        <v>14440565</v>
      </c>
    </row>
    <row r="1109" spans="1:3" x14ac:dyDescent="0.25">
      <c r="A1109" s="5"/>
      <c r="B1109" s="5">
        <v>9.44</v>
      </c>
      <c r="C1109" s="5">
        <v>19269609</v>
      </c>
    </row>
    <row r="1110" spans="1:3" x14ac:dyDescent="0.25">
      <c r="A1110" s="5"/>
      <c r="B1110" s="5">
        <v>9.4619999999999997</v>
      </c>
      <c r="C1110" s="5">
        <v>15041198</v>
      </c>
    </row>
    <row r="1111" spans="1:3" x14ac:dyDescent="0.25">
      <c r="A1111" s="5"/>
      <c r="B1111" s="5">
        <v>9.5069999999999997</v>
      </c>
      <c r="C1111" s="5">
        <v>27624535</v>
      </c>
    </row>
    <row r="1112" spans="1:3" x14ac:dyDescent="0.25">
      <c r="A1112" s="5"/>
      <c r="B1112" s="5">
        <v>9.532</v>
      </c>
      <c r="C1112" s="5">
        <v>23862388</v>
      </c>
    </row>
    <row r="1113" spans="1:3" x14ac:dyDescent="0.25">
      <c r="A1113" s="5"/>
      <c r="B1113" s="5">
        <v>9.5579999999999998</v>
      </c>
      <c r="C1113" s="5">
        <v>26087958</v>
      </c>
    </row>
    <row r="1114" spans="1:3" x14ac:dyDescent="0.25">
      <c r="A1114" s="5"/>
      <c r="B1114" s="5">
        <v>9.5920000000000005</v>
      </c>
      <c r="C1114" s="5">
        <v>16285047</v>
      </c>
    </row>
    <row r="1115" spans="1:3" x14ac:dyDescent="0.25">
      <c r="A1115" s="5"/>
      <c r="B1115" s="5">
        <v>9.6170000000000009</v>
      </c>
      <c r="C1115" s="5">
        <v>11542938</v>
      </c>
    </row>
    <row r="1116" spans="1:3" x14ac:dyDescent="0.25">
      <c r="A1116" s="5"/>
      <c r="B1116" s="5">
        <v>9.6300000000000008</v>
      </c>
      <c r="C1116" s="5">
        <v>11528304</v>
      </c>
    </row>
    <row r="1117" spans="1:3" x14ac:dyDescent="0.25">
      <c r="A1117" s="5"/>
      <c r="B1117" s="5">
        <v>9.6489999999999991</v>
      </c>
      <c r="C1117" s="5">
        <v>11397731</v>
      </c>
    </row>
    <row r="1118" spans="1:3" x14ac:dyDescent="0.25">
      <c r="A1118" s="5"/>
      <c r="B1118" s="5">
        <v>9.6669999999999998</v>
      </c>
      <c r="C1118" s="5">
        <v>16047127</v>
      </c>
    </row>
    <row r="1119" spans="1:3" x14ac:dyDescent="0.25">
      <c r="A1119" s="5"/>
      <c r="B1119" s="5">
        <v>9.6869999999999994</v>
      </c>
      <c r="C1119" s="5">
        <v>17539222</v>
      </c>
    </row>
    <row r="1120" spans="1:3" x14ac:dyDescent="0.25">
      <c r="A1120" s="5"/>
      <c r="B1120" s="5">
        <v>9.7119999999999997</v>
      </c>
      <c r="C1120" s="5">
        <v>21233613</v>
      </c>
    </row>
    <row r="1121" spans="1:3" x14ac:dyDescent="0.25">
      <c r="A1121" s="5"/>
      <c r="B1121" s="5">
        <v>9.7520000000000007</v>
      </c>
      <c r="C1121" s="5">
        <v>29358188</v>
      </c>
    </row>
    <row r="1122" spans="1:3" x14ac:dyDescent="0.25">
      <c r="A1122" s="5"/>
      <c r="B1122" s="5">
        <v>9.7959999999999994</v>
      </c>
      <c r="C1122" s="5">
        <v>16004810</v>
      </c>
    </row>
    <row r="1123" spans="1:3" x14ac:dyDescent="0.25">
      <c r="A1123" s="5"/>
      <c r="B1123" s="5">
        <v>9.8239999999999998</v>
      </c>
      <c r="C1123" s="5">
        <v>13474286</v>
      </c>
    </row>
    <row r="1124" spans="1:3" x14ac:dyDescent="0.25">
      <c r="A1124" s="5"/>
      <c r="B1124" s="5">
        <v>9.85</v>
      </c>
      <c r="C1124" s="5">
        <v>14799150</v>
      </c>
    </row>
    <row r="1125" spans="1:3" x14ac:dyDescent="0.25">
      <c r="A1125" s="5"/>
      <c r="B1125" s="5">
        <v>9.8699999999999992</v>
      </c>
      <c r="C1125" s="5">
        <v>10801592</v>
      </c>
    </row>
    <row r="1126" spans="1:3" x14ac:dyDescent="0.25">
      <c r="A1126" s="5"/>
      <c r="B1126" s="5">
        <v>9.8930000000000007</v>
      </c>
      <c r="C1126" s="5">
        <v>28788310</v>
      </c>
    </row>
    <row r="1127" spans="1:3" x14ac:dyDescent="0.25">
      <c r="A1127" s="5"/>
      <c r="B1127" s="5">
        <v>9.9480000000000004</v>
      </c>
      <c r="C1127" s="5">
        <v>25062314</v>
      </c>
    </row>
    <row r="1128" spans="1:3" x14ac:dyDescent="0.25">
      <c r="A1128" s="5"/>
      <c r="B1128" s="5">
        <v>10.009</v>
      </c>
      <c r="C1128" s="5">
        <v>23134124</v>
      </c>
    </row>
    <row r="1129" spans="1:3" x14ac:dyDescent="0.25">
      <c r="A1129" s="5"/>
      <c r="B1129" s="5">
        <v>10.053000000000001</v>
      </c>
      <c r="C1129" s="5">
        <v>11960930</v>
      </c>
    </row>
    <row r="1130" spans="1:3" x14ac:dyDescent="0.25">
      <c r="A1130" s="5"/>
      <c r="B1130" s="5">
        <v>10.087</v>
      </c>
      <c r="C1130" s="5">
        <v>11387589</v>
      </c>
    </row>
    <row r="1131" spans="1:3" x14ac:dyDescent="0.25">
      <c r="A1131" s="5"/>
      <c r="B1131" s="5">
        <v>10.114000000000001</v>
      </c>
      <c r="C1131" s="5">
        <v>8423485</v>
      </c>
    </row>
    <row r="1132" spans="1:3" x14ac:dyDescent="0.25">
      <c r="A1132" s="5"/>
      <c r="B1132" s="5">
        <v>10.146000000000001</v>
      </c>
      <c r="C1132" s="5">
        <v>10542168</v>
      </c>
    </row>
    <row r="1133" spans="1:3" x14ac:dyDescent="0.25">
      <c r="A1133" s="5"/>
      <c r="B1133" s="5">
        <v>10.166</v>
      </c>
      <c r="C1133" s="5">
        <v>6733880</v>
      </c>
    </row>
    <row r="1134" spans="1:3" x14ac:dyDescent="0.25">
      <c r="A1134" s="5"/>
      <c r="B1134" s="5">
        <v>10.188000000000001</v>
      </c>
      <c r="C1134" s="5">
        <v>5558586</v>
      </c>
    </row>
    <row r="1135" spans="1:3" x14ac:dyDescent="0.25">
      <c r="A1135" s="5"/>
      <c r="B1135" s="5">
        <v>10.204000000000001</v>
      </c>
      <c r="C1135" s="5">
        <v>14202043</v>
      </c>
    </row>
    <row r="1136" spans="1:3" x14ac:dyDescent="0.25">
      <c r="A1136" s="5"/>
      <c r="B1136" s="5">
        <v>10.250999999999999</v>
      </c>
      <c r="C1136" s="5">
        <v>6329328</v>
      </c>
    </row>
    <row r="1137" spans="1:3" x14ac:dyDescent="0.25">
      <c r="A1137" s="5"/>
      <c r="B1137" s="5">
        <v>10.275</v>
      </c>
      <c r="C1137" s="5">
        <v>7373514</v>
      </c>
    </row>
    <row r="1138" spans="1:3" x14ac:dyDescent="0.25">
      <c r="A1138" s="5"/>
      <c r="B1138" s="5">
        <v>10.301</v>
      </c>
      <c r="C1138" s="5">
        <v>10683779</v>
      </c>
    </row>
    <row r="1139" spans="1:3" x14ac:dyDescent="0.25">
      <c r="A1139" s="5"/>
      <c r="B1139" s="5">
        <v>10.33</v>
      </c>
      <c r="C1139" s="5">
        <v>7466128</v>
      </c>
    </row>
    <row r="1140" spans="1:3" x14ac:dyDescent="0.25">
      <c r="A1140" s="5"/>
      <c r="B1140" s="5">
        <v>10.352</v>
      </c>
      <c r="C1140" s="5">
        <v>9478040</v>
      </c>
    </row>
    <row r="1141" spans="1:3" x14ac:dyDescent="0.25">
      <c r="A1141" s="5"/>
      <c r="B1141" s="5">
        <v>10.379</v>
      </c>
      <c r="C1141" s="5">
        <v>7159710</v>
      </c>
    </row>
    <row r="1142" spans="1:3" x14ac:dyDescent="0.25">
      <c r="A1142" s="5"/>
      <c r="B1142" s="5">
        <v>10.401999999999999</v>
      </c>
      <c r="C1142" s="5">
        <v>10027028</v>
      </c>
    </row>
    <row r="1143" spans="1:3" x14ac:dyDescent="0.25">
      <c r="A1143" s="5"/>
      <c r="B1143" s="5">
        <v>10.433999999999999</v>
      </c>
      <c r="C1143" s="5">
        <v>6827497</v>
      </c>
    </row>
    <row r="1144" spans="1:3" x14ac:dyDescent="0.25">
      <c r="A1144" s="5"/>
      <c r="B1144" s="5">
        <v>10.458</v>
      </c>
      <c r="C1144" s="5">
        <v>5709744</v>
      </c>
    </row>
    <row r="1145" spans="1:3" x14ac:dyDescent="0.25">
      <c r="A1145" s="5"/>
      <c r="B1145" s="5">
        <v>10.528</v>
      </c>
      <c r="C1145" s="5">
        <v>21382000</v>
      </c>
    </row>
    <row r="1146" spans="1:3" x14ac:dyDescent="0.25">
      <c r="A1146" s="5"/>
      <c r="B1146" s="5">
        <v>10.548</v>
      </c>
      <c r="C1146" s="5">
        <v>7383421</v>
      </c>
    </row>
    <row r="1147" spans="1:3" x14ac:dyDescent="0.25">
      <c r="A1147" s="5"/>
      <c r="B1147" s="5">
        <v>10.574999999999999</v>
      </c>
      <c r="C1147" s="5">
        <v>7218496</v>
      </c>
    </row>
    <row r="1148" spans="1:3" x14ac:dyDescent="0.25">
      <c r="A1148" s="5"/>
      <c r="B1148" s="5">
        <v>10.596</v>
      </c>
      <c r="C1148" s="5">
        <v>6147118</v>
      </c>
    </row>
    <row r="1149" spans="1:3" x14ac:dyDescent="0.25">
      <c r="A1149" s="5"/>
      <c r="B1149" s="5">
        <v>10.613</v>
      </c>
      <c r="C1149" s="5">
        <v>5104962</v>
      </c>
    </row>
    <row r="1150" spans="1:3" x14ac:dyDescent="0.25">
      <c r="A1150" s="5"/>
      <c r="B1150" s="5">
        <v>10.632</v>
      </c>
      <c r="C1150" s="5">
        <v>7047132</v>
      </c>
    </row>
    <row r="1151" spans="1:3" x14ac:dyDescent="0.25">
      <c r="A1151" s="5"/>
      <c r="B1151" s="5">
        <v>10.689</v>
      </c>
      <c r="C1151" s="5">
        <v>41114107</v>
      </c>
    </row>
    <row r="1152" spans="1:3" x14ac:dyDescent="0.25">
      <c r="A1152" s="5"/>
      <c r="B1152" s="5">
        <v>10.795</v>
      </c>
      <c r="C1152" s="5">
        <v>13387818</v>
      </c>
    </row>
    <row r="1153" spans="1:3" x14ac:dyDescent="0.25">
      <c r="A1153" s="5"/>
      <c r="B1153" s="5">
        <v>10.872999999999999</v>
      </c>
      <c r="C1153" s="5">
        <v>13482174</v>
      </c>
    </row>
    <row r="1154" spans="1:3" x14ac:dyDescent="0.25">
      <c r="A1154" s="5"/>
      <c r="B1154" s="5">
        <v>10.914999999999999</v>
      </c>
      <c r="C1154" s="5">
        <v>12306689</v>
      </c>
    </row>
    <row r="1155" spans="1:3" x14ac:dyDescent="0.25">
      <c r="A1155" s="5"/>
      <c r="B1155" s="5">
        <v>10.948</v>
      </c>
      <c r="C1155" s="5">
        <v>6074408</v>
      </c>
    </row>
    <row r="1156" spans="1:3" x14ac:dyDescent="0.25">
      <c r="A1156" s="5"/>
      <c r="B1156" s="5">
        <v>10.973000000000001</v>
      </c>
      <c r="C1156" s="5">
        <v>5158115</v>
      </c>
    </row>
    <row r="1157" spans="1:3" x14ac:dyDescent="0.25">
      <c r="A1157" s="5"/>
      <c r="B1157" s="5">
        <v>10.989000000000001</v>
      </c>
      <c r="C1157" s="5">
        <v>4215341</v>
      </c>
    </row>
    <row r="1158" spans="1:3" x14ac:dyDescent="0.25">
      <c r="A1158" s="5"/>
      <c r="B1158" s="5">
        <v>11.012</v>
      </c>
      <c r="C1158" s="5">
        <v>6742216</v>
      </c>
    </row>
    <row r="1159" spans="1:3" x14ac:dyDescent="0.25">
      <c r="A1159" s="5"/>
      <c r="B1159" s="5">
        <v>11.035</v>
      </c>
      <c r="C1159" s="5">
        <v>3313024</v>
      </c>
    </row>
    <row r="1160" spans="1:3" x14ac:dyDescent="0.25">
      <c r="A1160" s="5"/>
      <c r="B1160" s="5">
        <v>11.051</v>
      </c>
      <c r="C1160" s="5">
        <v>8353171</v>
      </c>
    </row>
    <row r="1161" spans="1:3" x14ac:dyDescent="0.25">
      <c r="A1161" s="5"/>
      <c r="B1161" s="5">
        <v>11.085000000000001</v>
      </c>
      <c r="C1161" s="5">
        <v>6631044</v>
      </c>
    </row>
    <row r="1162" spans="1:3" x14ac:dyDescent="0.25">
      <c r="A1162" s="5"/>
      <c r="B1162" s="5">
        <v>11.11</v>
      </c>
      <c r="C1162" s="5">
        <v>4138527</v>
      </c>
    </row>
    <row r="1163" spans="1:3" x14ac:dyDescent="0.25">
      <c r="A1163" s="5"/>
      <c r="B1163" s="5">
        <v>11.122999999999999</v>
      </c>
      <c r="C1163" s="5">
        <v>4103499</v>
      </c>
    </row>
    <row r="1164" spans="1:3" x14ac:dyDescent="0.25">
      <c r="A1164" s="5"/>
      <c r="B1164" s="5">
        <v>11.148</v>
      </c>
      <c r="C1164" s="5">
        <v>11188563</v>
      </c>
    </row>
    <row r="1165" spans="1:3" x14ac:dyDescent="0.25">
      <c r="A1165" s="5"/>
      <c r="B1165" s="5">
        <v>11.192</v>
      </c>
      <c r="C1165" s="5">
        <v>6302860</v>
      </c>
    </row>
    <row r="1166" spans="1:3" x14ac:dyDescent="0.25">
      <c r="A1166" s="5"/>
      <c r="B1166" s="5">
        <v>11.212999999999999</v>
      </c>
      <c r="C1166" s="5">
        <v>6596254</v>
      </c>
    </row>
    <row r="1167" spans="1:3" x14ac:dyDescent="0.25">
      <c r="A1167" s="5"/>
      <c r="B1167" s="5">
        <v>11.23</v>
      </c>
      <c r="C1167" s="5">
        <v>10146627</v>
      </c>
    </row>
    <row r="1168" spans="1:3" x14ac:dyDescent="0.25">
      <c r="A1168" s="5"/>
      <c r="B1168" s="5">
        <v>11.266999999999999</v>
      </c>
      <c r="C1168" s="5">
        <v>3611901</v>
      </c>
    </row>
    <row r="1169" spans="1:3" x14ac:dyDescent="0.25">
      <c r="A1169" s="5"/>
      <c r="B1169" s="5">
        <v>11.282</v>
      </c>
      <c r="C1169" s="5">
        <v>4487493</v>
      </c>
    </row>
    <row r="1170" spans="1:3" x14ac:dyDescent="0.25">
      <c r="A1170" s="5"/>
      <c r="B1170" s="5">
        <v>11.298999999999999</v>
      </c>
      <c r="C1170" s="5">
        <v>8600337</v>
      </c>
    </row>
    <row r="1171" spans="1:3" x14ac:dyDescent="0.25">
      <c r="A1171" s="5"/>
      <c r="B1171" s="5">
        <v>11.336</v>
      </c>
      <c r="C1171" s="5">
        <v>7330028</v>
      </c>
    </row>
    <row r="1172" spans="1:3" x14ac:dyDescent="0.25">
      <c r="A1172" s="5"/>
      <c r="B1172" s="5">
        <v>11.375</v>
      </c>
      <c r="C1172" s="5">
        <v>7814965</v>
      </c>
    </row>
    <row r="1173" spans="1:3" x14ac:dyDescent="0.25">
      <c r="A1173" s="5"/>
      <c r="B1173" s="5">
        <v>11.398</v>
      </c>
      <c r="C1173" s="5">
        <v>3950160</v>
      </c>
    </row>
    <row r="1174" spans="1:3" x14ac:dyDescent="0.25">
      <c r="A1174" s="5"/>
      <c r="B1174" s="5">
        <v>11.420999999999999</v>
      </c>
      <c r="C1174" s="5">
        <v>7324373</v>
      </c>
    </row>
    <row r="1175" spans="1:3" x14ac:dyDescent="0.25">
      <c r="A1175" s="5"/>
      <c r="B1175" s="5">
        <v>11.489000000000001</v>
      </c>
      <c r="C1175" s="5">
        <v>17704776</v>
      </c>
    </row>
    <row r="1176" spans="1:3" x14ac:dyDescent="0.25">
      <c r="A1176" s="5"/>
      <c r="B1176" s="5">
        <v>11.513</v>
      </c>
      <c r="C1176" s="5">
        <v>7303539</v>
      </c>
    </row>
    <row r="1177" spans="1:3" x14ac:dyDescent="0.25">
      <c r="A1177" s="5"/>
      <c r="B1177" s="5">
        <v>11.535</v>
      </c>
      <c r="C1177" s="5">
        <v>6086780</v>
      </c>
    </row>
    <row r="1178" spans="1:3" x14ac:dyDescent="0.25">
      <c r="A1178" s="5"/>
      <c r="B1178" s="5">
        <v>11.563000000000001</v>
      </c>
      <c r="C1178" s="5">
        <v>6914935</v>
      </c>
    </row>
    <row r="1179" spans="1:3" x14ac:dyDescent="0.25">
      <c r="A1179" s="5"/>
      <c r="B1179" s="5">
        <v>11.584</v>
      </c>
      <c r="C1179" s="5">
        <v>5878645</v>
      </c>
    </row>
    <row r="1180" spans="1:3" x14ac:dyDescent="0.25">
      <c r="A1180" s="5"/>
      <c r="B1180" s="5">
        <v>11.616</v>
      </c>
      <c r="C1180" s="5">
        <v>14951183</v>
      </c>
    </row>
    <row r="1181" spans="1:3" x14ac:dyDescent="0.25">
      <c r="A1181" s="5"/>
      <c r="B1181" s="5">
        <v>11.67</v>
      </c>
      <c r="C1181" s="5">
        <v>4052506</v>
      </c>
    </row>
    <row r="1182" spans="1:3" x14ac:dyDescent="0.25">
      <c r="A1182" s="5"/>
      <c r="B1182" s="5">
        <v>11.76</v>
      </c>
      <c r="C1182" s="5">
        <v>31998475</v>
      </c>
    </row>
    <row r="1183" spans="1:3" x14ac:dyDescent="0.25">
      <c r="A1183" s="5"/>
      <c r="B1183" s="5">
        <v>11.795</v>
      </c>
      <c r="C1183" s="5">
        <v>32148740</v>
      </c>
    </row>
    <row r="1184" spans="1:3" x14ac:dyDescent="0.25">
      <c r="A1184" s="5"/>
      <c r="B1184" s="5">
        <v>11.913</v>
      </c>
      <c r="C1184" s="5">
        <v>4072502</v>
      </c>
    </row>
    <row r="1185" spans="1:3" x14ac:dyDescent="0.25">
      <c r="A1185" s="5"/>
      <c r="B1185" s="5">
        <v>11.936</v>
      </c>
      <c r="C1185" s="5">
        <v>6155965</v>
      </c>
    </row>
    <row r="1186" spans="1:3" x14ac:dyDescent="0.25">
      <c r="A1186" s="5"/>
      <c r="B1186" s="5">
        <v>11.983000000000001</v>
      </c>
      <c r="C1186" s="5">
        <v>8059556</v>
      </c>
    </row>
    <row r="1187" spans="1:3" x14ac:dyDescent="0.25">
      <c r="A1187" s="5"/>
      <c r="B1187" s="5">
        <v>11.997999999999999</v>
      </c>
      <c r="C1187" s="5">
        <v>3043920</v>
      </c>
    </row>
    <row r="1188" spans="1:3" x14ac:dyDescent="0.25">
      <c r="A1188" s="5"/>
      <c r="B1188" s="5">
        <v>12.023999999999999</v>
      </c>
      <c r="C1188" s="5">
        <v>6296723</v>
      </c>
    </row>
    <row r="1189" spans="1:3" x14ac:dyDescent="0.25">
      <c r="A1189" s="5"/>
      <c r="B1189" s="5">
        <v>12.103</v>
      </c>
      <c r="C1189" s="5">
        <v>25227277</v>
      </c>
    </row>
    <row r="1190" spans="1:3" x14ac:dyDescent="0.25">
      <c r="A1190" s="5"/>
      <c r="B1190" s="5">
        <v>12.124000000000001</v>
      </c>
      <c r="C1190" s="5">
        <v>31012415</v>
      </c>
    </row>
    <row r="1191" spans="1:3" x14ac:dyDescent="0.25">
      <c r="A1191" s="5"/>
      <c r="B1191" s="5">
        <v>12.37</v>
      </c>
      <c r="C1191" s="5">
        <v>34741633</v>
      </c>
    </row>
    <row r="1192" spans="1:3" x14ac:dyDescent="0.25">
      <c r="A1192" s="5"/>
      <c r="B1192" s="5">
        <v>12.4</v>
      </c>
      <c r="C1192" s="5">
        <v>50701112</v>
      </c>
    </row>
    <row r="1193" spans="1:3" x14ac:dyDescent="0.25">
      <c r="A1193" s="5"/>
      <c r="B1193" s="5">
        <v>12.554</v>
      </c>
      <c r="C1193" s="5">
        <v>2438103</v>
      </c>
    </row>
    <row r="1194" spans="1:3" x14ac:dyDescent="0.25">
      <c r="A1194" s="5"/>
      <c r="B1194" s="5">
        <v>12.566000000000001</v>
      </c>
      <c r="C1194" s="5">
        <v>3038871</v>
      </c>
    </row>
    <row r="1195" spans="1:3" x14ac:dyDescent="0.25">
      <c r="A1195" s="5"/>
      <c r="B1195" s="5">
        <v>12.586</v>
      </c>
      <c r="C1195" s="5">
        <v>10088792</v>
      </c>
    </row>
    <row r="1196" spans="1:3" x14ac:dyDescent="0.25">
      <c r="A1196" s="5"/>
      <c r="B1196" s="5">
        <v>12.653</v>
      </c>
      <c r="C1196" s="5">
        <v>5544472</v>
      </c>
    </row>
    <row r="1197" spans="1:3" x14ac:dyDescent="0.25">
      <c r="A1197" s="5"/>
      <c r="B1197" s="5">
        <v>12.712999999999999</v>
      </c>
      <c r="C1197" s="5">
        <v>6321873</v>
      </c>
    </row>
    <row r="1198" spans="1:3" x14ac:dyDescent="0.25">
      <c r="A1198" s="5"/>
      <c r="B1198" s="5">
        <v>12.738</v>
      </c>
      <c r="C1198" s="5">
        <v>6011595</v>
      </c>
    </row>
    <row r="1199" spans="1:3" x14ac:dyDescent="0.25">
      <c r="A1199" s="5"/>
      <c r="B1199" s="5">
        <v>12.77</v>
      </c>
      <c r="C1199" s="5">
        <v>6870402</v>
      </c>
    </row>
    <row r="1200" spans="1:3" x14ac:dyDescent="0.25">
      <c r="A1200" s="5"/>
      <c r="B1200" s="5">
        <v>12.835000000000001</v>
      </c>
      <c r="C1200" s="5">
        <v>4281736</v>
      </c>
    </row>
    <row r="1201" spans="1:3" x14ac:dyDescent="0.25">
      <c r="A1201" s="5"/>
      <c r="B1201" s="5">
        <v>12.901999999999999</v>
      </c>
      <c r="C1201" s="5">
        <v>4800128</v>
      </c>
    </row>
    <row r="1202" spans="1:3" x14ac:dyDescent="0.25">
      <c r="A1202" s="5"/>
      <c r="B1202" s="5">
        <v>12.932</v>
      </c>
      <c r="C1202" s="5">
        <v>1340279</v>
      </c>
    </row>
    <row r="1203" spans="1:3" x14ac:dyDescent="0.25">
      <c r="A1203" s="5"/>
      <c r="B1203" s="5">
        <v>12.946999999999999</v>
      </c>
      <c r="C1203" s="5">
        <v>1313977</v>
      </c>
    </row>
    <row r="1204" spans="1:3" x14ac:dyDescent="0.25">
      <c r="A1204" s="5"/>
      <c r="B1204" s="5">
        <v>12.97</v>
      </c>
      <c r="C1204" s="5">
        <v>2117009</v>
      </c>
    </row>
    <row r="1205" spans="1:3" x14ac:dyDescent="0.25">
      <c r="A1205" s="5"/>
      <c r="B1205" s="5">
        <v>12.99</v>
      </c>
      <c r="C1205" s="5">
        <v>1071551</v>
      </c>
    </row>
    <row r="1206" spans="1:3" x14ac:dyDescent="0.25">
      <c r="A1206" s="5"/>
      <c r="B1206" s="5">
        <v>13.007</v>
      </c>
      <c r="C1206" s="5">
        <v>1345339</v>
      </c>
    </row>
    <row r="1207" spans="1:3" x14ac:dyDescent="0.25">
      <c r="A1207" s="5"/>
      <c r="B1207" s="5">
        <v>13.035</v>
      </c>
      <c r="C1207" s="5">
        <v>7100231</v>
      </c>
    </row>
    <row r="1208" spans="1:3" x14ac:dyDescent="0.25">
      <c r="A1208" s="5"/>
      <c r="B1208" s="5">
        <v>13.143000000000001</v>
      </c>
      <c r="C1208" s="5">
        <v>1648643</v>
      </c>
    </row>
    <row r="1209" spans="1:3" x14ac:dyDescent="0.25">
      <c r="A1209" s="5"/>
      <c r="B1209" s="5">
        <v>13.173999999999999</v>
      </c>
      <c r="C1209" s="5">
        <v>1895544</v>
      </c>
    </row>
    <row r="1210" spans="1:3" x14ac:dyDescent="0.25">
      <c r="A1210" s="5"/>
      <c r="B1210" s="5">
        <v>13.202</v>
      </c>
      <c r="C1210" s="5">
        <v>4603958</v>
      </c>
    </row>
    <row r="1211" spans="1:3" x14ac:dyDescent="0.25">
      <c r="A1211" s="5"/>
      <c r="B1211" s="5">
        <v>13.295</v>
      </c>
      <c r="C1211" s="5">
        <v>1057891</v>
      </c>
    </row>
    <row r="1212" spans="1:3" x14ac:dyDescent="0.25">
      <c r="A1212" s="5"/>
      <c r="B1212" s="5">
        <v>13.327</v>
      </c>
      <c r="C1212" s="5">
        <v>1128610</v>
      </c>
    </row>
    <row r="1213" spans="1:3" x14ac:dyDescent="0.25">
      <c r="A1213" s="5"/>
      <c r="B1213" s="5">
        <v>13.494999999999999</v>
      </c>
      <c r="C1213" s="5">
        <v>43785307</v>
      </c>
    </row>
    <row r="1214" spans="1:3" x14ac:dyDescent="0.25">
      <c r="A1214" s="5"/>
      <c r="B1214" s="5">
        <v>13.667999999999999</v>
      </c>
      <c r="C1214" s="5">
        <v>8546133</v>
      </c>
    </row>
    <row r="1215" spans="1:3" x14ac:dyDescent="0.25">
      <c r="A1215" s="5"/>
      <c r="B1215" s="5">
        <v>13.68</v>
      </c>
      <c r="C1215" s="5">
        <v>3552704</v>
      </c>
    </row>
    <row r="1216" spans="1:3" x14ac:dyDescent="0.25">
      <c r="A1216" s="5"/>
      <c r="B1216" s="5">
        <v>13.701000000000001</v>
      </c>
      <c r="C1216" s="5">
        <v>13412100</v>
      </c>
    </row>
    <row r="1217" spans="1:3" x14ac:dyDescent="0.25">
      <c r="A1217" s="5"/>
      <c r="B1217" s="5">
        <v>13.907999999999999</v>
      </c>
      <c r="C1217" s="5">
        <v>20138005</v>
      </c>
    </row>
    <row r="1218" spans="1:3" x14ac:dyDescent="0.25">
      <c r="A1218" s="5"/>
      <c r="B1218" s="5">
        <v>13.925000000000001</v>
      </c>
      <c r="C1218" s="5">
        <v>29840781</v>
      </c>
    </row>
    <row r="1219" spans="1:3" x14ac:dyDescent="0.25">
      <c r="A1219" s="5"/>
      <c r="B1219" s="5">
        <v>14.087</v>
      </c>
      <c r="C1219" s="5">
        <v>153699</v>
      </c>
    </row>
    <row r="1220" spans="1:3" x14ac:dyDescent="0.25">
      <c r="A1220" s="5"/>
      <c r="B1220" s="5">
        <v>14.177</v>
      </c>
      <c r="C1220" s="5">
        <v>89096</v>
      </c>
    </row>
    <row r="1221" spans="1:3" x14ac:dyDescent="0.25">
      <c r="A1221" s="5"/>
      <c r="B1221" s="5">
        <v>14.29</v>
      </c>
      <c r="C1221" s="5">
        <v>23582140</v>
      </c>
    </row>
    <row r="1222" spans="1:3" x14ac:dyDescent="0.25">
      <c r="A1222" s="5"/>
      <c r="B1222" s="5">
        <v>14.442</v>
      </c>
      <c r="C1222" s="5">
        <v>17131983</v>
      </c>
    </row>
    <row r="1223" spans="1:3" x14ac:dyDescent="0.25">
      <c r="A1223" s="5"/>
      <c r="B1223" s="5">
        <v>14.613</v>
      </c>
      <c r="C1223" s="5">
        <v>17029</v>
      </c>
    </row>
    <row r="1224" spans="1:3" x14ac:dyDescent="0.25">
      <c r="A1224" s="5"/>
      <c r="B1224" s="5">
        <v>14.635999999999999</v>
      </c>
      <c r="C1224" s="5">
        <v>29728</v>
      </c>
    </row>
    <row r="1225" spans="1:3" x14ac:dyDescent="0.25">
      <c r="A1225" s="5"/>
      <c r="B1225" s="5">
        <v>14.657999999999999</v>
      </c>
      <c r="C1225" s="5">
        <v>29816</v>
      </c>
    </row>
    <row r="1226" spans="1:3" x14ac:dyDescent="0.25">
      <c r="A1226" s="5"/>
      <c r="B1226" s="5">
        <v>14.683999999999999</v>
      </c>
      <c r="C1226" s="5">
        <v>118391</v>
      </c>
    </row>
    <row r="1227" spans="1:3" x14ac:dyDescent="0.25">
      <c r="A1227" s="5"/>
      <c r="B1227" s="5">
        <v>14.7</v>
      </c>
      <c r="C1227" s="5">
        <v>92319</v>
      </c>
    </row>
    <row r="1228" spans="1:3" x14ac:dyDescent="0.25">
      <c r="A1228" s="5"/>
      <c r="B1228" s="5">
        <v>14.731999999999999</v>
      </c>
      <c r="C1228" s="5">
        <v>72382</v>
      </c>
    </row>
    <row r="1229" spans="1:3" x14ac:dyDescent="0.25">
      <c r="A1229" s="5"/>
      <c r="B1229" s="5">
        <v>14.765000000000001</v>
      </c>
      <c r="C1229" s="5">
        <v>30331</v>
      </c>
    </row>
    <row r="1230" spans="1:3" x14ac:dyDescent="0.25">
      <c r="A1230" s="5"/>
      <c r="B1230" s="5">
        <v>14.787000000000001</v>
      </c>
      <c r="C1230" s="5">
        <v>37917</v>
      </c>
    </row>
    <row r="1231" spans="1:3" x14ac:dyDescent="0.25">
      <c r="A1231" s="5"/>
      <c r="B1231" s="5">
        <v>14.808</v>
      </c>
      <c r="C1231" s="5">
        <v>22899</v>
      </c>
    </row>
    <row r="1232" spans="1:3" x14ac:dyDescent="0.25">
      <c r="A1232" s="5"/>
      <c r="B1232" s="5">
        <v>14.869</v>
      </c>
      <c r="C1232" s="5">
        <v>64839</v>
      </c>
    </row>
    <row r="1233" spans="1:3" x14ac:dyDescent="0.25">
      <c r="A1233" s="5"/>
      <c r="B1233" s="5">
        <v>14.882999999999999</v>
      </c>
      <c r="C1233" s="5">
        <v>68793</v>
      </c>
    </row>
    <row r="1234" spans="1:3" x14ac:dyDescent="0.25">
      <c r="A1234" s="5"/>
      <c r="B1234" s="5">
        <v>14.91</v>
      </c>
      <c r="C1234" s="5">
        <v>87900</v>
      </c>
    </row>
    <row r="1235" spans="1:3" x14ac:dyDescent="0.25">
      <c r="A1235" s="5"/>
      <c r="B1235" s="5"/>
      <c r="C1235" s="5">
        <v>4089409848</v>
      </c>
    </row>
    <row r="1236" spans="1:3" x14ac:dyDescent="0.25">
      <c r="A1236" s="8" t="s">
        <v>6</v>
      </c>
      <c r="B1236" s="8"/>
      <c r="C1236" s="8"/>
    </row>
    <row r="1237" spans="1:3" x14ac:dyDescent="0.25">
      <c r="A1237" s="8"/>
      <c r="B1237" s="8">
        <v>0.20300000000000001</v>
      </c>
      <c r="C1237" s="8">
        <v>809297</v>
      </c>
    </row>
    <row r="1238" spans="1:3" x14ac:dyDescent="0.25">
      <c r="A1238" s="8"/>
      <c r="B1238" s="8">
        <v>0.26300000000000001</v>
      </c>
      <c r="C1238" s="8">
        <v>5545603</v>
      </c>
    </row>
    <row r="1239" spans="1:3" x14ac:dyDescent="0.25">
      <c r="A1239" s="8"/>
      <c r="B1239" s="8">
        <v>0.3</v>
      </c>
      <c r="C1239" s="8">
        <v>3053107</v>
      </c>
    </row>
    <row r="1240" spans="1:3" x14ac:dyDescent="0.25">
      <c r="A1240" s="8"/>
      <c r="B1240" s="8">
        <v>0.32700000000000001</v>
      </c>
      <c r="C1240" s="8">
        <v>3732331</v>
      </c>
    </row>
    <row r="1241" spans="1:3" x14ac:dyDescent="0.25">
      <c r="A1241" s="8"/>
      <c r="B1241" s="8">
        <v>0.35299999999999998</v>
      </c>
      <c r="C1241" s="8">
        <v>7084347</v>
      </c>
    </row>
    <row r="1242" spans="1:3" x14ac:dyDescent="0.25">
      <c r="A1242" s="8"/>
      <c r="B1242" s="8">
        <v>0.41899999999999998</v>
      </c>
      <c r="C1242" s="8">
        <v>4120862</v>
      </c>
    </row>
    <row r="1243" spans="1:3" x14ac:dyDescent="0.25">
      <c r="A1243" s="8"/>
      <c r="B1243" s="8">
        <v>0.44700000000000001</v>
      </c>
      <c r="C1243" s="8">
        <v>3321822</v>
      </c>
    </row>
    <row r="1244" spans="1:3" x14ac:dyDescent="0.25">
      <c r="A1244" s="8"/>
      <c r="B1244" s="8">
        <v>0.48299999999999998</v>
      </c>
      <c r="C1244" s="8">
        <v>4970467</v>
      </c>
    </row>
    <row r="1245" spans="1:3" x14ac:dyDescent="0.25">
      <c r="A1245" s="8"/>
      <c r="B1245" s="8">
        <v>0.53500000000000003</v>
      </c>
      <c r="C1245" s="8">
        <v>7391973</v>
      </c>
    </row>
    <row r="1246" spans="1:3" x14ac:dyDescent="0.25">
      <c r="A1246" s="8"/>
      <c r="B1246" s="8">
        <v>0.58499999999999996</v>
      </c>
      <c r="C1246" s="8">
        <v>6490614</v>
      </c>
    </row>
    <row r="1247" spans="1:3" x14ac:dyDescent="0.25">
      <c r="A1247" s="8"/>
      <c r="B1247" s="8">
        <v>0.64</v>
      </c>
      <c r="C1247" s="8">
        <v>4562771</v>
      </c>
    </row>
    <row r="1248" spans="1:3" x14ac:dyDescent="0.25">
      <c r="A1248" s="8"/>
      <c r="B1248" s="8">
        <v>0.77</v>
      </c>
      <c r="C1248" s="8">
        <v>29985842</v>
      </c>
    </row>
    <row r="1249" spans="1:3" x14ac:dyDescent="0.25">
      <c r="A1249" s="8"/>
      <c r="B1249" s="8">
        <v>0.83099999999999996</v>
      </c>
      <c r="C1249" s="8">
        <v>50858315</v>
      </c>
    </row>
    <row r="1250" spans="1:3" x14ac:dyDescent="0.25">
      <c r="A1250" s="8"/>
      <c r="B1250" s="8">
        <v>0.92700000000000005</v>
      </c>
      <c r="C1250" s="8">
        <v>38401225</v>
      </c>
    </row>
    <row r="1251" spans="1:3" x14ac:dyDescent="0.25">
      <c r="A1251" s="8"/>
      <c r="B1251" s="8">
        <v>1.0429999999999999</v>
      </c>
      <c r="C1251" s="8">
        <v>17751840</v>
      </c>
    </row>
    <row r="1252" spans="1:3" x14ac:dyDescent="0.25">
      <c r="A1252" s="8"/>
      <c r="B1252" s="8">
        <v>1.135</v>
      </c>
      <c r="C1252" s="8">
        <v>46611803</v>
      </c>
    </row>
    <row r="1253" spans="1:3" x14ac:dyDescent="0.25">
      <c r="A1253" s="8"/>
      <c r="B1253" s="8">
        <v>1.157</v>
      </c>
      <c r="C1253" s="8">
        <v>16327500</v>
      </c>
    </row>
    <row r="1254" spans="1:3" x14ac:dyDescent="0.25">
      <c r="A1254" s="8"/>
      <c r="B1254" s="8">
        <v>1.1870000000000001</v>
      </c>
      <c r="C1254" s="8">
        <v>11925146</v>
      </c>
    </row>
    <row r="1255" spans="1:3" x14ac:dyDescent="0.25">
      <c r="A1255" s="8"/>
      <c r="B1255" s="8">
        <v>1.22</v>
      </c>
      <c r="C1255" s="8">
        <v>12050822</v>
      </c>
    </row>
    <row r="1256" spans="1:3" x14ac:dyDescent="0.25">
      <c r="A1256" s="8"/>
      <c r="B1256" s="8">
        <v>1.2569999999999999</v>
      </c>
      <c r="C1256" s="8">
        <v>15229096</v>
      </c>
    </row>
    <row r="1257" spans="1:3" x14ac:dyDescent="0.25">
      <c r="A1257" s="8"/>
      <c r="B1257" s="8">
        <v>1.413</v>
      </c>
      <c r="C1257" s="8">
        <v>61408193</v>
      </c>
    </row>
    <row r="1258" spans="1:3" x14ac:dyDescent="0.25">
      <c r="A1258" s="8"/>
      <c r="B1258" s="8">
        <v>1.5129999999999999</v>
      </c>
      <c r="C1258" s="8">
        <v>3806386</v>
      </c>
    </row>
    <row r="1259" spans="1:3" x14ac:dyDescent="0.25">
      <c r="A1259" s="8"/>
      <c r="B1259" s="8">
        <v>1.5409999999999999</v>
      </c>
      <c r="C1259" s="8">
        <v>7101710</v>
      </c>
    </row>
    <row r="1260" spans="1:3" x14ac:dyDescent="0.25">
      <c r="A1260" s="8"/>
      <c r="B1260" s="8">
        <v>1.5669999999999999</v>
      </c>
      <c r="C1260" s="8">
        <v>5833118</v>
      </c>
    </row>
    <row r="1261" spans="1:3" x14ac:dyDescent="0.25">
      <c r="A1261" s="8"/>
      <c r="B1261" s="8">
        <v>1.6160000000000001</v>
      </c>
      <c r="C1261" s="8">
        <v>14149250</v>
      </c>
    </row>
    <row r="1262" spans="1:3" x14ac:dyDescent="0.25">
      <c r="A1262" s="8"/>
      <c r="B1262" s="8">
        <v>1.64</v>
      </c>
      <c r="C1262" s="8">
        <v>6839251</v>
      </c>
    </row>
    <row r="1263" spans="1:3" x14ac:dyDescent="0.25">
      <c r="A1263" s="8"/>
      <c r="B1263" s="8">
        <v>1.67</v>
      </c>
      <c r="C1263" s="8">
        <v>9623095</v>
      </c>
    </row>
    <row r="1264" spans="1:3" x14ac:dyDescent="0.25">
      <c r="A1264" s="8"/>
      <c r="B1264" s="8">
        <v>1.6950000000000001</v>
      </c>
      <c r="C1264" s="8">
        <v>5681764</v>
      </c>
    </row>
    <row r="1265" spans="1:3" x14ac:dyDescent="0.25">
      <c r="A1265" s="8"/>
      <c r="B1265" s="8">
        <v>1.714</v>
      </c>
      <c r="C1265" s="8">
        <v>11190916</v>
      </c>
    </row>
    <row r="1266" spans="1:3" x14ac:dyDescent="0.25">
      <c r="A1266" s="8"/>
      <c r="B1266" s="8">
        <v>1.7549999999999999</v>
      </c>
      <c r="C1266" s="8">
        <v>7038259</v>
      </c>
    </row>
    <row r="1267" spans="1:3" x14ac:dyDescent="0.25">
      <c r="A1267" s="8"/>
      <c r="B1267" s="8">
        <v>1.7769999999999999</v>
      </c>
      <c r="C1267" s="8">
        <v>4020463</v>
      </c>
    </row>
    <row r="1268" spans="1:3" x14ac:dyDescent="0.25">
      <c r="A1268" s="8"/>
      <c r="B1268" s="8">
        <v>1.7929999999999999</v>
      </c>
      <c r="C1268" s="8">
        <v>7655078</v>
      </c>
    </row>
    <row r="1269" spans="1:3" x14ac:dyDescent="0.25">
      <c r="A1269" s="8"/>
      <c r="B1269" s="8">
        <v>1.857</v>
      </c>
      <c r="C1269" s="8">
        <v>9203954</v>
      </c>
    </row>
    <row r="1270" spans="1:3" x14ac:dyDescent="0.25">
      <c r="A1270" s="8"/>
      <c r="B1270" s="8">
        <v>1.873</v>
      </c>
      <c r="C1270" s="8">
        <v>5846547</v>
      </c>
    </row>
    <row r="1271" spans="1:3" x14ac:dyDescent="0.25">
      <c r="A1271" s="8"/>
      <c r="B1271" s="8">
        <v>1.903</v>
      </c>
      <c r="C1271" s="8">
        <v>3079455</v>
      </c>
    </row>
    <row r="1272" spans="1:3" x14ac:dyDescent="0.25">
      <c r="A1272" s="8"/>
      <c r="B1272" s="8">
        <v>1.921</v>
      </c>
      <c r="C1272" s="8">
        <v>4916310</v>
      </c>
    </row>
    <row r="1273" spans="1:3" x14ac:dyDescent="0.25">
      <c r="A1273" s="8"/>
      <c r="B1273" s="8">
        <v>1.9570000000000001</v>
      </c>
      <c r="C1273" s="8">
        <v>6533615</v>
      </c>
    </row>
    <row r="1274" spans="1:3" x14ac:dyDescent="0.25">
      <c r="A1274" s="8"/>
      <c r="B1274" s="8">
        <v>1.9830000000000001</v>
      </c>
      <c r="C1274" s="8">
        <v>6040458</v>
      </c>
    </row>
    <row r="1275" spans="1:3" x14ac:dyDescent="0.25">
      <c r="A1275" s="8"/>
      <c r="B1275" s="8">
        <v>2.024</v>
      </c>
      <c r="C1275" s="8">
        <v>7312229</v>
      </c>
    </row>
    <row r="1276" spans="1:3" x14ac:dyDescent="0.25">
      <c r="A1276" s="8"/>
      <c r="B1276" s="8">
        <v>2.0470000000000002</v>
      </c>
      <c r="C1276" s="8">
        <v>5598400</v>
      </c>
    </row>
    <row r="1277" spans="1:3" x14ac:dyDescent="0.25">
      <c r="A1277" s="8"/>
      <c r="B1277" s="8">
        <v>2.0710000000000002</v>
      </c>
      <c r="C1277" s="8">
        <v>6422755</v>
      </c>
    </row>
    <row r="1278" spans="1:3" x14ac:dyDescent="0.25">
      <c r="A1278" s="8"/>
      <c r="B1278" s="8">
        <v>2.1030000000000002</v>
      </c>
      <c r="C1278" s="8">
        <v>8806991</v>
      </c>
    </row>
    <row r="1279" spans="1:3" x14ac:dyDescent="0.25">
      <c r="A1279" s="8"/>
      <c r="B1279" s="8">
        <v>2.1320000000000001</v>
      </c>
      <c r="C1279" s="8">
        <v>5987408</v>
      </c>
    </row>
    <row r="1280" spans="1:3" x14ac:dyDescent="0.25">
      <c r="A1280" s="8"/>
      <c r="B1280" s="8">
        <v>2.1619999999999999</v>
      </c>
      <c r="C1280" s="8">
        <v>7195084</v>
      </c>
    </row>
    <row r="1281" spans="1:3" x14ac:dyDescent="0.25">
      <c r="A1281" s="8"/>
      <c r="B1281" s="8">
        <v>2.2000000000000002</v>
      </c>
      <c r="C1281" s="8">
        <v>6695750</v>
      </c>
    </row>
    <row r="1282" spans="1:3" x14ac:dyDescent="0.25">
      <c r="A1282" s="8"/>
      <c r="B1282" s="8">
        <v>2.2229999999999999</v>
      </c>
      <c r="C1282" s="8">
        <v>4420896</v>
      </c>
    </row>
    <row r="1283" spans="1:3" x14ac:dyDescent="0.25">
      <c r="A1283" s="8"/>
      <c r="B1283" s="8">
        <v>2.2469999999999999</v>
      </c>
      <c r="C1283" s="8">
        <v>4164015</v>
      </c>
    </row>
    <row r="1284" spans="1:3" x14ac:dyDescent="0.25">
      <c r="A1284" s="8"/>
      <c r="B1284" s="8">
        <v>2.2759999999999998</v>
      </c>
      <c r="C1284" s="8">
        <v>5743714</v>
      </c>
    </row>
    <row r="1285" spans="1:3" x14ac:dyDescent="0.25">
      <c r="A1285" s="8"/>
      <c r="B1285" s="8">
        <v>2.3050000000000002</v>
      </c>
      <c r="C1285" s="8">
        <v>3624080</v>
      </c>
    </row>
    <row r="1286" spans="1:3" x14ac:dyDescent="0.25">
      <c r="A1286" s="8"/>
      <c r="B1286" s="8">
        <v>2.327</v>
      </c>
      <c r="C1286" s="8">
        <v>8605943</v>
      </c>
    </row>
    <row r="1287" spans="1:3" x14ac:dyDescent="0.25">
      <c r="A1287" s="8"/>
      <c r="B1287" s="8">
        <v>2.3889999999999998</v>
      </c>
      <c r="C1287" s="8">
        <v>5356987</v>
      </c>
    </row>
    <row r="1288" spans="1:3" x14ac:dyDescent="0.25">
      <c r="A1288" s="8"/>
      <c r="B1288" s="8">
        <v>2.427</v>
      </c>
      <c r="C1288" s="8">
        <v>2477277</v>
      </c>
    </row>
    <row r="1289" spans="1:3" x14ac:dyDescent="0.25">
      <c r="A1289" s="8"/>
      <c r="B1289" s="8">
        <v>2.4430000000000001</v>
      </c>
      <c r="C1289" s="8">
        <v>2409807</v>
      </c>
    </row>
    <row r="1290" spans="1:3" x14ac:dyDescent="0.25">
      <c r="A1290" s="8"/>
      <c r="B1290" s="8">
        <v>2.472</v>
      </c>
      <c r="C1290" s="8">
        <v>3075519</v>
      </c>
    </row>
    <row r="1291" spans="1:3" x14ac:dyDescent="0.25">
      <c r="A1291" s="8"/>
      <c r="B1291" s="8">
        <v>2.5</v>
      </c>
      <c r="C1291" s="8">
        <v>4355468</v>
      </c>
    </row>
    <row r="1292" spans="1:3" x14ac:dyDescent="0.25">
      <c r="A1292" s="8"/>
      <c r="B1292" s="8">
        <v>2.5390000000000001</v>
      </c>
      <c r="C1292" s="8">
        <v>2560907</v>
      </c>
    </row>
    <row r="1293" spans="1:3" x14ac:dyDescent="0.25">
      <c r="A1293" s="8"/>
      <c r="B1293" s="8">
        <v>2.5670000000000002</v>
      </c>
      <c r="C1293" s="8">
        <v>2287238</v>
      </c>
    </row>
    <row r="1294" spans="1:3" x14ac:dyDescent="0.25">
      <c r="A1294" s="8"/>
      <c r="B1294" s="8">
        <v>2.5920000000000001</v>
      </c>
      <c r="C1294" s="8">
        <v>2856546</v>
      </c>
    </row>
    <row r="1295" spans="1:3" x14ac:dyDescent="0.25">
      <c r="A1295" s="8"/>
      <c r="B1295" s="8">
        <v>2.6230000000000002</v>
      </c>
      <c r="C1295" s="8">
        <v>1475186</v>
      </c>
    </row>
    <row r="1296" spans="1:3" x14ac:dyDescent="0.25">
      <c r="A1296" s="8"/>
      <c r="B1296" s="8">
        <v>2.6469999999999998</v>
      </c>
      <c r="C1296" s="8">
        <v>1977450</v>
      </c>
    </row>
    <row r="1297" spans="1:3" x14ac:dyDescent="0.25">
      <c r="A1297" s="8"/>
      <c r="B1297" s="8">
        <v>2.677</v>
      </c>
      <c r="C1297" s="8">
        <v>2296175</v>
      </c>
    </row>
    <row r="1298" spans="1:3" x14ac:dyDescent="0.25">
      <c r="A1298" s="8"/>
      <c r="B1298" s="8">
        <v>2.7050000000000001</v>
      </c>
      <c r="C1298" s="8">
        <v>1797268</v>
      </c>
    </row>
    <row r="1299" spans="1:3" x14ac:dyDescent="0.25">
      <c r="A1299" s="8"/>
      <c r="B1299" s="8">
        <v>2.7330000000000001</v>
      </c>
      <c r="C1299" s="8">
        <v>1761655</v>
      </c>
    </row>
    <row r="1300" spans="1:3" x14ac:dyDescent="0.25">
      <c r="A1300" s="8"/>
      <c r="B1300" s="8">
        <v>2.7669999999999999</v>
      </c>
      <c r="C1300" s="8">
        <v>2809119</v>
      </c>
    </row>
    <row r="1301" spans="1:3" x14ac:dyDescent="0.25">
      <c r="A1301" s="8"/>
      <c r="B1301" s="8">
        <v>2.8029999999999999</v>
      </c>
      <c r="C1301" s="8">
        <v>1485302</v>
      </c>
    </row>
    <row r="1302" spans="1:3" x14ac:dyDescent="0.25">
      <c r="A1302" s="8"/>
      <c r="B1302" s="8">
        <v>2.8330000000000002</v>
      </c>
      <c r="C1302" s="8">
        <v>3157849</v>
      </c>
    </row>
    <row r="1303" spans="1:3" x14ac:dyDescent="0.25">
      <c r="A1303" s="8"/>
      <c r="B1303" s="8">
        <v>2.887</v>
      </c>
      <c r="C1303" s="8">
        <v>964771</v>
      </c>
    </row>
    <row r="1304" spans="1:3" x14ac:dyDescent="0.25">
      <c r="A1304" s="8"/>
      <c r="B1304" s="8">
        <v>2.9060000000000001</v>
      </c>
      <c r="C1304" s="8">
        <v>1892565</v>
      </c>
    </row>
    <row r="1305" spans="1:3" x14ac:dyDescent="0.25">
      <c r="A1305" s="8"/>
      <c r="B1305" s="8">
        <v>2.944</v>
      </c>
      <c r="C1305" s="8">
        <v>1611616</v>
      </c>
    </row>
    <row r="1306" spans="1:3" x14ac:dyDescent="0.25">
      <c r="A1306" s="8"/>
      <c r="B1306" s="8">
        <v>2.98</v>
      </c>
      <c r="C1306" s="8">
        <v>1643675</v>
      </c>
    </row>
    <row r="1307" spans="1:3" x14ac:dyDescent="0.25">
      <c r="A1307" s="8"/>
      <c r="B1307" s="8">
        <v>3.0030000000000001</v>
      </c>
      <c r="C1307" s="8">
        <v>1049903</v>
      </c>
    </row>
    <row r="1308" spans="1:3" x14ac:dyDescent="0.25">
      <c r="A1308" s="8"/>
      <c r="B1308" s="8">
        <v>3.02</v>
      </c>
      <c r="C1308" s="8">
        <v>785154</v>
      </c>
    </row>
    <row r="1309" spans="1:3" x14ac:dyDescent="0.25">
      <c r="A1309" s="8"/>
      <c r="B1309" s="8">
        <v>3.0459999999999998</v>
      </c>
      <c r="C1309" s="8">
        <v>1505271</v>
      </c>
    </row>
    <row r="1310" spans="1:3" x14ac:dyDescent="0.25">
      <c r="A1310" s="8"/>
      <c r="B1310" s="8">
        <v>3.08</v>
      </c>
      <c r="C1310" s="8">
        <v>1947335</v>
      </c>
    </row>
    <row r="1311" spans="1:3" x14ac:dyDescent="0.25">
      <c r="A1311" s="8"/>
      <c r="B1311" s="8">
        <v>3.125</v>
      </c>
      <c r="C1311" s="8">
        <v>1388645</v>
      </c>
    </row>
    <row r="1312" spans="1:3" x14ac:dyDescent="0.25">
      <c r="A1312" s="8"/>
      <c r="B1312" s="8">
        <v>3.16</v>
      </c>
      <c r="C1312" s="8">
        <v>1185380</v>
      </c>
    </row>
    <row r="1313" spans="1:3" x14ac:dyDescent="0.25">
      <c r="A1313" s="8"/>
      <c r="B1313" s="8">
        <v>3.2040000000000002</v>
      </c>
      <c r="C1313" s="8">
        <v>1268608</v>
      </c>
    </row>
    <row r="1314" spans="1:3" x14ac:dyDescent="0.25">
      <c r="A1314" s="8"/>
      <c r="B1314" s="8">
        <v>3.254</v>
      </c>
      <c r="C1314" s="8">
        <v>1334980</v>
      </c>
    </row>
    <row r="1315" spans="1:3" x14ac:dyDescent="0.25">
      <c r="A1315" s="8"/>
      <c r="B1315" s="8">
        <v>3.2789999999999999</v>
      </c>
      <c r="C1315" s="8">
        <v>1055220</v>
      </c>
    </row>
    <row r="1316" spans="1:3" x14ac:dyDescent="0.25">
      <c r="A1316" s="8"/>
      <c r="B1316" s="8">
        <v>3.32</v>
      </c>
      <c r="C1316" s="8">
        <v>1386767</v>
      </c>
    </row>
    <row r="1317" spans="1:3" x14ac:dyDescent="0.25">
      <c r="A1317" s="8"/>
      <c r="B1317" s="8">
        <v>3.36</v>
      </c>
      <c r="C1317" s="8">
        <v>1491654</v>
      </c>
    </row>
    <row r="1318" spans="1:3" x14ac:dyDescent="0.25">
      <c r="A1318" s="8"/>
      <c r="B1318" s="8">
        <v>3.41</v>
      </c>
      <c r="C1318" s="8">
        <v>2043060</v>
      </c>
    </row>
    <row r="1319" spans="1:3" x14ac:dyDescent="0.25">
      <c r="A1319" s="8"/>
      <c r="B1319" s="8">
        <v>3.4359999999999999</v>
      </c>
      <c r="C1319" s="8">
        <v>1189170</v>
      </c>
    </row>
    <row r="1320" spans="1:3" x14ac:dyDescent="0.25">
      <c r="A1320" s="8"/>
      <c r="B1320" s="8">
        <v>3.4830000000000001</v>
      </c>
      <c r="C1320" s="8">
        <v>1202198</v>
      </c>
    </row>
    <row r="1321" spans="1:3" x14ac:dyDescent="0.25">
      <c r="A1321" s="8"/>
      <c r="B1321" s="8">
        <v>3.5209999999999999</v>
      </c>
      <c r="C1321" s="8">
        <v>1839024</v>
      </c>
    </row>
    <row r="1322" spans="1:3" x14ac:dyDescent="0.25">
      <c r="A1322" s="8"/>
      <c r="B1322" s="8">
        <v>3.5680000000000001</v>
      </c>
      <c r="C1322" s="8">
        <v>1355633</v>
      </c>
    </row>
    <row r="1323" spans="1:3" x14ac:dyDescent="0.25">
      <c r="A1323" s="8"/>
      <c r="B1323" s="8">
        <v>3.657</v>
      </c>
      <c r="C1323" s="8">
        <v>809867</v>
      </c>
    </row>
    <row r="1324" spans="1:3" x14ac:dyDescent="0.25">
      <c r="A1324" s="8"/>
      <c r="B1324" s="8">
        <v>3.8029999999999999</v>
      </c>
      <c r="C1324" s="8">
        <v>876481</v>
      </c>
    </row>
    <row r="1325" spans="1:3" x14ac:dyDescent="0.25">
      <c r="A1325" s="8"/>
      <c r="B1325" s="8">
        <v>4.133</v>
      </c>
      <c r="C1325" s="8">
        <v>1716090</v>
      </c>
    </row>
    <row r="1326" spans="1:3" x14ac:dyDescent="0.25">
      <c r="A1326" s="8"/>
      <c r="B1326" s="8">
        <v>4.1829999999999998</v>
      </c>
      <c r="C1326" s="8">
        <v>1105784</v>
      </c>
    </row>
    <row r="1327" spans="1:3" x14ac:dyDescent="0.25">
      <c r="A1327" s="8"/>
      <c r="B1327" s="8">
        <v>4.2030000000000003</v>
      </c>
      <c r="C1327" s="8">
        <v>1013748</v>
      </c>
    </row>
    <row r="1328" spans="1:3" x14ac:dyDescent="0.25">
      <c r="A1328" s="8"/>
      <c r="B1328" s="8">
        <v>4.2270000000000003</v>
      </c>
      <c r="C1328" s="8">
        <v>2127729</v>
      </c>
    </row>
    <row r="1329" spans="1:3" x14ac:dyDescent="0.25">
      <c r="A1329" s="8"/>
      <c r="B1329" s="8">
        <v>4.2629999999999999</v>
      </c>
      <c r="C1329" s="8">
        <v>1006065</v>
      </c>
    </row>
    <row r="1330" spans="1:3" x14ac:dyDescent="0.25">
      <c r="A1330" s="8"/>
      <c r="B1330" s="8">
        <v>4.2830000000000004</v>
      </c>
      <c r="C1330" s="8">
        <v>1405991</v>
      </c>
    </row>
    <row r="1331" spans="1:3" x14ac:dyDescent="0.25">
      <c r="A1331" s="8"/>
      <c r="B1331" s="8">
        <v>4.32</v>
      </c>
      <c r="C1331" s="8">
        <v>3286830</v>
      </c>
    </row>
    <row r="1332" spans="1:3" x14ac:dyDescent="0.25">
      <c r="A1332" s="8"/>
      <c r="B1332" s="8">
        <v>4.3529999999999998</v>
      </c>
      <c r="C1332" s="8">
        <v>3362083</v>
      </c>
    </row>
    <row r="1333" spans="1:3" x14ac:dyDescent="0.25">
      <c r="A1333" s="8"/>
      <c r="B1333" s="8">
        <v>4.4770000000000003</v>
      </c>
      <c r="C1333" s="8">
        <v>40774886</v>
      </c>
    </row>
    <row r="1334" spans="1:3" x14ac:dyDescent="0.25">
      <c r="A1334" s="8"/>
      <c r="B1334" s="8">
        <v>4.5049999999999999</v>
      </c>
      <c r="C1334" s="8">
        <v>18306947</v>
      </c>
    </row>
    <row r="1335" spans="1:3" x14ac:dyDescent="0.25">
      <c r="A1335" s="8"/>
      <c r="B1335" s="8">
        <v>4.53</v>
      </c>
      <c r="C1335" s="8">
        <v>13117901</v>
      </c>
    </row>
    <row r="1336" spans="1:3" x14ac:dyDescent="0.25">
      <c r="A1336" s="8"/>
      <c r="B1336" s="8">
        <v>4.5590000000000002</v>
      </c>
      <c r="C1336" s="8">
        <v>26458184</v>
      </c>
    </row>
    <row r="1337" spans="1:3" x14ac:dyDescent="0.25">
      <c r="A1337" s="8"/>
      <c r="B1337" s="8">
        <v>4.5970000000000004</v>
      </c>
      <c r="C1337" s="8">
        <v>7673831</v>
      </c>
    </row>
    <row r="1338" spans="1:3" x14ac:dyDescent="0.25">
      <c r="A1338" s="8"/>
      <c r="B1338" s="8">
        <v>4.617</v>
      </c>
      <c r="C1338" s="8">
        <v>34864222</v>
      </c>
    </row>
    <row r="1339" spans="1:3" x14ac:dyDescent="0.25">
      <c r="A1339" s="8"/>
      <c r="B1339" s="8">
        <v>4.7130000000000001</v>
      </c>
      <c r="C1339" s="8">
        <v>6697986</v>
      </c>
    </row>
    <row r="1340" spans="1:3" x14ac:dyDescent="0.25">
      <c r="A1340" s="8"/>
      <c r="B1340" s="8">
        <v>4.74</v>
      </c>
      <c r="C1340" s="8">
        <v>12703036</v>
      </c>
    </row>
    <row r="1341" spans="1:3" x14ac:dyDescent="0.25">
      <c r="A1341" s="8"/>
      <c r="B1341" s="8">
        <v>4.8029999999999999</v>
      </c>
      <c r="C1341" s="8">
        <v>3911037</v>
      </c>
    </row>
    <row r="1342" spans="1:3" x14ac:dyDescent="0.25">
      <c r="A1342" s="8"/>
      <c r="B1342" s="8">
        <v>4.8330000000000002</v>
      </c>
      <c r="C1342" s="8">
        <v>2017070</v>
      </c>
    </row>
    <row r="1343" spans="1:3" x14ac:dyDescent="0.25">
      <c r="A1343" s="8"/>
      <c r="B1343" s="8">
        <v>4.8600000000000003</v>
      </c>
      <c r="C1343" s="8">
        <v>2074666</v>
      </c>
    </row>
    <row r="1344" spans="1:3" x14ac:dyDescent="0.25">
      <c r="A1344" s="8"/>
      <c r="B1344" s="8">
        <v>4.88</v>
      </c>
      <c r="C1344" s="8">
        <v>1636165</v>
      </c>
    </row>
    <row r="1345" spans="1:3" x14ac:dyDescent="0.25">
      <c r="A1345" s="8"/>
      <c r="B1345" s="8">
        <v>4.9009999999999998</v>
      </c>
      <c r="C1345" s="8">
        <v>2365008</v>
      </c>
    </row>
    <row r="1346" spans="1:3" x14ac:dyDescent="0.25">
      <c r="A1346" s="8"/>
      <c r="B1346" s="8">
        <v>4.9800000000000004</v>
      </c>
      <c r="C1346" s="8">
        <v>4354450</v>
      </c>
    </row>
    <row r="1347" spans="1:3" x14ac:dyDescent="0.25">
      <c r="A1347" s="8"/>
      <c r="B1347" s="8">
        <v>5.0069999999999997</v>
      </c>
      <c r="C1347" s="8">
        <v>2060518</v>
      </c>
    </row>
    <row r="1348" spans="1:3" x14ac:dyDescent="0.25">
      <c r="A1348" s="8"/>
      <c r="B1348" s="8">
        <v>5.0369999999999999</v>
      </c>
      <c r="C1348" s="8">
        <v>1025294</v>
      </c>
    </row>
    <row r="1349" spans="1:3" x14ac:dyDescent="0.25">
      <c r="A1349" s="8"/>
      <c r="B1349" s="8">
        <v>5.0730000000000004</v>
      </c>
      <c r="C1349" s="8">
        <v>1842407</v>
      </c>
    </row>
    <row r="1350" spans="1:3" x14ac:dyDescent="0.25">
      <c r="A1350" s="8"/>
      <c r="B1350" s="8">
        <v>5.0949999999999998</v>
      </c>
      <c r="C1350" s="8">
        <v>1327635</v>
      </c>
    </row>
    <row r="1351" spans="1:3" x14ac:dyDescent="0.25">
      <c r="A1351" s="8"/>
      <c r="B1351" s="8">
        <v>5.125</v>
      </c>
      <c r="C1351" s="8">
        <v>1772877</v>
      </c>
    </row>
    <row r="1352" spans="1:3" x14ac:dyDescent="0.25">
      <c r="A1352" s="8"/>
      <c r="B1352" s="8">
        <v>5.1669999999999998</v>
      </c>
      <c r="C1352" s="8">
        <v>2663457</v>
      </c>
    </row>
    <row r="1353" spans="1:3" x14ac:dyDescent="0.25">
      <c r="A1353" s="8"/>
      <c r="B1353" s="8">
        <v>5.2110000000000003</v>
      </c>
      <c r="C1353" s="8">
        <v>3132227</v>
      </c>
    </row>
    <row r="1354" spans="1:3" x14ac:dyDescent="0.25">
      <c r="A1354" s="8"/>
      <c r="B1354" s="8">
        <v>5.2629999999999999</v>
      </c>
      <c r="C1354" s="8">
        <v>3517476</v>
      </c>
    </row>
    <row r="1355" spans="1:3" x14ac:dyDescent="0.25">
      <c r="A1355" s="8"/>
      <c r="B1355" s="8">
        <v>5.3330000000000002</v>
      </c>
      <c r="C1355" s="8">
        <v>4530265</v>
      </c>
    </row>
    <row r="1356" spans="1:3" x14ac:dyDescent="0.25">
      <c r="A1356" s="8"/>
      <c r="B1356" s="8">
        <v>5.3680000000000003</v>
      </c>
      <c r="C1356" s="8">
        <v>4765575</v>
      </c>
    </row>
    <row r="1357" spans="1:3" x14ac:dyDescent="0.25">
      <c r="A1357" s="8"/>
      <c r="B1357" s="8">
        <v>5.3940000000000001</v>
      </c>
      <c r="C1357" s="8">
        <v>5634094</v>
      </c>
    </row>
    <row r="1358" spans="1:3" x14ac:dyDescent="0.25">
      <c r="A1358" s="8"/>
      <c r="B1358" s="8">
        <v>5.4260000000000002</v>
      </c>
      <c r="C1358" s="8">
        <v>6110574</v>
      </c>
    </row>
    <row r="1359" spans="1:3" x14ac:dyDescent="0.25">
      <c r="A1359" s="8"/>
      <c r="B1359" s="8">
        <v>5.4669999999999996</v>
      </c>
      <c r="C1359" s="8">
        <v>3959486</v>
      </c>
    </row>
    <row r="1360" spans="1:3" x14ac:dyDescent="0.25">
      <c r="A1360" s="8"/>
      <c r="B1360" s="8">
        <v>5.5030000000000001</v>
      </c>
      <c r="C1360" s="8">
        <v>2435026</v>
      </c>
    </row>
    <row r="1361" spans="1:3" x14ac:dyDescent="0.25">
      <c r="A1361" s="8"/>
      <c r="B1361" s="8">
        <v>5.56</v>
      </c>
      <c r="C1361" s="8">
        <v>3277285</v>
      </c>
    </row>
    <row r="1362" spans="1:3" x14ac:dyDescent="0.25">
      <c r="A1362" s="8"/>
      <c r="B1362" s="8">
        <v>5.6070000000000002</v>
      </c>
      <c r="C1362" s="8">
        <v>2036373</v>
      </c>
    </row>
    <row r="1363" spans="1:3" x14ac:dyDescent="0.25">
      <c r="A1363" s="8"/>
      <c r="B1363" s="8">
        <v>5.6630000000000003</v>
      </c>
      <c r="C1363" s="8">
        <v>2119034</v>
      </c>
    </row>
    <row r="1364" spans="1:3" x14ac:dyDescent="0.25">
      <c r="A1364" s="8"/>
      <c r="B1364" s="8">
        <v>5.71</v>
      </c>
      <c r="C1364" s="8">
        <v>987163</v>
      </c>
    </row>
    <row r="1365" spans="1:3" x14ac:dyDescent="0.25">
      <c r="A1365" s="8"/>
      <c r="B1365" s="8">
        <v>5.7329999999999997</v>
      </c>
      <c r="C1365" s="8">
        <v>1034929</v>
      </c>
    </row>
    <row r="1366" spans="1:3" x14ac:dyDescent="0.25">
      <c r="A1366" s="8"/>
      <c r="B1366" s="8">
        <v>5.7750000000000004</v>
      </c>
      <c r="C1366" s="8">
        <v>2141024</v>
      </c>
    </row>
    <row r="1367" spans="1:3" x14ac:dyDescent="0.25">
      <c r="A1367" s="8"/>
      <c r="B1367" s="8">
        <v>5.8090000000000002</v>
      </c>
      <c r="C1367" s="8">
        <v>2073473</v>
      </c>
    </row>
    <row r="1368" spans="1:3" x14ac:dyDescent="0.25">
      <c r="A1368" s="8"/>
      <c r="B1368" s="8">
        <v>5.8410000000000002</v>
      </c>
      <c r="C1368" s="8">
        <v>1998734</v>
      </c>
    </row>
    <row r="1369" spans="1:3" x14ac:dyDescent="0.25">
      <c r="A1369" s="8"/>
      <c r="B1369" s="8">
        <v>5.8929999999999998</v>
      </c>
      <c r="C1369" s="8">
        <v>4598077</v>
      </c>
    </row>
    <row r="1370" spans="1:3" x14ac:dyDescent="0.25">
      <c r="A1370" s="8"/>
      <c r="B1370" s="8">
        <v>5.9329999999999998</v>
      </c>
      <c r="C1370" s="8">
        <v>5142098</v>
      </c>
    </row>
    <row r="1371" spans="1:3" x14ac:dyDescent="0.25">
      <c r="A1371" s="8"/>
      <c r="B1371" s="8">
        <v>5.9509999999999996</v>
      </c>
      <c r="C1371" s="8">
        <v>7221779</v>
      </c>
    </row>
    <row r="1372" spans="1:3" x14ac:dyDescent="0.25">
      <c r="A1372" s="8"/>
      <c r="B1372" s="8">
        <v>6.0229999999999997</v>
      </c>
      <c r="C1372" s="8">
        <v>4698394</v>
      </c>
    </row>
    <row r="1373" spans="1:3" x14ac:dyDescent="0.25">
      <c r="A1373" s="8"/>
      <c r="B1373" s="8">
        <v>6.0910000000000002</v>
      </c>
      <c r="C1373" s="8">
        <v>2564191</v>
      </c>
    </row>
    <row r="1374" spans="1:3" x14ac:dyDescent="0.25">
      <c r="A1374" s="8"/>
      <c r="B1374" s="8">
        <v>6.1219999999999999</v>
      </c>
      <c r="C1374" s="8">
        <v>1053476</v>
      </c>
    </row>
    <row r="1375" spans="1:3" x14ac:dyDescent="0.25">
      <c r="A1375" s="8"/>
      <c r="B1375" s="8">
        <v>6.157</v>
      </c>
      <c r="C1375" s="8">
        <v>1222943</v>
      </c>
    </row>
    <row r="1376" spans="1:3" x14ac:dyDescent="0.25">
      <c r="A1376" s="8"/>
      <c r="B1376" s="8">
        <v>6.2119999999999997</v>
      </c>
      <c r="C1376" s="8">
        <v>740119</v>
      </c>
    </row>
    <row r="1377" spans="1:3" x14ac:dyDescent="0.25">
      <c r="A1377" s="8"/>
      <c r="B1377" s="8">
        <v>6.2569999999999997</v>
      </c>
      <c r="C1377" s="8">
        <v>2454279</v>
      </c>
    </row>
    <row r="1378" spans="1:3" x14ac:dyDescent="0.25">
      <c r="A1378" s="8"/>
      <c r="B1378" s="8">
        <v>6.31</v>
      </c>
      <c r="C1378" s="8">
        <v>2120712</v>
      </c>
    </row>
    <row r="1379" spans="1:3" x14ac:dyDescent="0.25">
      <c r="A1379" s="8"/>
      <c r="B1379" s="8">
        <v>6.3369999999999997</v>
      </c>
      <c r="C1379" s="8">
        <v>1341475</v>
      </c>
    </row>
    <row r="1380" spans="1:3" x14ac:dyDescent="0.25">
      <c r="A1380" s="8"/>
      <c r="B1380" s="8">
        <v>6.3730000000000002</v>
      </c>
      <c r="C1380" s="8">
        <v>2465931</v>
      </c>
    </row>
    <row r="1381" spans="1:3" x14ac:dyDescent="0.25">
      <c r="A1381" s="8"/>
      <c r="B1381" s="8">
        <v>6.3970000000000002</v>
      </c>
      <c r="C1381" s="8">
        <v>3042249</v>
      </c>
    </row>
    <row r="1382" spans="1:3" x14ac:dyDescent="0.25">
      <c r="A1382" s="8"/>
      <c r="B1382" s="8">
        <v>6.42</v>
      </c>
      <c r="C1382" s="8">
        <v>2251722</v>
      </c>
    </row>
    <row r="1383" spans="1:3" x14ac:dyDescent="0.25">
      <c r="A1383" s="8"/>
      <c r="B1383" s="8">
        <v>6.444</v>
      </c>
      <c r="C1383" s="8">
        <v>2746839</v>
      </c>
    </row>
    <row r="1384" spans="1:3" x14ac:dyDescent="0.25">
      <c r="A1384" s="8"/>
      <c r="B1384" s="8">
        <v>6.4729999999999999</v>
      </c>
      <c r="C1384" s="8">
        <v>2851652</v>
      </c>
    </row>
    <row r="1385" spans="1:3" x14ac:dyDescent="0.25">
      <c r="A1385" s="8"/>
      <c r="B1385" s="8">
        <v>6.5430000000000001</v>
      </c>
      <c r="C1385" s="8">
        <v>1872607</v>
      </c>
    </row>
    <row r="1386" spans="1:3" x14ac:dyDescent="0.25">
      <c r="A1386" s="8"/>
      <c r="B1386" s="8">
        <v>6.5739999999999998</v>
      </c>
      <c r="C1386" s="8">
        <v>1714080</v>
      </c>
    </row>
    <row r="1387" spans="1:3" x14ac:dyDescent="0.25">
      <c r="A1387" s="8"/>
      <c r="B1387" s="8">
        <v>6.7149999999999999</v>
      </c>
      <c r="C1387" s="8">
        <v>1191392</v>
      </c>
    </row>
    <row r="1388" spans="1:3" x14ac:dyDescent="0.25">
      <c r="A1388" s="8"/>
      <c r="B1388" s="8">
        <v>6.7770000000000001</v>
      </c>
      <c r="C1388" s="8">
        <v>728453</v>
      </c>
    </row>
    <row r="1389" spans="1:3" x14ac:dyDescent="0.25">
      <c r="A1389" s="8"/>
      <c r="B1389" s="8">
        <v>6.85</v>
      </c>
      <c r="C1389" s="8">
        <v>1140617</v>
      </c>
    </row>
    <row r="1390" spans="1:3" x14ac:dyDescent="0.25">
      <c r="A1390" s="8"/>
      <c r="B1390" s="8">
        <v>7.4889999999999999</v>
      </c>
      <c r="C1390" s="8">
        <v>1295654</v>
      </c>
    </row>
    <row r="1391" spans="1:3" x14ac:dyDescent="0.25">
      <c r="A1391" s="8"/>
      <c r="B1391" s="8">
        <v>7.71</v>
      </c>
      <c r="C1391" s="8">
        <v>1039008</v>
      </c>
    </row>
    <row r="1392" spans="1:3" x14ac:dyDescent="0.25">
      <c r="A1392" s="8"/>
      <c r="B1392" s="8">
        <v>7.91</v>
      </c>
      <c r="C1392" s="8">
        <v>1275429</v>
      </c>
    </row>
    <row r="1393" spans="1:3" x14ac:dyDescent="0.25">
      <c r="A1393" s="8"/>
      <c r="B1393" s="8">
        <v>7.9530000000000003</v>
      </c>
      <c r="C1393" s="8">
        <v>1326312</v>
      </c>
    </row>
    <row r="1394" spans="1:3" x14ac:dyDescent="0.25">
      <c r="A1394" s="8"/>
      <c r="B1394" s="8">
        <v>8</v>
      </c>
      <c r="C1394" s="8">
        <v>1416439</v>
      </c>
    </row>
    <row r="1395" spans="1:3" x14ac:dyDescent="0.25">
      <c r="A1395" s="8"/>
      <c r="B1395" s="8">
        <v>8.0470000000000006</v>
      </c>
      <c r="C1395" s="8">
        <v>844361</v>
      </c>
    </row>
    <row r="1396" spans="1:3" x14ac:dyDescent="0.25">
      <c r="A1396" s="8"/>
      <c r="B1396" s="8">
        <v>8.0809999999999995</v>
      </c>
      <c r="C1396" s="8">
        <v>1490547</v>
      </c>
    </row>
    <row r="1397" spans="1:3" x14ac:dyDescent="0.25">
      <c r="A1397" s="8"/>
      <c r="B1397" s="8">
        <v>8.1259999999999994</v>
      </c>
      <c r="C1397" s="8">
        <v>1432735</v>
      </c>
    </row>
    <row r="1398" spans="1:3" x14ac:dyDescent="0.25">
      <c r="A1398" s="8"/>
      <c r="B1398" s="8">
        <v>8.51</v>
      </c>
      <c r="C1398" s="8">
        <v>26246443</v>
      </c>
    </row>
    <row r="1399" spans="1:3" x14ac:dyDescent="0.25">
      <c r="A1399" s="8"/>
      <c r="B1399" s="8">
        <v>8.5670000000000002</v>
      </c>
      <c r="C1399" s="8">
        <v>14322310</v>
      </c>
    </row>
    <row r="1400" spans="1:3" x14ac:dyDescent="0.25">
      <c r="A1400" s="8"/>
      <c r="B1400" s="8">
        <v>8.6069999999999993</v>
      </c>
      <c r="C1400" s="8">
        <v>7898390</v>
      </c>
    </row>
    <row r="1401" spans="1:3" x14ac:dyDescent="0.25">
      <c r="A1401" s="8"/>
      <c r="B1401" s="8">
        <v>8.6340000000000003</v>
      </c>
      <c r="C1401" s="8">
        <v>9758142</v>
      </c>
    </row>
    <row r="1402" spans="1:3" x14ac:dyDescent="0.25">
      <c r="A1402" s="8"/>
      <c r="B1402" s="8">
        <v>8.6669999999999998</v>
      </c>
      <c r="C1402" s="8">
        <v>6632462</v>
      </c>
    </row>
    <row r="1403" spans="1:3" x14ac:dyDescent="0.25">
      <c r="A1403" s="8"/>
      <c r="B1403" s="8">
        <v>8.6929999999999996</v>
      </c>
      <c r="C1403" s="8">
        <v>8000054</v>
      </c>
    </row>
    <row r="1404" spans="1:3" x14ac:dyDescent="0.25">
      <c r="A1404" s="8"/>
      <c r="B1404" s="8">
        <v>8.7240000000000002</v>
      </c>
      <c r="C1404" s="8">
        <v>15489361</v>
      </c>
    </row>
    <row r="1405" spans="1:3" x14ac:dyDescent="0.25">
      <c r="A1405" s="8"/>
      <c r="B1405" s="8">
        <v>8.7690000000000001</v>
      </c>
      <c r="C1405" s="8">
        <v>10884355</v>
      </c>
    </row>
    <row r="1406" spans="1:3" x14ac:dyDescent="0.25">
      <c r="A1406" s="8"/>
      <c r="B1406" s="8">
        <v>8.8030000000000008</v>
      </c>
      <c r="C1406" s="8">
        <v>10607253</v>
      </c>
    </row>
    <row r="1407" spans="1:3" x14ac:dyDescent="0.25">
      <c r="A1407" s="8"/>
      <c r="B1407" s="8">
        <v>8.8529999999999998</v>
      </c>
      <c r="C1407" s="8">
        <v>7235509</v>
      </c>
    </row>
    <row r="1408" spans="1:3" x14ac:dyDescent="0.25">
      <c r="A1408" s="8"/>
      <c r="B1408" s="8">
        <v>8.8800000000000008</v>
      </c>
      <c r="C1408" s="8">
        <v>8722431</v>
      </c>
    </row>
    <row r="1409" spans="1:3" x14ac:dyDescent="0.25">
      <c r="A1409" s="8"/>
      <c r="B1409" s="8">
        <v>8.9469999999999992</v>
      </c>
      <c r="C1409" s="8">
        <v>5230827</v>
      </c>
    </row>
    <row r="1410" spans="1:3" x14ac:dyDescent="0.25">
      <c r="A1410" s="8"/>
      <c r="B1410" s="8">
        <v>8.9700000000000006</v>
      </c>
      <c r="C1410" s="8">
        <v>3858878</v>
      </c>
    </row>
    <row r="1411" spans="1:3" x14ac:dyDescent="0.25">
      <c r="A1411" s="8"/>
      <c r="B1411" s="8">
        <v>9.0329999999999995</v>
      </c>
      <c r="C1411" s="8">
        <v>3626118</v>
      </c>
    </row>
    <row r="1412" spans="1:3" x14ac:dyDescent="0.25">
      <c r="A1412" s="8"/>
      <c r="B1412" s="8">
        <v>9.0830000000000002</v>
      </c>
      <c r="C1412" s="8">
        <v>1695028</v>
      </c>
    </row>
    <row r="1413" spans="1:3" x14ac:dyDescent="0.25">
      <c r="A1413" s="8"/>
      <c r="B1413" s="8">
        <v>9.4730000000000008</v>
      </c>
      <c r="C1413" s="8">
        <v>2329741</v>
      </c>
    </row>
    <row r="1414" spans="1:3" x14ac:dyDescent="0.25">
      <c r="A1414" s="8"/>
      <c r="B1414" s="8">
        <v>9.5169999999999995</v>
      </c>
      <c r="C1414" s="8">
        <v>3020476</v>
      </c>
    </row>
    <row r="1415" spans="1:3" x14ac:dyDescent="0.25">
      <c r="A1415" s="8"/>
      <c r="B1415" s="8">
        <v>9.5730000000000004</v>
      </c>
      <c r="C1415" s="8">
        <v>5102916</v>
      </c>
    </row>
    <row r="1416" spans="1:3" x14ac:dyDescent="0.25">
      <c r="A1416" s="8"/>
      <c r="B1416" s="8">
        <v>9.6059999999999999</v>
      </c>
      <c r="C1416" s="8">
        <v>2500855</v>
      </c>
    </row>
    <row r="1417" spans="1:3" x14ac:dyDescent="0.25">
      <c r="A1417" s="8"/>
      <c r="B1417" s="8">
        <v>9.6329999999999991</v>
      </c>
      <c r="C1417" s="8">
        <v>9098572</v>
      </c>
    </row>
    <row r="1418" spans="1:3" x14ac:dyDescent="0.25">
      <c r="A1418" s="8"/>
      <c r="B1418" s="8">
        <v>9.69</v>
      </c>
      <c r="C1418" s="8">
        <v>5759781</v>
      </c>
    </row>
    <row r="1419" spans="1:3" x14ac:dyDescent="0.25">
      <c r="A1419" s="8"/>
      <c r="B1419" s="8">
        <v>9.7289999999999992</v>
      </c>
      <c r="C1419" s="8">
        <v>6860282</v>
      </c>
    </row>
    <row r="1420" spans="1:3" x14ac:dyDescent="0.25">
      <c r="A1420" s="8"/>
      <c r="B1420" s="8">
        <v>9.7970000000000006</v>
      </c>
      <c r="C1420" s="8">
        <v>11785847</v>
      </c>
    </row>
    <row r="1421" spans="1:3" x14ac:dyDescent="0.25">
      <c r="A1421" s="8"/>
      <c r="B1421" s="8">
        <v>9.8629999999999995</v>
      </c>
      <c r="C1421" s="8">
        <v>6556303</v>
      </c>
    </row>
    <row r="1422" spans="1:3" x14ac:dyDescent="0.25">
      <c r="A1422" s="8"/>
      <c r="B1422" s="8">
        <v>9.8829999999999991</v>
      </c>
      <c r="C1422" s="8">
        <v>3924013</v>
      </c>
    </row>
    <row r="1423" spans="1:3" x14ac:dyDescent="0.25">
      <c r="A1423" s="8"/>
      <c r="B1423" s="8">
        <v>9.91</v>
      </c>
      <c r="C1423" s="8">
        <v>2307307</v>
      </c>
    </row>
    <row r="1424" spans="1:3" x14ac:dyDescent="0.25">
      <c r="A1424" s="8"/>
      <c r="B1424" s="8">
        <v>9.9499999999999993</v>
      </c>
      <c r="C1424" s="8">
        <v>10442020</v>
      </c>
    </row>
    <row r="1425" spans="1:3" x14ac:dyDescent="0.25">
      <c r="A1425" s="8"/>
      <c r="B1425" s="8">
        <v>10.606999999999999</v>
      </c>
      <c r="C1425" s="8">
        <v>3938016</v>
      </c>
    </row>
    <row r="1426" spans="1:3" x14ac:dyDescent="0.25">
      <c r="A1426" s="8"/>
      <c r="B1426" s="8">
        <v>10.686999999999999</v>
      </c>
      <c r="C1426" s="8">
        <v>4897439</v>
      </c>
    </row>
    <row r="1427" spans="1:3" x14ac:dyDescent="0.25">
      <c r="A1427" s="8"/>
      <c r="B1427" s="8">
        <v>11.224</v>
      </c>
      <c r="C1427" s="8">
        <v>5716795</v>
      </c>
    </row>
    <row r="1428" spans="1:3" x14ac:dyDescent="0.25">
      <c r="A1428" s="8"/>
      <c r="B1428" s="8">
        <v>11.772</v>
      </c>
      <c r="C1428" s="8">
        <v>16423966</v>
      </c>
    </row>
    <row r="1429" spans="1:3" x14ac:dyDescent="0.25">
      <c r="A1429" s="8"/>
      <c r="B1429" s="8">
        <v>11.987</v>
      </c>
      <c r="C1429" s="8">
        <v>1155019</v>
      </c>
    </row>
    <row r="1430" spans="1:3" x14ac:dyDescent="0.25">
      <c r="A1430" s="8"/>
      <c r="B1430" s="8">
        <v>12.093999999999999</v>
      </c>
      <c r="C1430" s="8">
        <v>16403578</v>
      </c>
    </row>
    <row r="1431" spans="1:3" x14ac:dyDescent="0.25">
      <c r="A1431" s="8"/>
      <c r="B1431" s="8">
        <v>12.378</v>
      </c>
      <c r="C1431" s="8">
        <v>42224929</v>
      </c>
    </row>
    <row r="1432" spans="1:3" x14ac:dyDescent="0.25">
      <c r="A1432" s="8"/>
      <c r="B1432" s="8">
        <v>12.734999999999999</v>
      </c>
      <c r="C1432" s="8">
        <v>2807024</v>
      </c>
    </row>
    <row r="1433" spans="1:3" x14ac:dyDescent="0.25">
      <c r="A1433" s="8"/>
      <c r="B1433" s="8">
        <v>12.78</v>
      </c>
      <c r="C1433" s="8">
        <v>1679305</v>
      </c>
    </row>
    <row r="1434" spans="1:3" x14ac:dyDescent="0.25">
      <c r="A1434" s="8"/>
      <c r="B1434" s="8">
        <v>13.503</v>
      </c>
      <c r="C1434" s="8">
        <v>19795349</v>
      </c>
    </row>
    <row r="1435" spans="1:3" x14ac:dyDescent="0.25">
      <c r="A1435" s="8"/>
      <c r="B1435" s="8">
        <v>13.917</v>
      </c>
      <c r="C1435" s="8">
        <v>21026224</v>
      </c>
    </row>
    <row r="1436" spans="1:3" x14ac:dyDescent="0.25">
      <c r="A1436" s="8"/>
      <c r="B1436" s="8">
        <v>14.295999999999999</v>
      </c>
      <c r="C1436" s="8">
        <v>13687288</v>
      </c>
    </row>
    <row r="1437" spans="1:3" x14ac:dyDescent="0.25">
      <c r="A1437" s="8"/>
      <c r="B1437" s="8"/>
      <c r="C1437" s="8">
        <v>1292095405</v>
      </c>
    </row>
    <row r="1438" spans="1:3" x14ac:dyDescent="0.25">
      <c r="A1438" s="7" t="s">
        <v>7</v>
      </c>
      <c r="B1438" s="7"/>
      <c r="C1438" s="7"/>
    </row>
    <row r="1439" spans="1:3" x14ac:dyDescent="0.25">
      <c r="A1439" s="7"/>
      <c r="B1439" s="7">
        <v>0.27700000000000002</v>
      </c>
      <c r="C1439" s="7">
        <v>3278482</v>
      </c>
    </row>
    <row r="1440" spans="1:3" x14ac:dyDescent="0.25">
      <c r="A1440" s="7"/>
      <c r="B1440" s="7">
        <v>0.29699999999999999</v>
      </c>
      <c r="C1440" s="7">
        <v>2262424</v>
      </c>
    </row>
    <row r="1441" spans="1:3" x14ac:dyDescent="0.25">
      <c r="A1441" s="7"/>
      <c r="B1441" s="7">
        <v>0.33300000000000002</v>
      </c>
      <c r="C1441" s="7">
        <v>1643654</v>
      </c>
    </row>
    <row r="1442" spans="1:3" x14ac:dyDescent="0.25">
      <c r="A1442" s="7"/>
      <c r="B1442" s="7">
        <v>0.36</v>
      </c>
      <c r="C1442" s="7">
        <v>800866</v>
      </c>
    </row>
    <row r="1443" spans="1:3" x14ac:dyDescent="0.25">
      <c r="A1443" s="7"/>
      <c r="B1443" s="7">
        <v>0.38100000000000001</v>
      </c>
      <c r="C1443" s="7">
        <v>1447952</v>
      </c>
    </row>
    <row r="1444" spans="1:3" x14ac:dyDescent="0.25">
      <c r="A1444" s="7"/>
      <c r="B1444" s="7">
        <v>0.76700000000000002</v>
      </c>
      <c r="C1444" s="7">
        <v>17707420</v>
      </c>
    </row>
    <row r="1445" spans="1:3" x14ac:dyDescent="0.25">
      <c r="A1445" s="7"/>
      <c r="B1445" s="7">
        <v>0.79</v>
      </c>
      <c r="C1445" s="7">
        <v>6691497</v>
      </c>
    </row>
    <row r="1446" spans="1:3" x14ac:dyDescent="0.25">
      <c r="A1446" s="7"/>
      <c r="B1446" s="7">
        <v>0.81</v>
      </c>
      <c r="C1446" s="7">
        <v>7199938</v>
      </c>
    </row>
    <row r="1447" spans="1:3" x14ac:dyDescent="0.25">
      <c r="A1447" s="7"/>
      <c r="B1447" s="7">
        <v>0.82599999999999996</v>
      </c>
      <c r="C1447" s="7">
        <v>8432933</v>
      </c>
    </row>
    <row r="1448" spans="1:3" x14ac:dyDescent="0.25">
      <c r="A1448" s="7"/>
      <c r="B1448" s="7">
        <v>0.85</v>
      </c>
      <c r="C1448" s="7">
        <v>10202309</v>
      </c>
    </row>
    <row r="1449" spans="1:3" x14ac:dyDescent="0.25">
      <c r="A1449" s="7"/>
      <c r="B1449" s="7">
        <v>0.877</v>
      </c>
      <c r="C1449" s="7">
        <v>5208531</v>
      </c>
    </row>
    <row r="1450" spans="1:3" x14ac:dyDescent="0.25">
      <c r="A1450" s="7"/>
      <c r="B1450" s="7">
        <v>0.91700000000000004</v>
      </c>
      <c r="C1450" s="7">
        <v>29240118</v>
      </c>
    </row>
    <row r="1451" spans="1:3" x14ac:dyDescent="0.25">
      <c r="A1451" s="7"/>
      <c r="B1451" s="7">
        <v>1.03</v>
      </c>
      <c r="C1451" s="7">
        <v>12735353</v>
      </c>
    </row>
    <row r="1452" spans="1:3" x14ac:dyDescent="0.25">
      <c r="A1452" s="7"/>
      <c r="B1452" s="7">
        <v>1.06</v>
      </c>
      <c r="C1452" s="7">
        <v>6285466</v>
      </c>
    </row>
    <row r="1453" spans="1:3" x14ac:dyDescent="0.25">
      <c r="A1453" s="7"/>
      <c r="B1453" s="7">
        <v>1.107</v>
      </c>
      <c r="C1453" s="7">
        <v>21490189</v>
      </c>
    </row>
    <row r="1454" spans="1:3" x14ac:dyDescent="0.25">
      <c r="A1454" s="7"/>
      <c r="B1454" s="7">
        <v>1.135</v>
      </c>
      <c r="C1454" s="7">
        <v>15454006</v>
      </c>
    </row>
    <row r="1455" spans="1:3" x14ac:dyDescent="0.25">
      <c r="A1455" s="7"/>
      <c r="B1455" s="7">
        <v>1.1599999999999999</v>
      </c>
      <c r="C1455" s="7">
        <v>19544226</v>
      </c>
    </row>
    <row r="1456" spans="1:3" x14ac:dyDescent="0.25">
      <c r="A1456" s="7"/>
      <c r="B1456" s="7">
        <v>1.21</v>
      </c>
      <c r="C1456" s="7">
        <v>18257446</v>
      </c>
    </row>
    <row r="1457" spans="1:3" x14ac:dyDescent="0.25">
      <c r="A1457" s="7"/>
      <c r="B1457" s="7">
        <v>1.3</v>
      </c>
      <c r="C1457" s="7">
        <v>4177921</v>
      </c>
    </row>
    <row r="1458" spans="1:3" x14ac:dyDescent="0.25">
      <c r="A1458" s="7"/>
      <c r="B1458" s="7">
        <v>1.395</v>
      </c>
      <c r="C1458" s="7">
        <v>16656842</v>
      </c>
    </row>
    <row r="1459" spans="1:3" x14ac:dyDescent="0.25">
      <c r="A1459" s="7"/>
      <c r="B1459" s="7">
        <v>1.421</v>
      </c>
      <c r="C1459" s="7">
        <v>37944751</v>
      </c>
    </row>
    <row r="1460" spans="1:3" x14ac:dyDescent="0.25">
      <c r="A1460" s="7"/>
      <c r="B1460" s="7">
        <v>1.53</v>
      </c>
      <c r="C1460" s="7">
        <v>4156181</v>
      </c>
    </row>
    <row r="1461" spans="1:3" x14ac:dyDescent="0.25">
      <c r="A1461" s="7"/>
      <c r="B1461" s="7">
        <v>1.5569999999999999</v>
      </c>
      <c r="C1461" s="7">
        <v>4216161</v>
      </c>
    </row>
    <row r="1462" spans="1:3" x14ac:dyDescent="0.25">
      <c r="A1462" s="7"/>
      <c r="B1462" s="7">
        <v>1.573</v>
      </c>
      <c r="C1462" s="7">
        <v>4804854</v>
      </c>
    </row>
    <row r="1463" spans="1:3" x14ac:dyDescent="0.25">
      <c r="A1463" s="7"/>
      <c r="B1463" s="7">
        <v>1.603</v>
      </c>
      <c r="C1463" s="7">
        <v>7220762</v>
      </c>
    </row>
    <row r="1464" spans="1:3" x14ac:dyDescent="0.25">
      <c r="A1464" s="7"/>
      <c r="B1464" s="7">
        <v>1.6240000000000001</v>
      </c>
      <c r="C1464" s="7">
        <v>13768438</v>
      </c>
    </row>
    <row r="1465" spans="1:3" x14ac:dyDescent="0.25">
      <c r="A1465" s="7"/>
      <c r="B1465" s="7">
        <v>1.67</v>
      </c>
      <c r="C1465" s="7">
        <v>19544006</v>
      </c>
    </row>
    <row r="1466" spans="1:3" x14ac:dyDescent="0.25">
      <c r="A1466" s="7"/>
      <c r="B1466" s="7">
        <v>1.7370000000000001</v>
      </c>
      <c r="C1466" s="7">
        <v>7469448</v>
      </c>
    </row>
    <row r="1467" spans="1:3" x14ac:dyDescent="0.25">
      <c r="A1467" s="7"/>
      <c r="B1467" s="7">
        <v>1.766</v>
      </c>
      <c r="C1467" s="7">
        <v>5472278</v>
      </c>
    </row>
    <row r="1468" spans="1:3" x14ac:dyDescent="0.25">
      <c r="A1468" s="7"/>
      <c r="B1468" s="7">
        <v>1.7929999999999999</v>
      </c>
      <c r="C1468" s="7">
        <v>4413316</v>
      </c>
    </row>
    <row r="1469" spans="1:3" x14ac:dyDescent="0.25">
      <c r="A1469" s="7"/>
      <c r="B1469" s="7">
        <v>1.8080000000000001</v>
      </c>
      <c r="C1469" s="7">
        <v>4305730</v>
      </c>
    </row>
    <row r="1470" spans="1:3" x14ac:dyDescent="0.25">
      <c r="A1470" s="7"/>
      <c r="B1470" s="7">
        <v>1.823</v>
      </c>
      <c r="C1470" s="7">
        <v>3359782</v>
      </c>
    </row>
    <row r="1471" spans="1:3" x14ac:dyDescent="0.25">
      <c r="A1471" s="7"/>
      <c r="B1471" s="7">
        <v>1.84</v>
      </c>
      <c r="C1471" s="7">
        <v>2523229</v>
      </c>
    </row>
    <row r="1472" spans="1:3" x14ac:dyDescent="0.25">
      <c r="A1472" s="7"/>
      <c r="B1472" s="7">
        <v>1.873</v>
      </c>
      <c r="C1472" s="7">
        <v>6094726</v>
      </c>
    </row>
    <row r="1473" spans="1:3" x14ac:dyDescent="0.25">
      <c r="A1473" s="7"/>
      <c r="B1473" s="7">
        <v>1.895</v>
      </c>
      <c r="C1473" s="7">
        <v>6392722</v>
      </c>
    </row>
    <row r="1474" spans="1:3" x14ac:dyDescent="0.25">
      <c r="A1474" s="7"/>
      <c r="B1474" s="7">
        <v>1.93</v>
      </c>
      <c r="C1474" s="7">
        <v>3490567</v>
      </c>
    </row>
    <row r="1475" spans="1:3" x14ac:dyDescent="0.25">
      <c r="A1475" s="7"/>
      <c r="B1475" s="7">
        <v>1.9470000000000001</v>
      </c>
      <c r="C1475" s="7">
        <v>3071468</v>
      </c>
    </row>
    <row r="1476" spans="1:3" x14ac:dyDescent="0.25">
      <c r="A1476" s="7"/>
      <c r="B1476" s="7">
        <v>1.9690000000000001</v>
      </c>
      <c r="C1476" s="7">
        <v>4282433</v>
      </c>
    </row>
    <row r="1477" spans="1:3" x14ac:dyDescent="0.25">
      <c r="A1477" s="7"/>
      <c r="B1477" s="7">
        <v>2.0030000000000001</v>
      </c>
      <c r="C1477" s="7">
        <v>8501572</v>
      </c>
    </row>
    <row r="1478" spans="1:3" x14ac:dyDescent="0.25">
      <c r="A1478" s="7"/>
      <c r="B1478" s="7">
        <v>2.0569999999999999</v>
      </c>
      <c r="C1478" s="7">
        <v>16032231</v>
      </c>
    </row>
    <row r="1479" spans="1:3" x14ac:dyDescent="0.25">
      <c r="A1479" s="7"/>
      <c r="B1479" s="7">
        <v>2.1080000000000001</v>
      </c>
      <c r="C1479" s="7">
        <v>6000219</v>
      </c>
    </row>
    <row r="1480" spans="1:3" x14ac:dyDescent="0.25">
      <c r="A1480" s="7"/>
      <c r="B1480" s="7">
        <v>2.13</v>
      </c>
      <c r="C1480" s="7">
        <v>10456826</v>
      </c>
    </row>
    <row r="1481" spans="1:3" x14ac:dyDescent="0.25">
      <c r="A1481" s="7"/>
      <c r="B1481" s="7">
        <v>2.1869999999999998</v>
      </c>
      <c r="C1481" s="7">
        <v>5055195</v>
      </c>
    </row>
    <row r="1482" spans="1:3" x14ac:dyDescent="0.25">
      <c r="A1482" s="7"/>
      <c r="B1482" s="7">
        <v>2.2029999999999998</v>
      </c>
      <c r="C1482" s="7">
        <v>3583354</v>
      </c>
    </row>
    <row r="1483" spans="1:3" x14ac:dyDescent="0.25">
      <c r="A1483" s="7"/>
      <c r="B1483" s="7">
        <v>2.2229999999999999</v>
      </c>
      <c r="C1483" s="7">
        <v>3249450</v>
      </c>
    </row>
    <row r="1484" spans="1:3" x14ac:dyDescent="0.25">
      <c r="A1484" s="7"/>
      <c r="B1484" s="7">
        <v>2.2469999999999999</v>
      </c>
      <c r="C1484" s="7">
        <v>3487394</v>
      </c>
    </row>
    <row r="1485" spans="1:3" x14ac:dyDescent="0.25">
      <c r="A1485" s="7"/>
      <c r="B1485" s="7">
        <v>2.27</v>
      </c>
      <c r="C1485" s="7">
        <v>2755187</v>
      </c>
    </row>
    <row r="1486" spans="1:3" x14ac:dyDescent="0.25">
      <c r="A1486" s="7"/>
      <c r="B1486" s="7">
        <v>2.2930000000000001</v>
      </c>
      <c r="C1486" s="7">
        <v>3323082</v>
      </c>
    </row>
    <row r="1487" spans="1:3" x14ac:dyDescent="0.25">
      <c r="A1487" s="7"/>
      <c r="B1487" s="7">
        <v>2.3330000000000002</v>
      </c>
      <c r="C1487" s="7">
        <v>3805931</v>
      </c>
    </row>
    <row r="1488" spans="1:3" x14ac:dyDescent="0.25">
      <c r="A1488" s="7"/>
      <c r="B1488" s="7">
        <v>2.3769999999999998</v>
      </c>
      <c r="C1488" s="7">
        <v>5372752</v>
      </c>
    </row>
    <row r="1489" spans="1:3" x14ac:dyDescent="0.25">
      <c r="A1489" s="7"/>
      <c r="B1489" s="7">
        <v>2.4060000000000001</v>
      </c>
      <c r="C1489" s="7">
        <v>2887043</v>
      </c>
    </row>
    <row r="1490" spans="1:3" x14ac:dyDescent="0.25">
      <c r="A1490" s="7"/>
      <c r="B1490" s="7">
        <v>2.4369999999999998</v>
      </c>
      <c r="C1490" s="7">
        <v>1490118</v>
      </c>
    </row>
    <row r="1491" spans="1:3" x14ac:dyDescent="0.25">
      <c r="A1491" s="7"/>
      <c r="B1491" s="7">
        <v>2.4580000000000002</v>
      </c>
      <c r="C1491" s="7">
        <v>2538980</v>
      </c>
    </row>
    <row r="1492" spans="1:3" x14ac:dyDescent="0.25">
      <c r="A1492" s="7"/>
      <c r="B1492" s="7">
        <v>2.4969999999999999</v>
      </c>
      <c r="C1492" s="7">
        <v>1637133</v>
      </c>
    </row>
    <row r="1493" spans="1:3" x14ac:dyDescent="0.25">
      <c r="A1493" s="7"/>
      <c r="B1493" s="7">
        <v>2.5299999999999998</v>
      </c>
      <c r="C1493" s="7">
        <v>1227651</v>
      </c>
    </row>
    <row r="1494" spans="1:3" x14ac:dyDescent="0.25">
      <c r="A1494" s="7"/>
      <c r="B1494" s="7">
        <v>2.5569999999999999</v>
      </c>
      <c r="C1494" s="7">
        <v>1137795</v>
      </c>
    </row>
    <row r="1495" spans="1:3" x14ac:dyDescent="0.25">
      <c r="A1495" s="7"/>
      <c r="B1495" s="7">
        <v>2.59</v>
      </c>
      <c r="C1495" s="7">
        <v>1368379</v>
      </c>
    </row>
    <row r="1496" spans="1:3" x14ac:dyDescent="0.25">
      <c r="A1496" s="7"/>
      <c r="B1496" s="7">
        <v>2.63</v>
      </c>
      <c r="C1496" s="7">
        <v>950573</v>
      </c>
    </row>
    <row r="1497" spans="1:3" x14ac:dyDescent="0.25">
      <c r="A1497" s="7"/>
      <c r="B1497" s="7">
        <v>2.6669999999999998</v>
      </c>
      <c r="C1497" s="7">
        <v>768062</v>
      </c>
    </row>
    <row r="1498" spans="1:3" x14ac:dyDescent="0.25">
      <c r="A1498" s="7"/>
      <c r="B1498" s="7">
        <v>2.7130000000000001</v>
      </c>
      <c r="C1498" s="7">
        <v>1000002</v>
      </c>
    </row>
    <row r="1499" spans="1:3" x14ac:dyDescent="0.25">
      <c r="A1499" s="7"/>
      <c r="B1499" s="7">
        <v>2.7850000000000001</v>
      </c>
      <c r="C1499" s="7">
        <v>1088758</v>
      </c>
    </row>
    <row r="1500" spans="1:3" x14ac:dyDescent="0.25">
      <c r="A1500" s="7"/>
      <c r="B1500" s="7">
        <v>3.5230000000000001</v>
      </c>
      <c r="C1500" s="7">
        <v>843933</v>
      </c>
    </row>
    <row r="1501" spans="1:3" x14ac:dyDescent="0.25">
      <c r="A1501" s="7"/>
      <c r="B1501" s="7">
        <v>3.5619999999999998</v>
      </c>
      <c r="C1501" s="7">
        <v>1458016</v>
      </c>
    </row>
    <row r="1502" spans="1:3" x14ac:dyDescent="0.25">
      <c r="A1502" s="7"/>
      <c r="B1502" s="7">
        <v>3.62</v>
      </c>
      <c r="C1502" s="7">
        <v>763686</v>
      </c>
    </row>
    <row r="1503" spans="1:3" x14ac:dyDescent="0.25">
      <c r="A1503" s="7"/>
      <c r="B1503" s="7">
        <v>3.8650000000000002</v>
      </c>
      <c r="C1503" s="7">
        <v>803744</v>
      </c>
    </row>
    <row r="1504" spans="1:3" x14ac:dyDescent="0.25">
      <c r="A1504" s="7"/>
      <c r="B1504" s="7">
        <v>4.117</v>
      </c>
      <c r="C1504" s="7">
        <v>1240871</v>
      </c>
    </row>
    <row r="1505" spans="1:3" x14ac:dyDescent="0.25">
      <c r="A1505" s="7"/>
      <c r="B1505" s="7">
        <v>4.1710000000000003</v>
      </c>
      <c r="C1505" s="7">
        <v>916026</v>
      </c>
    </row>
    <row r="1506" spans="1:3" x14ac:dyDescent="0.25">
      <c r="A1506" s="7"/>
      <c r="B1506" s="7">
        <v>4.2069999999999999</v>
      </c>
      <c r="C1506" s="7">
        <v>1774450</v>
      </c>
    </row>
    <row r="1507" spans="1:3" x14ac:dyDescent="0.25">
      <c r="A1507" s="7"/>
      <c r="B1507" s="7">
        <v>4.2370000000000001</v>
      </c>
      <c r="C1507" s="7">
        <v>1300860</v>
      </c>
    </row>
    <row r="1508" spans="1:3" x14ac:dyDescent="0.25">
      <c r="A1508" s="7"/>
      <c r="B1508" s="7">
        <v>4.29</v>
      </c>
      <c r="C1508" s="7">
        <v>3519955</v>
      </c>
    </row>
    <row r="1509" spans="1:3" x14ac:dyDescent="0.25">
      <c r="A1509" s="7"/>
      <c r="B1509" s="7">
        <v>4.3230000000000004</v>
      </c>
      <c r="C1509" s="7">
        <v>2911745</v>
      </c>
    </row>
    <row r="1510" spans="1:3" x14ac:dyDescent="0.25">
      <c r="A1510" s="7"/>
      <c r="B1510" s="7">
        <v>4.3470000000000004</v>
      </c>
      <c r="C1510" s="7">
        <v>2921011</v>
      </c>
    </row>
    <row r="1511" spans="1:3" x14ac:dyDescent="0.25">
      <c r="A1511" s="7"/>
      <c r="B1511" s="7">
        <v>4.4749999999999996</v>
      </c>
      <c r="C1511" s="7">
        <v>52763758</v>
      </c>
    </row>
    <row r="1512" spans="1:3" x14ac:dyDescent="0.25">
      <c r="A1512" s="7"/>
      <c r="B1512" s="7">
        <v>4.4980000000000002</v>
      </c>
      <c r="C1512" s="7">
        <v>17508861</v>
      </c>
    </row>
    <row r="1513" spans="1:3" x14ac:dyDescent="0.25">
      <c r="A1513" s="7"/>
      <c r="B1513" s="7">
        <v>4.5330000000000004</v>
      </c>
      <c r="C1513" s="7">
        <v>26325164</v>
      </c>
    </row>
    <row r="1514" spans="1:3" x14ac:dyDescent="0.25">
      <c r="A1514" s="7"/>
      <c r="B1514" s="7">
        <v>4.5590000000000002</v>
      </c>
      <c r="C1514" s="7">
        <v>42787175</v>
      </c>
    </row>
    <row r="1515" spans="1:3" x14ac:dyDescent="0.25">
      <c r="A1515" s="7"/>
      <c r="B1515" s="7">
        <v>4.633</v>
      </c>
      <c r="C1515" s="7">
        <v>17936323</v>
      </c>
    </row>
    <row r="1516" spans="1:3" x14ac:dyDescent="0.25">
      <c r="A1516" s="7"/>
      <c r="B1516" s="7">
        <v>4.6769999999999996</v>
      </c>
      <c r="C1516" s="7">
        <v>23805276</v>
      </c>
    </row>
    <row r="1517" spans="1:3" x14ac:dyDescent="0.25">
      <c r="A1517" s="7"/>
      <c r="B1517" s="7">
        <v>4.7469999999999999</v>
      </c>
      <c r="C1517" s="7">
        <v>14707286</v>
      </c>
    </row>
    <row r="1518" spans="1:3" x14ac:dyDescent="0.25">
      <c r="A1518" s="7"/>
      <c r="B1518" s="7">
        <v>4.8369999999999997</v>
      </c>
      <c r="C1518" s="7">
        <v>2125596</v>
      </c>
    </row>
    <row r="1519" spans="1:3" x14ac:dyDescent="0.25">
      <c r="A1519" s="7"/>
      <c r="B1519" s="7">
        <v>4.8600000000000003</v>
      </c>
      <c r="C1519" s="7">
        <v>834149</v>
      </c>
    </row>
    <row r="1520" spans="1:3" x14ac:dyDescent="0.25">
      <c r="A1520" s="7"/>
      <c r="B1520" s="7">
        <v>4.8769999999999998</v>
      </c>
      <c r="C1520" s="7">
        <v>999842</v>
      </c>
    </row>
    <row r="1521" spans="1:3" x14ac:dyDescent="0.25">
      <c r="A1521" s="7"/>
      <c r="B1521" s="7">
        <v>4.9130000000000003</v>
      </c>
      <c r="C1521" s="7">
        <v>1539264</v>
      </c>
    </row>
    <row r="1522" spans="1:3" x14ac:dyDescent="0.25">
      <c r="A1522" s="7"/>
      <c r="B1522" s="7">
        <v>5.2430000000000003</v>
      </c>
      <c r="C1522" s="7">
        <v>1076809</v>
      </c>
    </row>
    <row r="1523" spans="1:3" x14ac:dyDescent="0.25">
      <c r="A1523" s="7"/>
      <c r="B1523" s="7">
        <v>5.3529999999999998</v>
      </c>
      <c r="C1523" s="7">
        <v>7649046</v>
      </c>
    </row>
    <row r="1524" spans="1:3" x14ac:dyDescent="0.25">
      <c r="A1524" s="7"/>
      <c r="B1524" s="7">
        <v>5.3739999999999997</v>
      </c>
      <c r="C1524" s="7">
        <v>2740927</v>
      </c>
    </row>
    <row r="1525" spans="1:3" x14ac:dyDescent="0.25">
      <c r="A1525" s="7"/>
      <c r="B1525" s="7">
        <v>5.3949999999999996</v>
      </c>
      <c r="C1525" s="7">
        <v>4581643</v>
      </c>
    </row>
    <row r="1526" spans="1:3" x14ac:dyDescent="0.25">
      <c r="A1526" s="7"/>
      <c r="B1526" s="7">
        <v>5.423</v>
      </c>
      <c r="C1526" s="7">
        <v>1973922</v>
      </c>
    </row>
    <row r="1527" spans="1:3" x14ac:dyDescent="0.25">
      <c r="A1527" s="7"/>
      <c r="B1527" s="7">
        <v>5.4459999999999997</v>
      </c>
      <c r="C1527" s="7">
        <v>4716378</v>
      </c>
    </row>
    <row r="1528" spans="1:3" x14ac:dyDescent="0.25">
      <c r="A1528" s="7"/>
      <c r="B1528" s="7">
        <v>5.4870000000000001</v>
      </c>
      <c r="C1528" s="7">
        <v>2223445</v>
      </c>
    </row>
    <row r="1529" spans="1:3" x14ac:dyDescent="0.25">
      <c r="A1529" s="7"/>
      <c r="B1529" s="7">
        <v>5.55</v>
      </c>
      <c r="C1529" s="7">
        <v>1111963</v>
      </c>
    </row>
    <row r="1530" spans="1:3" x14ac:dyDescent="0.25">
      <c r="A1530" s="7"/>
      <c r="B1530" s="7">
        <v>5.86</v>
      </c>
      <c r="C1530" s="7">
        <v>962233</v>
      </c>
    </row>
    <row r="1531" spans="1:3" x14ac:dyDescent="0.25">
      <c r="A1531" s="7"/>
      <c r="B1531" s="7">
        <v>5.8769999999999998</v>
      </c>
      <c r="C1531" s="7">
        <v>1060974</v>
      </c>
    </row>
    <row r="1532" spans="1:3" x14ac:dyDescent="0.25">
      <c r="A1532" s="7"/>
      <c r="B1532" s="7">
        <v>5.9029999999999996</v>
      </c>
      <c r="C1532" s="7">
        <v>2988352</v>
      </c>
    </row>
    <row r="1533" spans="1:3" x14ac:dyDescent="0.25">
      <c r="A1533" s="7"/>
      <c r="B1533" s="7">
        <v>5.9219999999999997</v>
      </c>
      <c r="C1533" s="7">
        <v>2267353</v>
      </c>
    </row>
    <row r="1534" spans="1:3" x14ac:dyDescent="0.25">
      <c r="A1534" s="7"/>
      <c r="B1534" s="7">
        <v>5.9550000000000001</v>
      </c>
      <c r="C1534" s="7">
        <v>3593051</v>
      </c>
    </row>
    <row r="1535" spans="1:3" x14ac:dyDescent="0.25">
      <c r="A1535" s="7"/>
      <c r="B1535" s="7">
        <v>5.9729999999999999</v>
      </c>
      <c r="C1535" s="7">
        <v>2437206</v>
      </c>
    </row>
    <row r="1536" spans="1:3" x14ac:dyDescent="0.25">
      <c r="A1536" s="7"/>
      <c r="B1536" s="7">
        <v>6.0069999999999997</v>
      </c>
      <c r="C1536" s="7">
        <v>2098533</v>
      </c>
    </row>
    <row r="1537" spans="1:3" x14ac:dyDescent="0.25">
      <c r="A1537" s="7"/>
      <c r="B1537" s="7">
        <v>6.0369999999999999</v>
      </c>
      <c r="C1537" s="7">
        <v>1408114</v>
      </c>
    </row>
    <row r="1538" spans="1:3" x14ac:dyDescent="0.25">
      <c r="A1538" s="7"/>
      <c r="B1538" s="7">
        <v>6.0629999999999997</v>
      </c>
      <c r="C1538" s="7">
        <v>752671</v>
      </c>
    </row>
    <row r="1539" spans="1:3" x14ac:dyDescent="0.25">
      <c r="A1539" s="7"/>
      <c r="B1539" s="7">
        <v>6.0830000000000002</v>
      </c>
      <c r="C1539" s="7">
        <v>745242</v>
      </c>
    </row>
    <row r="1540" spans="1:3" x14ac:dyDescent="0.25">
      <c r="A1540" s="7"/>
      <c r="B1540" s="7">
        <v>6.1269999999999998</v>
      </c>
      <c r="C1540" s="7">
        <v>1272862</v>
      </c>
    </row>
    <row r="1541" spans="1:3" x14ac:dyDescent="0.25">
      <c r="A1541" s="7"/>
      <c r="B1541" s="7">
        <v>6.2930000000000001</v>
      </c>
      <c r="C1541" s="7">
        <v>2352114</v>
      </c>
    </row>
    <row r="1542" spans="1:3" x14ac:dyDescent="0.25">
      <c r="A1542" s="7"/>
      <c r="B1542" s="7">
        <v>6.343</v>
      </c>
      <c r="C1542" s="7">
        <v>1708102</v>
      </c>
    </row>
    <row r="1543" spans="1:3" x14ac:dyDescent="0.25">
      <c r="A1543" s="7"/>
      <c r="B1543" s="7">
        <v>6.3780000000000001</v>
      </c>
      <c r="C1543" s="7">
        <v>5797669</v>
      </c>
    </row>
    <row r="1544" spans="1:3" x14ac:dyDescent="0.25">
      <c r="A1544" s="7"/>
      <c r="B1544" s="7">
        <v>6.4169999999999998</v>
      </c>
      <c r="C1544" s="7">
        <v>1545582</v>
      </c>
    </row>
    <row r="1545" spans="1:3" x14ac:dyDescent="0.25">
      <c r="A1545" s="7"/>
      <c r="B1545" s="7">
        <v>6.4370000000000003</v>
      </c>
      <c r="C1545" s="7">
        <v>3506490</v>
      </c>
    </row>
    <row r="1546" spans="1:3" x14ac:dyDescent="0.25">
      <c r="A1546" s="7"/>
      <c r="B1546" s="7">
        <v>6.4829999999999997</v>
      </c>
      <c r="C1546" s="7">
        <v>1091586</v>
      </c>
    </row>
    <row r="1547" spans="1:3" x14ac:dyDescent="0.25">
      <c r="A1547" s="7"/>
      <c r="B1547" s="7">
        <v>6.53</v>
      </c>
      <c r="C1547" s="7">
        <v>2074929</v>
      </c>
    </row>
    <row r="1548" spans="1:3" x14ac:dyDescent="0.25">
      <c r="A1548" s="7"/>
      <c r="B1548" s="7">
        <v>6.556</v>
      </c>
      <c r="C1548" s="7">
        <v>826679</v>
      </c>
    </row>
    <row r="1549" spans="1:3" x14ac:dyDescent="0.25">
      <c r="A1549" s="7"/>
      <c r="B1549" s="7">
        <v>6.6870000000000003</v>
      </c>
      <c r="C1549" s="7">
        <v>778570</v>
      </c>
    </row>
    <row r="1550" spans="1:3" x14ac:dyDescent="0.25">
      <c r="A1550" s="7"/>
      <c r="B1550" s="7">
        <v>6.7130000000000001</v>
      </c>
      <c r="C1550" s="7">
        <v>756016</v>
      </c>
    </row>
    <row r="1551" spans="1:3" x14ac:dyDescent="0.25">
      <c r="A1551" s="7"/>
      <c r="B1551" s="7">
        <v>6.7350000000000003</v>
      </c>
      <c r="C1551" s="7">
        <v>2105339</v>
      </c>
    </row>
    <row r="1552" spans="1:3" x14ac:dyDescent="0.25">
      <c r="A1552" s="7"/>
      <c r="B1552" s="7">
        <v>6.8369999999999997</v>
      </c>
      <c r="C1552" s="7">
        <v>1073514</v>
      </c>
    </row>
    <row r="1553" spans="1:3" x14ac:dyDescent="0.25">
      <c r="A1553" s="7"/>
      <c r="B1553" s="7">
        <v>6.8970000000000002</v>
      </c>
      <c r="C1553" s="7">
        <v>1409393</v>
      </c>
    </row>
    <row r="1554" spans="1:3" x14ac:dyDescent="0.25">
      <c r="A1554" s="7"/>
      <c r="B1554" s="7">
        <v>7.9690000000000003</v>
      </c>
      <c r="C1554" s="7">
        <v>3537114</v>
      </c>
    </row>
    <row r="1555" spans="1:3" x14ac:dyDescent="0.25">
      <c r="A1555" s="7"/>
      <c r="B1555" s="7">
        <v>8.0850000000000009</v>
      </c>
      <c r="C1555" s="7">
        <v>1714467</v>
      </c>
    </row>
    <row r="1556" spans="1:3" x14ac:dyDescent="0.25">
      <c r="A1556" s="7"/>
      <c r="B1556" s="7">
        <v>8.1129999999999995</v>
      </c>
      <c r="C1556" s="7">
        <v>2117045</v>
      </c>
    </row>
    <row r="1557" spans="1:3" x14ac:dyDescent="0.25">
      <c r="A1557" s="7"/>
      <c r="B1557" s="7">
        <v>8.3130000000000006</v>
      </c>
      <c r="C1557" s="7">
        <v>1769836</v>
      </c>
    </row>
    <row r="1558" spans="1:3" x14ac:dyDescent="0.25">
      <c r="A1558" s="7"/>
      <c r="B1558" s="7">
        <v>8.4369999999999994</v>
      </c>
      <c r="C1558" s="7">
        <v>36146312</v>
      </c>
    </row>
    <row r="1559" spans="1:3" x14ac:dyDescent="0.25">
      <c r="A1559" s="7"/>
      <c r="B1559" s="7">
        <v>8.4819999999999993</v>
      </c>
      <c r="C1559" s="7">
        <v>9763319</v>
      </c>
    </row>
    <row r="1560" spans="1:3" x14ac:dyDescent="0.25">
      <c r="A1560" s="7"/>
      <c r="B1560" s="7">
        <v>8.5120000000000005</v>
      </c>
      <c r="C1560" s="7">
        <v>12324321</v>
      </c>
    </row>
    <row r="1561" spans="1:3" x14ac:dyDescent="0.25">
      <c r="A1561" s="7"/>
      <c r="B1561" s="7">
        <v>8.5380000000000003</v>
      </c>
      <c r="C1561" s="7">
        <v>7730986</v>
      </c>
    </row>
    <row r="1562" spans="1:3" x14ac:dyDescent="0.25">
      <c r="A1562" s="7"/>
      <c r="B1562" s="7">
        <v>8.5660000000000007</v>
      </c>
      <c r="C1562" s="7">
        <v>16652796</v>
      </c>
    </row>
    <row r="1563" spans="1:3" x14ac:dyDescent="0.25">
      <c r="A1563" s="7"/>
      <c r="B1563" s="7">
        <v>8.61</v>
      </c>
      <c r="C1563" s="7">
        <v>14501323</v>
      </c>
    </row>
    <row r="1564" spans="1:3" x14ac:dyDescent="0.25">
      <c r="A1564" s="7"/>
      <c r="B1564" s="7">
        <v>8.6289999999999996</v>
      </c>
      <c r="C1564" s="7">
        <v>9073062</v>
      </c>
    </row>
    <row r="1565" spans="1:3" x14ac:dyDescent="0.25">
      <c r="A1565" s="7"/>
      <c r="B1565" s="7">
        <v>8.6519999999999992</v>
      </c>
      <c r="C1565" s="7">
        <v>13844122</v>
      </c>
    </row>
    <row r="1566" spans="1:3" x14ac:dyDescent="0.25">
      <c r="A1566" s="7"/>
      <c r="B1566" s="7">
        <v>8.7029999999999994</v>
      </c>
      <c r="C1566" s="7">
        <v>21264029</v>
      </c>
    </row>
    <row r="1567" spans="1:3" x14ac:dyDescent="0.25">
      <c r="A1567" s="7"/>
      <c r="B1567" s="7">
        <v>8.7230000000000008</v>
      </c>
      <c r="C1567" s="7">
        <v>8750153</v>
      </c>
    </row>
    <row r="1568" spans="1:3" x14ac:dyDescent="0.25">
      <c r="A1568" s="7"/>
      <c r="B1568" s="7">
        <v>8.7620000000000005</v>
      </c>
      <c r="C1568" s="7">
        <v>16446694</v>
      </c>
    </row>
    <row r="1569" spans="1:3" x14ac:dyDescent="0.25">
      <c r="A1569" s="7"/>
      <c r="B1569" s="7">
        <v>8.7970000000000006</v>
      </c>
      <c r="C1569" s="7">
        <v>11502735</v>
      </c>
    </row>
    <row r="1570" spans="1:3" x14ac:dyDescent="0.25">
      <c r="A1570" s="7"/>
      <c r="B1570" s="7">
        <v>8.8130000000000006</v>
      </c>
      <c r="C1570" s="7">
        <v>15553840</v>
      </c>
    </row>
    <row r="1571" spans="1:3" x14ac:dyDescent="0.25">
      <c r="A1571" s="7"/>
      <c r="B1571" s="7">
        <v>8.8650000000000002</v>
      </c>
      <c r="C1571" s="7">
        <v>12016401</v>
      </c>
    </row>
    <row r="1572" spans="1:3" x14ac:dyDescent="0.25">
      <c r="A1572" s="7"/>
      <c r="B1572" s="7">
        <v>8.9030000000000005</v>
      </c>
      <c r="C1572" s="7">
        <v>9116254</v>
      </c>
    </row>
    <row r="1573" spans="1:3" x14ac:dyDescent="0.25">
      <c r="A1573" s="7"/>
      <c r="B1573" s="7">
        <v>8.93</v>
      </c>
      <c r="C1573" s="7">
        <v>4862701</v>
      </c>
    </row>
    <row r="1574" spans="1:3" x14ac:dyDescent="0.25">
      <c r="A1574" s="7"/>
      <c r="B1574" s="7">
        <v>8.9589999999999996</v>
      </c>
      <c r="C1574" s="7">
        <v>5545185</v>
      </c>
    </row>
    <row r="1575" spans="1:3" x14ac:dyDescent="0.25">
      <c r="A1575" s="7"/>
      <c r="B1575" s="7">
        <v>8.9830000000000005</v>
      </c>
      <c r="C1575" s="7">
        <v>7188557</v>
      </c>
    </row>
    <row r="1576" spans="1:3" x14ac:dyDescent="0.25">
      <c r="A1576" s="7"/>
      <c r="B1576" s="7">
        <v>9.0220000000000002</v>
      </c>
      <c r="C1576" s="7">
        <v>6190281</v>
      </c>
    </row>
    <row r="1577" spans="1:3" x14ac:dyDescent="0.25">
      <c r="A1577" s="7"/>
      <c r="B1577" s="7">
        <v>9.0440000000000005</v>
      </c>
      <c r="C1577" s="7">
        <v>5410625</v>
      </c>
    </row>
    <row r="1578" spans="1:3" x14ac:dyDescent="0.25">
      <c r="A1578" s="7"/>
      <c r="B1578" s="7">
        <v>9.077</v>
      </c>
      <c r="C1578" s="7">
        <v>4577634</v>
      </c>
    </row>
    <row r="1579" spans="1:3" x14ac:dyDescent="0.25">
      <c r="A1579" s="7"/>
      <c r="B1579" s="7">
        <v>9.1300000000000008</v>
      </c>
      <c r="C1579" s="7">
        <v>11068499</v>
      </c>
    </row>
    <row r="1580" spans="1:3" x14ac:dyDescent="0.25">
      <c r="A1580" s="7"/>
      <c r="B1580" s="7">
        <v>9.16</v>
      </c>
      <c r="C1580" s="7">
        <v>5665455</v>
      </c>
    </row>
    <row r="1581" spans="1:3" x14ac:dyDescent="0.25">
      <c r="A1581" s="7"/>
      <c r="B1581" s="7">
        <v>9.2080000000000002</v>
      </c>
      <c r="C1581" s="7">
        <v>9735152</v>
      </c>
    </row>
    <row r="1582" spans="1:3" x14ac:dyDescent="0.25">
      <c r="A1582" s="7"/>
      <c r="B1582" s="7">
        <v>9.2449999999999992</v>
      </c>
      <c r="C1582" s="7">
        <v>7799099</v>
      </c>
    </row>
    <row r="1583" spans="1:3" x14ac:dyDescent="0.25">
      <c r="A1583" s="7"/>
      <c r="B1583" s="7">
        <v>9.2669999999999995</v>
      </c>
      <c r="C1583" s="7">
        <v>5123157</v>
      </c>
    </row>
    <row r="1584" spans="1:3" x14ac:dyDescent="0.25">
      <c r="A1584" s="7"/>
      <c r="B1584" s="7">
        <v>9.3450000000000006</v>
      </c>
      <c r="C1584" s="7">
        <v>18813985</v>
      </c>
    </row>
    <row r="1585" spans="1:3" x14ac:dyDescent="0.25">
      <c r="A1585" s="7"/>
      <c r="B1585" s="7">
        <v>9.3759999999999994</v>
      </c>
      <c r="C1585" s="7">
        <v>5545649</v>
      </c>
    </row>
    <row r="1586" spans="1:3" x14ac:dyDescent="0.25">
      <c r="A1586" s="7"/>
      <c r="B1586" s="7">
        <v>9.4019999999999992</v>
      </c>
      <c r="C1586" s="7">
        <v>12081192</v>
      </c>
    </row>
    <row r="1587" spans="1:3" x14ac:dyDescent="0.25">
      <c r="A1587" s="7"/>
      <c r="B1587" s="7">
        <v>9.4499999999999993</v>
      </c>
      <c r="C1587" s="7">
        <v>6499380</v>
      </c>
    </row>
    <row r="1588" spans="1:3" x14ac:dyDescent="0.25">
      <c r="A1588" s="7"/>
      <c r="B1588" s="7">
        <v>9.4770000000000003</v>
      </c>
      <c r="C1588" s="7">
        <v>9726806</v>
      </c>
    </row>
    <row r="1589" spans="1:3" x14ac:dyDescent="0.25">
      <c r="A1589" s="7"/>
      <c r="B1589" s="7">
        <v>9.5030000000000001</v>
      </c>
      <c r="C1589" s="7">
        <v>9847143</v>
      </c>
    </row>
    <row r="1590" spans="1:3" x14ac:dyDescent="0.25">
      <c r="A1590" s="7"/>
      <c r="B1590" s="7">
        <v>9.5340000000000007</v>
      </c>
      <c r="C1590" s="7">
        <v>10581951</v>
      </c>
    </row>
    <row r="1591" spans="1:3" x14ac:dyDescent="0.25">
      <c r="A1591" s="7"/>
      <c r="B1591" s="7">
        <v>9.5609999999999999</v>
      </c>
      <c r="C1591" s="7">
        <v>7245786</v>
      </c>
    </row>
    <row r="1592" spans="1:3" x14ac:dyDescent="0.25">
      <c r="A1592" s="7"/>
      <c r="B1592" s="7">
        <v>9.5920000000000005</v>
      </c>
      <c r="C1592" s="7">
        <v>10807799</v>
      </c>
    </row>
    <row r="1593" spans="1:3" x14ac:dyDescent="0.25">
      <c r="A1593" s="7"/>
      <c r="B1593" s="7">
        <v>9.6140000000000008</v>
      </c>
      <c r="C1593" s="7">
        <v>8419031</v>
      </c>
    </row>
    <row r="1594" spans="1:3" x14ac:dyDescent="0.25">
      <c r="A1594" s="7"/>
      <c r="B1594" s="7">
        <v>9.6329999999999991</v>
      </c>
      <c r="C1594" s="7">
        <v>12842834</v>
      </c>
    </row>
    <row r="1595" spans="1:3" x14ac:dyDescent="0.25">
      <c r="A1595" s="7"/>
      <c r="B1595" s="7">
        <v>9.673</v>
      </c>
      <c r="C1595" s="7">
        <v>7092512</v>
      </c>
    </row>
    <row r="1596" spans="1:3" x14ac:dyDescent="0.25">
      <c r="A1596" s="7"/>
      <c r="B1596" s="7">
        <v>9.6890000000000001</v>
      </c>
      <c r="C1596" s="7">
        <v>7007770</v>
      </c>
    </row>
    <row r="1597" spans="1:3" x14ac:dyDescent="0.25">
      <c r="A1597" s="7"/>
      <c r="B1597" s="7">
        <v>9.7140000000000004</v>
      </c>
      <c r="C1597" s="7">
        <v>8720688</v>
      </c>
    </row>
    <row r="1598" spans="1:3" x14ac:dyDescent="0.25">
      <c r="A1598" s="7"/>
      <c r="B1598" s="7">
        <v>9.7439999999999998</v>
      </c>
      <c r="C1598" s="7">
        <v>13985618</v>
      </c>
    </row>
    <row r="1599" spans="1:3" x14ac:dyDescent="0.25">
      <c r="A1599" s="7"/>
      <c r="B1599" s="7">
        <v>9.7859999999999996</v>
      </c>
      <c r="C1599" s="7">
        <v>11592750</v>
      </c>
    </row>
    <row r="1600" spans="1:3" x14ac:dyDescent="0.25">
      <c r="A1600" s="7"/>
      <c r="B1600" s="7">
        <v>9.8209999999999997</v>
      </c>
      <c r="C1600" s="7">
        <v>5171064</v>
      </c>
    </row>
    <row r="1601" spans="1:3" x14ac:dyDescent="0.25">
      <c r="A1601" s="7"/>
      <c r="B1601" s="7">
        <v>9.8469999999999995</v>
      </c>
      <c r="C1601" s="7">
        <v>12188947</v>
      </c>
    </row>
    <row r="1602" spans="1:3" x14ac:dyDescent="0.25">
      <c r="A1602" s="7"/>
      <c r="B1602" s="7">
        <v>9.8970000000000002</v>
      </c>
      <c r="C1602" s="7">
        <v>7309731</v>
      </c>
    </row>
    <row r="1603" spans="1:3" x14ac:dyDescent="0.25">
      <c r="A1603" s="7"/>
      <c r="B1603" s="7">
        <v>9.9280000000000008</v>
      </c>
      <c r="C1603" s="7">
        <v>4574423</v>
      </c>
    </row>
    <row r="1604" spans="1:3" x14ac:dyDescent="0.25">
      <c r="A1604" s="7"/>
      <c r="B1604" s="7">
        <v>9.9619999999999997</v>
      </c>
      <c r="C1604" s="7">
        <v>8176903</v>
      </c>
    </row>
    <row r="1605" spans="1:3" x14ac:dyDescent="0.25">
      <c r="A1605" s="7"/>
      <c r="B1605" s="7">
        <v>10.007</v>
      </c>
      <c r="C1605" s="7">
        <v>2934925</v>
      </c>
    </row>
    <row r="1606" spans="1:3" x14ac:dyDescent="0.25">
      <c r="A1606" s="7"/>
      <c r="B1606" s="7">
        <v>10.037000000000001</v>
      </c>
      <c r="C1606" s="7">
        <v>1840141</v>
      </c>
    </row>
    <row r="1607" spans="1:3" x14ac:dyDescent="0.25">
      <c r="A1607" s="7"/>
      <c r="B1607" s="7">
        <v>10.057</v>
      </c>
      <c r="C1607" s="7">
        <v>2615969</v>
      </c>
    </row>
    <row r="1608" spans="1:3" x14ac:dyDescent="0.25">
      <c r="A1608" s="7"/>
      <c r="B1608" s="7">
        <v>10.132999999999999</v>
      </c>
      <c r="C1608" s="7">
        <v>1891785</v>
      </c>
    </row>
    <row r="1609" spans="1:3" x14ac:dyDescent="0.25">
      <c r="A1609" s="7"/>
      <c r="B1609" s="7">
        <v>10.53</v>
      </c>
      <c r="C1609" s="7">
        <v>1532853</v>
      </c>
    </row>
    <row r="1610" spans="1:3" x14ac:dyDescent="0.25">
      <c r="A1610" s="7"/>
      <c r="B1610" s="7">
        <v>10.553000000000001</v>
      </c>
      <c r="C1610" s="7">
        <v>1436343</v>
      </c>
    </row>
    <row r="1611" spans="1:3" x14ac:dyDescent="0.25">
      <c r="A1611" s="7"/>
      <c r="B1611" s="7">
        <v>10.613</v>
      </c>
      <c r="C1611" s="7">
        <v>4000399</v>
      </c>
    </row>
    <row r="1612" spans="1:3" x14ac:dyDescent="0.25">
      <c r="A1612" s="7"/>
      <c r="B1612" s="7">
        <v>10.683</v>
      </c>
      <c r="C1612" s="7">
        <v>12994325</v>
      </c>
    </row>
    <row r="1613" spans="1:3" x14ac:dyDescent="0.25">
      <c r="A1613" s="7"/>
      <c r="B1613" s="7">
        <v>10.757</v>
      </c>
      <c r="C1613" s="7">
        <v>3727134</v>
      </c>
    </row>
    <row r="1614" spans="1:3" x14ac:dyDescent="0.25">
      <c r="A1614" s="7"/>
      <c r="B1614" s="7">
        <v>10.79</v>
      </c>
      <c r="C1614" s="7">
        <v>2343741</v>
      </c>
    </row>
    <row r="1615" spans="1:3" x14ac:dyDescent="0.25">
      <c r="A1615" s="7"/>
      <c r="B1615" s="7">
        <v>10.87</v>
      </c>
      <c r="C1615" s="7">
        <v>5105388</v>
      </c>
    </row>
    <row r="1616" spans="1:3" x14ac:dyDescent="0.25">
      <c r="A1616" s="7"/>
      <c r="B1616" s="7">
        <v>10.93</v>
      </c>
      <c r="C1616" s="7">
        <v>3077268</v>
      </c>
    </row>
    <row r="1617" spans="1:3" x14ac:dyDescent="0.25">
      <c r="A1617" s="7"/>
      <c r="B1617" s="7">
        <v>10.993</v>
      </c>
      <c r="C1617" s="7">
        <v>2024231</v>
      </c>
    </row>
    <row r="1618" spans="1:3" x14ac:dyDescent="0.25">
      <c r="A1618" s="7"/>
      <c r="B1618" s="7">
        <v>11.016999999999999</v>
      </c>
      <c r="C1618" s="7">
        <v>2035425</v>
      </c>
    </row>
    <row r="1619" spans="1:3" x14ac:dyDescent="0.25">
      <c r="A1619" s="7"/>
      <c r="B1619" s="7">
        <v>11.06</v>
      </c>
      <c r="C1619" s="7">
        <v>3650494</v>
      </c>
    </row>
    <row r="1620" spans="1:3" x14ac:dyDescent="0.25">
      <c r="A1620" s="7"/>
      <c r="B1620" s="7">
        <v>11.173</v>
      </c>
      <c r="C1620" s="7">
        <v>1210486</v>
      </c>
    </row>
    <row r="1621" spans="1:3" x14ac:dyDescent="0.25">
      <c r="A1621" s="7"/>
      <c r="B1621" s="7">
        <v>11.224</v>
      </c>
      <c r="C1621" s="7">
        <v>2499370</v>
      </c>
    </row>
    <row r="1622" spans="1:3" x14ac:dyDescent="0.25">
      <c r="A1622" s="7"/>
      <c r="B1622" s="7">
        <v>11.27</v>
      </c>
      <c r="C1622" s="7">
        <v>2614715</v>
      </c>
    </row>
    <row r="1623" spans="1:3" x14ac:dyDescent="0.25">
      <c r="A1623" s="7"/>
      <c r="B1623" s="7">
        <v>11.327</v>
      </c>
      <c r="C1623" s="7">
        <v>1042393</v>
      </c>
    </row>
    <row r="1624" spans="1:3" x14ac:dyDescent="0.25">
      <c r="A1624" s="7"/>
      <c r="B1624" s="7">
        <v>11.471</v>
      </c>
      <c r="C1624" s="7">
        <v>2014599</v>
      </c>
    </row>
    <row r="1625" spans="1:3" x14ac:dyDescent="0.25">
      <c r="A1625" s="7"/>
      <c r="B1625" s="7">
        <v>11.56</v>
      </c>
      <c r="C1625" s="7">
        <v>830813</v>
      </c>
    </row>
    <row r="1626" spans="1:3" x14ac:dyDescent="0.25">
      <c r="A1626" s="7"/>
      <c r="B1626" s="7">
        <v>11.775</v>
      </c>
      <c r="C1626" s="7">
        <v>13164742</v>
      </c>
    </row>
    <row r="1627" spans="1:3" x14ac:dyDescent="0.25">
      <c r="A1627" s="7"/>
      <c r="B1627" s="7">
        <v>12.086</v>
      </c>
      <c r="C1627" s="7">
        <v>6653117</v>
      </c>
    </row>
    <row r="1628" spans="1:3" x14ac:dyDescent="0.25">
      <c r="A1628" s="7"/>
      <c r="B1628" s="7">
        <v>12.117000000000001</v>
      </c>
      <c r="C1628" s="7">
        <v>8511055</v>
      </c>
    </row>
    <row r="1629" spans="1:3" x14ac:dyDescent="0.25">
      <c r="A1629" s="7"/>
      <c r="B1629" s="7">
        <v>12.375</v>
      </c>
      <c r="C1629" s="7">
        <v>20258396</v>
      </c>
    </row>
    <row r="1630" spans="1:3" x14ac:dyDescent="0.25">
      <c r="A1630" s="7"/>
      <c r="B1630" s="7">
        <v>12.397</v>
      </c>
      <c r="C1630" s="7">
        <v>17501070</v>
      </c>
    </row>
    <row r="1631" spans="1:3" x14ac:dyDescent="0.25">
      <c r="A1631" s="7"/>
      <c r="B1631" s="7">
        <v>12.728</v>
      </c>
      <c r="C1631" s="7">
        <v>2181707</v>
      </c>
    </row>
    <row r="1632" spans="1:3" x14ac:dyDescent="0.25">
      <c r="A1632" s="7"/>
      <c r="B1632" s="7">
        <v>12.773</v>
      </c>
      <c r="C1632" s="7">
        <v>1338725</v>
      </c>
    </row>
    <row r="1633" spans="1:3" x14ac:dyDescent="0.25">
      <c r="A1633" s="7"/>
      <c r="B1633" s="7">
        <v>13.492000000000001</v>
      </c>
      <c r="C1633" s="7">
        <v>11607818</v>
      </c>
    </row>
    <row r="1634" spans="1:3" x14ac:dyDescent="0.25">
      <c r="A1634" s="7"/>
      <c r="B1634" s="7">
        <v>13.516999999999999</v>
      </c>
      <c r="C1634" s="7">
        <v>7370464</v>
      </c>
    </row>
    <row r="1635" spans="1:3" x14ac:dyDescent="0.25">
      <c r="A1635" s="7"/>
      <c r="B1635" s="7">
        <v>13.68</v>
      </c>
      <c r="C1635" s="7">
        <v>5768572</v>
      </c>
    </row>
    <row r="1636" spans="1:3" x14ac:dyDescent="0.25">
      <c r="A1636" s="7"/>
      <c r="B1636" s="7">
        <v>13.914</v>
      </c>
      <c r="C1636" s="7">
        <v>17056056</v>
      </c>
    </row>
    <row r="1637" spans="1:3" x14ac:dyDescent="0.25">
      <c r="A1637" s="7"/>
      <c r="B1637" s="7">
        <v>14.298</v>
      </c>
      <c r="C1637" s="7">
        <v>7688161</v>
      </c>
    </row>
    <row r="1638" spans="1:3" x14ac:dyDescent="0.25">
      <c r="A1638" s="7"/>
      <c r="B1638" s="7">
        <v>14.327</v>
      </c>
      <c r="C1638" s="7">
        <v>1708932</v>
      </c>
    </row>
    <row r="1639" spans="1:3" x14ac:dyDescent="0.25">
      <c r="A1639" s="7"/>
      <c r="B1639" s="7"/>
      <c r="C1639" s="7">
        <v>1406894541</v>
      </c>
    </row>
    <row r="1640" spans="1:3" x14ac:dyDescent="0.25">
      <c r="A1640" s="9" t="s">
        <v>8</v>
      </c>
      <c r="B1640" s="9"/>
      <c r="C1640" s="9"/>
    </row>
    <row r="1641" spans="1:3" x14ac:dyDescent="0.25">
      <c r="A1641" s="9"/>
      <c r="B1641" s="9">
        <v>0.187</v>
      </c>
      <c r="C1641" s="9">
        <v>1015239</v>
      </c>
    </row>
    <row r="1642" spans="1:3" x14ac:dyDescent="0.25">
      <c r="A1642" s="9"/>
      <c r="B1642" s="9">
        <v>0.24299999999999999</v>
      </c>
      <c r="C1642" s="9">
        <v>2670099</v>
      </c>
    </row>
    <row r="1643" spans="1:3" x14ac:dyDescent="0.25">
      <c r="A1643" s="9"/>
      <c r="B1643" s="9">
        <v>0.28599999999999998</v>
      </c>
      <c r="C1643" s="9">
        <v>4084924</v>
      </c>
    </row>
    <row r="1644" spans="1:3" x14ac:dyDescent="0.25">
      <c r="A1644" s="9"/>
      <c r="B1644" s="9">
        <v>0.31</v>
      </c>
      <c r="C1644" s="9">
        <v>1673126</v>
      </c>
    </row>
    <row r="1645" spans="1:3" x14ac:dyDescent="0.25">
      <c r="A1645" s="9"/>
      <c r="B1645" s="9">
        <v>0.33600000000000002</v>
      </c>
      <c r="C1645" s="9">
        <v>2162437</v>
      </c>
    </row>
    <row r="1646" spans="1:3" x14ac:dyDescent="0.25">
      <c r="A1646" s="9"/>
      <c r="B1646" s="9">
        <v>0.35799999999999998</v>
      </c>
      <c r="C1646" s="9">
        <v>2352292</v>
      </c>
    </row>
    <row r="1647" spans="1:3" x14ac:dyDescent="0.25">
      <c r="A1647" s="9"/>
      <c r="B1647" s="9">
        <v>0.38300000000000001</v>
      </c>
      <c r="C1647" s="9">
        <v>1282927</v>
      </c>
    </row>
    <row r="1648" spans="1:3" x14ac:dyDescent="0.25">
      <c r="A1648" s="9"/>
      <c r="B1648" s="9">
        <v>0.40699999999999997</v>
      </c>
      <c r="C1648" s="9">
        <v>2280270</v>
      </c>
    </row>
    <row r="1649" spans="1:3" x14ac:dyDescent="0.25">
      <c r="A1649" s="9"/>
      <c r="B1649" s="9">
        <v>0.443</v>
      </c>
      <c r="C1649" s="9">
        <v>1217384</v>
      </c>
    </row>
    <row r="1650" spans="1:3" x14ac:dyDescent="0.25">
      <c r="A1650" s="9"/>
      <c r="B1650" s="9">
        <v>0.5</v>
      </c>
      <c r="C1650" s="9">
        <v>3176737</v>
      </c>
    </row>
    <row r="1651" spans="1:3" x14ac:dyDescent="0.25">
      <c r="A1651" s="9"/>
      <c r="B1651" s="9">
        <v>0.55500000000000005</v>
      </c>
      <c r="C1651" s="9">
        <v>2531496</v>
      </c>
    </row>
    <row r="1652" spans="1:3" x14ac:dyDescent="0.25">
      <c r="A1652" s="9"/>
      <c r="B1652" s="9">
        <v>0.59599999999999997</v>
      </c>
      <c r="C1652" s="9">
        <v>1456973</v>
      </c>
    </row>
    <row r="1653" spans="1:3" x14ac:dyDescent="0.25">
      <c r="A1653" s="9"/>
      <c r="B1653" s="9">
        <v>0.64900000000000002</v>
      </c>
      <c r="C1653" s="9">
        <v>1047764</v>
      </c>
    </row>
    <row r="1654" spans="1:3" x14ac:dyDescent="0.25">
      <c r="A1654" s="9"/>
      <c r="B1654" s="9">
        <v>0.77300000000000002</v>
      </c>
      <c r="C1654" s="9">
        <v>21496788</v>
      </c>
    </row>
    <row r="1655" spans="1:3" x14ac:dyDescent="0.25">
      <c r="A1655" s="9"/>
      <c r="B1655" s="9">
        <v>0.79300000000000004</v>
      </c>
      <c r="C1655" s="9">
        <v>9721227</v>
      </c>
    </row>
    <row r="1656" spans="1:3" x14ac:dyDescent="0.25">
      <c r="A1656" s="9"/>
      <c r="B1656" s="9">
        <v>0.82699999999999996</v>
      </c>
      <c r="C1656" s="9">
        <v>7935196</v>
      </c>
    </row>
    <row r="1657" spans="1:3" x14ac:dyDescent="0.25">
      <c r="A1657" s="9"/>
      <c r="B1657" s="9">
        <v>0.85699999999999998</v>
      </c>
      <c r="C1657" s="9">
        <v>7953609</v>
      </c>
    </row>
    <row r="1658" spans="1:3" x14ac:dyDescent="0.25">
      <c r="A1658" s="9"/>
      <c r="B1658" s="9">
        <v>0.88700000000000001</v>
      </c>
      <c r="C1658" s="9">
        <v>2698214</v>
      </c>
    </row>
    <row r="1659" spans="1:3" x14ac:dyDescent="0.25">
      <c r="A1659" s="9"/>
      <c r="B1659" s="9">
        <v>0.91700000000000004</v>
      </c>
      <c r="C1659" s="9">
        <v>6824222</v>
      </c>
    </row>
    <row r="1660" spans="1:3" x14ac:dyDescent="0.25">
      <c r="A1660" s="9"/>
      <c r="B1660" s="9">
        <v>0.93500000000000005</v>
      </c>
      <c r="C1660" s="9">
        <v>6300638</v>
      </c>
    </row>
    <row r="1661" spans="1:3" x14ac:dyDescent="0.25">
      <c r="A1661" s="9"/>
      <c r="B1661" s="9">
        <v>0.96699999999999997</v>
      </c>
      <c r="C1661" s="9">
        <v>5189738</v>
      </c>
    </row>
    <row r="1662" spans="1:3" x14ac:dyDescent="0.25">
      <c r="A1662" s="9"/>
      <c r="B1662" s="9">
        <v>1.0069999999999999</v>
      </c>
      <c r="C1662" s="9">
        <v>2157458</v>
      </c>
    </row>
    <row r="1663" spans="1:3" x14ac:dyDescent="0.25">
      <c r="A1663" s="9"/>
      <c r="B1663" s="9">
        <v>1.028</v>
      </c>
      <c r="C1663" s="9">
        <v>4690752</v>
      </c>
    </row>
    <row r="1664" spans="1:3" x14ac:dyDescent="0.25">
      <c r="A1664" s="9"/>
      <c r="B1664" s="9">
        <v>1.115</v>
      </c>
      <c r="C1664" s="9">
        <v>19600010</v>
      </c>
    </row>
    <row r="1665" spans="1:3" x14ac:dyDescent="0.25">
      <c r="A1665" s="9"/>
      <c r="B1665" s="9">
        <v>1.1399999999999999</v>
      </c>
      <c r="C1665" s="9">
        <v>34055960</v>
      </c>
    </row>
    <row r="1666" spans="1:3" x14ac:dyDescent="0.25">
      <c r="A1666" s="9"/>
      <c r="B1666" s="9">
        <v>1.4179999999999999</v>
      </c>
      <c r="C1666" s="9">
        <v>13648867</v>
      </c>
    </row>
    <row r="1667" spans="1:3" x14ac:dyDescent="0.25">
      <c r="A1667" s="9"/>
      <c r="B1667" s="9">
        <v>1.4419999999999999</v>
      </c>
      <c r="C1667" s="9">
        <v>11432224</v>
      </c>
    </row>
    <row r="1668" spans="1:3" x14ac:dyDescent="0.25">
      <c r="A1668" s="9"/>
      <c r="B1668" s="9">
        <v>1.597</v>
      </c>
      <c r="C1668" s="9">
        <v>746984</v>
      </c>
    </row>
    <row r="1669" spans="1:3" x14ac:dyDescent="0.25">
      <c r="A1669" s="9"/>
      <c r="B1669" s="9">
        <v>1.6870000000000001</v>
      </c>
      <c r="C1669" s="9">
        <v>7512448</v>
      </c>
    </row>
    <row r="1670" spans="1:3" x14ac:dyDescent="0.25">
      <c r="A1670" s="9"/>
      <c r="B1670" s="9">
        <v>1.706</v>
      </c>
      <c r="C1670" s="9">
        <v>1724270</v>
      </c>
    </row>
    <row r="1671" spans="1:3" x14ac:dyDescent="0.25">
      <c r="A1671" s="9"/>
      <c r="B1671" s="9">
        <v>1.73</v>
      </c>
      <c r="C1671" s="9">
        <v>2345282</v>
      </c>
    </row>
    <row r="1672" spans="1:3" x14ac:dyDescent="0.25">
      <c r="A1672" s="9"/>
      <c r="B1672" s="9">
        <v>1.7669999999999999</v>
      </c>
      <c r="C1672" s="9">
        <v>393069</v>
      </c>
    </row>
    <row r="1673" spans="1:3" x14ac:dyDescent="0.25">
      <c r="A1673" s="9"/>
      <c r="B1673" s="9">
        <v>1.907</v>
      </c>
      <c r="C1673" s="9">
        <v>736295</v>
      </c>
    </row>
    <row r="1674" spans="1:3" x14ac:dyDescent="0.25">
      <c r="A1674" s="9"/>
      <c r="B1674" s="9">
        <v>1.96</v>
      </c>
      <c r="C1674" s="9">
        <v>370180</v>
      </c>
    </row>
    <row r="1675" spans="1:3" x14ac:dyDescent="0.25">
      <c r="A1675" s="9"/>
      <c r="B1675" s="9">
        <v>1.9830000000000001</v>
      </c>
      <c r="C1675" s="9">
        <v>584374</v>
      </c>
    </row>
    <row r="1676" spans="1:3" x14ac:dyDescent="0.25">
      <c r="A1676" s="9"/>
      <c r="B1676" s="9">
        <v>2.0129999999999999</v>
      </c>
      <c r="C1676" s="9">
        <v>1643367</v>
      </c>
    </row>
    <row r="1677" spans="1:3" x14ac:dyDescent="0.25">
      <c r="A1677" s="9"/>
      <c r="B1677" s="9">
        <v>2.0329999999999999</v>
      </c>
      <c r="C1677" s="9">
        <v>1230204</v>
      </c>
    </row>
    <row r="1678" spans="1:3" x14ac:dyDescent="0.25">
      <c r="A1678" s="9"/>
      <c r="B1678" s="9">
        <v>2.056</v>
      </c>
      <c r="C1678" s="9">
        <v>1170214</v>
      </c>
    </row>
    <row r="1679" spans="1:3" x14ac:dyDescent="0.25">
      <c r="A1679" s="9"/>
      <c r="B1679" s="9">
        <v>2.093</v>
      </c>
      <c r="C1679" s="9">
        <v>3908863</v>
      </c>
    </row>
    <row r="1680" spans="1:3" x14ac:dyDescent="0.25">
      <c r="A1680" s="9"/>
      <c r="B1680" s="9">
        <v>2.157</v>
      </c>
      <c r="C1680" s="9">
        <v>2006025</v>
      </c>
    </row>
    <row r="1681" spans="1:3" x14ac:dyDescent="0.25">
      <c r="A1681" s="9"/>
      <c r="B1681" s="9">
        <v>2.1869999999999998</v>
      </c>
      <c r="C1681" s="9">
        <v>1032371</v>
      </c>
    </row>
    <row r="1682" spans="1:3" x14ac:dyDescent="0.25">
      <c r="A1682" s="9"/>
      <c r="B1682" s="9">
        <v>2.23</v>
      </c>
      <c r="C1682" s="9">
        <v>546377</v>
      </c>
    </row>
    <row r="1683" spans="1:3" x14ac:dyDescent="0.25">
      <c r="A1683" s="9"/>
      <c r="B1683" s="9">
        <v>2.456</v>
      </c>
      <c r="C1683" s="9">
        <v>433763</v>
      </c>
    </row>
    <row r="1684" spans="1:3" x14ac:dyDescent="0.25">
      <c r="A1684" s="9"/>
      <c r="B1684" s="9">
        <v>3.2029999999999998</v>
      </c>
      <c r="C1684" s="9">
        <v>297143</v>
      </c>
    </row>
    <row r="1685" spans="1:3" x14ac:dyDescent="0.25">
      <c r="A1685" s="9"/>
      <c r="B1685" s="9">
        <v>3.2549999999999999</v>
      </c>
      <c r="C1685" s="9">
        <v>1058314</v>
      </c>
    </row>
    <row r="1686" spans="1:3" x14ac:dyDescent="0.25">
      <c r="A1686" s="9"/>
      <c r="B1686" s="9">
        <v>3.2839999999999998</v>
      </c>
      <c r="C1686" s="9">
        <v>714441</v>
      </c>
    </row>
    <row r="1687" spans="1:3" x14ac:dyDescent="0.25">
      <c r="A1687" s="9"/>
      <c r="B1687" s="9">
        <v>3.3250000000000002</v>
      </c>
      <c r="C1687" s="9">
        <v>1014026</v>
      </c>
    </row>
    <row r="1688" spans="1:3" x14ac:dyDescent="0.25">
      <c r="A1688" s="9"/>
      <c r="B1688" s="9">
        <v>3.343</v>
      </c>
      <c r="C1688" s="9">
        <v>493219</v>
      </c>
    </row>
    <row r="1689" spans="1:3" x14ac:dyDescent="0.25">
      <c r="A1689" s="9"/>
      <c r="B1689" s="9">
        <v>3.403</v>
      </c>
      <c r="C1689" s="9">
        <v>963224</v>
      </c>
    </row>
    <row r="1690" spans="1:3" x14ac:dyDescent="0.25">
      <c r="A1690" s="9"/>
      <c r="B1690" s="9">
        <v>3.4249999999999998</v>
      </c>
      <c r="C1690" s="9">
        <v>730981</v>
      </c>
    </row>
    <row r="1691" spans="1:3" x14ac:dyDescent="0.25">
      <c r="A1691" s="9"/>
      <c r="B1691" s="9">
        <v>3.5059999999999998</v>
      </c>
      <c r="C1691" s="9">
        <v>738016</v>
      </c>
    </row>
    <row r="1692" spans="1:3" x14ac:dyDescent="0.25">
      <c r="A1692" s="9"/>
      <c r="B1692" s="9">
        <v>3.6120000000000001</v>
      </c>
      <c r="C1692" s="9">
        <v>716451</v>
      </c>
    </row>
    <row r="1693" spans="1:3" x14ac:dyDescent="0.25">
      <c r="A1693" s="9"/>
      <c r="B1693" s="9">
        <v>3.6850000000000001</v>
      </c>
      <c r="C1693" s="9">
        <v>279114</v>
      </c>
    </row>
    <row r="1694" spans="1:3" x14ac:dyDescent="0.25">
      <c r="A1694" s="9"/>
      <c r="B1694" s="9">
        <v>4.01</v>
      </c>
      <c r="C1694" s="9">
        <v>692593</v>
      </c>
    </row>
    <row r="1695" spans="1:3" x14ac:dyDescent="0.25">
      <c r="A1695" s="9"/>
      <c r="B1695" s="9">
        <v>4.0469999999999997</v>
      </c>
      <c r="C1695" s="9">
        <v>559748</v>
      </c>
    </row>
    <row r="1696" spans="1:3" x14ac:dyDescent="0.25">
      <c r="A1696" s="9"/>
      <c r="B1696" s="9">
        <v>4.077</v>
      </c>
      <c r="C1696" s="9">
        <v>881331</v>
      </c>
    </row>
    <row r="1697" spans="1:3" x14ac:dyDescent="0.25">
      <c r="A1697" s="9"/>
      <c r="B1697" s="9">
        <v>4.1449999999999996</v>
      </c>
      <c r="C1697" s="9">
        <v>826790</v>
      </c>
    </row>
    <row r="1698" spans="1:3" x14ac:dyDescent="0.25">
      <c r="A1698" s="9"/>
      <c r="B1698" s="9">
        <v>4.2030000000000003</v>
      </c>
      <c r="C1698" s="9">
        <v>599896</v>
      </c>
    </row>
    <row r="1699" spans="1:3" x14ac:dyDescent="0.25">
      <c r="A1699" s="9"/>
      <c r="B1699" s="9">
        <v>4.2240000000000002</v>
      </c>
      <c r="C1699" s="9">
        <v>406650</v>
      </c>
    </row>
    <row r="1700" spans="1:3" x14ac:dyDescent="0.25">
      <c r="A1700" s="9"/>
      <c r="B1700" s="9">
        <v>4.2560000000000002</v>
      </c>
      <c r="C1700" s="9">
        <v>568972</v>
      </c>
    </row>
    <row r="1701" spans="1:3" x14ac:dyDescent="0.25">
      <c r="A1701" s="9"/>
      <c r="B1701" s="9">
        <v>4.3289999999999997</v>
      </c>
      <c r="C1701" s="9">
        <v>1650193</v>
      </c>
    </row>
    <row r="1702" spans="1:3" x14ac:dyDescent="0.25">
      <c r="A1702" s="9"/>
      <c r="B1702" s="9">
        <v>4.3529999999999998</v>
      </c>
      <c r="C1702" s="9">
        <v>548119</v>
      </c>
    </row>
    <row r="1703" spans="1:3" x14ac:dyDescent="0.25">
      <c r="A1703" s="9"/>
      <c r="B1703" s="9">
        <v>4.3869999999999996</v>
      </c>
      <c r="C1703" s="9">
        <v>1261192</v>
      </c>
    </row>
    <row r="1704" spans="1:3" x14ac:dyDescent="0.25">
      <c r="A1704" s="9"/>
      <c r="B1704" s="9">
        <v>4.5129999999999999</v>
      </c>
      <c r="C1704" s="9">
        <v>38103466</v>
      </c>
    </row>
    <row r="1705" spans="1:3" x14ac:dyDescent="0.25">
      <c r="A1705" s="9"/>
      <c r="B1705" s="9">
        <v>4.5469999999999997</v>
      </c>
      <c r="C1705" s="9">
        <v>18729726</v>
      </c>
    </row>
    <row r="1706" spans="1:3" x14ac:dyDescent="0.25">
      <c r="A1706" s="9"/>
      <c r="B1706" s="9">
        <v>4.5629999999999997</v>
      </c>
      <c r="C1706" s="9">
        <v>10965038</v>
      </c>
    </row>
    <row r="1707" spans="1:3" x14ac:dyDescent="0.25">
      <c r="A1707" s="9"/>
      <c r="B1707" s="9">
        <v>4.5890000000000004</v>
      </c>
      <c r="C1707" s="9">
        <v>15393813</v>
      </c>
    </row>
    <row r="1708" spans="1:3" x14ac:dyDescent="0.25">
      <c r="A1708" s="9"/>
      <c r="B1708" s="9">
        <v>4.6159999999999997</v>
      </c>
      <c r="C1708" s="9">
        <v>12867557</v>
      </c>
    </row>
    <row r="1709" spans="1:3" x14ac:dyDescent="0.25">
      <c r="A1709" s="9"/>
      <c r="B1709" s="9">
        <v>4.6399999999999997</v>
      </c>
      <c r="C1709" s="9">
        <v>11276968</v>
      </c>
    </row>
    <row r="1710" spans="1:3" x14ac:dyDescent="0.25">
      <c r="A1710" s="9"/>
      <c r="B1710" s="9">
        <v>4.6669999999999998</v>
      </c>
      <c r="C1710" s="9">
        <v>7327041</v>
      </c>
    </row>
    <row r="1711" spans="1:3" x14ac:dyDescent="0.25">
      <c r="A1711" s="9"/>
      <c r="B1711" s="9">
        <v>4.6909999999999998</v>
      </c>
      <c r="C1711" s="9">
        <v>32080405</v>
      </c>
    </row>
    <row r="1712" spans="1:3" x14ac:dyDescent="0.25">
      <c r="A1712" s="9"/>
      <c r="B1712" s="9">
        <v>4.8330000000000002</v>
      </c>
      <c r="C1712" s="9">
        <v>3785079</v>
      </c>
    </row>
    <row r="1713" spans="1:3" x14ac:dyDescent="0.25">
      <c r="A1713" s="9"/>
      <c r="B1713" s="9">
        <v>4.8899999999999997</v>
      </c>
      <c r="C1713" s="9">
        <v>1540540</v>
      </c>
    </row>
    <row r="1714" spans="1:3" x14ac:dyDescent="0.25">
      <c r="A1714" s="9"/>
      <c r="B1714" s="9">
        <v>4.92</v>
      </c>
      <c r="C1714" s="9">
        <v>498940</v>
      </c>
    </row>
    <row r="1715" spans="1:3" x14ac:dyDescent="0.25">
      <c r="A1715" s="9"/>
      <c r="B1715" s="9">
        <v>4.984</v>
      </c>
      <c r="C1715" s="9">
        <v>1599176</v>
      </c>
    </row>
    <row r="1716" spans="1:3" x14ac:dyDescent="0.25">
      <c r="A1716" s="9"/>
      <c r="B1716" s="9">
        <v>5.0410000000000004</v>
      </c>
      <c r="C1716" s="9">
        <v>459268</v>
      </c>
    </row>
    <row r="1717" spans="1:3" x14ac:dyDescent="0.25">
      <c r="A1717" s="9"/>
      <c r="B1717" s="9">
        <v>5.1050000000000004</v>
      </c>
      <c r="C1717" s="9">
        <v>816033</v>
      </c>
    </row>
    <row r="1718" spans="1:3" x14ac:dyDescent="0.25">
      <c r="A1718" s="9"/>
      <c r="B1718" s="9">
        <v>5.1269999999999998</v>
      </c>
      <c r="C1718" s="9">
        <v>398702</v>
      </c>
    </row>
    <row r="1719" spans="1:3" x14ac:dyDescent="0.25">
      <c r="A1719" s="9"/>
      <c r="B1719" s="9">
        <v>5.218</v>
      </c>
      <c r="C1719" s="9">
        <v>407284</v>
      </c>
    </row>
    <row r="1720" spans="1:3" x14ac:dyDescent="0.25">
      <c r="A1720" s="9"/>
      <c r="B1720" s="9">
        <v>5.3529999999999998</v>
      </c>
      <c r="C1720" s="9">
        <v>941499</v>
      </c>
    </row>
    <row r="1721" spans="1:3" x14ac:dyDescent="0.25">
      <c r="A1721" s="9"/>
      <c r="B1721" s="9">
        <v>5.4</v>
      </c>
      <c r="C1721" s="9">
        <v>438389</v>
      </c>
    </row>
    <row r="1722" spans="1:3" x14ac:dyDescent="0.25">
      <c r="A1722" s="9"/>
      <c r="B1722" s="9">
        <v>5.78</v>
      </c>
      <c r="C1722" s="9">
        <v>276110</v>
      </c>
    </row>
    <row r="1723" spans="1:3" x14ac:dyDescent="0.25">
      <c r="A1723" s="9"/>
      <c r="B1723" s="9">
        <v>5.8070000000000004</v>
      </c>
      <c r="C1723" s="9">
        <v>854062</v>
      </c>
    </row>
    <row r="1724" spans="1:3" x14ac:dyDescent="0.25">
      <c r="A1724" s="9"/>
      <c r="B1724" s="9">
        <v>5.8529999999999998</v>
      </c>
      <c r="C1724" s="9">
        <v>1262480</v>
      </c>
    </row>
    <row r="1725" spans="1:3" x14ac:dyDescent="0.25">
      <c r="A1725" s="9"/>
      <c r="B1725" s="9">
        <v>5.88</v>
      </c>
      <c r="C1725" s="9">
        <v>1559386</v>
      </c>
    </row>
    <row r="1726" spans="1:3" x14ac:dyDescent="0.25">
      <c r="A1726" s="9"/>
      <c r="B1726" s="9">
        <v>5.91</v>
      </c>
      <c r="C1726" s="9">
        <v>3228611</v>
      </c>
    </row>
    <row r="1727" spans="1:3" x14ac:dyDescent="0.25">
      <c r="A1727" s="9"/>
      <c r="B1727" s="9">
        <v>5.96</v>
      </c>
      <c r="C1727" s="9">
        <v>1926182</v>
      </c>
    </row>
    <row r="1728" spans="1:3" x14ac:dyDescent="0.25">
      <c r="A1728" s="9"/>
      <c r="B1728" s="9">
        <v>5.984</v>
      </c>
      <c r="C1728" s="9">
        <v>2816198</v>
      </c>
    </row>
    <row r="1729" spans="1:3" x14ac:dyDescent="0.25">
      <c r="A1729" s="9"/>
      <c r="B1729" s="9">
        <v>6.0270000000000001</v>
      </c>
      <c r="C1729" s="9">
        <v>4090893</v>
      </c>
    </row>
    <row r="1730" spans="1:3" x14ac:dyDescent="0.25">
      <c r="A1730" s="9"/>
      <c r="B1730" s="9">
        <v>6.0570000000000004</v>
      </c>
      <c r="C1730" s="9">
        <v>1940896</v>
      </c>
    </row>
    <row r="1731" spans="1:3" x14ac:dyDescent="0.25">
      <c r="A1731" s="9"/>
      <c r="B1731" s="9">
        <v>6.0830000000000002</v>
      </c>
      <c r="C1731" s="9">
        <v>1083475</v>
      </c>
    </row>
    <row r="1732" spans="1:3" x14ac:dyDescent="0.25">
      <c r="A1732" s="9"/>
      <c r="B1732" s="9">
        <v>6.1070000000000002</v>
      </c>
      <c r="C1732" s="9">
        <v>590539</v>
      </c>
    </row>
    <row r="1733" spans="1:3" x14ac:dyDescent="0.25">
      <c r="A1733" s="9"/>
      <c r="B1733" s="9">
        <v>6.1529999999999996</v>
      </c>
      <c r="C1733" s="9">
        <v>987721</v>
      </c>
    </row>
    <row r="1734" spans="1:3" x14ac:dyDescent="0.25">
      <c r="A1734" s="9"/>
      <c r="B1734" s="9">
        <v>6.173</v>
      </c>
      <c r="C1734" s="9">
        <v>368280</v>
      </c>
    </row>
    <row r="1735" spans="1:3" x14ac:dyDescent="0.25">
      <c r="A1735" s="9"/>
      <c r="B1735" s="9">
        <v>6.1929999999999996</v>
      </c>
      <c r="C1735" s="9">
        <v>334328</v>
      </c>
    </row>
    <row r="1736" spans="1:3" x14ac:dyDescent="0.25">
      <c r="A1736" s="9"/>
      <c r="B1736" s="9">
        <v>6.2169999999999996</v>
      </c>
      <c r="C1736" s="9">
        <v>332606</v>
      </c>
    </row>
    <row r="1737" spans="1:3" x14ac:dyDescent="0.25">
      <c r="A1737" s="9"/>
      <c r="B1737" s="9">
        <v>6.242</v>
      </c>
      <c r="C1737" s="9">
        <v>533878</v>
      </c>
    </row>
    <row r="1738" spans="1:3" x14ac:dyDescent="0.25">
      <c r="A1738" s="9"/>
      <c r="B1738" s="9">
        <v>6.274</v>
      </c>
      <c r="C1738" s="9">
        <v>516060</v>
      </c>
    </row>
    <row r="1739" spans="1:3" x14ac:dyDescent="0.25">
      <c r="A1739" s="9"/>
      <c r="B1739" s="9">
        <v>6.3</v>
      </c>
      <c r="C1739" s="9">
        <v>1736879</v>
      </c>
    </row>
    <row r="1740" spans="1:3" x14ac:dyDescent="0.25">
      <c r="A1740" s="9"/>
      <c r="B1740" s="9">
        <v>6.3570000000000002</v>
      </c>
      <c r="C1740" s="9">
        <v>1011552</v>
      </c>
    </row>
    <row r="1741" spans="1:3" x14ac:dyDescent="0.25">
      <c r="A1741" s="9"/>
      <c r="B1741" s="9">
        <v>6.3789999999999996</v>
      </c>
      <c r="C1741" s="9">
        <v>1386071</v>
      </c>
    </row>
    <row r="1742" spans="1:3" x14ac:dyDescent="0.25">
      <c r="A1742" s="9"/>
      <c r="B1742" s="9">
        <v>6.4249999999999998</v>
      </c>
      <c r="C1742" s="9">
        <v>4963902</v>
      </c>
    </row>
    <row r="1743" spans="1:3" x14ac:dyDescent="0.25">
      <c r="A1743" s="9"/>
      <c r="B1743" s="9">
        <v>6.4820000000000002</v>
      </c>
      <c r="C1743" s="9">
        <v>2016501</v>
      </c>
    </row>
    <row r="1744" spans="1:3" x14ac:dyDescent="0.25">
      <c r="A1744" s="9"/>
      <c r="B1744" s="9">
        <v>6.5419999999999998</v>
      </c>
      <c r="C1744" s="9">
        <v>1815623</v>
      </c>
    </row>
    <row r="1745" spans="1:3" x14ac:dyDescent="0.25">
      <c r="A1745" s="9"/>
      <c r="B1745" s="9">
        <v>6.5910000000000002</v>
      </c>
      <c r="C1745" s="9">
        <v>637958</v>
      </c>
    </row>
    <row r="1746" spans="1:3" x14ac:dyDescent="0.25">
      <c r="A1746" s="9"/>
      <c r="B1746" s="9">
        <v>6.6340000000000003</v>
      </c>
      <c r="C1746" s="9">
        <v>672188</v>
      </c>
    </row>
    <row r="1747" spans="1:3" x14ac:dyDescent="0.25">
      <c r="A1747" s="9"/>
      <c r="B1747" s="9">
        <v>6.6710000000000003</v>
      </c>
      <c r="C1747" s="9">
        <v>485368</v>
      </c>
    </row>
    <row r="1748" spans="1:3" x14ac:dyDescent="0.25">
      <c r="A1748" s="9"/>
      <c r="B1748" s="9">
        <v>6.7119999999999997</v>
      </c>
      <c r="C1748" s="9">
        <v>908552</v>
      </c>
    </row>
    <row r="1749" spans="1:3" x14ac:dyDescent="0.25">
      <c r="A1749" s="9"/>
      <c r="B1749" s="9">
        <v>6.7469999999999999</v>
      </c>
      <c r="C1749" s="9">
        <v>365275</v>
      </c>
    </row>
    <row r="1750" spans="1:3" x14ac:dyDescent="0.25">
      <c r="A1750" s="9"/>
      <c r="B1750" s="9">
        <v>6.77</v>
      </c>
      <c r="C1750" s="9">
        <v>358670</v>
      </c>
    </row>
    <row r="1751" spans="1:3" x14ac:dyDescent="0.25">
      <c r="A1751" s="9"/>
      <c r="B1751" s="9">
        <v>6.827</v>
      </c>
      <c r="C1751" s="9">
        <v>739464</v>
      </c>
    </row>
    <row r="1752" spans="1:3" x14ac:dyDescent="0.25">
      <c r="A1752" s="9"/>
      <c r="B1752" s="9">
        <v>6.8540000000000001</v>
      </c>
      <c r="C1752" s="9">
        <v>365584</v>
      </c>
    </row>
    <row r="1753" spans="1:3" x14ac:dyDescent="0.25">
      <c r="A1753" s="9"/>
      <c r="B1753" s="9">
        <v>6.8929999999999998</v>
      </c>
      <c r="C1753" s="9">
        <v>293169</v>
      </c>
    </row>
    <row r="1754" spans="1:3" x14ac:dyDescent="0.25">
      <c r="A1754" s="9"/>
      <c r="B1754" s="9">
        <v>6.9329999999999998</v>
      </c>
      <c r="C1754" s="9">
        <v>415327</v>
      </c>
    </row>
    <row r="1755" spans="1:3" x14ac:dyDescent="0.25">
      <c r="A1755" s="9"/>
      <c r="B1755" s="9">
        <v>6.9690000000000003</v>
      </c>
      <c r="C1755" s="9">
        <v>519625</v>
      </c>
    </row>
    <row r="1756" spans="1:3" x14ac:dyDescent="0.25">
      <c r="A1756" s="9"/>
      <c r="B1756" s="9">
        <v>7.141</v>
      </c>
      <c r="C1756" s="9">
        <v>299123</v>
      </c>
    </row>
    <row r="1757" spans="1:3" x14ac:dyDescent="0.25">
      <c r="A1757" s="9"/>
      <c r="B1757" s="9">
        <v>7.2939999999999996</v>
      </c>
      <c r="C1757" s="9">
        <v>311349</v>
      </c>
    </row>
    <row r="1758" spans="1:3" x14ac:dyDescent="0.25">
      <c r="A1758" s="9"/>
      <c r="B1758" s="9">
        <v>7.3970000000000002</v>
      </c>
      <c r="C1758" s="9">
        <v>345830</v>
      </c>
    </row>
    <row r="1759" spans="1:3" x14ac:dyDescent="0.25">
      <c r="A1759" s="9"/>
      <c r="B1759" s="9">
        <v>7.4960000000000004</v>
      </c>
      <c r="C1759" s="9">
        <v>1065290</v>
      </c>
    </row>
    <row r="1760" spans="1:3" x14ac:dyDescent="0.25">
      <c r="A1760" s="9"/>
      <c r="B1760" s="9">
        <v>7.53</v>
      </c>
      <c r="C1760" s="9">
        <v>542390</v>
      </c>
    </row>
    <row r="1761" spans="1:3" x14ac:dyDescent="0.25">
      <c r="A1761" s="9"/>
      <c r="B1761" s="9">
        <v>7.61</v>
      </c>
      <c r="C1761" s="9">
        <v>478741</v>
      </c>
    </row>
    <row r="1762" spans="1:3" x14ac:dyDescent="0.25">
      <c r="A1762" s="9"/>
      <c r="B1762" s="9">
        <v>7.6630000000000003</v>
      </c>
      <c r="C1762" s="9">
        <v>666591</v>
      </c>
    </row>
    <row r="1763" spans="1:3" x14ac:dyDescent="0.25">
      <c r="A1763" s="9"/>
      <c r="B1763" s="9">
        <v>7.6820000000000004</v>
      </c>
      <c r="C1763" s="9">
        <v>769500</v>
      </c>
    </row>
    <row r="1764" spans="1:3" x14ac:dyDescent="0.25">
      <c r="A1764" s="9"/>
      <c r="B1764" s="9">
        <v>7.7149999999999999</v>
      </c>
      <c r="C1764" s="9">
        <v>1183668</v>
      </c>
    </row>
    <row r="1765" spans="1:3" x14ac:dyDescent="0.25">
      <c r="A1765" s="9"/>
      <c r="B1765" s="9">
        <v>7.77</v>
      </c>
      <c r="C1765" s="9">
        <v>1236074</v>
      </c>
    </row>
    <row r="1766" spans="1:3" x14ac:dyDescent="0.25">
      <c r="A1766" s="9"/>
      <c r="B1766" s="9">
        <v>7.7930000000000001</v>
      </c>
      <c r="C1766" s="9">
        <v>437608</v>
      </c>
    </row>
    <row r="1767" spans="1:3" x14ac:dyDescent="0.25">
      <c r="A1767" s="9"/>
      <c r="B1767" s="9">
        <v>7.8230000000000004</v>
      </c>
      <c r="C1767" s="9">
        <v>518896</v>
      </c>
    </row>
    <row r="1768" spans="1:3" x14ac:dyDescent="0.25">
      <c r="A1768" s="9"/>
      <c r="B1768" s="9">
        <v>7.8630000000000004</v>
      </c>
      <c r="C1768" s="9">
        <v>977071</v>
      </c>
    </row>
    <row r="1769" spans="1:3" x14ac:dyDescent="0.25">
      <c r="A1769" s="9"/>
      <c r="B1769" s="9">
        <v>7.9050000000000002</v>
      </c>
      <c r="C1769" s="9">
        <v>888435</v>
      </c>
    </row>
    <row r="1770" spans="1:3" x14ac:dyDescent="0.25">
      <c r="A1770" s="9"/>
      <c r="B1770" s="9">
        <v>7.9320000000000004</v>
      </c>
      <c r="C1770" s="9">
        <v>2357664</v>
      </c>
    </row>
    <row r="1771" spans="1:3" x14ac:dyDescent="0.25">
      <c r="A1771" s="9"/>
      <c r="B1771" s="9">
        <v>7.9870000000000001</v>
      </c>
      <c r="C1771" s="9">
        <v>2171570</v>
      </c>
    </row>
    <row r="1772" spans="1:3" x14ac:dyDescent="0.25">
      <c r="A1772" s="9"/>
      <c r="B1772" s="9">
        <v>8.1069999999999993</v>
      </c>
      <c r="C1772" s="9">
        <v>3719387</v>
      </c>
    </row>
    <row r="1773" spans="1:3" x14ac:dyDescent="0.25">
      <c r="A1773" s="9"/>
      <c r="B1773" s="9">
        <v>8.14</v>
      </c>
      <c r="C1773" s="9">
        <v>1544539</v>
      </c>
    </row>
    <row r="1774" spans="1:3" x14ac:dyDescent="0.25">
      <c r="A1774" s="9"/>
      <c r="B1774" s="9">
        <v>8.1999999999999993</v>
      </c>
      <c r="C1774" s="9">
        <v>1032246</v>
      </c>
    </row>
    <row r="1775" spans="1:3" x14ac:dyDescent="0.25">
      <c r="A1775" s="9"/>
      <c r="B1775" s="9">
        <v>8.24</v>
      </c>
      <c r="C1775" s="9">
        <v>736280</v>
      </c>
    </row>
    <row r="1776" spans="1:3" x14ac:dyDescent="0.25">
      <c r="A1776" s="9"/>
      <c r="B1776" s="9">
        <v>8.2889999999999997</v>
      </c>
      <c r="C1776" s="9">
        <v>400858</v>
      </c>
    </row>
    <row r="1777" spans="1:3" x14ac:dyDescent="0.25">
      <c r="A1777" s="9"/>
      <c r="B1777" s="9">
        <v>8.4969999999999999</v>
      </c>
      <c r="C1777" s="9">
        <v>1153334</v>
      </c>
    </row>
    <row r="1778" spans="1:3" x14ac:dyDescent="0.25">
      <c r="A1778" s="9"/>
      <c r="B1778" s="9">
        <v>8.5530000000000008</v>
      </c>
      <c r="C1778" s="9">
        <v>2102816</v>
      </c>
    </row>
    <row r="1779" spans="1:3" x14ac:dyDescent="0.25">
      <c r="A1779" s="9"/>
      <c r="B1779" s="9">
        <v>8.6370000000000005</v>
      </c>
      <c r="C1779" s="9">
        <v>2639835</v>
      </c>
    </row>
    <row r="1780" spans="1:3" x14ac:dyDescent="0.25">
      <c r="A1780" s="9"/>
      <c r="B1780" s="9">
        <v>8.6769999999999996</v>
      </c>
      <c r="C1780" s="9">
        <v>3617786</v>
      </c>
    </row>
    <row r="1781" spans="1:3" x14ac:dyDescent="0.25">
      <c r="A1781" s="9"/>
      <c r="B1781" s="9">
        <v>8.7200000000000006</v>
      </c>
      <c r="C1781" s="9">
        <v>1719977</v>
      </c>
    </row>
    <row r="1782" spans="1:3" x14ac:dyDescent="0.25">
      <c r="A1782" s="9"/>
      <c r="B1782" s="9">
        <v>8.7390000000000008</v>
      </c>
      <c r="C1782" s="9">
        <v>1822804</v>
      </c>
    </row>
    <row r="1783" spans="1:3" x14ac:dyDescent="0.25">
      <c r="A1783" s="9"/>
      <c r="B1783" s="9">
        <v>8.7870000000000008</v>
      </c>
      <c r="C1783" s="9">
        <v>3883517</v>
      </c>
    </row>
    <row r="1784" spans="1:3" x14ac:dyDescent="0.25">
      <c r="A1784" s="9"/>
      <c r="B1784" s="9">
        <v>8.81</v>
      </c>
      <c r="C1784" s="9">
        <v>1779389</v>
      </c>
    </row>
    <row r="1785" spans="1:3" x14ac:dyDescent="0.25">
      <c r="A1785" s="9"/>
      <c r="B1785" s="9">
        <v>8.85</v>
      </c>
      <c r="C1785" s="9">
        <v>3241636</v>
      </c>
    </row>
    <row r="1786" spans="1:3" x14ac:dyDescent="0.25">
      <c r="A1786" s="9"/>
      <c r="B1786" s="9">
        <v>8.8770000000000007</v>
      </c>
      <c r="C1786" s="9">
        <v>1893167</v>
      </c>
    </row>
    <row r="1787" spans="1:3" x14ac:dyDescent="0.25">
      <c r="A1787" s="9"/>
      <c r="B1787" s="9">
        <v>8.9090000000000007</v>
      </c>
      <c r="C1787" s="9">
        <v>3250417</v>
      </c>
    </row>
    <row r="1788" spans="1:3" x14ac:dyDescent="0.25">
      <c r="A1788" s="9"/>
      <c r="B1788" s="9">
        <v>8.9930000000000003</v>
      </c>
      <c r="C1788" s="9">
        <v>2649489</v>
      </c>
    </row>
    <row r="1789" spans="1:3" x14ac:dyDescent="0.25">
      <c r="A1789" s="9"/>
      <c r="B1789" s="9">
        <v>9.0180000000000007</v>
      </c>
      <c r="C1789" s="9">
        <v>2907445</v>
      </c>
    </row>
    <row r="1790" spans="1:3" x14ac:dyDescent="0.25">
      <c r="A1790" s="9"/>
      <c r="B1790" s="9">
        <v>9.2530000000000001</v>
      </c>
      <c r="C1790" s="9">
        <v>296437</v>
      </c>
    </row>
    <row r="1791" spans="1:3" x14ac:dyDescent="0.25">
      <c r="A1791" s="9"/>
      <c r="B1791" s="9">
        <v>9.2829999999999995</v>
      </c>
      <c r="C1791" s="9">
        <v>783261</v>
      </c>
    </row>
    <row r="1792" spans="1:3" x14ac:dyDescent="0.25">
      <c r="A1792" s="9"/>
      <c r="B1792" s="9">
        <v>9.3640000000000008</v>
      </c>
      <c r="C1792" s="9">
        <v>1364839</v>
      </c>
    </row>
    <row r="1793" spans="1:3" x14ac:dyDescent="0.25">
      <c r="A1793" s="9"/>
      <c r="B1793" s="9">
        <v>9.4870000000000001</v>
      </c>
      <c r="C1793" s="9">
        <v>505864</v>
      </c>
    </row>
    <row r="1794" spans="1:3" x14ac:dyDescent="0.25">
      <c r="A1794" s="9"/>
      <c r="B1794" s="9">
        <v>9.6479999999999997</v>
      </c>
      <c r="C1794" s="9">
        <v>310645</v>
      </c>
    </row>
    <row r="1795" spans="1:3" x14ac:dyDescent="0.25">
      <c r="A1795" s="9"/>
      <c r="B1795" s="9">
        <v>9.7430000000000003</v>
      </c>
      <c r="C1795" s="9">
        <v>749700</v>
      </c>
    </row>
    <row r="1796" spans="1:3" x14ac:dyDescent="0.25">
      <c r="A1796" s="9"/>
      <c r="B1796" s="9">
        <v>9.8070000000000004</v>
      </c>
      <c r="C1796" s="9">
        <v>459756</v>
      </c>
    </row>
    <row r="1797" spans="1:3" x14ac:dyDescent="0.25">
      <c r="A1797" s="9"/>
      <c r="B1797" s="9">
        <v>9.8309999999999995</v>
      </c>
      <c r="C1797" s="9">
        <v>746548</v>
      </c>
    </row>
    <row r="1798" spans="1:3" x14ac:dyDescent="0.25">
      <c r="A1798" s="9"/>
      <c r="B1798" s="9">
        <v>9.8529999999999998</v>
      </c>
      <c r="C1798" s="9">
        <v>638031</v>
      </c>
    </row>
    <row r="1799" spans="1:3" x14ac:dyDescent="0.25">
      <c r="A1799" s="9"/>
      <c r="B1799" s="9">
        <v>9.8870000000000005</v>
      </c>
      <c r="C1799" s="9">
        <v>2073069</v>
      </c>
    </row>
    <row r="1800" spans="1:3" x14ac:dyDescent="0.25">
      <c r="A1800" s="9"/>
      <c r="B1800" s="9">
        <v>10.284000000000001</v>
      </c>
      <c r="C1800" s="9">
        <v>585412</v>
      </c>
    </row>
    <row r="1801" spans="1:3" x14ac:dyDescent="0.25">
      <c r="A1801" s="9"/>
      <c r="B1801" s="9">
        <v>10.307</v>
      </c>
      <c r="C1801" s="9">
        <v>731916</v>
      </c>
    </row>
    <row r="1802" spans="1:3" x14ac:dyDescent="0.25">
      <c r="A1802" s="9"/>
      <c r="B1802" s="9">
        <v>10.347</v>
      </c>
      <c r="C1802" s="9">
        <v>1229345</v>
      </c>
    </row>
    <row r="1803" spans="1:3" x14ac:dyDescent="0.25">
      <c r="A1803" s="9"/>
      <c r="B1803" s="9">
        <v>10.503</v>
      </c>
      <c r="C1803" s="9">
        <v>460708</v>
      </c>
    </row>
    <row r="1804" spans="1:3" x14ac:dyDescent="0.25">
      <c r="A1804" s="9"/>
      <c r="B1804" s="9">
        <v>10.532999999999999</v>
      </c>
      <c r="C1804" s="9">
        <v>395232</v>
      </c>
    </row>
    <row r="1805" spans="1:3" x14ac:dyDescent="0.25">
      <c r="A1805" s="9"/>
      <c r="B1805" s="9">
        <v>10.56</v>
      </c>
      <c r="C1805" s="9">
        <v>1136019</v>
      </c>
    </row>
    <row r="1806" spans="1:3" x14ac:dyDescent="0.25">
      <c r="A1806" s="9"/>
      <c r="B1806" s="9">
        <v>10.58</v>
      </c>
      <c r="C1806" s="9">
        <v>817973</v>
      </c>
    </row>
    <row r="1807" spans="1:3" x14ac:dyDescent="0.25">
      <c r="A1807" s="9"/>
      <c r="B1807" s="9">
        <v>10.6</v>
      </c>
      <c r="C1807" s="9">
        <v>1935895</v>
      </c>
    </row>
    <row r="1808" spans="1:3" x14ac:dyDescent="0.25">
      <c r="A1808" s="9"/>
      <c r="B1808" s="9">
        <v>10.637</v>
      </c>
      <c r="C1808" s="9">
        <v>2310153</v>
      </c>
    </row>
    <row r="1809" spans="1:3" x14ac:dyDescent="0.25">
      <c r="A1809" s="9"/>
      <c r="B1809" s="9">
        <v>10.67</v>
      </c>
      <c r="C1809" s="9">
        <v>3354190</v>
      </c>
    </row>
    <row r="1810" spans="1:3" x14ac:dyDescent="0.25">
      <c r="A1810" s="9"/>
      <c r="B1810" s="9">
        <v>10.69</v>
      </c>
      <c r="C1810" s="9">
        <v>5540194</v>
      </c>
    </row>
    <row r="1811" spans="1:3" x14ac:dyDescent="0.25">
      <c r="A1811" s="9"/>
      <c r="B1811" s="9">
        <v>10.756</v>
      </c>
      <c r="C1811" s="9">
        <v>1441952</v>
      </c>
    </row>
    <row r="1812" spans="1:3" x14ac:dyDescent="0.25">
      <c r="A1812" s="9"/>
      <c r="B1812" s="9">
        <v>10.795</v>
      </c>
      <c r="C1812" s="9">
        <v>1893836</v>
      </c>
    </row>
    <row r="1813" spans="1:3" x14ac:dyDescent="0.25">
      <c r="A1813" s="9"/>
      <c r="B1813" s="9">
        <v>10.827</v>
      </c>
      <c r="C1813" s="9">
        <v>481593</v>
      </c>
    </row>
    <row r="1814" spans="1:3" x14ac:dyDescent="0.25">
      <c r="A1814" s="9"/>
      <c r="B1814" s="9">
        <v>10.87</v>
      </c>
      <c r="C1814" s="9">
        <v>588355</v>
      </c>
    </row>
    <row r="1815" spans="1:3" x14ac:dyDescent="0.25">
      <c r="A1815" s="9"/>
      <c r="B1815" s="9">
        <v>10.89</v>
      </c>
      <c r="C1815" s="9">
        <v>440252</v>
      </c>
    </row>
    <row r="1816" spans="1:3" x14ac:dyDescent="0.25">
      <c r="A1816" s="9"/>
      <c r="B1816" s="9">
        <v>10.923</v>
      </c>
      <c r="C1816" s="9">
        <v>341570</v>
      </c>
    </row>
    <row r="1817" spans="1:3" x14ac:dyDescent="0.25">
      <c r="A1817" s="9"/>
      <c r="B1817" s="9">
        <v>10.95</v>
      </c>
      <c r="C1817" s="9">
        <v>685750</v>
      </c>
    </row>
    <row r="1818" spans="1:3" x14ac:dyDescent="0.25">
      <c r="A1818" s="9"/>
      <c r="B1818" s="9">
        <v>10.993</v>
      </c>
      <c r="C1818" s="9">
        <v>532508</v>
      </c>
    </row>
    <row r="1819" spans="1:3" x14ac:dyDescent="0.25">
      <c r="A1819" s="9"/>
      <c r="B1819" s="9">
        <v>11.199</v>
      </c>
      <c r="C1819" s="9">
        <v>1378363</v>
      </c>
    </row>
    <row r="1820" spans="1:3" x14ac:dyDescent="0.25">
      <c r="A1820" s="9"/>
      <c r="B1820" s="9">
        <v>11.243</v>
      </c>
      <c r="C1820" s="9">
        <v>1486740</v>
      </c>
    </row>
    <row r="1821" spans="1:3" x14ac:dyDescent="0.25">
      <c r="A1821" s="9"/>
      <c r="B1821" s="9">
        <v>11.298</v>
      </c>
      <c r="C1821" s="9">
        <v>1817104</v>
      </c>
    </row>
    <row r="1822" spans="1:3" x14ac:dyDescent="0.25">
      <c r="A1822" s="9"/>
      <c r="B1822" s="9">
        <v>11.35</v>
      </c>
      <c r="C1822" s="9">
        <v>508066</v>
      </c>
    </row>
    <row r="1823" spans="1:3" x14ac:dyDescent="0.25">
      <c r="A1823" s="9"/>
      <c r="B1823" s="9">
        <v>11.45</v>
      </c>
      <c r="C1823" s="9">
        <v>405165</v>
      </c>
    </row>
    <row r="1824" spans="1:3" x14ac:dyDescent="0.25">
      <c r="A1824" s="9"/>
      <c r="B1824" s="9">
        <v>11.473000000000001</v>
      </c>
      <c r="C1824" s="9">
        <v>986266</v>
      </c>
    </row>
    <row r="1825" spans="1:3" x14ac:dyDescent="0.25">
      <c r="A1825" s="9"/>
      <c r="B1825" s="9">
        <v>11.497999999999999</v>
      </c>
      <c r="C1825" s="9">
        <v>1521645</v>
      </c>
    </row>
    <row r="1826" spans="1:3" x14ac:dyDescent="0.25">
      <c r="A1826" s="9"/>
      <c r="B1826" s="9">
        <v>11.551</v>
      </c>
      <c r="C1826" s="9">
        <v>732015</v>
      </c>
    </row>
    <row r="1827" spans="1:3" x14ac:dyDescent="0.25">
      <c r="A1827" s="9"/>
      <c r="B1827" s="9">
        <v>11.597</v>
      </c>
      <c r="C1827" s="9">
        <v>1359636</v>
      </c>
    </row>
    <row r="1828" spans="1:3" x14ac:dyDescent="0.25">
      <c r="A1828" s="9"/>
      <c r="B1828" s="9">
        <v>11.733000000000001</v>
      </c>
      <c r="C1828" s="9">
        <v>4050593</v>
      </c>
    </row>
    <row r="1829" spans="1:3" x14ac:dyDescent="0.25">
      <c r="A1829" s="9"/>
      <c r="B1829" s="9">
        <v>11.76</v>
      </c>
      <c r="C1829" s="9">
        <v>8738859</v>
      </c>
    </row>
    <row r="1830" spans="1:3" x14ac:dyDescent="0.25">
      <c r="A1830" s="9"/>
      <c r="B1830" s="9">
        <v>11.84</v>
      </c>
      <c r="C1830" s="9">
        <v>733070</v>
      </c>
    </row>
    <row r="1831" spans="1:3" x14ac:dyDescent="0.25">
      <c r="A1831" s="9"/>
      <c r="B1831" s="9">
        <v>11.99</v>
      </c>
      <c r="C1831" s="9">
        <v>509121</v>
      </c>
    </row>
    <row r="1832" spans="1:3" x14ac:dyDescent="0.25">
      <c r="A1832" s="9"/>
      <c r="B1832" s="9">
        <v>12.1</v>
      </c>
      <c r="C1832" s="9">
        <v>8870338</v>
      </c>
    </row>
    <row r="1833" spans="1:3" x14ac:dyDescent="0.25">
      <c r="A1833" s="9"/>
      <c r="B1833" s="9">
        <v>12.122999999999999</v>
      </c>
      <c r="C1833" s="9">
        <v>4778520</v>
      </c>
    </row>
    <row r="1834" spans="1:3" x14ac:dyDescent="0.25">
      <c r="A1834" s="9"/>
      <c r="B1834" s="9">
        <v>12.385999999999999</v>
      </c>
      <c r="C1834" s="9">
        <v>37550442</v>
      </c>
    </row>
    <row r="1835" spans="1:3" x14ac:dyDescent="0.25">
      <c r="A1835" s="9"/>
      <c r="B1835" s="9">
        <v>12.712999999999999</v>
      </c>
      <c r="C1835" s="9">
        <v>1570523</v>
      </c>
    </row>
    <row r="1836" spans="1:3" x14ac:dyDescent="0.25">
      <c r="A1836" s="9"/>
      <c r="B1836" s="9">
        <v>12.757</v>
      </c>
      <c r="C1836" s="9">
        <v>1538442</v>
      </c>
    </row>
    <row r="1837" spans="1:3" x14ac:dyDescent="0.25">
      <c r="A1837" s="9"/>
      <c r="B1837" s="9">
        <v>12.79</v>
      </c>
      <c r="C1837" s="9">
        <v>1078507</v>
      </c>
    </row>
    <row r="1838" spans="1:3" x14ac:dyDescent="0.25">
      <c r="A1838" s="9"/>
      <c r="B1838" s="9">
        <v>13.5</v>
      </c>
      <c r="C1838" s="9">
        <v>24308383</v>
      </c>
    </row>
    <row r="1839" spans="1:3" x14ac:dyDescent="0.25">
      <c r="A1839" s="9"/>
      <c r="B1839" s="9">
        <v>13.914999999999999</v>
      </c>
      <c r="C1839" s="9">
        <v>28997780</v>
      </c>
    </row>
    <row r="1840" spans="1:3" x14ac:dyDescent="0.25">
      <c r="A1840" s="9"/>
      <c r="B1840" s="9">
        <v>14.294</v>
      </c>
      <c r="C1840" s="9">
        <v>15425235</v>
      </c>
    </row>
    <row r="1841" spans="1:3" x14ac:dyDescent="0.25">
      <c r="A1841" s="9"/>
      <c r="B1841" s="9"/>
      <c r="C1841" s="9">
        <v>656583938</v>
      </c>
    </row>
    <row r="1842" spans="1:3" x14ac:dyDescent="0.25">
      <c r="A1842" t="s">
        <v>9</v>
      </c>
    </row>
    <row r="1843" spans="1:3" x14ac:dyDescent="0.25">
      <c r="B1843">
        <v>0.10299999999999999</v>
      </c>
      <c r="C1843">
        <v>318771</v>
      </c>
    </row>
    <row r="1844" spans="1:3" x14ac:dyDescent="0.25">
      <c r="B1844">
        <v>0.13</v>
      </c>
      <c r="C1844">
        <v>1243334</v>
      </c>
    </row>
    <row r="1845" spans="1:3" x14ac:dyDescent="0.25">
      <c r="B1845">
        <v>0.2</v>
      </c>
      <c r="C1845">
        <v>2446250</v>
      </c>
    </row>
    <row r="1846" spans="1:3" x14ac:dyDescent="0.25">
      <c r="B1846">
        <v>0.24299999999999999</v>
      </c>
      <c r="C1846">
        <v>6292713</v>
      </c>
    </row>
    <row r="1847" spans="1:3" x14ac:dyDescent="0.25">
      <c r="B1847">
        <v>0.29899999999999999</v>
      </c>
      <c r="C1847">
        <v>3219307</v>
      </c>
    </row>
    <row r="1848" spans="1:3" x14ac:dyDescent="0.25">
      <c r="B1848">
        <v>0.33800000000000002</v>
      </c>
      <c r="C1848">
        <v>6404968</v>
      </c>
    </row>
    <row r="1849" spans="1:3" x14ac:dyDescent="0.25">
      <c r="B1849">
        <v>0.41899999999999998</v>
      </c>
      <c r="C1849">
        <v>5208678</v>
      </c>
    </row>
    <row r="1850" spans="1:3" x14ac:dyDescent="0.25">
      <c r="B1850">
        <v>0.495</v>
      </c>
      <c r="C1850">
        <v>3169935</v>
      </c>
    </row>
    <row r="1851" spans="1:3" x14ac:dyDescent="0.25">
      <c r="B1851">
        <v>0.55000000000000004</v>
      </c>
      <c r="C1851">
        <v>1734226</v>
      </c>
    </row>
    <row r="1852" spans="1:3" x14ac:dyDescent="0.25">
      <c r="B1852">
        <v>0.59799999999999998</v>
      </c>
      <c r="C1852">
        <v>1609874</v>
      </c>
    </row>
    <row r="1853" spans="1:3" x14ac:dyDescent="0.25">
      <c r="B1853">
        <v>0.64300000000000002</v>
      </c>
      <c r="C1853">
        <v>1175201</v>
      </c>
    </row>
    <row r="1854" spans="1:3" x14ac:dyDescent="0.25">
      <c r="B1854">
        <v>0.78600000000000003</v>
      </c>
      <c r="C1854">
        <v>12943841</v>
      </c>
    </row>
    <row r="1855" spans="1:3" x14ac:dyDescent="0.25">
      <c r="B1855">
        <v>0.82</v>
      </c>
      <c r="C1855">
        <v>2544907</v>
      </c>
    </row>
    <row r="1856" spans="1:3" x14ac:dyDescent="0.25">
      <c r="B1856">
        <v>0.85699999999999998</v>
      </c>
      <c r="C1856">
        <v>2747451</v>
      </c>
    </row>
    <row r="1857" spans="2:3" x14ac:dyDescent="0.25">
      <c r="B1857">
        <v>0.877</v>
      </c>
      <c r="C1857">
        <v>1233780</v>
      </c>
    </row>
    <row r="1858" spans="2:3" x14ac:dyDescent="0.25">
      <c r="B1858">
        <v>1.093</v>
      </c>
      <c r="C1858">
        <v>48259034</v>
      </c>
    </row>
    <row r="1859" spans="2:3" x14ac:dyDescent="0.25">
      <c r="B1859">
        <v>1.1970000000000001</v>
      </c>
      <c r="C1859">
        <v>61723821</v>
      </c>
    </row>
    <row r="1860" spans="2:3" x14ac:dyDescent="0.25">
      <c r="B1860">
        <v>1.2410000000000001</v>
      </c>
      <c r="C1860">
        <v>34762707</v>
      </c>
    </row>
    <row r="1861" spans="2:3" x14ac:dyDescent="0.25">
      <c r="B1861">
        <v>1.419</v>
      </c>
      <c r="C1861">
        <v>3713884</v>
      </c>
    </row>
    <row r="1862" spans="2:3" x14ac:dyDescent="0.25">
      <c r="B1862">
        <v>1.4410000000000001</v>
      </c>
      <c r="C1862">
        <v>5432994</v>
      </c>
    </row>
    <row r="1863" spans="2:3" x14ac:dyDescent="0.25">
      <c r="B1863">
        <v>1.5</v>
      </c>
      <c r="C1863">
        <v>1392684</v>
      </c>
    </row>
    <row r="1864" spans="2:3" x14ac:dyDescent="0.25">
      <c r="B1864">
        <v>1.5640000000000001</v>
      </c>
      <c r="C1864">
        <v>3736151</v>
      </c>
    </row>
    <row r="1865" spans="2:3" x14ac:dyDescent="0.25">
      <c r="B1865">
        <v>1.5960000000000001</v>
      </c>
      <c r="C1865">
        <v>2452771</v>
      </c>
    </row>
    <row r="1866" spans="2:3" x14ac:dyDescent="0.25">
      <c r="B1866">
        <v>1.6160000000000001</v>
      </c>
      <c r="C1866">
        <v>2266552</v>
      </c>
    </row>
    <row r="1867" spans="2:3" x14ac:dyDescent="0.25">
      <c r="B1867">
        <v>1.643</v>
      </c>
      <c r="C1867">
        <v>1145569</v>
      </c>
    </row>
    <row r="1868" spans="2:3" x14ac:dyDescent="0.25">
      <c r="B1868">
        <v>1.7749999999999999</v>
      </c>
      <c r="C1868">
        <v>10132017</v>
      </c>
    </row>
    <row r="1869" spans="2:3" x14ac:dyDescent="0.25">
      <c r="B1869">
        <v>1.7969999999999999</v>
      </c>
      <c r="C1869">
        <v>3423757</v>
      </c>
    </row>
    <row r="1870" spans="2:3" x14ac:dyDescent="0.25">
      <c r="B1870">
        <v>1.8149999999999999</v>
      </c>
      <c r="C1870">
        <v>9720211</v>
      </c>
    </row>
    <row r="1871" spans="2:3" x14ac:dyDescent="0.25">
      <c r="B1871">
        <v>1.8720000000000001</v>
      </c>
      <c r="C1871">
        <v>9848232</v>
      </c>
    </row>
    <row r="1872" spans="2:3" x14ac:dyDescent="0.25">
      <c r="B1872">
        <v>1.9370000000000001</v>
      </c>
      <c r="C1872">
        <v>10792243</v>
      </c>
    </row>
    <row r="1873" spans="2:3" x14ac:dyDescent="0.25">
      <c r="B1873">
        <v>1.998</v>
      </c>
      <c r="C1873">
        <v>14011922</v>
      </c>
    </row>
    <row r="1874" spans="2:3" x14ac:dyDescent="0.25">
      <c r="B1874">
        <v>2.0369999999999999</v>
      </c>
      <c r="C1874">
        <v>4625173</v>
      </c>
    </row>
    <row r="1875" spans="2:3" x14ac:dyDescent="0.25">
      <c r="B1875">
        <v>2.073</v>
      </c>
      <c r="C1875">
        <v>8122193</v>
      </c>
    </row>
    <row r="1876" spans="2:3" x14ac:dyDescent="0.25">
      <c r="B1876">
        <v>2.105</v>
      </c>
      <c r="C1876">
        <v>8687933</v>
      </c>
    </row>
    <row r="1877" spans="2:3" x14ac:dyDescent="0.25">
      <c r="B1877">
        <v>2.1669999999999998</v>
      </c>
      <c r="C1877">
        <v>4069312</v>
      </c>
    </row>
    <row r="1878" spans="2:3" x14ac:dyDescent="0.25">
      <c r="B1878">
        <v>2.1869999999999998</v>
      </c>
      <c r="C1878">
        <v>3185449</v>
      </c>
    </row>
    <row r="1879" spans="2:3" x14ac:dyDescent="0.25">
      <c r="B1879">
        <v>2.2170000000000001</v>
      </c>
      <c r="C1879">
        <v>3931674</v>
      </c>
    </row>
    <row r="1880" spans="2:3" x14ac:dyDescent="0.25">
      <c r="B1880">
        <v>2.2530000000000001</v>
      </c>
      <c r="C1880">
        <v>1772373</v>
      </c>
    </row>
    <row r="1881" spans="2:3" x14ac:dyDescent="0.25">
      <c r="B1881">
        <v>2.2829999999999999</v>
      </c>
      <c r="C1881">
        <v>1885050</v>
      </c>
    </row>
    <row r="1882" spans="2:3" x14ac:dyDescent="0.25">
      <c r="B1882">
        <v>2.3130000000000002</v>
      </c>
      <c r="C1882">
        <v>1686495</v>
      </c>
    </row>
    <row r="1883" spans="2:3" x14ac:dyDescent="0.25">
      <c r="B1883">
        <v>2.3450000000000002</v>
      </c>
      <c r="C1883">
        <v>937508</v>
      </c>
    </row>
    <row r="1884" spans="2:3" x14ac:dyDescent="0.25">
      <c r="B1884">
        <v>2.37</v>
      </c>
      <c r="C1884">
        <v>387465</v>
      </c>
    </row>
    <row r="1885" spans="2:3" x14ac:dyDescent="0.25">
      <c r="B1885">
        <v>2.4079999999999999</v>
      </c>
      <c r="C1885">
        <v>414225</v>
      </c>
    </row>
    <row r="1886" spans="2:3" x14ac:dyDescent="0.25">
      <c r="B1886">
        <v>2.4340000000000002</v>
      </c>
      <c r="C1886">
        <v>230581</v>
      </c>
    </row>
    <row r="1887" spans="2:3" x14ac:dyDescent="0.25">
      <c r="B1887">
        <v>2.5649999999999999</v>
      </c>
      <c r="C1887">
        <v>160034</v>
      </c>
    </row>
    <row r="1888" spans="2:3" x14ac:dyDescent="0.25">
      <c r="B1888">
        <v>2.7730000000000001</v>
      </c>
      <c r="C1888">
        <v>180407</v>
      </c>
    </row>
    <row r="1889" spans="2:3" x14ac:dyDescent="0.25">
      <c r="B1889">
        <v>2.8639999999999999</v>
      </c>
      <c r="C1889">
        <v>273038</v>
      </c>
    </row>
    <row r="1890" spans="2:3" x14ac:dyDescent="0.25">
      <c r="B1890">
        <v>2.89</v>
      </c>
      <c r="C1890">
        <v>578469</v>
      </c>
    </row>
    <row r="1891" spans="2:3" x14ac:dyDescent="0.25">
      <c r="B1891">
        <v>2.96</v>
      </c>
      <c r="C1891">
        <v>420589</v>
      </c>
    </row>
    <row r="1892" spans="2:3" x14ac:dyDescent="0.25">
      <c r="B1892">
        <v>2.9870000000000001</v>
      </c>
      <c r="C1892">
        <v>99092</v>
      </c>
    </row>
    <row r="1893" spans="2:3" x14ac:dyDescent="0.25">
      <c r="B1893">
        <v>3.1789999999999998</v>
      </c>
      <c r="C1893">
        <v>257463</v>
      </c>
    </row>
    <row r="1894" spans="2:3" x14ac:dyDescent="0.25">
      <c r="B1894">
        <v>3.4369999999999998</v>
      </c>
      <c r="C1894">
        <v>271677</v>
      </c>
    </row>
    <row r="1895" spans="2:3" x14ac:dyDescent="0.25">
      <c r="B1895">
        <v>3.4729999999999999</v>
      </c>
      <c r="C1895">
        <v>354061</v>
      </c>
    </row>
    <row r="1896" spans="2:3" x14ac:dyDescent="0.25">
      <c r="B1896">
        <v>3.5070000000000001</v>
      </c>
      <c r="C1896">
        <v>295614</v>
      </c>
    </row>
    <row r="1897" spans="2:3" x14ac:dyDescent="0.25">
      <c r="B1897">
        <v>3.528</v>
      </c>
      <c r="C1897">
        <v>183348</v>
      </c>
    </row>
    <row r="1898" spans="2:3" x14ac:dyDescent="0.25">
      <c r="B1898">
        <v>3.5830000000000002</v>
      </c>
      <c r="C1898">
        <v>584641</v>
      </c>
    </row>
    <row r="1899" spans="2:3" x14ac:dyDescent="0.25">
      <c r="B1899">
        <v>3.641</v>
      </c>
      <c r="C1899">
        <v>664223</v>
      </c>
    </row>
    <row r="1900" spans="2:3" x14ac:dyDescent="0.25">
      <c r="B1900">
        <v>3.69</v>
      </c>
      <c r="C1900">
        <v>472880</v>
      </c>
    </row>
    <row r="1901" spans="2:3" x14ac:dyDescent="0.25">
      <c r="B1901">
        <v>3.76</v>
      </c>
      <c r="C1901">
        <v>1287304</v>
      </c>
    </row>
    <row r="1902" spans="2:3" x14ac:dyDescent="0.25">
      <c r="B1902">
        <v>3.867</v>
      </c>
      <c r="C1902">
        <v>301082</v>
      </c>
    </row>
    <row r="1903" spans="2:3" x14ac:dyDescent="0.25">
      <c r="B1903">
        <v>3.8919999999999999</v>
      </c>
      <c r="C1903">
        <v>165488</v>
      </c>
    </row>
    <row r="1904" spans="2:3" x14ac:dyDescent="0.25">
      <c r="B1904">
        <v>3.9159999999999999</v>
      </c>
      <c r="C1904">
        <v>263282</v>
      </c>
    </row>
    <row r="1905" spans="2:3" x14ac:dyDescent="0.25">
      <c r="B1905">
        <v>3.9329999999999998</v>
      </c>
      <c r="C1905">
        <v>183563</v>
      </c>
    </row>
    <row r="1906" spans="2:3" x14ac:dyDescent="0.25">
      <c r="B1906">
        <v>3.9780000000000002</v>
      </c>
      <c r="C1906">
        <v>513573</v>
      </c>
    </row>
    <row r="1907" spans="2:3" x14ac:dyDescent="0.25">
      <c r="B1907">
        <v>4.0229999999999997</v>
      </c>
      <c r="C1907">
        <v>360048</v>
      </c>
    </row>
    <row r="1908" spans="2:3" x14ac:dyDescent="0.25">
      <c r="B1908">
        <v>4.04</v>
      </c>
      <c r="C1908">
        <v>206584</v>
      </c>
    </row>
    <row r="1909" spans="2:3" x14ac:dyDescent="0.25">
      <c r="B1909">
        <v>4.0609999999999999</v>
      </c>
      <c r="C1909">
        <v>814448</v>
      </c>
    </row>
    <row r="1910" spans="2:3" x14ac:dyDescent="0.25">
      <c r="B1910">
        <v>4.1870000000000003</v>
      </c>
      <c r="C1910">
        <v>659131</v>
      </c>
    </row>
    <row r="1911" spans="2:3" x14ac:dyDescent="0.25">
      <c r="B1911">
        <v>4.2089999999999996</v>
      </c>
      <c r="C1911">
        <v>281154</v>
      </c>
    </row>
    <row r="1912" spans="2:3" x14ac:dyDescent="0.25">
      <c r="B1912">
        <v>4.2409999999999997</v>
      </c>
      <c r="C1912">
        <v>354269</v>
      </c>
    </row>
    <row r="1913" spans="2:3" x14ac:dyDescent="0.25">
      <c r="B1913">
        <v>4.2770000000000001</v>
      </c>
      <c r="C1913">
        <v>893570</v>
      </c>
    </row>
    <row r="1914" spans="2:3" x14ac:dyDescent="0.25">
      <c r="B1914">
        <v>4.34</v>
      </c>
      <c r="C1914">
        <v>425575</v>
      </c>
    </row>
    <row r="1915" spans="2:3" x14ac:dyDescent="0.25">
      <c r="B1915">
        <v>4.3620000000000001</v>
      </c>
      <c r="C1915">
        <v>395244</v>
      </c>
    </row>
    <row r="1916" spans="2:3" x14ac:dyDescent="0.25">
      <c r="B1916">
        <v>4.383</v>
      </c>
      <c r="C1916">
        <v>180319</v>
      </c>
    </row>
    <row r="1917" spans="2:3" x14ac:dyDescent="0.25">
      <c r="B1917">
        <v>4.4130000000000003</v>
      </c>
      <c r="C1917">
        <v>408177</v>
      </c>
    </row>
    <row r="1918" spans="2:3" x14ac:dyDescent="0.25">
      <c r="B1918">
        <v>4.4470000000000001</v>
      </c>
      <c r="C1918">
        <v>657195</v>
      </c>
    </row>
    <row r="1919" spans="2:3" x14ac:dyDescent="0.25">
      <c r="B1919">
        <v>4.5730000000000004</v>
      </c>
      <c r="C1919">
        <v>26802554</v>
      </c>
    </row>
    <row r="1920" spans="2:3" x14ac:dyDescent="0.25">
      <c r="B1920">
        <v>4.5999999999999996</v>
      </c>
      <c r="C1920">
        <v>16272571</v>
      </c>
    </row>
    <row r="1921" spans="2:3" x14ac:dyDescent="0.25">
      <c r="B1921">
        <v>4.6269999999999998</v>
      </c>
      <c r="C1921">
        <v>9188049</v>
      </c>
    </row>
    <row r="1922" spans="2:3" x14ac:dyDescent="0.25">
      <c r="B1922">
        <v>4.6470000000000002</v>
      </c>
      <c r="C1922">
        <v>30265902</v>
      </c>
    </row>
    <row r="1923" spans="2:3" x14ac:dyDescent="0.25">
      <c r="B1923">
        <v>4.7270000000000003</v>
      </c>
      <c r="C1923">
        <v>9084074</v>
      </c>
    </row>
    <row r="1924" spans="2:3" x14ac:dyDescent="0.25">
      <c r="B1924">
        <v>4.76</v>
      </c>
      <c r="C1924">
        <v>6663875</v>
      </c>
    </row>
    <row r="1925" spans="2:3" x14ac:dyDescent="0.25">
      <c r="B1925">
        <v>4.8</v>
      </c>
      <c r="C1925">
        <v>4340612</v>
      </c>
    </row>
    <row r="1926" spans="2:3" x14ac:dyDescent="0.25">
      <c r="B1926">
        <v>4.8369999999999997</v>
      </c>
      <c r="C1926">
        <v>3109118</v>
      </c>
    </row>
    <row r="1927" spans="2:3" x14ac:dyDescent="0.25">
      <c r="B1927">
        <v>4.8899999999999997</v>
      </c>
      <c r="C1927">
        <v>325742</v>
      </c>
    </row>
    <row r="1928" spans="2:3" x14ac:dyDescent="0.25">
      <c r="B1928">
        <v>4.9160000000000004</v>
      </c>
      <c r="C1928">
        <v>364017</v>
      </c>
    </row>
    <row r="1929" spans="2:3" x14ac:dyDescent="0.25">
      <c r="B1929">
        <v>4.96</v>
      </c>
      <c r="C1929">
        <v>464630</v>
      </c>
    </row>
    <row r="1930" spans="2:3" x14ac:dyDescent="0.25">
      <c r="B1930">
        <v>4.9930000000000003</v>
      </c>
      <c r="C1930">
        <v>394205</v>
      </c>
    </row>
    <row r="1931" spans="2:3" x14ac:dyDescent="0.25">
      <c r="B1931">
        <v>5.0270000000000001</v>
      </c>
      <c r="C1931">
        <v>286755</v>
      </c>
    </row>
    <row r="1932" spans="2:3" x14ac:dyDescent="0.25">
      <c r="B1932">
        <v>5.226</v>
      </c>
      <c r="C1932">
        <v>212177</v>
      </c>
    </row>
    <row r="1933" spans="2:3" x14ac:dyDescent="0.25">
      <c r="B1933">
        <v>5.306</v>
      </c>
      <c r="C1933">
        <v>372514</v>
      </c>
    </row>
    <row r="1934" spans="2:3" x14ac:dyDescent="0.25">
      <c r="B1934">
        <v>5.3529999999999998</v>
      </c>
      <c r="C1934">
        <v>807978</v>
      </c>
    </row>
    <row r="1935" spans="2:3" x14ac:dyDescent="0.25">
      <c r="B1935">
        <v>5.4189999999999996</v>
      </c>
      <c r="C1935">
        <v>1677690</v>
      </c>
    </row>
    <row r="1936" spans="2:3" x14ac:dyDescent="0.25">
      <c r="B1936">
        <v>5.4429999999999996</v>
      </c>
      <c r="C1936">
        <v>490705</v>
      </c>
    </row>
    <row r="1937" spans="2:3" x14ac:dyDescent="0.25">
      <c r="B1937">
        <v>5.4630000000000001</v>
      </c>
      <c r="C1937">
        <v>1069025</v>
      </c>
    </row>
    <row r="1938" spans="2:3" x14ac:dyDescent="0.25">
      <c r="B1938">
        <v>5.4980000000000002</v>
      </c>
      <c r="C1938">
        <v>655741</v>
      </c>
    </row>
    <row r="1939" spans="2:3" x14ac:dyDescent="0.25">
      <c r="B1939">
        <v>5.52</v>
      </c>
      <c r="C1939">
        <v>208064</v>
      </c>
    </row>
    <row r="1940" spans="2:3" x14ac:dyDescent="0.25">
      <c r="B1940">
        <v>5.5519999999999996</v>
      </c>
      <c r="C1940">
        <v>759659</v>
      </c>
    </row>
    <row r="1941" spans="2:3" x14ac:dyDescent="0.25">
      <c r="B1941">
        <v>5.6230000000000002</v>
      </c>
      <c r="C1941">
        <v>155306</v>
      </c>
    </row>
    <row r="1942" spans="2:3" x14ac:dyDescent="0.25">
      <c r="B1942">
        <v>5.649</v>
      </c>
      <c r="C1942">
        <v>331678</v>
      </c>
    </row>
    <row r="1943" spans="2:3" x14ac:dyDescent="0.25">
      <c r="B1943">
        <v>5.7</v>
      </c>
      <c r="C1943">
        <v>353775</v>
      </c>
    </row>
    <row r="1944" spans="2:3" x14ac:dyDescent="0.25">
      <c r="B1944">
        <v>5.782</v>
      </c>
      <c r="C1944">
        <v>733655</v>
      </c>
    </row>
    <row r="1945" spans="2:3" x14ac:dyDescent="0.25">
      <c r="B1945">
        <v>5.8040000000000003</v>
      </c>
      <c r="C1945">
        <v>217971</v>
      </c>
    </row>
    <row r="1946" spans="2:3" x14ac:dyDescent="0.25">
      <c r="B1946">
        <v>5.83</v>
      </c>
      <c r="C1946">
        <v>291292</v>
      </c>
    </row>
    <row r="1947" spans="2:3" x14ac:dyDescent="0.25">
      <c r="B1947">
        <v>5.8639999999999999</v>
      </c>
      <c r="C1947">
        <v>197212</v>
      </c>
    </row>
    <row r="1948" spans="2:3" x14ac:dyDescent="0.25">
      <c r="B1948">
        <v>5.9829999999999997</v>
      </c>
      <c r="C1948">
        <v>350212</v>
      </c>
    </row>
    <row r="1949" spans="2:3" x14ac:dyDescent="0.25">
      <c r="B1949">
        <v>6.0339999999999998</v>
      </c>
      <c r="C1949">
        <v>325937</v>
      </c>
    </row>
    <row r="1950" spans="2:3" x14ac:dyDescent="0.25">
      <c r="B1950">
        <v>6.069</v>
      </c>
      <c r="C1950">
        <v>571760</v>
      </c>
    </row>
    <row r="1951" spans="2:3" x14ac:dyDescent="0.25">
      <c r="B1951">
        <v>6.117</v>
      </c>
      <c r="C1951">
        <v>161933</v>
      </c>
    </row>
    <row r="1952" spans="2:3" x14ac:dyDescent="0.25">
      <c r="B1952">
        <v>6.1470000000000002</v>
      </c>
      <c r="C1952">
        <v>225362</v>
      </c>
    </row>
    <row r="1953" spans="2:3" x14ac:dyDescent="0.25">
      <c r="B1953">
        <v>6.1669999999999998</v>
      </c>
      <c r="C1953">
        <v>389100</v>
      </c>
    </row>
    <row r="1954" spans="2:3" x14ac:dyDescent="0.25">
      <c r="B1954">
        <v>6.194</v>
      </c>
      <c r="C1954">
        <v>283730</v>
      </c>
    </row>
    <row r="1955" spans="2:3" x14ac:dyDescent="0.25">
      <c r="B1955">
        <v>6.2750000000000004</v>
      </c>
      <c r="C1955">
        <v>1183520</v>
      </c>
    </row>
    <row r="1956" spans="2:3" x14ac:dyDescent="0.25">
      <c r="B1956">
        <v>6.33</v>
      </c>
      <c r="C1956">
        <v>2931900</v>
      </c>
    </row>
    <row r="1957" spans="2:3" x14ac:dyDescent="0.25">
      <c r="B1957">
        <v>6.4009999999999998</v>
      </c>
      <c r="C1957">
        <v>1582476</v>
      </c>
    </row>
    <row r="1958" spans="2:3" x14ac:dyDescent="0.25">
      <c r="B1958">
        <v>6.4619999999999997</v>
      </c>
      <c r="C1958">
        <v>1921907</v>
      </c>
    </row>
    <row r="1959" spans="2:3" x14ac:dyDescent="0.25">
      <c r="B1959">
        <v>6.5129999999999999</v>
      </c>
      <c r="C1959">
        <v>1308956</v>
      </c>
    </row>
    <row r="1960" spans="2:3" x14ac:dyDescent="0.25">
      <c r="B1960">
        <v>6.5629999999999997</v>
      </c>
      <c r="C1960">
        <v>1090112</v>
      </c>
    </row>
    <row r="1961" spans="2:3" x14ac:dyDescent="0.25">
      <c r="B1961">
        <v>6.59</v>
      </c>
      <c r="C1961">
        <v>373078</v>
      </c>
    </row>
    <row r="1962" spans="2:3" x14ac:dyDescent="0.25">
      <c r="B1962">
        <v>6.6130000000000004</v>
      </c>
      <c r="C1962">
        <v>431573</v>
      </c>
    </row>
    <row r="1963" spans="2:3" x14ac:dyDescent="0.25">
      <c r="B1963">
        <v>6.6669999999999998</v>
      </c>
      <c r="C1963">
        <v>779680</v>
      </c>
    </row>
    <row r="1964" spans="2:3" x14ac:dyDescent="0.25">
      <c r="B1964">
        <v>6.7030000000000003</v>
      </c>
      <c r="C1964">
        <v>192264</v>
      </c>
    </row>
    <row r="1965" spans="2:3" x14ac:dyDescent="0.25">
      <c r="B1965">
        <v>6.72</v>
      </c>
      <c r="C1965">
        <v>339883</v>
      </c>
    </row>
    <row r="1966" spans="2:3" x14ac:dyDescent="0.25">
      <c r="B1966">
        <v>6.7789999999999999</v>
      </c>
      <c r="C1966">
        <v>308588</v>
      </c>
    </row>
    <row r="1967" spans="2:3" x14ac:dyDescent="0.25">
      <c r="B1967">
        <v>6.89</v>
      </c>
      <c r="C1967">
        <v>127364</v>
      </c>
    </row>
    <row r="1968" spans="2:3" x14ac:dyDescent="0.25">
      <c r="B1968">
        <v>6.9870000000000001</v>
      </c>
      <c r="C1968">
        <v>561545</v>
      </c>
    </row>
    <row r="1969" spans="2:3" x14ac:dyDescent="0.25">
      <c r="B1969">
        <v>7.0270000000000001</v>
      </c>
      <c r="C1969">
        <v>448788</v>
      </c>
    </row>
    <row r="1970" spans="2:3" x14ac:dyDescent="0.25">
      <c r="B1970">
        <v>7.05</v>
      </c>
      <c r="C1970">
        <v>1432978</v>
      </c>
    </row>
    <row r="1971" spans="2:3" x14ac:dyDescent="0.25">
      <c r="B1971">
        <v>7.1379999999999999</v>
      </c>
      <c r="C1971">
        <v>366100</v>
      </c>
    </row>
    <row r="1972" spans="2:3" x14ac:dyDescent="0.25">
      <c r="B1972">
        <v>7.1929999999999996</v>
      </c>
      <c r="C1972">
        <v>1156354</v>
      </c>
    </row>
    <row r="1973" spans="2:3" x14ac:dyDescent="0.25">
      <c r="B1973">
        <v>7.2809999999999997</v>
      </c>
      <c r="C1973">
        <v>909946</v>
      </c>
    </row>
    <row r="1974" spans="2:3" x14ac:dyDescent="0.25">
      <c r="B1974">
        <v>7.3570000000000002</v>
      </c>
      <c r="C1974">
        <v>401363</v>
      </c>
    </row>
    <row r="1975" spans="2:3" x14ac:dyDescent="0.25">
      <c r="B1975">
        <v>7.3769999999999998</v>
      </c>
      <c r="C1975">
        <v>342985</v>
      </c>
    </row>
    <row r="1976" spans="2:3" x14ac:dyDescent="0.25">
      <c r="B1976">
        <v>7.4050000000000002</v>
      </c>
      <c r="C1976">
        <v>381678</v>
      </c>
    </row>
    <row r="1977" spans="2:3" x14ac:dyDescent="0.25">
      <c r="B1977">
        <v>7.444</v>
      </c>
      <c r="C1977">
        <v>392799</v>
      </c>
    </row>
    <row r="1978" spans="2:3" x14ac:dyDescent="0.25">
      <c r="B1978">
        <v>7.5030000000000001</v>
      </c>
      <c r="C1978">
        <v>865531</v>
      </c>
    </row>
    <row r="1979" spans="2:3" x14ac:dyDescent="0.25">
      <c r="B1979">
        <v>7.532</v>
      </c>
      <c r="C1979">
        <v>210693</v>
      </c>
    </row>
    <row r="1980" spans="2:3" x14ac:dyDescent="0.25">
      <c r="B1980">
        <v>7.5549999999999997</v>
      </c>
      <c r="C1980">
        <v>110212</v>
      </c>
    </row>
    <row r="1981" spans="2:3" x14ac:dyDescent="0.25">
      <c r="B1981">
        <v>7.5830000000000002</v>
      </c>
      <c r="C1981">
        <v>251777</v>
      </c>
    </row>
    <row r="1982" spans="2:3" x14ac:dyDescent="0.25">
      <c r="B1982">
        <v>7.609</v>
      </c>
      <c r="C1982">
        <v>188937</v>
      </c>
    </row>
    <row r="1983" spans="2:3" x14ac:dyDescent="0.25">
      <c r="B1983">
        <v>7.6929999999999996</v>
      </c>
      <c r="C1983">
        <v>472503</v>
      </c>
    </row>
    <row r="1984" spans="2:3" x14ac:dyDescent="0.25">
      <c r="B1984">
        <v>7.7750000000000004</v>
      </c>
      <c r="C1984">
        <v>306040</v>
      </c>
    </row>
    <row r="1985" spans="2:3" x14ac:dyDescent="0.25">
      <c r="B1985">
        <v>7.82</v>
      </c>
      <c r="C1985">
        <v>585747</v>
      </c>
    </row>
    <row r="1986" spans="2:3" x14ac:dyDescent="0.25">
      <c r="B1986">
        <v>7.86</v>
      </c>
      <c r="C1986">
        <v>256650</v>
      </c>
    </row>
    <row r="1987" spans="2:3" x14ac:dyDescent="0.25">
      <c r="B1987">
        <v>7.89</v>
      </c>
      <c r="C1987">
        <v>682802</v>
      </c>
    </row>
    <row r="1988" spans="2:3" x14ac:dyDescent="0.25">
      <c r="B1988">
        <v>7.95</v>
      </c>
      <c r="C1988">
        <v>390753</v>
      </c>
    </row>
    <row r="1989" spans="2:3" x14ac:dyDescent="0.25">
      <c r="B1989">
        <v>7.9770000000000003</v>
      </c>
      <c r="C1989">
        <v>344622</v>
      </c>
    </row>
    <row r="1990" spans="2:3" x14ac:dyDescent="0.25">
      <c r="B1990">
        <v>8.0129999999999999</v>
      </c>
      <c r="C1990">
        <v>167560</v>
      </c>
    </row>
    <row r="1991" spans="2:3" x14ac:dyDescent="0.25">
      <c r="B1991">
        <v>8.1189999999999998</v>
      </c>
      <c r="C1991">
        <v>232457</v>
      </c>
    </row>
    <row r="1992" spans="2:3" x14ac:dyDescent="0.25">
      <c r="B1992">
        <v>8.16</v>
      </c>
      <c r="C1992">
        <v>202694</v>
      </c>
    </row>
    <row r="1993" spans="2:3" x14ac:dyDescent="0.25">
      <c r="B1993">
        <v>8.2110000000000003</v>
      </c>
      <c r="C1993">
        <v>211958</v>
      </c>
    </row>
    <row r="1994" spans="2:3" x14ac:dyDescent="0.25">
      <c r="B1994">
        <v>8.3089999999999993</v>
      </c>
      <c r="C1994">
        <v>337946</v>
      </c>
    </row>
    <row r="1995" spans="2:3" x14ac:dyDescent="0.25">
      <c r="B1995">
        <v>8.3369999999999997</v>
      </c>
      <c r="C1995">
        <v>246861</v>
      </c>
    </row>
    <row r="1996" spans="2:3" x14ac:dyDescent="0.25">
      <c r="B1996">
        <v>8.4190000000000005</v>
      </c>
      <c r="C1996">
        <v>425010</v>
      </c>
    </row>
    <row r="1997" spans="2:3" x14ac:dyDescent="0.25">
      <c r="B1997">
        <v>8.4629999999999992</v>
      </c>
      <c r="C1997">
        <v>553456</v>
      </c>
    </row>
    <row r="1998" spans="2:3" x14ac:dyDescent="0.25">
      <c r="B1998">
        <v>8.5289999999999999</v>
      </c>
      <c r="C1998">
        <v>333920</v>
      </c>
    </row>
    <row r="1999" spans="2:3" x14ac:dyDescent="0.25">
      <c r="B1999">
        <v>8.5730000000000004</v>
      </c>
      <c r="C1999">
        <v>103920</v>
      </c>
    </row>
    <row r="2000" spans="2:3" x14ac:dyDescent="0.25">
      <c r="B2000">
        <v>8.6829999999999998</v>
      </c>
      <c r="C2000">
        <v>386693</v>
      </c>
    </row>
    <row r="2001" spans="2:3" x14ac:dyDescent="0.25">
      <c r="B2001">
        <v>8.73</v>
      </c>
      <c r="C2001">
        <v>313211</v>
      </c>
    </row>
    <row r="2002" spans="2:3" x14ac:dyDescent="0.25">
      <c r="B2002">
        <v>8.8879999999999999</v>
      </c>
      <c r="C2002">
        <v>891589</v>
      </c>
    </row>
    <row r="2003" spans="2:3" x14ac:dyDescent="0.25">
      <c r="B2003">
        <v>8.92</v>
      </c>
      <c r="C2003">
        <v>289591</v>
      </c>
    </row>
    <row r="2004" spans="2:3" x14ac:dyDescent="0.25">
      <c r="B2004">
        <v>9.173</v>
      </c>
      <c r="C2004">
        <v>506524</v>
      </c>
    </row>
    <row r="2005" spans="2:3" x14ac:dyDescent="0.25">
      <c r="B2005">
        <v>9.2629999999999999</v>
      </c>
      <c r="C2005">
        <v>387642</v>
      </c>
    </row>
    <row r="2006" spans="2:3" x14ac:dyDescent="0.25">
      <c r="B2006">
        <v>9.4920000000000009</v>
      </c>
      <c r="C2006">
        <v>158017</v>
      </c>
    </row>
    <row r="2007" spans="2:3" x14ac:dyDescent="0.25">
      <c r="B2007">
        <v>9.5939999999999994</v>
      </c>
      <c r="C2007">
        <v>226296</v>
      </c>
    </row>
    <row r="2008" spans="2:3" x14ac:dyDescent="0.25">
      <c r="B2008">
        <v>9.6199999999999992</v>
      </c>
      <c r="C2008">
        <v>249806</v>
      </c>
    </row>
    <row r="2009" spans="2:3" x14ac:dyDescent="0.25">
      <c r="B2009">
        <v>9.77</v>
      </c>
      <c r="C2009">
        <v>219446</v>
      </c>
    </row>
    <row r="2010" spans="2:3" x14ac:dyDescent="0.25">
      <c r="B2010">
        <v>9.843</v>
      </c>
      <c r="C2010">
        <v>173751</v>
      </c>
    </row>
    <row r="2011" spans="2:3" x14ac:dyDescent="0.25">
      <c r="B2011">
        <v>9.984</v>
      </c>
      <c r="C2011">
        <v>342720</v>
      </c>
    </row>
    <row r="2012" spans="2:3" x14ac:dyDescent="0.25">
      <c r="B2012">
        <v>10.082000000000001</v>
      </c>
      <c r="C2012">
        <v>158729</v>
      </c>
    </row>
    <row r="2013" spans="2:3" x14ac:dyDescent="0.25">
      <c r="B2013">
        <v>10.218999999999999</v>
      </c>
      <c r="C2013">
        <v>192051</v>
      </c>
    </row>
    <row r="2014" spans="2:3" x14ac:dyDescent="0.25">
      <c r="B2014">
        <v>10.523</v>
      </c>
      <c r="C2014">
        <v>455605</v>
      </c>
    </row>
    <row r="2015" spans="2:3" x14ac:dyDescent="0.25">
      <c r="B2015">
        <v>10.557</v>
      </c>
      <c r="C2015">
        <v>292928</v>
      </c>
    </row>
    <row r="2016" spans="2:3" x14ac:dyDescent="0.25">
      <c r="B2016">
        <v>10.583</v>
      </c>
      <c r="C2016">
        <v>507189</v>
      </c>
    </row>
    <row r="2017" spans="2:3" x14ac:dyDescent="0.25">
      <c r="B2017">
        <v>10.61</v>
      </c>
      <c r="C2017">
        <v>1198046</v>
      </c>
    </row>
    <row r="2018" spans="2:3" x14ac:dyDescent="0.25">
      <c r="B2018">
        <v>10.692</v>
      </c>
      <c r="C2018">
        <v>6053501</v>
      </c>
    </row>
    <row r="2019" spans="2:3" x14ac:dyDescent="0.25">
      <c r="B2019">
        <v>10.766999999999999</v>
      </c>
      <c r="C2019">
        <v>1407460</v>
      </c>
    </row>
    <row r="2020" spans="2:3" x14ac:dyDescent="0.25">
      <c r="B2020">
        <v>10.795999999999999</v>
      </c>
      <c r="C2020">
        <v>258334</v>
      </c>
    </row>
    <row r="2021" spans="2:3" x14ac:dyDescent="0.25">
      <c r="B2021">
        <v>11.003</v>
      </c>
      <c r="C2021">
        <v>317421</v>
      </c>
    </row>
    <row r="2022" spans="2:3" x14ac:dyDescent="0.25">
      <c r="B2022">
        <v>11.052</v>
      </c>
      <c r="C2022">
        <v>365445</v>
      </c>
    </row>
    <row r="2023" spans="2:3" x14ac:dyDescent="0.25">
      <c r="B2023">
        <v>11.11</v>
      </c>
      <c r="C2023">
        <v>448584</v>
      </c>
    </row>
    <row r="2024" spans="2:3" x14ac:dyDescent="0.25">
      <c r="B2024">
        <v>11.157</v>
      </c>
      <c r="C2024">
        <v>163642</v>
      </c>
    </row>
    <row r="2025" spans="2:3" x14ac:dyDescent="0.25">
      <c r="B2025">
        <v>11.189</v>
      </c>
      <c r="C2025">
        <v>893910</v>
      </c>
    </row>
    <row r="2026" spans="2:3" x14ac:dyDescent="0.25">
      <c r="B2026">
        <v>11.353</v>
      </c>
      <c r="C2026">
        <v>171499</v>
      </c>
    </row>
    <row r="2027" spans="2:3" x14ac:dyDescent="0.25">
      <c r="B2027">
        <v>11.57</v>
      </c>
      <c r="C2027">
        <v>284639</v>
      </c>
    </row>
    <row r="2028" spans="2:3" x14ac:dyDescent="0.25">
      <c r="B2028">
        <v>11.625</v>
      </c>
      <c r="C2028">
        <v>108532</v>
      </c>
    </row>
    <row r="2029" spans="2:3" x14ac:dyDescent="0.25">
      <c r="B2029">
        <v>11.808</v>
      </c>
      <c r="C2029">
        <v>5630843</v>
      </c>
    </row>
    <row r="2030" spans="2:3" x14ac:dyDescent="0.25">
      <c r="B2030">
        <v>11.87</v>
      </c>
      <c r="C2030">
        <v>2185723</v>
      </c>
    </row>
    <row r="2031" spans="2:3" x14ac:dyDescent="0.25">
      <c r="B2031">
        <v>11.89</v>
      </c>
      <c r="C2031">
        <v>333604</v>
      </c>
    </row>
    <row r="2032" spans="2:3" x14ac:dyDescent="0.25">
      <c r="B2032">
        <v>11.936999999999999</v>
      </c>
      <c r="C2032">
        <v>300506</v>
      </c>
    </row>
    <row r="2033" spans="1:3" x14ac:dyDescent="0.25">
      <c r="B2033">
        <v>11.96</v>
      </c>
      <c r="C2033">
        <v>130363</v>
      </c>
    </row>
    <row r="2034" spans="1:3" x14ac:dyDescent="0.25">
      <c r="B2034">
        <v>12.077</v>
      </c>
      <c r="C2034">
        <v>1480435</v>
      </c>
    </row>
    <row r="2035" spans="1:3" x14ac:dyDescent="0.25">
      <c r="B2035">
        <v>12.1</v>
      </c>
      <c r="C2035">
        <v>1277190</v>
      </c>
    </row>
    <row r="2036" spans="1:3" x14ac:dyDescent="0.25">
      <c r="B2036">
        <v>12.115</v>
      </c>
      <c r="C2036">
        <v>1953328</v>
      </c>
    </row>
    <row r="2037" spans="1:3" x14ac:dyDescent="0.25">
      <c r="B2037">
        <v>12.147</v>
      </c>
      <c r="C2037">
        <v>1743628</v>
      </c>
    </row>
    <row r="2038" spans="1:3" x14ac:dyDescent="0.25">
      <c r="B2038">
        <v>12.387</v>
      </c>
      <c r="C2038">
        <v>21919941</v>
      </c>
    </row>
    <row r="2039" spans="1:3" x14ac:dyDescent="0.25">
      <c r="B2039">
        <v>13.494</v>
      </c>
      <c r="C2039">
        <v>14779189</v>
      </c>
    </row>
    <row r="2040" spans="1:3" x14ac:dyDescent="0.25">
      <c r="B2040">
        <v>13.68</v>
      </c>
      <c r="C2040">
        <v>8793141</v>
      </c>
    </row>
    <row r="2041" spans="1:3" x14ac:dyDescent="0.25">
      <c r="B2041">
        <v>13.92</v>
      </c>
      <c r="C2041">
        <v>19338526</v>
      </c>
    </row>
    <row r="2042" spans="1:3" x14ac:dyDescent="0.25">
      <c r="B2042">
        <v>14.31</v>
      </c>
      <c r="C2042">
        <v>9718467</v>
      </c>
    </row>
    <row r="2043" spans="1:3" x14ac:dyDescent="0.25">
      <c r="C2043">
        <v>580048910</v>
      </c>
    </row>
    <row r="2044" spans="1:3" x14ac:dyDescent="0.25">
      <c r="A2044" t="s">
        <v>10</v>
      </c>
    </row>
    <row r="2045" spans="1:3" x14ac:dyDescent="0.25">
      <c r="B2045">
        <v>0.14699999999999999</v>
      </c>
      <c r="C2045">
        <v>1360088</v>
      </c>
    </row>
    <row r="2046" spans="1:3" x14ac:dyDescent="0.25">
      <c r="B2046">
        <v>0.183</v>
      </c>
      <c r="C2046">
        <v>891108</v>
      </c>
    </row>
    <row r="2047" spans="1:3" x14ac:dyDescent="0.25">
      <c r="B2047">
        <v>0.223</v>
      </c>
      <c r="C2047">
        <v>2925350</v>
      </c>
    </row>
    <row r="2048" spans="1:3" x14ac:dyDescent="0.25">
      <c r="B2048">
        <v>0.24299999999999999</v>
      </c>
      <c r="C2048">
        <v>2647543</v>
      </c>
    </row>
    <row r="2049" spans="2:3" x14ac:dyDescent="0.25">
      <c r="B2049">
        <v>0.29099999999999998</v>
      </c>
      <c r="C2049">
        <v>9527400</v>
      </c>
    </row>
    <row r="2050" spans="2:3" x14ac:dyDescent="0.25">
      <c r="B2050">
        <v>0.40899999999999997</v>
      </c>
      <c r="C2050">
        <v>2609535</v>
      </c>
    </row>
    <row r="2051" spans="2:3" x14ac:dyDescent="0.25">
      <c r="B2051">
        <v>0.44</v>
      </c>
      <c r="C2051">
        <v>5958711</v>
      </c>
    </row>
    <row r="2052" spans="2:3" x14ac:dyDescent="0.25">
      <c r="B2052">
        <v>0.53100000000000003</v>
      </c>
      <c r="C2052">
        <v>1125602</v>
      </c>
    </row>
    <row r="2053" spans="2:3" x14ac:dyDescent="0.25">
      <c r="B2053">
        <v>0.55400000000000005</v>
      </c>
      <c r="C2053">
        <v>1195915</v>
      </c>
    </row>
    <row r="2054" spans="2:3" x14ac:dyDescent="0.25">
      <c r="B2054">
        <v>0.61699999999999999</v>
      </c>
      <c r="C2054">
        <v>3810630</v>
      </c>
    </row>
    <row r="2055" spans="2:3" x14ac:dyDescent="0.25">
      <c r="B2055">
        <v>0.65100000000000002</v>
      </c>
      <c r="C2055">
        <v>934246</v>
      </c>
    </row>
    <row r="2056" spans="2:3" x14ac:dyDescent="0.25">
      <c r="B2056">
        <v>0.74</v>
      </c>
      <c r="C2056">
        <v>13302295</v>
      </c>
    </row>
    <row r="2057" spans="2:3" x14ac:dyDescent="0.25">
      <c r="B2057">
        <v>0.76300000000000001</v>
      </c>
      <c r="C2057">
        <v>6924555</v>
      </c>
    </row>
    <row r="2058" spans="2:3" x14ac:dyDescent="0.25">
      <c r="B2058">
        <v>0.78800000000000003</v>
      </c>
      <c r="C2058">
        <v>9437648</v>
      </c>
    </row>
    <row r="2059" spans="2:3" x14ac:dyDescent="0.25">
      <c r="B2059">
        <v>0.81599999999999995</v>
      </c>
      <c r="C2059">
        <v>8223085</v>
      </c>
    </row>
    <row r="2060" spans="2:3" x14ac:dyDescent="0.25">
      <c r="B2060">
        <v>0.84599999999999997</v>
      </c>
      <c r="C2060">
        <v>9946846</v>
      </c>
    </row>
    <row r="2061" spans="2:3" x14ac:dyDescent="0.25">
      <c r="B2061">
        <v>0.92900000000000005</v>
      </c>
      <c r="C2061">
        <v>29328547</v>
      </c>
    </row>
    <row r="2062" spans="2:3" x14ac:dyDescent="0.25">
      <c r="B2062">
        <v>1.036</v>
      </c>
      <c r="C2062">
        <v>29944797</v>
      </c>
    </row>
    <row r="2063" spans="2:3" x14ac:dyDescent="0.25">
      <c r="B2063">
        <v>1.087</v>
      </c>
      <c r="C2063">
        <v>19470205</v>
      </c>
    </row>
    <row r="2064" spans="2:3" x14ac:dyDescent="0.25">
      <c r="B2064">
        <v>1.115</v>
      </c>
      <c r="C2064">
        <v>18977397</v>
      </c>
    </row>
    <row r="2065" spans="2:3" x14ac:dyDescent="0.25">
      <c r="B2065">
        <v>1.151</v>
      </c>
      <c r="C2065">
        <v>42083689</v>
      </c>
    </row>
    <row r="2066" spans="2:3" x14ac:dyDescent="0.25">
      <c r="B2066">
        <v>1.2270000000000001</v>
      </c>
      <c r="C2066">
        <v>24846453</v>
      </c>
    </row>
    <row r="2067" spans="2:3" x14ac:dyDescent="0.25">
      <c r="B2067">
        <v>1.407</v>
      </c>
      <c r="C2067">
        <v>23445682</v>
      </c>
    </row>
    <row r="2068" spans="2:3" x14ac:dyDescent="0.25">
      <c r="B2068">
        <v>1.425</v>
      </c>
      <c r="C2068">
        <v>10677751</v>
      </c>
    </row>
    <row r="2069" spans="2:3" x14ac:dyDescent="0.25">
      <c r="B2069">
        <v>1.45</v>
      </c>
      <c r="C2069">
        <v>12257517</v>
      </c>
    </row>
    <row r="2070" spans="2:3" x14ac:dyDescent="0.25">
      <c r="B2070">
        <v>1.48</v>
      </c>
      <c r="C2070">
        <v>4565870</v>
      </c>
    </row>
    <row r="2071" spans="2:3" x14ac:dyDescent="0.25">
      <c r="B2071">
        <v>1.5229999999999999</v>
      </c>
      <c r="C2071">
        <v>17745533</v>
      </c>
    </row>
    <row r="2072" spans="2:3" x14ac:dyDescent="0.25">
      <c r="B2072">
        <v>1.5580000000000001</v>
      </c>
      <c r="C2072">
        <v>24383489</v>
      </c>
    </row>
    <row r="2073" spans="2:3" x14ac:dyDescent="0.25">
      <c r="B2073">
        <v>1.6</v>
      </c>
      <c r="C2073">
        <v>8316315</v>
      </c>
    </row>
    <row r="2074" spans="2:3" x14ac:dyDescent="0.25">
      <c r="B2074">
        <v>1.62</v>
      </c>
      <c r="C2074">
        <v>10717927</v>
      </c>
    </row>
    <row r="2075" spans="2:3" x14ac:dyDescent="0.25">
      <c r="B2075">
        <v>1.649</v>
      </c>
      <c r="C2075">
        <v>15678192</v>
      </c>
    </row>
    <row r="2076" spans="2:3" x14ac:dyDescent="0.25">
      <c r="B2076">
        <v>1.69</v>
      </c>
      <c r="C2076">
        <v>9628045</v>
      </c>
    </row>
    <row r="2077" spans="2:3" x14ac:dyDescent="0.25">
      <c r="B2077">
        <v>1.718</v>
      </c>
      <c r="C2077">
        <v>10361140</v>
      </c>
    </row>
    <row r="2078" spans="2:3" x14ac:dyDescent="0.25">
      <c r="B2078">
        <v>1.742</v>
      </c>
      <c r="C2078">
        <v>17601125</v>
      </c>
    </row>
    <row r="2079" spans="2:3" x14ac:dyDescent="0.25">
      <c r="B2079">
        <v>1.8</v>
      </c>
      <c r="C2079">
        <v>8039787</v>
      </c>
    </row>
    <row r="2080" spans="2:3" x14ac:dyDescent="0.25">
      <c r="B2080">
        <v>1.829</v>
      </c>
      <c r="C2080">
        <v>5038159</v>
      </c>
    </row>
    <row r="2081" spans="2:3" x14ac:dyDescent="0.25">
      <c r="B2081">
        <v>1.87</v>
      </c>
      <c r="C2081">
        <v>11124523</v>
      </c>
    </row>
    <row r="2082" spans="2:3" x14ac:dyDescent="0.25">
      <c r="B2082">
        <v>1.897</v>
      </c>
      <c r="C2082">
        <v>4553207</v>
      </c>
    </row>
    <row r="2083" spans="2:3" x14ac:dyDescent="0.25">
      <c r="B2083">
        <v>1.9159999999999999</v>
      </c>
      <c r="C2083">
        <v>3906267</v>
      </c>
    </row>
    <row r="2084" spans="2:3" x14ac:dyDescent="0.25">
      <c r="B2084">
        <v>1.95</v>
      </c>
      <c r="C2084">
        <v>13156260</v>
      </c>
    </row>
    <row r="2085" spans="2:3" x14ac:dyDescent="0.25">
      <c r="B2085">
        <v>1.99</v>
      </c>
      <c r="C2085">
        <v>10874918</v>
      </c>
    </row>
    <row r="2086" spans="2:3" x14ac:dyDescent="0.25">
      <c r="B2086">
        <v>2.0299999999999998</v>
      </c>
      <c r="C2086">
        <v>7648027</v>
      </c>
    </row>
    <row r="2087" spans="2:3" x14ac:dyDescent="0.25">
      <c r="B2087">
        <v>2.0539999999999998</v>
      </c>
      <c r="C2087">
        <v>5858492</v>
      </c>
    </row>
    <row r="2088" spans="2:3" x14ac:dyDescent="0.25">
      <c r="B2088">
        <v>2.08</v>
      </c>
      <c r="C2088">
        <v>7588208</v>
      </c>
    </row>
    <row r="2089" spans="2:3" x14ac:dyDescent="0.25">
      <c r="B2089">
        <v>2.1</v>
      </c>
      <c r="C2089">
        <v>4662925</v>
      </c>
    </row>
    <row r="2090" spans="2:3" x14ac:dyDescent="0.25">
      <c r="B2090">
        <v>2.117</v>
      </c>
      <c r="C2090">
        <v>11717334</v>
      </c>
    </row>
    <row r="2091" spans="2:3" x14ac:dyDescent="0.25">
      <c r="B2091">
        <v>2.16</v>
      </c>
      <c r="C2091">
        <v>6323258</v>
      </c>
    </row>
    <row r="2092" spans="2:3" x14ac:dyDescent="0.25">
      <c r="B2092">
        <v>2.2269999999999999</v>
      </c>
      <c r="C2092">
        <v>15948733</v>
      </c>
    </row>
    <row r="2093" spans="2:3" x14ac:dyDescent="0.25">
      <c r="B2093">
        <v>2.2719999999999998</v>
      </c>
      <c r="C2093">
        <v>6880688</v>
      </c>
    </row>
    <row r="2094" spans="2:3" x14ac:dyDescent="0.25">
      <c r="B2094">
        <v>2.31</v>
      </c>
      <c r="C2094">
        <v>4091438</v>
      </c>
    </row>
    <row r="2095" spans="2:3" x14ac:dyDescent="0.25">
      <c r="B2095">
        <v>2.34</v>
      </c>
      <c r="C2095">
        <v>3655493</v>
      </c>
    </row>
    <row r="2096" spans="2:3" x14ac:dyDescent="0.25">
      <c r="B2096">
        <v>2.383</v>
      </c>
      <c r="C2096">
        <v>4735534</v>
      </c>
    </row>
    <row r="2097" spans="2:3" x14ac:dyDescent="0.25">
      <c r="B2097">
        <v>2.4129999999999998</v>
      </c>
      <c r="C2097">
        <v>1888592</v>
      </c>
    </row>
    <row r="2098" spans="2:3" x14ac:dyDescent="0.25">
      <c r="B2098">
        <v>2.4580000000000002</v>
      </c>
      <c r="C2098">
        <v>4567977</v>
      </c>
    </row>
    <row r="2099" spans="2:3" x14ac:dyDescent="0.25">
      <c r="B2099">
        <v>2.4870000000000001</v>
      </c>
      <c r="C2099">
        <v>1773615</v>
      </c>
    </row>
    <row r="2100" spans="2:3" x14ac:dyDescent="0.25">
      <c r="B2100">
        <v>2.5</v>
      </c>
      <c r="C2100">
        <v>662624</v>
      </c>
    </row>
    <row r="2101" spans="2:3" x14ac:dyDescent="0.25">
      <c r="B2101">
        <v>2.5179999999999998</v>
      </c>
      <c r="C2101">
        <v>1519007</v>
      </c>
    </row>
    <row r="2102" spans="2:3" x14ac:dyDescent="0.25">
      <c r="B2102">
        <v>2.5630000000000002</v>
      </c>
      <c r="C2102">
        <v>2472729</v>
      </c>
    </row>
    <row r="2103" spans="2:3" x14ac:dyDescent="0.25">
      <c r="B2103">
        <v>2.59</v>
      </c>
      <c r="C2103">
        <v>1606632</v>
      </c>
    </row>
    <row r="2104" spans="2:3" x14ac:dyDescent="0.25">
      <c r="B2104">
        <v>2.6269999999999998</v>
      </c>
      <c r="C2104">
        <v>698389</v>
      </c>
    </row>
    <row r="2105" spans="2:3" x14ac:dyDescent="0.25">
      <c r="B2105">
        <v>2.6829999999999998</v>
      </c>
      <c r="C2105">
        <v>2069060</v>
      </c>
    </row>
    <row r="2106" spans="2:3" x14ac:dyDescent="0.25">
      <c r="B2106">
        <v>2.722</v>
      </c>
      <c r="C2106">
        <v>673571</v>
      </c>
    </row>
    <row r="2107" spans="2:3" x14ac:dyDescent="0.25">
      <c r="B2107">
        <v>3.13</v>
      </c>
      <c r="C2107">
        <v>602874</v>
      </c>
    </row>
    <row r="2108" spans="2:3" x14ac:dyDescent="0.25">
      <c r="B2108">
        <v>3.194</v>
      </c>
      <c r="C2108">
        <v>599105</v>
      </c>
    </row>
    <row r="2109" spans="2:3" x14ac:dyDescent="0.25">
      <c r="B2109">
        <v>3.2959999999999998</v>
      </c>
      <c r="C2109">
        <v>614676</v>
      </c>
    </row>
    <row r="2110" spans="2:3" x14ac:dyDescent="0.25">
      <c r="B2110">
        <v>3.3559999999999999</v>
      </c>
      <c r="C2110">
        <v>584706</v>
      </c>
    </row>
    <row r="2111" spans="2:3" x14ac:dyDescent="0.25">
      <c r="B2111">
        <v>3.46</v>
      </c>
      <c r="C2111">
        <v>499439</v>
      </c>
    </row>
    <row r="2112" spans="2:3" x14ac:dyDescent="0.25">
      <c r="B2112">
        <v>3.5830000000000002</v>
      </c>
      <c r="C2112">
        <v>1082845</v>
      </c>
    </row>
    <row r="2113" spans="2:3" x14ac:dyDescent="0.25">
      <c r="B2113">
        <v>3.7440000000000002</v>
      </c>
      <c r="C2113">
        <v>581690</v>
      </c>
    </row>
    <row r="2114" spans="2:3" x14ac:dyDescent="0.25">
      <c r="B2114">
        <v>3.9390000000000001</v>
      </c>
      <c r="C2114">
        <v>887531</v>
      </c>
    </row>
    <row r="2115" spans="2:3" x14ac:dyDescent="0.25">
      <c r="B2115">
        <v>3.98</v>
      </c>
      <c r="C2115">
        <v>1233078</v>
      </c>
    </row>
    <row r="2116" spans="2:3" x14ac:dyDescent="0.25">
      <c r="B2116">
        <v>4.1150000000000002</v>
      </c>
      <c r="C2116">
        <v>1493229</v>
      </c>
    </row>
    <row r="2117" spans="2:3" x14ac:dyDescent="0.25">
      <c r="B2117">
        <v>4.1369999999999996</v>
      </c>
      <c r="C2117">
        <v>541114</v>
      </c>
    </row>
    <row r="2118" spans="2:3" x14ac:dyDescent="0.25">
      <c r="B2118">
        <v>4.157</v>
      </c>
      <c r="C2118">
        <v>508029</v>
      </c>
    </row>
    <row r="2119" spans="2:3" x14ac:dyDescent="0.25">
      <c r="B2119">
        <v>4.1820000000000004</v>
      </c>
      <c r="C2119">
        <v>514140</v>
      </c>
    </row>
    <row r="2120" spans="2:3" x14ac:dyDescent="0.25">
      <c r="B2120">
        <v>4.2229999999999999</v>
      </c>
      <c r="C2120">
        <v>1172577</v>
      </c>
    </row>
    <row r="2121" spans="2:3" x14ac:dyDescent="0.25">
      <c r="B2121">
        <v>4.2910000000000004</v>
      </c>
      <c r="C2121">
        <v>2429149</v>
      </c>
    </row>
    <row r="2122" spans="2:3" x14ac:dyDescent="0.25">
      <c r="B2122">
        <v>4.4820000000000002</v>
      </c>
      <c r="C2122">
        <v>58093747</v>
      </c>
    </row>
    <row r="2123" spans="2:3" x14ac:dyDescent="0.25">
      <c r="B2123">
        <v>4.4969999999999999</v>
      </c>
      <c r="C2123">
        <v>10953744</v>
      </c>
    </row>
    <row r="2124" spans="2:3" x14ac:dyDescent="0.25">
      <c r="B2124">
        <v>4.5270000000000001</v>
      </c>
      <c r="C2124">
        <v>20121038</v>
      </c>
    </row>
    <row r="2125" spans="2:3" x14ac:dyDescent="0.25">
      <c r="B2125">
        <v>4.5430000000000001</v>
      </c>
      <c r="C2125">
        <v>32150602</v>
      </c>
    </row>
    <row r="2126" spans="2:3" x14ac:dyDescent="0.25">
      <c r="B2126">
        <v>4.5970000000000004</v>
      </c>
      <c r="C2126">
        <v>21802366</v>
      </c>
    </row>
    <row r="2127" spans="2:3" x14ac:dyDescent="0.25">
      <c r="B2127">
        <v>4.6399999999999997</v>
      </c>
      <c r="C2127">
        <v>11663015</v>
      </c>
    </row>
    <row r="2128" spans="2:3" x14ac:dyDescent="0.25">
      <c r="B2128">
        <v>4.67</v>
      </c>
      <c r="C2128">
        <v>22108207</v>
      </c>
    </row>
    <row r="2129" spans="2:3" x14ac:dyDescent="0.25">
      <c r="B2129">
        <v>4.7329999999999997</v>
      </c>
      <c r="C2129">
        <v>18505640</v>
      </c>
    </row>
    <row r="2130" spans="2:3" x14ac:dyDescent="0.25">
      <c r="B2130">
        <v>4.84</v>
      </c>
      <c r="C2130">
        <v>2944866</v>
      </c>
    </row>
    <row r="2131" spans="2:3" x14ac:dyDescent="0.25">
      <c r="B2131">
        <v>4.88</v>
      </c>
      <c r="C2131">
        <v>535330</v>
      </c>
    </row>
    <row r="2132" spans="2:3" x14ac:dyDescent="0.25">
      <c r="B2132">
        <v>4.9029999999999996</v>
      </c>
      <c r="C2132">
        <v>928160</v>
      </c>
    </row>
    <row r="2133" spans="2:3" x14ac:dyDescent="0.25">
      <c r="B2133">
        <v>5.0490000000000004</v>
      </c>
      <c r="C2133">
        <v>522082</v>
      </c>
    </row>
    <row r="2134" spans="2:3" x14ac:dyDescent="0.25">
      <c r="B2134">
        <v>5.0869999999999997</v>
      </c>
      <c r="C2134">
        <v>921720</v>
      </c>
    </row>
    <row r="2135" spans="2:3" x14ac:dyDescent="0.25">
      <c r="B2135">
        <v>5.117</v>
      </c>
      <c r="C2135">
        <v>869731</v>
      </c>
    </row>
    <row r="2136" spans="2:3" x14ac:dyDescent="0.25">
      <c r="B2136">
        <v>5.1470000000000002</v>
      </c>
      <c r="C2136">
        <v>996251</v>
      </c>
    </row>
    <row r="2137" spans="2:3" x14ac:dyDescent="0.25">
      <c r="B2137">
        <v>5.36</v>
      </c>
      <c r="C2137">
        <v>4852091</v>
      </c>
    </row>
    <row r="2138" spans="2:3" x14ac:dyDescent="0.25">
      <c r="B2138">
        <v>5.3929999999999998</v>
      </c>
      <c r="C2138">
        <v>2263394</v>
      </c>
    </row>
    <row r="2139" spans="2:3" x14ac:dyDescent="0.25">
      <c r="B2139">
        <v>5.4139999999999997</v>
      </c>
      <c r="C2139">
        <v>1987109</v>
      </c>
    </row>
    <row r="2140" spans="2:3" x14ac:dyDescent="0.25">
      <c r="B2140">
        <v>5.44</v>
      </c>
      <c r="C2140">
        <v>1901061</v>
      </c>
    </row>
    <row r="2141" spans="2:3" x14ac:dyDescent="0.25">
      <c r="B2141">
        <v>5.4669999999999996</v>
      </c>
      <c r="C2141">
        <v>2543369</v>
      </c>
    </row>
    <row r="2142" spans="2:3" x14ac:dyDescent="0.25">
      <c r="B2142">
        <v>5.54</v>
      </c>
      <c r="C2142">
        <v>996641</v>
      </c>
    </row>
    <row r="2143" spans="2:3" x14ac:dyDescent="0.25">
      <c r="B2143">
        <v>5.5620000000000003</v>
      </c>
      <c r="C2143">
        <v>585939</v>
      </c>
    </row>
    <row r="2144" spans="2:3" x14ac:dyDescent="0.25">
      <c r="B2144">
        <v>5.6210000000000004</v>
      </c>
      <c r="C2144">
        <v>534409</v>
      </c>
    </row>
    <row r="2145" spans="2:3" x14ac:dyDescent="0.25">
      <c r="B2145">
        <v>5.75</v>
      </c>
      <c r="C2145">
        <v>578977</v>
      </c>
    </row>
    <row r="2146" spans="2:3" x14ac:dyDescent="0.25">
      <c r="B2146">
        <v>5.89</v>
      </c>
      <c r="C2146">
        <v>659671</v>
      </c>
    </row>
    <row r="2147" spans="2:3" x14ac:dyDescent="0.25">
      <c r="B2147">
        <v>5.907</v>
      </c>
      <c r="C2147">
        <v>853711</v>
      </c>
    </row>
    <row r="2148" spans="2:3" x14ac:dyDescent="0.25">
      <c r="B2148">
        <v>5.9269999999999996</v>
      </c>
      <c r="C2148">
        <v>1493123</v>
      </c>
    </row>
    <row r="2149" spans="2:3" x14ac:dyDescent="0.25">
      <c r="B2149">
        <v>5.9669999999999996</v>
      </c>
      <c r="C2149">
        <v>1553565</v>
      </c>
    </row>
    <row r="2150" spans="2:3" x14ac:dyDescent="0.25">
      <c r="B2150">
        <v>6.0110000000000001</v>
      </c>
      <c r="C2150">
        <v>671070</v>
      </c>
    </row>
    <row r="2151" spans="2:3" x14ac:dyDescent="0.25">
      <c r="B2151">
        <v>6.33</v>
      </c>
      <c r="C2151">
        <v>1847665</v>
      </c>
    </row>
    <row r="2152" spans="2:3" x14ac:dyDescent="0.25">
      <c r="B2152">
        <v>6.3570000000000002</v>
      </c>
      <c r="C2152">
        <v>2340905</v>
      </c>
    </row>
    <row r="2153" spans="2:3" x14ac:dyDescent="0.25">
      <c r="B2153">
        <v>6.4139999999999997</v>
      </c>
      <c r="C2153">
        <v>1596992</v>
      </c>
    </row>
    <row r="2154" spans="2:3" x14ac:dyDescent="0.25">
      <c r="B2154">
        <v>6.4619999999999997</v>
      </c>
      <c r="C2154">
        <v>893159</v>
      </c>
    </row>
    <row r="2155" spans="2:3" x14ac:dyDescent="0.25">
      <c r="B2155">
        <v>6.53</v>
      </c>
      <c r="C2155">
        <v>1384118</v>
      </c>
    </row>
    <row r="2156" spans="2:3" x14ac:dyDescent="0.25">
      <c r="B2156">
        <v>6.64</v>
      </c>
      <c r="C2156">
        <v>1357626</v>
      </c>
    </row>
    <row r="2157" spans="2:3" x14ac:dyDescent="0.25">
      <c r="B2157">
        <v>6.7439999999999998</v>
      </c>
      <c r="C2157">
        <v>550251</v>
      </c>
    </row>
    <row r="2158" spans="2:3" x14ac:dyDescent="0.25">
      <c r="B2158">
        <v>6.82</v>
      </c>
      <c r="C2158">
        <v>918327</v>
      </c>
    </row>
    <row r="2159" spans="2:3" x14ac:dyDescent="0.25">
      <c r="B2159">
        <v>6.8760000000000003</v>
      </c>
      <c r="C2159">
        <v>593644</v>
      </c>
    </row>
    <row r="2160" spans="2:3" x14ac:dyDescent="0.25">
      <c r="B2160">
        <v>7.0430000000000001</v>
      </c>
      <c r="C2160">
        <v>1054501</v>
      </c>
    </row>
    <row r="2161" spans="2:3" x14ac:dyDescent="0.25">
      <c r="B2161">
        <v>7.1040000000000001</v>
      </c>
      <c r="C2161">
        <v>709695</v>
      </c>
    </row>
    <row r="2162" spans="2:3" x14ac:dyDescent="0.25">
      <c r="B2162">
        <v>7.3970000000000002</v>
      </c>
      <c r="C2162">
        <v>655572</v>
      </c>
    </row>
    <row r="2163" spans="2:3" x14ac:dyDescent="0.25">
      <c r="B2163">
        <v>7.4539999999999997</v>
      </c>
      <c r="C2163">
        <v>860293</v>
      </c>
    </row>
    <row r="2164" spans="2:3" x14ac:dyDescent="0.25">
      <c r="B2164">
        <v>7.5069999999999997</v>
      </c>
      <c r="C2164">
        <v>992981</v>
      </c>
    </row>
    <row r="2165" spans="2:3" x14ac:dyDescent="0.25">
      <c r="B2165">
        <v>7.6070000000000002</v>
      </c>
      <c r="C2165">
        <v>624280</v>
      </c>
    </row>
    <row r="2166" spans="2:3" x14ac:dyDescent="0.25">
      <c r="B2166">
        <v>7.6669999999999998</v>
      </c>
      <c r="C2166">
        <v>576910</v>
      </c>
    </row>
    <row r="2167" spans="2:3" x14ac:dyDescent="0.25">
      <c r="B2167">
        <v>7.84</v>
      </c>
      <c r="C2167">
        <v>571034</v>
      </c>
    </row>
    <row r="2168" spans="2:3" x14ac:dyDescent="0.25">
      <c r="B2168">
        <v>7.8979999999999997</v>
      </c>
      <c r="C2168">
        <v>1074830</v>
      </c>
    </row>
    <row r="2169" spans="2:3" x14ac:dyDescent="0.25">
      <c r="B2169">
        <v>7.9550000000000001</v>
      </c>
      <c r="C2169">
        <v>1061040</v>
      </c>
    </row>
    <row r="2170" spans="2:3" x14ac:dyDescent="0.25">
      <c r="B2170">
        <v>7.98</v>
      </c>
      <c r="C2170">
        <v>1154713</v>
      </c>
    </row>
    <row r="2171" spans="2:3" x14ac:dyDescent="0.25">
      <c r="B2171">
        <v>8.0259999999999998</v>
      </c>
      <c r="C2171">
        <v>732054</v>
      </c>
    </row>
    <row r="2172" spans="2:3" x14ac:dyDescent="0.25">
      <c r="B2172">
        <v>8.0609999999999999</v>
      </c>
      <c r="C2172">
        <v>3335578</v>
      </c>
    </row>
    <row r="2173" spans="2:3" x14ac:dyDescent="0.25">
      <c r="B2173">
        <v>8.1590000000000007</v>
      </c>
      <c r="C2173">
        <v>907607</v>
      </c>
    </row>
    <row r="2174" spans="2:3" x14ac:dyDescent="0.25">
      <c r="B2174">
        <v>8.2230000000000008</v>
      </c>
      <c r="C2174">
        <v>1305794</v>
      </c>
    </row>
    <row r="2175" spans="2:3" x14ac:dyDescent="0.25">
      <c r="B2175">
        <v>8.2539999999999996</v>
      </c>
      <c r="C2175">
        <v>1859276</v>
      </c>
    </row>
    <row r="2176" spans="2:3" x14ac:dyDescent="0.25">
      <c r="B2176">
        <v>8.2769999999999992</v>
      </c>
      <c r="C2176">
        <v>554809</v>
      </c>
    </row>
    <row r="2177" spans="2:3" x14ac:dyDescent="0.25">
      <c r="B2177">
        <v>8.2970000000000006</v>
      </c>
      <c r="C2177">
        <v>1011016</v>
      </c>
    </row>
    <row r="2178" spans="2:3" x14ac:dyDescent="0.25">
      <c r="B2178">
        <v>8.3529999999999998</v>
      </c>
      <c r="C2178">
        <v>1669734</v>
      </c>
    </row>
    <row r="2179" spans="2:3" x14ac:dyDescent="0.25">
      <c r="B2179">
        <v>8.4130000000000003</v>
      </c>
      <c r="C2179">
        <v>1679829</v>
      </c>
    </row>
    <row r="2180" spans="2:3" x14ac:dyDescent="0.25">
      <c r="B2180">
        <v>8.5129999999999999</v>
      </c>
      <c r="C2180">
        <v>13802105</v>
      </c>
    </row>
    <row r="2181" spans="2:3" x14ac:dyDescent="0.25">
      <c r="B2181">
        <v>8.5670000000000002</v>
      </c>
      <c r="C2181">
        <v>5984985</v>
      </c>
    </row>
    <row r="2182" spans="2:3" x14ac:dyDescent="0.25">
      <c r="B2182">
        <v>8.5879999999999992</v>
      </c>
      <c r="C2182">
        <v>3876723</v>
      </c>
    </row>
    <row r="2183" spans="2:3" x14ac:dyDescent="0.25">
      <c r="B2183">
        <v>8.625</v>
      </c>
      <c r="C2183">
        <v>8177056</v>
      </c>
    </row>
    <row r="2184" spans="2:3" x14ac:dyDescent="0.25">
      <c r="B2184">
        <v>8.6430000000000007</v>
      </c>
      <c r="C2184">
        <v>3507782</v>
      </c>
    </row>
    <row r="2185" spans="2:3" x14ac:dyDescent="0.25">
      <c r="B2185">
        <v>8.6679999999999993</v>
      </c>
      <c r="C2185">
        <v>5889497</v>
      </c>
    </row>
    <row r="2186" spans="2:3" x14ac:dyDescent="0.25">
      <c r="B2186">
        <v>8.7200000000000006</v>
      </c>
      <c r="C2186">
        <v>14967604</v>
      </c>
    </row>
    <row r="2187" spans="2:3" x14ac:dyDescent="0.25">
      <c r="B2187">
        <v>8.7569999999999997</v>
      </c>
      <c r="C2187">
        <v>4400582</v>
      </c>
    </row>
    <row r="2188" spans="2:3" x14ac:dyDescent="0.25">
      <c r="B2188">
        <v>8.7899999999999991</v>
      </c>
      <c r="C2188">
        <v>7183401</v>
      </c>
    </row>
    <row r="2189" spans="2:3" x14ac:dyDescent="0.25">
      <c r="B2189">
        <v>8.8070000000000004</v>
      </c>
      <c r="C2189">
        <v>3988038</v>
      </c>
    </row>
    <row r="2190" spans="2:3" x14ac:dyDescent="0.25">
      <c r="B2190">
        <v>8.8369999999999997</v>
      </c>
      <c r="C2190">
        <v>5686126</v>
      </c>
    </row>
    <row r="2191" spans="2:3" x14ac:dyDescent="0.25">
      <c r="B2191">
        <v>8.86</v>
      </c>
      <c r="C2191">
        <v>7551289</v>
      </c>
    </row>
    <row r="2192" spans="2:3" x14ac:dyDescent="0.25">
      <c r="B2192">
        <v>8.91</v>
      </c>
      <c r="C2192">
        <v>2811188</v>
      </c>
    </row>
    <row r="2193" spans="2:3" x14ac:dyDescent="0.25">
      <c r="B2193">
        <v>8.9329999999999998</v>
      </c>
      <c r="C2193">
        <v>2525917</v>
      </c>
    </row>
    <row r="2194" spans="2:3" x14ac:dyDescent="0.25">
      <c r="B2194">
        <v>8.9570000000000007</v>
      </c>
      <c r="C2194">
        <v>1280751</v>
      </c>
    </row>
    <row r="2195" spans="2:3" x14ac:dyDescent="0.25">
      <c r="B2195">
        <v>8.9770000000000003</v>
      </c>
      <c r="C2195">
        <v>2038430</v>
      </c>
    </row>
    <row r="2196" spans="2:3" x14ac:dyDescent="0.25">
      <c r="B2196">
        <v>9.0120000000000005</v>
      </c>
      <c r="C2196">
        <v>1242802</v>
      </c>
    </row>
    <row r="2197" spans="2:3" x14ac:dyDescent="0.25">
      <c r="B2197">
        <v>9.0329999999999995</v>
      </c>
      <c r="C2197">
        <v>1420339</v>
      </c>
    </row>
    <row r="2198" spans="2:3" x14ac:dyDescent="0.25">
      <c r="B2198">
        <v>9.0670000000000002</v>
      </c>
      <c r="C2198">
        <v>1021994</v>
      </c>
    </row>
    <row r="2199" spans="2:3" x14ac:dyDescent="0.25">
      <c r="B2199">
        <v>9.1199999999999992</v>
      </c>
      <c r="C2199">
        <v>779616</v>
      </c>
    </row>
    <row r="2200" spans="2:3" x14ac:dyDescent="0.25">
      <c r="B2200">
        <v>9.3640000000000008</v>
      </c>
      <c r="C2200">
        <v>585032</v>
      </c>
    </row>
    <row r="2201" spans="2:3" x14ac:dyDescent="0.25">
      <c r="B2201">
        <v>9.5850000000000009</v>
      </c>
      <c r="C2201">
        <v>2324766</v>
      </c>
    </row>
    <row r="2202" spans="2:3" x14ac:dyDescent="0.25">
      <c r="B2202">
        <v>9.6259999999999994</v>
      </c>
      <c r="C2202">
        <v>1444779</v>
      </c>
    </row>
    <row r="2203" spans="2:3" x14ac:dyDescent="0.25">
      <c r="B2203">
        <v>9.66</v>
      </c>
      <c r="C2203">
        <v>2324618</v>
      </c>
    </row>
    <row r="2204" spans="2:3" x14ac:dyDescent="0.25">
      <c r="B2204">
        <v>9.7260000000000009</v>
      </c>
      <c r="C2204">
        <v>1742961</v>
      </c>
    </row>
    <row r="2205" spans="2:3" x14ac:dyDescent="0.25">
      <c r="B2205">
        <v>9.8070000000000004</v>
      </c>
      <c r="C2205">
        <v>844737</v>
      </c>
    </row>
    <row r="2206" spans="2:3" x14ac:dyDescent="0.25">
      <c r="B2206">
        <v>10.525</v>
      </c>
      <c r="C2206">
        <v>3432710</v>
      </c>
    </row>
    <row r="2207" spans="2:3" x14ac:dyDescent="0.25">
      <c r="B2207">
        <v>10.553000000000001</v>
      </c>
      <c r="C2207">
        <v>1175549</v>
      </c>
    </row>
    <row r="2208" spans="2:3" x14ac:dyDescent="0.25">
      <c r="B2208">
        <v>10.583</v>
      </c>
      <c r="C2208">
        <v>773659</v>
      </c>
    </row>
    <row r="2209" spans="2:3" x14ac:dyDescent="0.25">
      <c r="B2209">
        <v>10.663</v>
      </c>
      <c r="C2209">
        <v>4520111</v>
      </c>
    </row>
    <row r="2210" spans="2:3" x14ac:dyDescent="0.25">
      <c r="B2210">
        <v>10.689</v>
      </c>
      <c r="C2210">
        <v>4191362</v>
      </c>
    </row>
    <row r="2211" spans="2:3" x14ac:dyDescent="0.25">
      <c r="B2211">
        <v>10.743</v>
      </c>
      <c r="C2211">
        <v>1082327</v>
      </c>
    </row>
    <row r="2212" spans="2:3" x14ac:dyDescent="0.25">
      <c r="B2212">
        <v>10.784000000000001</v>
      </c>
      <c r="C2212">
        <v>1177141</v>
      </c>
    </row>
    <row r="2213" spans="2:3" x14ac:dyDescent="0.25">
      <c r="B2213">
        <v>11.193</v>
      </c>
      <c r="C2213">
        <v>590676</v>
      </c>
    </row>
    <row r="2214" spans="2:3" x14ac:dyDescent="0.25">
      <c r="B2214">
        <v>11.263</v>
      </c>
      <c r="C2214">
        <v>829007</v>
      </c>
    </row>
    <row r="2215" spans="2:3" x14ac:dyDescent="0.25">
      <c r="B2215">
        <v>11.407</v>
      </c>
      <c r="C2215">
        <v>708533</v>
      </c>
    </row>
    <row r="2216" spans="2:3" x14ac:dyDescent="0.25">
      <c r="B2216">
        <v>11.45</v>
      </c>
      <c r="C2216">
        <v>1190922</v>
      </c>
    </row>
    <row r="2217" spans="2:3" x14ac:dyDescent="0.25">
      <c r="B2217">
        <v>11.492000000000001</v>
      </c>
      <c r="C2217">
        <v>2497718</v>
      </c>
    </row>
    <row r="2218" spans="2:3" x14ac:dyDescent="0.25">
      <c r="B2218">
        <v>11.523</v>
      </c>
      <c r="C2218">
        <v>2019336</v>
      </c>
    </row>
    <row r="2219" spans="2:3" x14ac:dyDescent="0.25">
      <c r="B2219">
        <v>11.6</v>
      </c>
      <c r="C2219">
        <v>1171892</v>
      </c>
    </row>
    <row r="2220" spans="2:3" x14ac:dyDescent="0.25">
      <c r="B2220">
        <v>11.753</v>
      </c>
      <c r="C2220">
        <v>7787719</v>
      </c>
    </row>
    <row r="2221" spans="2:3" x14ac:dyDescent="0.25">
      <c r="B2221">
        <v>11.771000000000001</v>
      </c>
      <c r="C2221">
        <v>14241311</v>
      </c>
    </row>
    <row r="2222" spans="2:3" x14ac:dyDescent="0.25">
      <c r="B2222">
        <v>11.897</v>
      </c>
      <c r="C2222">
        <v>930380</v>
      </c>
    </row>
    <row r="2223" spans="2:3" x14ac:dyDescent="0.25">
      <c r="B2223">
        <v>11.917</v>
      </c>
      <c r="C2223">
        <v>1138992</v>
      </c>
    </row>
    <row r="2224" spans="2:3" x14ac:dyDescent="0.25">
      <c r="B2224">
        <v>11.95</v>
      </c>
      <c r="C2224">
        <v>1268899</v>
      </c>
    </row>
    <row r="2225" spans="2:3" x14ac:dyDescent="0.25">
      <c r="B2225">
        <v>11.978999999999999</v>
      </c>
      <c r="C2225">
        <v>2203743</v>
      </c>
    </row>
    <row r="2226" spans="2:3" x14ac:dyDescent="0.25">
      <c r="B2226">
        <v>12.086</v>
      </c>
      <c r="C2226">
        <v>15698153</v>
      </c>
    </row>
    <row r="2227" spans="2:3" x14ac:dyDescent="0.25">
      <c r="B2227">
        <v>12.11</v>
      </c>
      <c r="C2227">
        <v>5292061</v>
      </c>
    </row>
    <row r="2228" spans="2:3" x14ac:dyDescent="0.25">
      <c r="B2228">
        <v>12.132999999999999</v>
      </c>
      <c r="C2228">
        <v>7803249</v>
      </c>
    </row>
    <row r="2229" spans="2:3" x14ac:dyDescent="0.25">
      <c r="B2229">
        <v>12.347</v>
      </c>
      <c r="C2229">
        <v>15134382</v>
      </c>
    </row>
    <row r="2230" spans="2:3" x14ac:dyDescent="0.25">
      <c r="B2230">
        <v>12.371</v>
      </c>
      <c r="C2230">
        <v>13994218</v>
      </c>
    </row>
    <row r="2231" spans="2:3" x14ac:dyDescent="0.25">
      <c r="B2231">
        <v>12.41</v>
      </c>
      <c r="C2231">
        <v>20013554</v>
      </c>
    </row>
    <row r="2232" spans="2:3" x14ac:dyDescent="0.25">
      <c r="B2232">
        <v>12.69</v>
      </c>
      <c r="C2232">
        <v>725345</v>
      </c>
    </row>
    <row r="2233" spans="2:3" x14ac:dyDescent="0.25">
      <c r="B2233">
        <v>12.733000000000001</v>
      </c>
      <c r="C2233">
        <v>4114448</v>
      </c>
    </row>
    <row r="2234" spans="2:3" x14ac:dyDescent="0.25">
      <c r="B2234">
        <v>13.034000000000001</v>
      </c>
      <c r="C2234">
        <v>787043</v>
      </c>
    </row>
    <row r="2235" spans="2:3" x14ac:dyDescent="0.25">
      <c r="B2235">
        <v>13.47</v>
      </c>
      <c r="C2235">
        <v>5388726</v>
      </c>
    </row>
    <row r="2236" spans="2:3" x14ac:dyDescent="0.25">
      <c r="B2236">
        <v>13.491</v>
      </c>
      <c r="C2236">
        <v>6137887</v>
      </c>
    </row>
    <row r="2237" spans="2:3" x14ac:dyDescent="0.25">
      <c r="B2237">
        <v>13.52</v>
      </c>
      <c r="C2237">
        <v>4650454</v>
      </c>
    </row>
    <row r="2238" spans="2:3" x14ac:dyDescent="0.25">
      <c r="B2238">
        <v>13.673</v>
      </c>
      <c r="C2238">
        <v>7358060</v>
      </c>
    </row>
    <row r="2239" spans="2:3" x14ac:dyDescent="0.25">
      <c r="B2239">
        <v>13.712999999999999</v>
      </c>
      <c r="C2239">
        <v>1990909</v>
      </c>
    </row>
    <row r="2240" spans="2:3" x14ac:dyDescent="0.25">
      <c r="B2240">
        <v>13.737</v>
      </c>
      <c r="C2240">
        <v>1933136</v>
      </c>
    </row>
    <row r="2241" spans="1:3" x14ac:dyDescent="0.25">
      <c r="B2241">
        <v>13.893000000000001</v>
      </c>
      <c r="C2241">
        <v>4858571</v>
      </c>
    </row>
    <row r="2242" spans="1:3" x14ac:dyDescent="0.25">
      <c r="B2242">
        <v>13.914999999999999</v>
      </c>
      <c r="C2242">
        <v>3931670</v>
      </c>
    </row>
    <row r="2243" spans="1:3" x14ac:dyDescent="0.25">
      <c r="B2243">
        <v>14.276999999999999</v>
      </c>
      <c r="C2243">
        <v>4296002</v>
      </c>
    </row>
    <row r="2244" spans="1:3" x14ac:dyDescent="0.25">
      <c r="B2244">
        <v>14.317</v>
      </c>
      <c r="C2244">
        <v>1634778</v>
      </c>
    </row>
    <row r="2245" spans="1:3" x14ac:dyDescent="0.25">
      <c r="C2245">
        <v>1122472476</v>
      </c>
    </row>
    <row r="2246" spans="1:3" x14ac:dyDescent="0.25">
      <c r="A2246" t="s">
        <v>11</v>
      </c>
    </row>
    <row r="2247" spans="1:3" x14ac:dyDescent="0.25">
      <c r="B2247">
        <v>0.08</v>
      </c>
      <c r="C2247">
        <v>214088</v>
      </c>
    </row>
    <row r="2248" spans="1:3" x14ac:dyDescent="0.25">
      <c r="B2248">
        <v>0.13300000000000001</v>
      </c>
      <c r="C2248">
        <v>947933</v>
      </c>
    </row>
    <row r="2249" spans="1:3" x14ac:dyDescent="0.25">
      <c r="B2249">
        <v>0.183</v>
      </c>
      <c r="C2249">
        <v>825069</v>
      </c>
    </row>
    <row r="2250" spans="1:3" x14ac:dyDescent="0.25">
      <c r="B2250">
        <v>0.20699999999999999</v>
      </c>
      <c r="C2250">
        <v>910602</v>
      </c>
    </row>
    <row r="2251" spans="1:3" x14ac:dyDescent="0.25">
      <c r="B2251">
        <v>0.251</v>
      </c>
      <c r="C2251">
        <v>1765640</v>
      </c>
    </row>
    <row r="2252" spans="1:3" x14ac:dyDescent="0.25">
      <c r="B2252">
        <v>0.28499999999999998</v>
      </c>
      <c r="C2252">
        <v>1888460</v>
      </c>
    </row>
    <row r="2253" spans="1:3" x14ac:dyDescent="0.25">
      <c r="B2253">
        <v>0.61299999999999999</v>
      </c>
      <c r="C2253">
        <v>783862</v>
      </c>
    </row>
    <row r="2254" spans="1:3" x14ac:dyDescent="0.25">
      <c r="B2254">
        <v>0.77</v>
      </c>
      <c r="C2254">
        <v>25814379</v>
      </c>
    </row>
    <row r="2255" spans="1:3" x14ac:dyDescent="0.25">
      <c r="B2255">
        <v>0.81599999999999995</v>
      </c>
      <c r="C2255">
        <v>10144771</v>
      </c>
    </row>
    <row r="2256" spans="1:3" x14ac:dyDescent="0.25">
      <c r="B2256">
        <v>0.86</v>
      </c>
      <c r="C2256">
        <v>18722260</v>
      </c>
    </row>
    <row r="2257" spans="2:3" x14ac:dyDescent="0.25">
      <c r="B2257">
        <v>0.92600000000000005</v>
      </c>
      <c r="C2257">
        <v>13929136</v>
      </c>
    </row>
    <row r="2258" spans="2:3" x14ac:dyDescent="0.25">
      <c r="B2258">
        <v>1.0309999999999999</v>
      </c>
      <c r="C2258">
        <v>38664162</v>
      </c>
    </row>
    <row r="2259" spans="2:3" x14ac:dyDescent="0.25">
      <c r="B2259">
        <v>1.087</v>
      </c>
      <c r="C2259">
        <v>20283154</v>
      </c>
    </row>
    <row r="2260" spans="2:3" x14ac:dyDescent="0.25">
      <c r="B2260">
        <v>1.109</v>
      </c>
      <c r="C2260">
        <v>20336237</v>
      </c>
    </row>
    <row r="2261" spans="2:3" x14ac:dyDescent="0.25">
      <c r="B2261">
        <v>1.1399999999999999</v>
      </c>
      <c r="C2261">
        <v>6992351</v>
      </c>
    </row>
    <row r="2262" spans="2:3" x14ac:dyDescent="0.25">
      <c r="B2262">
        <v>1.167</v>
      </c>
      <c r="C2262">
        <v>16798537</v>
      </c>
    </row>
    <row r="2263" spans="2:3" x14ac:dyDescent="0.25">
      <c r="B2263">
        <v>1.1830000000000001</v>
      </c>
      <c r="C2263">
        <v>29001121</v>
      </c>
    </row>
    <row r="2264" spans="2:3" x14ac:dyDescent="0.25">
      <c r="B2264">
        <v>1.26</v>
      </c>
      <c r="C2264">
        <v>17288101</v>
      </c>
    </row>
    <row r="2265" spans="2:3" x14ac:dyDescent="0.25">
      <c r="B2265">
        <v>1.405</v>
      </c>
      <c r="C2265">
        <v>18714814</v>
      </c>
    </row>
    <row r="2266" spans="2:3" x14ac:dyDescent="0.25">
      <c r="B2266">
        <v>1.4279999999999999</v>
      </c>
      <c r="C2266">
        <v>16664899</v>
      </c>
    </row>
    <row r="2267" spans="2:3" x14ac:dyDescent="0.25">
      <c r="B2267">
        <v>1.4630000000000001</v>
      </c>
      <c r="C2267">
        <v>12076902</v>
      </c>
    </row>
    <row r="2268" spans="2:3" x14ac:dyDescent="0.25">
      <c r="B2268">
        <v>1.4970000000000001</v>
      </c>
      <c r="C2268">
        <v>6354495</v>
      </c>
    </row>
    <row r="2269" spans="2:3" x14ac:dyDescent="0.25">
      <c r="B2269">
        <v>1.522</v>
      </c>
      <c r="C2269">
        <v>10447123</v>
      </c>
    </row>
    <row r="2270" spans="2:3" x14ac:dyDescent="0.25">
      <c r="B2270">
        <v>1.5780000000000001</v>
      </c>
      <c r="C2270">
        <v>15504271</v>
      </c>
    </row>
    <row r="2271" spans="2:3" x14ac:dyDescent="0.25">
      <c r="B2271">
        <v>1.6080000000000001</v>
      </c>
      <c r="C2271">
        <v>10854984</v>
      </c>
    </row>
    <row r="2272" spans="2:3" x14ac:dyDescent="0.25">
      <c r="B2272">
        <v>1.627</v>
      </c>
      <c r="C2272">
        <v>8508851</v>
      </c>
    </row>
    <row r="2273" spans="2:3" x14ac:dyDescent="0.25">
      <c r="B2273">
        <v>1.6719999999999999</v>
      </c>
      <c r="C2273">
        <v>20604405</v>
      </c>
    </row>
    <row r="2274" spans="2:3" x14ac:dyDescent="0.25">
      <c r="B2274">
        <v>1.71</v>
      </c>
      <c r="C2274">
        <v>9622311</v>
      </c>
    </row>
    <row r="2275" spans="2:3" x14ac:dyDescent="0.25">
      <c r="B2275">
        <v>1.7330000000000001</v>
      </c>
      <c r="C2275">
        <v>9504685</v>
      </c>
    </row>
    <row r="2276" spans="2:3" x14ac:dyDescent="0.25">
      <c r="B2276">
        <v>1.78</v>
      </c>
      <c r="C2276">
        <v>18141374</v>
      </c>
    </row>
    <row r="2277" spans="2:3" x14ac:dyDescent="0.25">
      <c r="B2277">
        <v>1.82</v>
      </c>
      <c r="C2277">
        <v>9586635</v>
      </c>
    </row>
    <row r="2278" spans="2:3" x14ac:dyDescent="0.25">
      <c r="B2278">
        <v>1.859</v>
      </c>
      <c r="C2278">
        <v>10156984</v>
      </c>
    </row>
    <row r="2279" spans="2:3" x14ac:dyDescent="0.25">
      <c r="B2279">
        <v>1.92</v>
      </c>
      <c r="C2279">
        <v>23968259</v>
      </c>
    </row>
    <row r="2280" spans="2:3" x14ac:dyDescent="0.25">
      <c r="B2280">
        <v>1.9790000000000001</v>
      </c>
      <c r="C2280">
        <v>14470724</v>
      </c>
    </row>
    <row r="2281" spans="2:3" x14ac:dyDescent="0.25">
      <c r="B2281">
        <v>2.044</v>
      </c>
      <c r="C2281">
        <v>24253841</v>
      </c>
    </row>
    <row r="2282" spans="2:3" x14ac:dyDescent="0.25">
      <c r="B2282">
        <v>2.06</v>
      </c>
      <c r="C2282">
        <v>4920198</v>
      </c>
    </row>
    <row r="2283" spans="2:3" x14ac:dyDescent="0.25">
      <c r="B2283">
        <v>2.0830000000000002</v>
      </c>
      <c r="C2283">
        <v>20699534</v>
      </c>
    </row>
    <row r="2284" spans="2:3" x14ac:dyDescent="0.25">
      <c r="B2284">
        <v>2.141</v>
      </c>
      <c r="C2284">
        <v>10356684</v>
      </c>
    </row>
    <row r="2285" spans="2:3" x14ac:dyDescent="0.25">
      <c r="B2285">
        <v>2.1669999999999998</v>
      </c>
      <c r="C2285">
        <v>3711113</v>
      </c>
    </row>
    <row r="2286" spans="2:3" x14ac:dyDescent="0.25">
      <c r="B2286">
        <v>2.1869999999999998</v>
      </c>
      <c r="C2286">
        <v>9631727</v>
      </c>
    </row>
    <row r="2287" spans="2:3" x14ac:dyDescent="0.25">
      <c r="B2287">
        <v>2.2200000000000002</v>
      </c>
      <c r="C2287">
        <v>6864531</v>
      </c>
    </row>
    <row r="2288" spans="2:3" x14ac:dyDescent="0.25">
      <c r="B2288">
        <v>2.2599999999999998</v>
      </c>
      <c r="C2288">
        <v>5300539</v>
      </c>
    </row>
    <row r="2289" spans="2:3" x14ac:dyDescent="0.25">
      <c r="B2289">
        <v>2.2829999999999999</v>
      </c>
      <c r="C2289">
        <v>6153358</v>
      </c>
    </row>
    <row r="2290" spans="2:3" x14ac:dyDescent="0.25">
      <c r="B2290">
        <v>2.3199999999999998</v>
      </c>
      <c r="C2290">
        <v>2797879</v>
      </c>
    </row>
    <row r="2291" spans="2:3" x14ac:dyDescent="0.25">
      <c r="B2291">
        <v>2.34</v>
      </c>
      <c r="C2291">
        <v>3499098</v>
      </c>
    </row>
    <row r="2292" spans="2:3" x14ac:dyDescent="0.25">
      <c r="B2292">
        <v>2.363</v>
      </c>
      <c r="C2292">
        <v>2775471</v>
      </c>
    </row>
    <row r="2293" spans="2:3" x14ac:dyDescent="0.25">
      <c r="B2293">
        <v>2.3969999999999998</v>
      </c>
      <c r="C2293">
        <v>3405236</v>
      </c>
    </row>
    <row r="2294" spans="2:3" x14ac:dyDescent="0.25">
      <c r="B2294">
        <v>2.4300000000000002</v>
      </c>
      <c r="C2294">
        <v>2381750</v>
      </c>
    </row>
    <row r="2295" spans="2:3" x14ac:dyDescent="0.25">
      <c r="B2295">
        <v>2.46</v>
      </c>
      <c r="C2295">
        <v>1904770</v>
      </c>
    </row>
    <row r="2296" spans="2:3" x14ac:dyDescent="0.25">
      <c r="B2296">
        <v>2.4969999999999999</v>
      </c>
      <c r="C2296">
        <v>2042766</v>
      </c>
    </row>
    <row r="2297" spans="2:3" x14ac:dyDescent="0.25">
      <c r="B2297">
        <v>2.5169999999999999</v>
      </c>
      <c r="C2297">
        <v>971533</v>
      </c>
    </row>
    <row r="2298" spans="2:3" x14ac:dyDescent="0.25">
      <c r="B2298">
        <v>2.5569999999999999</v>
      </c>
      <c r="C2298">
        <v>1262111</v>
      </c>
    </row>
    <row r="2299" spans="2:3" x14ac:dyDescent="0.25">
      <c r="B2299">
        <v>2.5979999999999999</v>
      </c>
      <c r="C2299">
        <v>1977374</v>
      </c>
    </row>
    <row r="2300" spans="2:3" x14ac:dyDescent="0.25">
      <c r="B2300">
        <v>2.754</v>
      </c>
      <c r="C2300">
        <v>427231</v>
      </c>
    </row>
    <row r="2301" spans="2:3" x14ac:dyDescent="0.25">
      <c r="B2301">
        <v>2.8</v>
      </c>
      <c r="C2301">
        <v>398507</v>
      </c>
    </row>
    <row r="2302" spans="2:3" x14ac:dyDescent="0.25">
      <c r="B2302">
        <v>2.8420000000000001</v>
      </c>
      <c r="C2302">
        <v>212210</v>
      </c>
    </row>
    <row r="2303" spans="2:3" x14ac:dyDescent="0.25">
      <c r="B2303">
        <v>2.8929999999999998</v>
      </c>
      <c r="C2303">
        <v>393391</v>
      </c>
    </row>
    <row r="2304" spans="2:3" x14ac:dyDescent="0.25">
      <c r="B2304">
        <v>3.0190000000000001</v>
      </c>
      <c r="C2304">
        <v>206572</v>
      </c>
    </row>
    <row r="2305" spans="2:3" x14ac:dyDescent="0.25">
      <c r="B2305">
        <v>3.2250000000000001</v>
      </c>
      <c r="C2305">
        <v>300128</v>
      </c>
    </row>
    <row r="2306" spans="2:3" x14ac:dyDescent="0.25">
      <c r="B2306">
        <v>3.3639999999999999</v>
      </c>
      <c r="C2306">
        <v>315366</v>
      </c>
    </row>
    <row r="2307" spans="2:3" x14ac:dyDescent="0.25">
      <c r="B2307">
        <v>3.4620000000000002</v>
      </c>
      <c r="C2307">
        <v>887607</v>
      </c>
    </row>
    <row r="2308" spans="2:3" x14ac:dyDescent="0.25">
      <c r="B2308">
        <v>3.492</v>
      </c>
      <c r="C2308">
        <v>202591</v>
      </c>
    </row>
    <row r="2309" spans="2:3" x14ac:dyDescent="0.25">
      <c r="B2309">
        <v>3.5169999999999999</v>
      </c>
      <c r="C2309">
        <v>638964</v>
      </c>
    </row>
    <row r="2310" spans="2:3" x14ac:dyDescent="0.25">
      <c r="B2310">
        <v>3.569</v>
      </c>
      <c r="C2310">
        <v>333414</v>
      </c>
    </row>
    <row r="2311" spans="2:3" x14ac:dyDescent="0.25">
      <c r="B2311">
        <v>3.633</v>
      </c>
      <c r="C2311">
        <v>588349</v>
      </c>
    </row>
    <row r="2312" spans="2:3" x14ac:dyDescent="0.25">
      <c r="B2312">
        <v>3.6869999999999998</v>
      </c>
      <c r="C2312">
        <v>1477120</v>
      </c>
    </row>
    <row r="2313" spans="2:3" x14ac:dyDescent="0.25">
      <c r="B2313">
        <v>3.786</v>
      </c>
      <c r="C2313">
        <v>209229</v>
      </c>
    </row>
    <row r="2314" spans="2:3" x14ac:dyDescent="0.25">
      <c r="B2314">
        <v>3.8420000000000001</v>
      </c>
      <c r="C2314">
        <v>858551</v>
      </c>
    </row>
    <row r="2315" spans="2:3" x14ac:dyDescent="0.25">
      <c r="B2315">
        <v>4.0629999999999997</v>
      </c>
      <c r="C2315">
        <v>371620</v>
      </c>
    </row>
    <row r="2316" spans="2:3" x14ac:dyDescent="0.25">
      <c r="B2316">
        <v>4.1029999999999998</v>
      </c>
      <c r="C2316">
        <v>951939</v>
      </c>
    </row>
    <row r="2317" spans="2:3" x14ac:dyDescent="0.25">
      <c r="B2317">
        <v>4.1769999999999996</v>
      </c>
      <c r="C2317">
        <v>294531</v>
      </c>
    </row>
    <row r="2318" spans="2:3" x14ac:dyDescent="0.25">
      <c r="B2318">
        <v>4.1929999999999996</v>
      </c>
      <c r="C2318">
        <v>712801</v>
      </c>
    </row>
    <row r="2319" spans="2:3" x14ac:dyDescent="0.25">
      <c r="B2319">
        <v>4.234</v>
      </c>
      <c r="C2319">
        <v>804715</v>
      </c>
    </row>
    <row r="2320" spans="2:3" x14ac:dyDescent="0.25">
      <c r="B2320">
        <v>4.2759999999999998</v>
      </c>
      <c r="C2320">
        <v>511000</v>
      </c>
    </row>
    <row r="2321" spans="2:3" x14ac:dyDescent="0.25">
      <c r="B2321">
        <v>4.3</v>
      </c>
      <c r="C2321">
        <v>500905</v>
      </c>
    </row>
    <row r="2322" spans="2:3" x14ac:dyDescent="0.25">
      <c r="B2322">
        <v>4.3230000000000004</v>
      </c>
      <c r="C2322">
        <v>1280410</v>
      </c>
    </row>
    <row r="2323" spans="2:3" x14ac:dyDescent="0.25">
      <c r="B2323">
        <v>4.5570000000000004</v>
      </c>
      <c r="C2323">
        <v>78472120</v>
      </c>
    </row>
    <row r="2324" spans="2:3" x14ac:dyDescent="0.25">
      <c r="B2324">
        <v>4.5720000000000001</v>
      </c>
      <c r="C2324">
        <v>10050112</v>
      </c>
    </row>
    <row r="2325" spans="2:3" x14ac:dyDescent="0.25">
      <c r="B2325">
        <v>4.5869999999999997</v>
      </c>
      <c r="C2325">
        <v>12196724</v>
      </c>
    </row>
    <row r="2326" spans="2:3" x14ac:dyDescent="0.25">
      <c r="B2326">
        <v>4.6029999999999998</v>
      </c>
      <c r="C2326">
        <v>18258336</v>
      </c>
    </row>
    <row r="2327" spans="2:3" x14ac:dyDescent="0.25">
      <c r="B2327">
        <v>4.633</v>
      </c>
      <c r="C2327">
        <v>32076619</v>
      </c>
    </row>
    <row r="2328" spans="2:3" x14ac:dyDescent="0.25">
      <c r="B2328">
        <v>4.6829999999999998</v>
      </c>
      <c r="C2328">
        <v>10196902</v>
      </c>
    </row>
    <row r="2329" spans="2:3" x14ac:dyDescent="0.25">
      <c r="B2329">
        <v>4.7060000000000004</v>
      </c>
      <c r="C2329">
        <v>44015851</v>
      </c>
    </row>
    <row r="2330" spans="2:3" x14ac:dyDescent="0.25">
      <c r="B2330">
        <v>4.8630000000000004</v>
      </c>
      <c r="C2330">
        <v>2975469</v>
      </c>
    </row>
    <row r="2331" spans="2:3" x14ac:dyDescent="0.25">
      <c r="B2331">
        <v>4.9429999999999996</v>
      </c>
      <c r="C2331">
        <v>1067211</v>
      </c>
    </row>
    <row r="2332" spans="2:3" x14ac:dyDescent="0.25">
      <c r="B2332">
        <v>5.04</v>
      </c>
      <c r="C2332">
        <v>358259</v>
      </c>
    </row>
    <row r="2333" spans="2:3" x14ac:dyDescent="0.25">
      <c r="B2333">
        <v>5.1280000000000001</v>
      </c>
      <c r="C2333">
        <v>587152</v>
      </c>
    </row>
    <row r="2334" spans="2:3" x14ac:dyDescent="0.25">
      <c r="B2334">
        <v>5.1520000000000001</v>
      </c>
      <c r="C2334">
        <v>572981</v>
      </c>
    </row>
    <row r="2335" spans="2:3" x14ac:dyDescent="0.25">
      <c r="B2335">
        <v>5.2969999999999997</v>
      </c>
      <c r="C2335">
        <v>169106</v>
      </c>
    </row>
    <row r="2336" spans="2:3" x14ac:dyDescent="0.25">
      <c r="B2336">
        <v>5.3470000000000004</v>
      </c>
      <c r="C2336">
        <v>1091847</v>
      </c>
    </row>
    <row r="2337" spans="2:3" x14ac:dyDescent="0.25">
      <c r="B2337">
        <v>5.367</v>
      </c>
      <c r="C2337">
        <v>1325883</v>
      </c>
    </row>
    <row r="2338" spans="2:3" x14ac:dyDescent="0.25">
      <c r="B2338">
        <v>5.4029999999999996</v>
      </c>
      <c r="C2338">
        <v>5278238</v>
      </c>
    </row>
    <row r="2339" spans="2:3" x14ac:dyDescent="0.25">
      <c r="B2339">
        <v>5.4450000000000003</v>
      </c>
      <c r="C2339">
        <v>4351945</v>
      </c>
    </row>
    <row r="2340" spans="2:3" x14ac:dyDescent="0.25">
      <c r="B2340">
        <v>5.4870000000000001</v>
      </c>
      <c r="C2340">
        <v>3148380</v>
      </c>
    </row>
    <row r="2341" spans="2:3" x14ac:dyDescent="0.25">
      <c r="B2341">
        <v>5.5510000000000002</v>
      </c>
      <c r="C2341">
        <v>386626</v>
      </c>
    </row>
    <row r="2342" spans="2:3" x14ac:dyDescent="0.25">
      <c r="B2342">
        <v>5.6840000000000002</v>
      </c>
      <c r="C2342">
        <v>514697</v>
      </c>
    </row>
    <row r="2343" spans="2:3" x14ac:dyDescent="0.25">
      <c r="B2343">
        <v>5.7089999999999996</v>
      </c>
      <c r="C2343">
        <v>251309</v>
      </c>
    </row>
    <row r="2344" spans="2:3" x14ac:dyDescent="0.25">
      <c r="B2344">
        <v>5.81</v>
      </c>
      <c r="C2344">
        <v>1151952</v>
      </c>
    </row>
    <row r="2345" spans="2:3" x14ac:dyDescent="0.25">
      <c r="B2345">
        <v>5.8650000000000002</v>
      </c>
      <c r="C2345">
        <v>186183</v>
      </c>
    </row>
    <row r="2346" spans="2:3" x14ac:dyDescent="0.25">
      <c r="B2346">
        <v>5.8929999999999998</v>
      </c>
      <c r="C2346">
        <v>1255106</v>
      </c>
    </row>
    <row r="2347" spans="2:3" x14ac:dyDescent="0.25">
      <c r="B2347">
        <v>5.9669999999999996</v>
      </c>
      <c r="C2347">
        <v>1005463</v>
      </c>
    </row>
    <row r="2348" spans="2:3" x14ac:dyDescent="0.25">
      <c r="B2348">
        <v>5.9930000000000003</v>
      </c>
      <c r="C2348">
        <v>761205</v>
      </c>
    </row>
    <row r="2349" spans="2:3" x14ac:dyDescent="0.25">
      <c r="B2349">
        <v>6.02</v>
      </c>
      <c r="C2349">
        <v>667706</v>
      </c>
    </row>
    <row r="2350" spans="2:3" x14ac:dyDescent="0.25">
      <c r="B2350">
        <v>6.05</v>
      </c>
      <c r="C2350">
        <v>647003</v>
      </c>
    </row>
    <row r="2351" spans="2:3" x14ac:dyDescent="0.25">
      <c r="B2351">
        <v>6.1459999999999999</v>
      </c>
      <c r="C2351">
        <v>348223</v>
      </c>
    </row>
    <row r="2352" spans="2:3" x14ac:dyDescent="0.25">
      <c r="B2352">
        <v>6.1870000000000003</v>
      </c>
      <c r="C2352">
        <v>179530</v>
      </c>
    </row>
    <row r="2353" spans="2:3" x14ac:dyDescent="0.25">
      <c r="B2353">
        <v>6.2050000000000001</v>
      </c>
      <c r="C2353">
        <v>250171</v>
      </c>
    </row>
    <row r="2354" spans="2:3" x14ac:dyDescent="0.25">
      <c r="B2354">
        <v>6.2430000000000003</v>
      </c>
      <c r="C2354">
        <v>744373</v>
      </c>
    </row>
    <row r="2355" spans="2:3" x14ac:dyDescent="0.25">
      <c r="B2355">
        <v>6.2720000000000002</v>
      </c>
      <c r="C2355">
        <v>479586</v>
      </c>
    </row>
    <row r="2356" spans="2:3" x14ac:dyDescent="0.25">
      <c r="B2356">
        <v>6.3369999999999997</v>
      </c>
      <c r="C2356">
        <v>1141909</v>
      </c>
    </row>
    <row r="2357" spans="2:3" x14ac:dyDescent="0.25">
      <c r="B2357">
        <v>6.4039999999999999</v>
      </c>
      <c r="C2357">
        <v>3395689</v>
      </c>
    </row>
    <row r="2358" spans="2:3" x14ac:dyDescent="0.25">
      <c r="B2358">
        <v>6.4610000000000003</v>
      </c>
      <c r="C2358">
        <v>869788</v>
      </c>
    </row>
    <row r="2359" spans="2:3" x14ac:dyDescent="0.25">
      <c r="B2359">
        <v>6.5030000000000001</v>
      </c>
      <c r="C2359">
        <v>774959</v>
      </c>
    </row>
    <row r="2360" spans="2:3" x14ac:dyDescent="0.25">
      <c r="B2360">
        <v>6.52</v>
      </c>
      <c r="C2360">
        <v>450912</v>
      </c>
    </row>
    <row r="2361" spans="2:3" x14ac:dyDescent="0.25">
      <c r="B2361">
        <v>6.6959999999999997</v>
      </c>
      <c r="C2361">
        <v>425961</v>
      </c>
    </row>
    <row r="2362" spans="2:3" x14ac:dyDescent="0.25">
      <c r="B2362">
        <v>6.8520000000000003</v>
      </c>
      <c r="C2362">
        <v>188650</v>
      </c>
    </row>
    <row r="2363" spans="2:3" x14ac:dyDescent="0.25">
      <c r="B2363">
        <v>6.8730000000000002</v>
      </c>
      <c r="C2363">
        <v>210923</v>
      </c>
    </row>
    <row r="2364" spans="2:3" x14ac:dyDescent="0.25">
      <c r="B2364">
        <v>6.899</v>
      </c>
      <c r="C2364">
        <v>298866</v>
      </c>
    </row>
    <row r="2365" spans="2:3" x14ac:dyDescent="0.25">
      <c r="B2365">
        <v>7.0359999999999996</v>
      </c>
      <c r="C2365">
        <v>1697985</v>
      </c>
    </row>
    <row r="2366" spans="2:3" x14ac:dyDescent="0.25">
      <c r="B2366">
        <v>7.117</v>
      </c>
      <c r="C2366">
        <v>854195</v>
      </c>
    </row>
    <row r="2367" spans="2:3" x14ac:dyDescent="0.25">
      <c r="B2367">
        <v>7.1440000000000001</v>
      </c>
      <c r="C2367">
        <v>517940</v>
      </c>
    </row>
    <row r="2368" spans="2:3" x14ac:dyDescent="0.25">
      <c r="B2368">
        <v>7.17</v>
      </c>
      <c r="C2368">
        <v>207869</v>
      </c>
    </row>
    <row r="2369" spans="2:3" x14ac:dyDescent="0.25">
      <c r="B2369">
        <v>7.2690000000000001</v>
      </c>
      <c r="C2369">
        <v>405327</v>
      </c>
    </row>
    <row r="2370" spans="2:3" x14ac:dyDescent="0.25">
      <c r="B2370">
        <v>7.3120000000000003</v>
      </c>
      <c r="C2370">
        <v>222413</v>
      </c>
    </row>
    <row r="2371" spans="2:3" x14ac:dyDescent="0.25">
      <c r="B2371">
        <v>7.3769999999999998</v>
      </c>
      <c r="C2371">
        <v>1579739</v>
      </c>
    </row>
    <row r="2372" spans="2:3" x14ac:dyDescent="0.25">
      <c r="B2372">
        <v>7.468</v>
      </c>
      <c r="C2372">
        <v>697194</v>
      </c>
    </row>
    <row r="2373" spans="2:3" x14ac:dyDescent="0.25">
      <c r="B2373">
        <v>7.899</v>
      </c>
      <c r="C2373">
        <v>410155</v>
      </c>
    </row>
    <row r="2374" spans="2:3" x14ac:dyDescent="0.25">
      <c r="B2374">
        <v>7.95</v>
      </c>
      <c r="C2374">
        <v>409806</v>
      </c>
    </row>
    <row r="2375" spans="2:3" x14ac:dyDescent="0.25">
      <c r="B2375">
        <v>8.11</v>
      </c>
      <c r="C2375">
        <v>1295509</v>
      </c>
    </row>
    <row r="2376" spans="2:3" x14ac:dyDescent="0.25">
      <c r="B2376">
        <v>8.25</v>
      </c>
      <c r="C2376">
        <v>958888</v>
      </c>
    </row>
    <row r="2377" spans="2:3" x14ac:dyDescent="0.25">
      <c r="B2377">
        <v>8.3699999999999992</v>
      </c>
      <c r="C2377">
        <v>469403</v>
      </c>
    </row>
    <row r="2378" spans="2:3" x14ac:dyDescent="0.25">
      <c r="B2378">
        <v>8.4350000000000005</v>
      </c>
      <c r="C2378">
        <v>634031</v>
      </c>
    </row>
    <row r="2379" spans="2:3" x14ac:dyDescent="0.25">
      <c r="B2379">
        <v>8.4600000000000009</v>
      </c>
      <c r="C2379">
        <v>616628</v>
      </c>
    </row>
    <row r="2380" spans="2:3" x14ac:dyDescent="0.25">
      <c r="B2380">
        <v>8.5069999999999997</v>
      </c>
      <c r="C2380">
        <v>1127938</v>
      </c>
    </row>
    <row r="2381" spans="2:3" x14ac:dyDescent="0.25">
      <c r="B2381">
        <v>8.5329999999999995</v>
      </c>
      <c r="C2381">
        <v>2006853</v>
      </c>
    </row>
    <row r="2382" spans="2:3" x14ac:dyDescent="0.25">
      <c r="B2382">
        <v>8.56</v>
      </c>
      <c r="C2382">
        <v>2508605</v>
      </c>
    </row>
    <row r="2383" spans="2:3" x14ac:dyDescent="0.25">
      <c r="B2383">
        <v>8.6</v>
      </c>
      <c r="C2383">
        <v>6628428</v>
      </c>
    </row>
    <row r="2384" spans="2:3" x14ac:dyDescent="0.25">
      <c r="B2384">
        <v>8.6359999999999992</v>
      </c>
      <c r="C2384">
        <v>2292460</v>
      </c>
    </row>
    <row r="2385" spans="2:3" x14ac:dyDescent="0.25">
      <c r="B2385">
        <v>8.6620000000000008</v>
      </c>
      <c r="C2385">
        <v>3758530</v>
      </c>
    </row>
    <row r="2386" spans="2:3" x14ac:dyDescent="0.25">
      <c r="B2386">
        <v>8.69</v>
      </c>
      <c r="C2386">
        <v>4975341</v>
      </c>
    </row>
    <row r="2387" spans="2:3" x14ac:dyDescent="0.25">
      <c r="B2387">
        <v>8.7100000000000009</v>
      </c>
      <c r="C2387">
        <v>7818932</v>
      </c>
    </row>
    <row r="2388" spans="2:3" x14ac:dyDescent="0.25">
      <c r="B2388">
        <v>8.7629999999999999</v>
      </c>
      <c r="C2388">
        <v>3231363</v>
      </c>
    </row>
    <row r="2389" spans="2:3" x14ac:dyDescent="0.25">
      <c r="B2389">
        <v>8.7870000000000008</v>
      </c>
      <c r="C2389">
        <v>5099778</v>
      </c>
    </row>
    <row r="2390" spans="2:3" x14ac:dyDescent="0.25">
      <c r="B2390">
        <v>8.8170000000000002</v>
      </c>
      <c r="C2390">
        <v>6276244</v>
      </c>
    </row>
    <row r="2391" spans="2:3" x14ac:dyDescent="0.25">
      <c r="B2391">
        <v>8.8670000000000009</v>
      </c>
      <c r="C2391">
        <v>5730848</v>
      </c>
    </row>
    <row r="2392" spans="2:3" x14ac:dyDescent="0.25">
      <c r="B2392">
        <v>8.8940000000000001</v>
      </c>
      <c r="C2392">
        <v>6752423</v>
      </c>
    </row>
    <row r="2393" spans="2:3" x14ac:dyDescent="0.25">
      <c r="B2393">
        <v>8.94</v>
      </c>
      <c r="C2393">
        <v>3310189</v>
      </c>
    </row>
    <row r="2394" spans="2:3" x14ac:dyDescent="0.25">
      <c r="B2394">
        <v>8.9730000000000008</v>
      </c>
      <c r="C2394">
        <v>3054249</v>
      </c>
    </row>
    <row r="2395" spans="2:3" x14ac:dyDescent="0.25">
      <c r="B2395">
        <v>9</v>
      </c>
      <c r="C2395">
        <v>1937583</v>
      </c>
    </row>
    <row r="2396" spans="2:3" x14ac:dyDescent="0.25">
      <c r="B2396">
        <v>9.0470000000000006</v>
      </c>
      <c r="C2396">
        <v>3073025</v>
      </c>
    </row>
    <row r="2397" spans="2:3" x14ac:dyDescent="0.25">
      <c r="B2397">
        <v>9.077</v>
      </c>
      <c r="C2397">
        <v>1657170</v>
      </c>
    </row>
    <row r="2398" spans="2:3" x14ac:dyDescent="0.25">
      <c r="B2398">
        <v>9.1270000000000007</v>
      </c>
      <c r="C2398">
        <v>776861</v>
      </c>
    </row>
    <row r="2399" spans="2:3" x14ac:dyDescent="0.25">
      <c r="B2399">
        <v>9.2989999999999995</v>
      </c>
      <c r="C2399">
        <v>298148</v>
      </c>
    </row>
    <row r="2400" spans="2:3" x14ac:dyDescent="0.25">
      <c r="B2400">
        <v>9.343</v>
      </c>
      <c r="C2400">
        <v>464718</v>
      </c>
    </row>
    <row r="2401" spans="2:3" x14ac:dyDescent="0.25">
      <c r="B2401">
        <v>9.3970000000000002</v>
      </c>
      <c r="C2401">
        <v>262494</v>
      </c>
    </row>
    <row r="2402" spans="2:3" x14ac:dyDescent="0.25">
      <c r="B2402">
        <v>9.4469999999999992</v>
      </c>
      <c r="C2402">
        <v>477853</v>
      </c>
    </row>
    <row r="2403" spans="2:3" x14ac:dyDescent="0.25">
      <c r="B2403">
        <v>9.5129999999999999</v>
      </c>
      <c r="C2403">
        <v>1067078</v>
      </c>
    </row>
    <row r="2404" spans="2:3" x14ac:dyDescent="0.25">
      <c r="B2404">
        <v>9.5429999999999993</v>
      </c>
      <c r="C2404">
        <v>429523</v>
      </c>
    </row>
    <row r="2405" spans="2:3" x14ac:dyDescent="0.25">
      <c r="B2405">
        <v>9.6669999999999998</v>
      </c>
      <c r="C2405">
        <v>3592068</v>
      </c>
    </row>
    <row r="2406" spans="2:3" x14ac:dyDescent="0.25">
      <c r="B2406">
        <v>9.7270000000000003</v>
      </c>
      <c r="C2406">
        <v>1415020</v>
      </c>
    </row>
    <row r="2407" spans="2:3" x14ac:dyDescent="0.25">
      <c r="B2407">
        <v>9.7569999999999997</v>
      </c>
      <c r="C2407">
        <v>561810</v>
      </c>
    </row>
    <row r="2408" spans="2:3" x14ac:dyDescent="0.25">
      <c r="B2408">
        <v>9.7789999999999999</v>
      </c>
      <c r="C2408">
        <v>476554</v>
      </c>
    </row>
    <row r="2409" spans="2:3" x14ac:dyDescent="0.25">
      <c r="B2409">
        <v>10.096</v>
      </c>
      <c r="C2409">
        <v>577777</v>
      </c>
    </row>
    <row r="2410" spans="2:3" x14ac:dyDescent="0.25">
      <c r="B2410">
        <v>10.246</v>
      </c>
      <c r="C2410">
        <v>351256</v>
      </c>
    </row>
    <row r="2411" spans="2:3" x14ac:dyDescent="0.25">
      <c r="B2411">
        <v>10.377000000000001</v>
      </c>
      <c r="C2411">
        <v>439228</v>
      </c>
    </row>
    <row r="2412" spans="2:3" x14ac:dyDescent="0.25">
      <c r="B2412">
        <v>10.493</v>
      </c>
      <c r="C2412">
        <v>1339403</v>
      </c>
    </row>
    <row r="2413" spans="2:3" x14ac:dyDescent="0.25">
      <c r="B2413">
        <v>10.526</v>
      </c>
      <c r="C2413">
        <v>3097520</v>
      </c>
    </row>
    <row r="2414" spans="2:3" x14ac:dyDescent="0.25">
      <c r="B2414">
        <v>10.547000000000001</v>
      </c>
      <c r="C2414">
        <v>948335</v>
      </c>
    </row>
    <row r="2415" spans="2:3" x14ac:dyDescent="0.25">
      <c r="B2415">
        <v>10.577</v>
      </c>
      <c r="C2415">
        <v>935982</v>
      </c>
    </row>
    <row r="2416" spans="2:3" x14ac:dyDescent="0.25">
      <c r="B2416">
        <v>10.686</v>
      </c>
      <c r="C2416">
        <v>10381605</v>
      </c>
    </row>
    <row r="2417" spans="2:3" x14ac:dyDescent="0.25">
      <c r="B2417">
        <v>10.803000000000001</v>
      </c>
      <c r="C2417">
        <v>1817451</v>
      </c>
    </row>
    <row r="2418" spans="2:3" x14ac:dyDescent="0.25">
      <c r="B2418">
        <v>10.93</v>
      </c>
      <c r="C2418">
        <v>473839</v>
      </c>
    </row>
    <row r="2419" spans="2:3" x14ac:dyDescent="0.25">
      <c r="B2419">
        <v>11.186999999999999</v>
      </c>
      <c r="C2419">
        <v>512958</v>
      </c>
    </row>
    <row r="2420" spans="2:3" x14ac:dyDescent="0.25">
      <c r="B2420">
        <v>11.202999999999999</v>
      </c>
      <c r="C2420">
        <v>1343979</v>
      </c>
    </row>
    <row r="2421" spans="2:3" x14ac:dyDescent="0.25">
      <c r="B2421">
        <v>11.237</v>
      </c>
      <c r="C2421">
        <v>951467</v>
      </c>
    </row>
    <row r="2422" spans="2:3" x14ac:dyDescent="0.25">
      <c r="B2422">
        <v>11.262</v>
      </c>
      <c r="C2422">
        <v>3187382</v>
      </c>
    </row>
    <row r="2423" spans="2:3" x14ac:dyDescent="0.25">
      <c r="B2423">
        <v>11.34</v>
      </c>
      <c r="C2423">
        <v>1575812</v>
      </c>
    </row>
    <row r="2424" spans="2:3" x14ac:dyDescent="0.25">
      <c r="B2424">
        <v>11.462999999999999</v>
      </c>
      <c r="C2424">
        <v>3007906</v>
      </c>
    </row>
    <row r="2425" spans="2:3" x14ac:dyDescent="0.25">
      <c r="B2425">
        <v>11.484</v>
      </c>
      <c r="C2425">
        <v>1756247</v>
      </c>
    </row>
    <row r="2426" spans="2:3" x14ac:dyDescent="0.25">
      <c r="B2426">
        <v>11.523</v>
      </c>
      <c r="C2426">
        <v>2995202</v>
      </c>
    </row>
    <row r="2427" spans="2:3" x14ac:dyDescent="0.25">
      <c r="B2427">
        <v>11.56</v>
      </c>
      <c r="C2427">
        <v>1444445</v>
      </c>
    </row>
    <row r="2428" spans="2:3" x14ac:dyDescent="0.25">
      <c r="B2428">
        <v>11.583</v>
      </c>
      <c r="C2428">
        <v>1053927</v>
      </c>
    </row>
    <row r="2429" spans="2:3" x14ac:dyDescent="0.25">
      <c r="B2429">
        <v>11.766999999999999</v>
      </c>
      <c r="C2429">
        <v>22847236</v>
      </c>
    </row>
    <row r="2430" spans="2:3" x14ac:dyDescent="0.25">
      <c r="B2430">
        <v>11.97</v>
      </c>
      <c r="C2430">
        <v>2159378</v>
      </c>
    </row>
    <row r="2431" spans="2:3" x14ac:dyDescent="0.25">
      <c r="B2431">
        <v>11.983000000000001</v>
      </c>
      <c r="C2431">
        <v>2177220</v>
      </c>
    </row>
    <row r="2432" spans="2:3" x14ac:dyDescent="0.25">
      <c r="B2432">
        <v>12.057</v>
      </c>
      <c r="C2432">
        <v>14380212</v>
      </c>
    </row>
    <row r="2433" spans="1:3" x14ac:dyDescent="0.25">
      <c r="B2433">
        <v>12.09</v>
      </c>
      <c r="C2433">
        <v>13164590</v>
      </c>
    </row>
    <row r="2434" spans="1:3" x14ac:dyDescent="0.25">
      <c r="B2434">
        <v>12.117000000000001</v>
      </c>
      <c r="C2434">
        <v>14114212</v>
      </c>
    </row>
    <row r="2435" spans="1:3" x14ac:dyDescent="0.25">
      <c r="B2435">
        <v>12.374000000000001</v>
      </c>
      <c r="C2435">
        <v>36426757</v>
      </c>
    </row>
    <row r="2436" spans="1:3" x14ac:dyDescent="0.25">
      <c r="B2436">
        <v>12.4</v>
      </c>
      <c r="C2436">
        <v>21663205</v>
      </c>
    </row>
    <row r="2437" spans="1:3" x14ac:dyDescent="0.25">
      <c r="B2437">
        <v>12.564</v>
      </c>
      <c r="C2437">
        <v>3371611</v>
      </c>
    </row>
    <row r="2438" spans="1:3" x14ac:dyDescent="0.25">
      <c r="B2438">
        <v>12.645</v>
      </c>
      <c r="C2438">
        <v>429250</v>
      </c>
    </row>
    <row r="2439" spans="1:3" x14ac:dyDescent="0.25">
      <c r="B2439">
        <v>12.673</v>
      </c>
      <c r="C2439">
        <v>484685</v>
      </c>
    </row>
    <row r="2440" spans="1:3" x14ac:dyDescent="0.25">
      <c r="B2440">
        <v>13.493</v>
      </c>
      <c r="C2440">
        <v>14474957</v>
      </c>
    </row>
    <row r="2441" spans="1:3" x14ac:dyDescent="0.25">
      <c r="B2441">
        <v>13.676</v>
      </c>
      <c r="C2441">
        <v>2623500</v>
      </c>
    </row>
    <row r="2442" spans="1:3" x14ac:dyDescent="0.25">
      <c r="B2442">
        <v>13.737</v>
      </c>
      <c r="C2442">
        <v>1293573</v>
      </c>
    </row>
    <row r="2443" spans="1:3" x14ac:dyDescent="0.25">
      <c r="B2443">
        <v>13.916</v>
      </c>
      <c r="C2443">
        <v>14102827</v>
      </c>
    </row>
    <row r="2444" spans="1:3" x14ac:dyDescent="0.25">
      <c r="B2444">
        <v>14.26</v>
      </c>
      <c r="C2444">
        <v>3855258</v>
      </c>
    </row>
    <row r="2445" spans="1:3" x14ac:dyDescent="0.25">
      <c r="B2445">
        <v>14.301</v>
      </c>
      <c r="C2445">
        <v>5131036</v>
      </c>
    </row>
    <row r="2446" spans="1:3" x14ac:dyDescent="0.25">
      <c r="B2446">
        <v>14.33</v>
      </c>
      <c r="C2446">
        <v>1428261</v>
      </c>
    </row>
    <row r="2447" spans="1:3" x14ac:dyDescent="0.25">
      <c r="C2447">
        <v>1115416829</v>
      </c>
    </row>
    <row r="2448" spans="1:3" x14ac:dyDescent="0.25">
      <c r="A2448" t="s">
        <v>12</v>
      </c>
    </row>
    <row r="2449" spans="2:3" x14ac:dyDescent="0.25">
      <c r="B2449">
        <v>0.85499999999999998</v>
      </c>
      <c r="C2449">
        <v>26994454</v>
      </c>
    </row>
    <row r="2450" spans="2:3" x14ac:dyDescent="0.25">
      <c r="B2450">
        <v>1.0309999999999999</v>
      </c>
      <c r="C2450">
        <v>4757456</v>
      </c>
    </row>
    <row r="2451" spans="2:3" x14ac:dyDescent="0.25">
      <c r="B2451">
        <v>1.0549999999999999</v>
      </c>
      <c r="C2451">
        <v>1237802</v>
      </c>
    </row>
    <row r="2452" spans="2:3" x14ac:dyDescent="0.25">
      <c r="B2452">
        <v>1.107</v>
      </c>
      <c r="C2452">
        <v>8927871</v>
      </c>
    </row>
    <row r="2453" spans="2:3" x14ac:dyDescent="0.25">
      <c r="B2453">
        <v>1.1419999999999999</v>
      </c>
      <c r="C2453">
        <v>9762364</v>
      </c>
    </row>
    <row r="2454" spans="2:3" x14ac:dyDescent="0.25">
      <c r="B2454">
        <v>1.1830000000000001</v>
      </c>
      <c r="C2454">
        <v>16101384</v>
      </c>
    </row>
    <row r="2455" spans="2:3" x14ac:dyDescent="0.25">
      <c r="B2455">
        <v>1.446</v>
      </c>
      <c r="C2455">
        <v>10919241</v>
      </c>
    </row>
    <row r="2456" spans="2:3" x14ac:dyDescent="0.25">
      <c r="B2456">
        <v>1.4630000000000001</v>
      </c>
      <c r="C2456">
        <v>5207582</v>
      </c>
    </row>
    <row r="2457" spans="2:3" x14ac:dyDescent="0.25">
      <c r="B2457">
        <v>1.49</v>
      </c>
      <c r="C2457">
        <v>5666372</v>
      </c>
    </row>
    <row r="2458" spans="2:3" x14ac:dyDescent="0.25">
      <c r="B2458">
        <v>1.5249999999999999</v>
      </c>
      <c r="C2458">
        <v>3155555</v>
      </c>
    </row>
    <row r="2459" spans="2:3" x14ac:dyDescent="0.25">
      <c r="B2459">
        <v>1.5449999999999999</v>
      </c>
      <c r="C2459">
        <v>4835729</v>
      </c>
    </row>
    <row r="2460" spans="2:3" x14ac:dyDescent="0.25">
      <c r="B2460">
        <v>1.597</v>
      </c>
      <c r="C2460">
        <v>3630055</v>
      </c>
    </row>
    <row r="2461" spans="2:3" x14ac:dyDescent="0.25">
      <c r="B2461">
        <v>1.643</v>
      </c>
      <c r="C2461">
        <v>971297</v>
      </c>
    </row>
    <row r="2462" spans="2:3" x14ac:dyDescent="0.25">
      <c r="B2462">
        <v>1.663</v>
      </c>
      <c r="C2462">
        <v>610310</v>
      </c>
    </row>
    <row r="2463" spans="2:3" x14ac:dyDescent="0.25">
      <c r="B2463">
        <v>1.7</v>
      </c>
      <c r="C2463">
        <v>961278</v>
      </c>
    </row>
    <row r="2464" spans="2:3" x14ac:dyDescent="0.25">
      <c r="B2464">
        <v>1.7270000000000001</v>
      </c>
      <c r="C2464">
        <v>2080744</v>
      </c>
    </row>
    <row r="2465" spans="2:3" x14ac:dyDescent="0.25">
      <c r="B2465">
        <v>1.7529999999999999</v>
      </c>
      <c r="C2465">
        <v>3210693</v>
      </c>
    </row>
    <row r="2466" spans="2:3" x14ac:dyDescent="0.25">
      <c r="B2466">
        <v>1.7889999999999999</v>
      </c>
      <c r="C2466">
        <v>2962415</v>
      </c>
    </row>
    <row r="2467" spans="2:3" x14ac:dyDescent="0.25">
      <c r="B2467">
        <v>1.8129999999999999</v>
      </c>
      <c r="C2467">
        <v>2830049</v>
      </c>
    </row>
    <row r="2468" spans="2:3" x14ac:dyDescent="0.25">
      <c r="B2468">
        <v>1.857</v>
      </c>
      <c r="C2468">
        <v>5026549</v>
      </c>
    </row>
    <row r="2469" spans="2:3" x14ac:dyDescent="0.25">
      <c r="B2469">
        <v>1.89</v>
      </c>
      <c r="C2469">
        <v>3775393</v>
      </c>
    </row>
    <row r="2470" spans="2:3" x14ac:dyDescent="0.25">
      <c r="B2470">
        <v>1.91</v>
      </c>
      <c r="C2470">
        <v>3621153</v>
      </c>
    </row>
    <row r="2471" spans="2:3" x14ac:dyDescent="0.25">
      <c r="B2471">
        <v>1.9870000000000001</v>
      </c>
      <c r="C2471">
        <v>4490337</v>
      </c>
    </row>
    <row r="2472" spans="2:3" x14ac:dyDescent="0.25">
      <c r="B2472">
        <v>2.016</v>
      </c>
      <c r="C2472">
        <v>2693496</v>
      </c>
    </row>
    <row r="2473" spans="2:3" x14ac:dyDescent="0.25">
      <c r="B2473">
        <v>2.0419999999999998</v>
      </c>
      <c r="C2473">
        <v>2275622</v>
      </c>
    </row>
    <row r="2474" spans="2:3" x14ac:dyDescent="0.25">
      <c r="B2474">
        <v>2.1139999999999999</v>
      </c>
      <c r="C2474">
        <v>7717189</v>
      </c>
    </row>
    <row r="2475" spans="2:3" x14ac:dyDescent="0.25">
      <c r="B2475">
        <v>2.1629999999999998</v>
      </c>
      <c r="C2475">
        <v>13677312</v>
      </c>
    </row>
    <row r="2476" spans="2:3" x14ac:dyDescent="0.25">
      <c r="B2476">
        <v>2.1930000000000001</v>
      </c>
      <c r="C2476">
        <v>7132947</v>
      </c>
    </row>
    <row r="2477" spans="2:3" x14ac:dyDescent="0.25">
      <c r="B2477">
        <v>2.2240000000000002</v>
      </c>
      <c r="C2477">
        <v>14678735</v>
      </c>
    </row>
    <row r="2478" spans="2:3" x14ac:dyDescent="0.25">
      <c r="B2478">
        <v>2.27</v>
      </c>
      <c r="C2478">
        <v>6350320</v>
      </c>
    </row>
    <row r="2479" spans="2:3" x14ac:dyDescent="0.25">
      <c r="B2479">
        <v>2.306</v>
      </c>
      <c r="C2479">
        <v>7193021</v>
      </c>
    </row>
    <row r="2480" spans="2:3" x14ac:dyDescent="0.25">
      <c r="B2480">
        <v>2.3220000000000001</v>
      </c>
      <c r="C2480">
        <v>5447264</v>
      </c>
    </row>
    <row r="2481" spans="2:3" x14ac:dyDescent="0.25">
      <c r="B2481">
        <v>2.343</v>
      </c>
      <c r="C2481">
        <v>2825234</v>
      </c>
    </row>
    <row r="2482" spans="2:3" x14ac:dyDescent="0.25">
      <c r="B2482">
        <v>2.3620000000000001</v>
      </c>
      <c r="C2482">
        <v>9155491</v>
      </c>
    </row>
    <row r="2483" spans="2:3" x14ac:dyDescent="0.25">
      <c r="B2483">
        <v>2.4</v>
      </c>
      <c r="C2483">
        <v>2241651</v>
      </c>
    </row>
    <row r="2484" spans="2:3" x14ac:dyDescent="0.25">
      <c r="B2484">
        <v>2.427</v>
      </c>
      <c r="C2484">
        <v>9130216</v>
      </c>
    </row>
    <row r="2485" spans="2:3" x14ac:dyDescent="0.25">
      <c r="B2485">
        <v>2.4540000000000002</v>
      </c>
      <c r="C2485">
        <v>5722095</v>
      </c>
    </row>
    <row r="2486" spans="2:3" x14ac:dyDescent="0.25">
      <c r="B2486">
        <v>2.4729999999999999</v>
      </c>
      <c r="C2486">
        <v>2533212</v>
      </c>
    </row>
    <row r="2487" spans="2:3" x14ac:dyDescent="0.25">
      <c r="B2487">
        <v>2.4900000000000002</v>
      </c>
      <c r="C2487">
        <v>2296195</v>
      </c>
    </row>
    <row r="2488" spans="2:3" x14ac:dyDescent="0.25">
      <c r="B2488">
        <v>2.5129999999999999</v>
      </c>
      <c r="C2488">
        <v>4418670</v>
      </c>
    </row>
    <row r="2489" spans="2:3" x14ac:dyDescent="0.25">
      <c r="B2489">
        <v>2.5470000000000002</v>
      </c>
      <c r="C2489">
        <v>7031945</v>
      </c>
    </row>
    <row r="2490" spans="2:3" x14ac:dyDescent="0.25">
      <c r="B2490">
        <v>2.58</v>
      </c>
      <c r="C2490">
        <v>5270296</v>
      </c>
    </row>
    <row r="2491" spans="2:3" x14ac:dyDescent="0.25">
      <c r="B2491">
        <v>2.6230000000000002</v>
      </c>
      <c r="C2491">
        <v>2228777</v>
      </c>
    </row>
    <row r="2492" spans="2:3" x14ac:dyDescent="0.25">
      <c r="B2492">
        <v>2.6360000000000001</v>
      </c>
      <c r="C2492">
        <v>1537427</v>
      </c>
    </row>
    <row r="2493" spans="2:3" x14ac:dyDescent="0.25">
      <c r="B2493">
        <v>2.6539999999999999</v>
      </c>
      <c r="C2493">
        <v>2308984</v>
      </c>
    </row>
    <row r="2494" spans="2:3" x14ac:dyDescent="0.25">
      <c r="B2494">
        <v>2.6819999999999999</v>
      </c>
      <c r="C2494">
        <v>2912034</v>
      </c>
    </row>
    <row r="2495" spans="2:3" x14ac:dyDescent="0.25">
      <c r="B2495">
        <v>2.7090000000000001</v>
      </c>
      <c r="C2495">
        <v>2231909</v>
      </c>
    </row>
    <row r="2496" spans="2:3" x14ac:dyDescent="0.25">
      <c r="B2496">
        <v>2.7480000000000002</v>
      </c>
      <c r="C2496">
        <v>4477528</v>
      </c>
    </row>
    <row r="2497" spans="2:3" x14ac:dyDescent="0.25">
      <c r="B2497">
        <v>2.7869999999999999</v>
      </c>
      <c r="C2497">
        <v>2988778</v>
      </c>
    </row>
    <row r="2498" spans="2:3" x14ac:dyDescent="0.25">
      <c r="B2498">
        <v>2.8</v>
      </c>
      <c r="C2498">
        <v>1340586</v>
      </c>
    </row>
    <row r="2499" spans="2:3" x14ac:dyDescent="0.25">
      <c r="B2499">
        <v>2.8130000000000002</v>
      </c>
      <c r="C2499">
        <v>2450064</v>
      </c>
    </row>
    <row r="2500" spans="2:3" x14ac:dyDescent="0.25">
      <c r="B2500">
        <v>2.8370000000000002</v>
      </c>
      <c r="C2500">
        <v>1634459</v>
      </c>
    </row>
    <row r="2501" spans="2:3" x14ac:dyDescent="0.25">
      <c r="B2501">
        <v>2.8610000000000002</v>
      </c>
      <c r="C2501">
        <v>2624135</v>
      </c>
    </row>
    <row r="2502" spans="2:3" x14ac:dyDescent="0.25">
      <c r="B2502">
        <v>2.8929999999999998</v>
      </c>
      <c r="C2502">
        <v>2108331</v>
      </c>
    </row>
    <row r="2503" spans="2:3" x14ac:dyDescent="0.25">
      <c r="B2503">
        <v>2.9460000000000002</v>
      </c>
      <c r="C2503">
        <v>3247197</v>
      </c>
    </row>
    <row r="2504" spans="2:3" x14ac:dyDescent="0.25">
      <c r="B2504">
        <v>2.9710000000000001</v>
      </c>
      <c r="C2504">
        <v>2350587</v>
      </c>
    </row>
    <row r="2505" spans="2:3" x14ac:dyDescent="0.25">
      <c r="B2505">
        <v>3.01</v>
      </c>
      <c r="C2505">
        <v>2674322</v>
      </c>
    </row>
    <row r="2506" spans="2:3" x14ac:dyDescent="0.25">
      <c r="B2506">
        <v>3.0270000000000001</v>
      </c>
      <c r="C2506">
        <v>1502836</v>
      </c>
    </row>
    <row r="2507" spans="2:3" x14ac:dyDescent="0.25">
      <c r="B2507">
        <v>3.0459999999999998</v>
      </c>
      <c r="C2507">
        <v>1791508</v>
      </c>
    </row>
    <row r="2508" spans="2:3" x14ac:dyDescent="0.25">
      <c r="B2508">
        <v>3.1040000000000001</v>
      </c>
      <c r="C2508">
        <v>3974927</v>
      </c>
    </row>
    <row r="2509" spans="2:3" x14ac:dyDescent="0.25">
      <c r="B2509">
        <v>3.1280000000000001</v>
      </c>
      <c r="C2509">
        <v>1665076</v>
      </c>
    </row>
    <row r="2510" spans="2:3" x14ac:dyDescent="0.25">
      <c r="B2510">
        <v>3.1669999999999998</v>
      </c>
      <c r="C2510">
        <v>2471035</v>
      </c>
    </row>
    <row r="2511" spans="2:3" x14ac:dyDescent="0.25">
      <c r="B2511">
        <v>3.1920000000000002</v>
      </c>
      <c r="C2511">
        <v>1450428</v>
      </c>
    </row>
    <row r="2512" spans="2:3" x14ac:dyDescent="0.25">
      <c r="B2512">
        <v>3.2229999999999999</v>
      </c>
      <c r="C2512">
        <v>613798</v>
      </c>
    </row>
    <row r="2513" spans="2:3" x14ac:dyDescent="0.25">
      <c r="B2513">
        <v>3.2429999999999999</v>
      </c>
      <c r="C2513">
        <v>716758</v>
      </c>
    </row>
    <row r="2514" spans="2:3" x14ac:dyDescent="0.25">
      <c r="B2514">
        <v>3.2650000000000001</v>
      </c>
      <c r="C2514">
        <v>1580193</v>
      </c>
    </row>
    <row r="2515" spans="2:3" x14ac:dyDescent="0.25">
      <c r="B2515">
        <v>3.3109999999999999</v>
      </c>
      <c r="C2515">
        <v>1050791</v>
      </c>
    </row>
    <row r="2516" spans="2:3" x14ac:dyDescent="0.25">
      <c r="B2516">
        <v>3.3370000000000002</v>
      </c>
      <c r="C2516">
        <v>405308</v>
      </c>
    </row>
    <row r="2517" spans="2:3" x14ac:dyDescent="0.25">
      <c r="B2517">
        <v>3.3759999999999999</v>
      </c>
      <c r="C2517">
        <v>1615553</v>
      </c>
    </row>
    <row r="2518" spans="2:3" x14ac:dyDescent="0.25">
      <c r="B2518">
        <v>3.3929999999999998</v>
      </c>
      <c r="C2518">
        <v>802378</v>
      </c>
    </row>
    <row r="2519" spans="2:3" x14ac:dyDescent="0.25">
      <c r="B2519">
        <v>3.41</v>
      </c>
      <c r="C2519">
        <v>760045</v>
      </c>
    </row>
    <row r="2520" spans="2:3" x14ac:dyDescent="0.25">
      <c r="B2520">
        <v>3.4390000000000001</v>
      </c>
      <c r="C2520">
        <v>1232356</v>
      </c>
    </row>
    <row r="2521" spans="2:3" x14ac:dyDescent="0.25">
      <c r="B2521">
        <v>3.4889999999999999</v>
      </c>
      <c r="C2521">
        <v>2073471</v>
      </c>
    </row>
    <row r="2522" spans="2:3" x14ac:dyDescent="0.25">
      <c r="B2522">
        <v>3.57</v>
      </c>
      <c r="C2522">
        <v>2821311</v>
      </c>
    </row>
    <row r="2523" spans="2:3" x14ac:dyDescent="0.25">
      <c r="B2523">
        <v>3.5979999999999999</v>
      </c>
      <c r="C2523">
        <v>713916</v>
      </c>
    </row>
    <row r="2524" spans="2:3" x14ac:dyDescent="0.25">
      <c r="B2524">
        <v>3.6230000000000002</v>
      </c>
      <c r="C2524">
        <v>205593</v>
      </c>
    </row>
    <row r="2525" spans="2:3" x14ac:dyDescent="0.25">
      <c r="B2525">
        <v>3.64</v>
      </c>
      <c r="C2525">
        <v>707840</v>
      </c>
    </row>
    <row r="2526" spans="2:3" x14ac:dyDescent="0.25">
      <c r="B2526">
        <v>3.673</v>
      </c>
      <c r="C2526">
        <v>956038</v>
      </c>
    </row>
    <row r="2527" spans="2:3" x14ac:dyDescent="0.25">
      <c r="B2527">
        <v>3.698</v>
      </c>
      <c r="C2527">
        <v>778779</v>
      </c>
    </row>
    <row r="2528" spans="2:3" x14ac:dyDescent="0.25">
      <c r="B2528">
        <v>3.7320000000000002</v>
      </c>
      <c r="C2528">
        <v>750282</v>
      </c>
    </row>
    <row r="2529" spans="2:3" x14ac:dyDescent="0.25">
      <c r="B2529">
        <v>3.754</v>
      </c>
      <c r="C2529">
        <v>861879</v>
      </c>
    </row>
    <row r="2530" spans="2:3" x14ac:dyDescent="0.25">
      <c r="B2530">
        <v>3.78</v>
      </c>
      <c r="C2530">
        <v>516377</v>
      </c>
    </row>
    <row r="2531" spans="2:3" x14ac:dyDescent="0.25">
      <c r="B2531">
        <v>3.8069999999999999</v>
      </c>
      <c r="C2531">
        <v>660241</v>
      </c>
    </row>
    <row r="2532" spans="2:3" x14ac:dyDescent="0.25">
      <c r="B2532">
        <v>3.831</v>
      </c>
      <c r="C2532">
        <v>457902</v>
      </c>
    </row>
    <row r="2533" spans="2:3" x14ac:dyDescent="0.25">
      <c r="B2533">
        <v>3.8719999999999999</v>
      </c>
      <c r="C2533">
        <v>1710577</v>
      </c>
    </row>
    <row r="2534" spans="2:3" x14ac:dyDescent="0.25">
      <c r="B2534">
        <v>3.903</v>
      </c>
      <c r="C2534">
        <v>552955</v>
      </c>
    </row>
    <row r="2535" spans="2:3" x14ac:dyDescent="0.25">
      <c r="B2535">
        <v>3.923</v>
      </c>
      <c r="C2535">
        <v>978816</v>
      </c>
    </row>
    <row r="2536" spans="2:3" x14ac:dyDescent="0.25">
      <c r="B2536">
        <v>3.9430000000000001</v>
      </c>
      <c r="C2536">
        <v>863878</v>
      </c>
    </row>
    <row r="2537" spans="2:3" x14ac:dyDescent="0.25">
      <c r="B2537">
        <v>3.9620000000000002</v>
      </c>
      <c r="C2537">
        <v>1307707</v>
      </c>
    </row>
    <row r="2538" spans="2:3" x14ac:dyDescent="0.25">
      <c r="B2538">
        <v>3.9940000000000002</v>
      </c>
      <c r="C2538">
        <v>932559</v>
      </c>
    </row>
    <row r="2539" spans="2:3" x14ac:dyDescent="0.25">
      <c r="B2539">
        <v>4.0469999999999997</v>
      </c>
      <c r="C2539">
        <v>913230</v>
      </c>
    </row>
    <row r="2540" spans="2:3" x14ac:dyDescent="0.25">
      <c r="B2540">
        <v>4.0659999999999998</v>
      </c>
      <c r="C2540">
        <v>686946</v>
      </c>
    </row>
    <row r="2541" spans="2:3" x14ac:dyDescent="0.25">
      <c r="B2541">
        <v>4.0830000000000002</v>
      </c>
      <c r="C2541">
        <v>454825</v>
      </c>
    </row>
    <row r="2542" spans="2:3" x14ac:dyDescent="0.25">
      <c r="B2542">
        <v>4.1159999999999997</v>
      </c>
      <c r="C2542">
        <v>992902</v>
      </c>
    </row>
    <row r="2543" spans="2:3" x14ac:dyDescent="0.25">
      <c r="B2543">
        <v>4.1459999999999999</v>
      </c>
      <c r="C2543">
        <v>900143</v>
      </c>
    </row>
    <row r="2544" spans="2:3" x14ac:dyDescent="0.25">
      <c r="B2544">
        <v>4.1710000000000003</v>
      </c>
      <c r="C2544">
        <v>457650</v>
      </c>
    </row>
    <row r="2545" spans="2:3" x14ac:dyDescent="0.25">
      <c r="B2545">
        <v>4.2</v>
      </c>
      <c r="C2545">
        <v>507749</v>
      </c>
    </row>
    <row r="2546" spans="2:3" x14ac:dyDescent="0.25">
      <c r="B2546">
        <v>4.2290000000000001</v>
      </c>
      <c r="C2546">
        <v>678595</v>
      </c>
    </row>
    <row r="2547" spans="2:3" x14ac:dyDescent="0.25">
      <c r="B2547">
        <v>4.2629999999999999</v>
      </c>
      <c r="C2547">
        <v>1153306</v>
      </c>
    </row>
    <row r="2548" spans="2:3" x14ac:dyDescent="0.25">
      <c r="B2548">
        <v>4.3330000000000002</v>
      </c>
      <c r="C2548">
        <v>776330</v>
      </c>
    </row>
    <row r="2549" spans="2:3" x14ac:dyDescent="0.25">
      <c r="B2549">
        <v>4.3739999999999997</v>
      </c>
      <c r="C2549">
        <v>214104</v>
      </c>
    </row>
    <row r="2550" spans="2:3" x14ac:dyDescent="0.25">
      <c r="B2550">
        <v>4.3940000000000001</v>
      </c>
      <c r="C2550">
        <v>619015</v>
      </c>
    </row>
    <row r="2551" spans="2:3" x14ac:dyDescent="0.25">
      <c r="B2551">
        <v>4.4219999999999997</v>
      </c>
      <c r="C2551">
        <v>423651</v>
      </c>
    </row>
    <row r="2552" spans="2:3" x14ac:dyDescent="0.25">
      <c r="B2552">
        <v>4.4429999999999996</v>
      </c>
      <c r="C2552">
        <v>374401</v>
      </c>
    </row>
    <row r="2553" spans="2:3" x14ac:dyDescent="0.25">
      <c r="B2553">
        <v>4.4630000000000001</v>
      </c>
      <c r="C2553">
        <v>924322</v>
      </c>
    </row>
    <row r="2554" spans="2:3" x14ac:dyDescent="0.25">
      <c r="B2554">
        <v>4.4770000000000003</v>
      </c>
      <c r="C2554">
        <v>1213665</v>
      </c>
    </row>
    <row r="2555" spans="2:3" x14ac:dyDescent="0.25">
      <c r="B2555">
        <v>4.5229999999999997</v>
      </c>
      <c r="C2555">
        <v>12092822</v>
      </c>
    </row>
    <row r="2556" spans="2:3" x14ac:dyDescent="0.25">
      <c r="B2556">
        <v>4.5869999999999997</v>
      </c>
      <c r="C2556">
        <v>22756529</v>
      </c>
    </row>
    <row r="2557" spans="2:3" x14ac:dyDescent="0.25">
      <c r="B2557">
        <v>4.5999999999999996</v>
      </c>
      <c r="C2557">
        <v>7291756</v>
      </c>
    </row>
    <row r="2558" spans="2:3" x14ac:dyDescent="0.25">
      <c r="B2558">
        <v>4.6379999999999999</v>
      </c>
      <c r="C2558">
        <v>19088240</v>
      </c>
    </row>
    <row r="2559" spans="2:3" x14ac:dyDescent="0.25">
      <c r="B2559">
        <v>4.6840000000000002</v>
      </c>
      <c r="C2559">
        <v>20982674</v>
      </c>
    </row>
    <row r="2560" spans="2:3" x14ac:dyDescent="0.25">
      <c r="B2560">
        <v>4.7270000000000003</v>
      </c>
      <c r="C2560">
        <v>11201707</v>
      </c>
    </row>
    <row r="2561" spans="2:3" x14ac:dyDescent="0.25">
      <c r="B2561">
        <v>4.7430000000000003</v>
      </c>
      <c r="C2561">
        <v>6218334</v>
      </c>
    </row>
    <row r="2562" spans="2:3" x14ac:dyDescent="0.25">
      <c r="B2562">
        <v>4.7729999999999997</v>
      </c>
      <c r="C2562">
        <v>4795442</v>
      </c>
    </row>
    <row r="2563" spans="2:3" x14ac:dyDescent="0.25">
      <c r="B2563">
        <v>4.79</v>
      </c>
      <c r="C2563">
        <v>4827016</v>
      </c>
    </row>
    <row r="2564" spans="2:3" x14ac:dyDescent="0.25">
      <c r="B2564">
        <v>4.8070000000000004</v>
      </c>
      <c r="C2564">
        <v>4739355</v>
      </c>
    </row>
    <row r="2565" spans="2:3" x14ac:dyDescent="0.25">
      <c r="B2565">
        <v>4.8330000000000002</v>
      </c>
      <c r="C2565">
        <v>3629229</v>
      </c>
    </row>
    <row r="2566" spans="2:3" x14ac:dyDescent="0.25">
      <c r="B2566">
        <v>4.8659999999999997</v>
      </c>
      <c r="C2566">
        <v>7935198</v>
      </c>
    </row>
    <row r="2567" spans="2:3" x14ac:dyDescent="0.25">
      <c r="B2567">
        <v>4.8970000000000002</v>
      </c>
      <c r="C2567">
        <v>4137082</v>
      </c>
    </row>
    <row r="2568" spans="2:3" x14ac:dyDescent="0.25">
      <c r="B2568">
        <v>4.9279999999999999</v>
      </c>
      <c r="C2568">
        <v>3932377</v>
      </c>
    </row>
    <row r="2569" spans="2:3" x14ac:dyDescent="0.25">
      <c r="B2569">
        <v>4.9619999999999997</v>
      </c>
      <c r="C2569">
        <v>3723993</v>
      </c>
    </row>
    <row r="2570" spans="2:3" x14ac:dyDescent="0.25">
      <c r="B2570">
        <v>4.9939999999999998</v>
      </c>
      <c r="C2570">
        <v>2689689</v>
      </c>
    </row>
    <row r="2571" spans="2:3" x14ac:dyDescent="0.25">
      <c r="B2571">
        <v>5.0270000000000001</v>
      </c>
      <c r="C2571">
        <v>3712415</v>
      </c>
    </row>
    <row r="2572" spans="2:3" x14ac:dyDescent="0.25">
      <c r="B2572">
        <v>5.0629999999999997</v>
      </c>
      <c r="C2572">
        <v>3647601</v>
      </c>
    </row>
    <row r="2573" spans="2:3" x14ac:dyDescent="0.25">
      <c r="B2573">
        <v>5.0999999999999996</v>
      </c>
      <c r="C2573">
        <v>1944013</v>
      </c>
    </row>
    <row r="2574" spans="2:3" x14ac:dyDescent="0.25">
      <c r="B2574">
        <v>5.1340000000000003</v>
      </c>
      <c r="C2574">
        <v>2362461</v>
      </c>
    </row>
    <row r="2575" spans="2:3" x14ac:dyDescent="0.25">
      <c r="B2575">
        <v>5.1790000000000003</v>
      </c>
      <c r="C2575">
        <v>1765641</v>
      </c>
    </row>
    <row r="2576" spans="2:3" x14ac:dyDescent="0.25">
      <c r="B2576">
        <v>5.2130000000000001</v>
      </c>
      <c r="C2576">
        <v>299327</v>
      </c>
    </row>
    <row r="2577" spans="2:3" x14ac:dyDescent="0.25">
      <c r="B2577">
        <v>5.2309999999999999</v>
      </c>
      <c r="C2577">
        <v>472389</v>
      </c>
    </row>
    <row r="2578" spans="2:3" x14ac:dyDescent="0.25">
      <c r="B2578">
        <v>5.2610000000000001</v>
      </c>
      <c r="C2578">
        <v>574695</v>
      </c>
    </row>
    <row r="2579" spans="2:3" x14ac:dyDescent="0.25">
      <c r="B2579">
        <v>5.4</v>
      </c>
      <c r="C2579">
        <v>4049408</v>
      </c>
    </row>
    <row r="2580" spans="2:3" x14ac:dyDescent="0.25">
      <c r="B2580">
        <v>5.4329999999999998</v>
      </c>
      <c r="C2580">
        <v>4052558</v>
      </c>
    </row>
    <row r="2581" spans="2:3" x14ac:dyDescent="0.25">
      <c r="B2581">
        <v>5.4729999999999999</v>
      </c>
      <c r="C2581">
        <v>3810691</v>
      </c>
    </row>
    <row r="2582" spans="2:3" x14ac:dyDescent="0.25">
      <c r="B2582">
        <v>5.4969999999999999</v>
      </c>
      <c r="C2582">
        <v>2036006</v>
      </c>
    </row>
    <row r="2583" spans="2:3" x14ac:dyDescent="0.25">
      <c r="B2583">
        <v>5.5170000000000003</v>
      </c>
      <c r="C2583">
        <v>834303</v>
      </c>
    </row>
    <row r="2584" spans="2:3" x14ac:dyDescent="0.25">
      <c r="B2584">
        <v>5.5490000000000004</v>
      </c>
      <c r="C2584">
        <v>904213</v>
      </c>
    </row>
    <row r="2585" spans="2:3" x14ac:dyDescent="0.25">
      <c r="B2585">
        <v>5.633</v>
      </c>
      <c r="C2585">
        <v>756235</v>
      </c>
    </row>
    <row r="2586" spans="2:3" x14ac:dyDescent="0.25">
      <c r="B2586">
        <v>5.6529999999999996</v>
      </c>
      <c r="C2586">
        <v>440686</v>
      </c>
    </row>
    <row r="2587" spans="2:3" x14ac:dyDescent="0.25">
      <c r="B2587">
        <v>5.8970000000000002</v>
      </c>
      <c r="C2587">
        <v>1242564</v>
      </c>
    </row>
    <row r="2588" spans="2:3" x14ac:dyDescent="0.25">
      <c r="B2588">
        <v>5.9489999999999998</v>
      </c>
      <c r="C2588">
        <v>1501850</v>
      </c>
    </row>
    <row r="2589" spans="2:3" x14ac:dyDescent="0.25">
      <c r="B2589">
        <v>5.9930000000000003</v>
      </c>
      <c r="C2589">
        <v>1213326</v>
      </c>
    </row>
    <row r="2590" spans="2:3" x14ac:dyDescent="0.25">
      <c r="B2590">
        <v>6.0170000000000003</v>
      </c>
      <c r="C2590">
        <v>220343</v>
      </c>
    </row>
    <row r="2591" spans="2:3" x14ac:dyDescent="0.25">
      <c r="B2591">
        <v>6.24</v>
      </c>
      <c r="C2591">
        <v>372592</v>
      </c>
    </row>
    <row r="2592" spans="2:3" x14ac:dyDescent="0.25">
      <c r="B2592">
        <v>6.4</v>
      </c>
      <c r="C2592">
        <v>594957</v>
      </c>
    </row>
    <row r="2593" spans="2:3" x14ac:dyDescent="0.25">
      <c r="B2593">
        <v>6.532</v>
      </c>
      <c r="C2593">
        <v>654925</v>
      </c>
    </row>
    <row r="2594" spans="2:3" x14ac:dyDescent="0.25">
      <c r="B2594">
        <v>6.7670000000000003</v>
      </c>
      <c r="C2594">
        <v>1581219</v>
      </c>
    </row>
    <row r="2595" spans="2:3" x14ac:dyDescent="0.25">
      <c r="B2595">
        <v>6.8659999999999997</v>
      </c>
      <c r="C2595">
        <v>282898</v>
      </c>
    </row>
    <row r="2596" spans="2:3" x14ac:dyDescent="0.25">
      <c r="B2596">
        <v>7.7169999999999996</v>
      </c>
      <c r="C2596">
        <v>827901</v>
      </c>
    </row>
    <row r="2597" spans="2:3" x14ac:dyDescent="0.25">
      <c r="B2597">
        <v>7.8879999999999999</v>
      </c>
      <c r="C2597">
        <v>870515</v>
      </c>
    </row>
    <row r="2598" spans="2:3" x14ac:dyDescent="0.25">
      <c r="B2598">
        <v>7.96</v>
      </c>
      <c r="C2598">
        <v>504972</v>
      </c>
    </row>
    <row r="2599" spans="2:3" x14ac:dyDescent="0.25">
      <c r="B2599">
        <v>7.9870000000000001</v>
      </c>
      <c r="C2599">
        <v>534736</v>
      </c>
    </row>
    <row r="2600" spans="2:3" x14ac:dyDescent="0.25">
      <c r="B2600">
        <v>8.0250000000000004</v>
      </c>
      <c r="C2600">
        <v>844441</v>
      </c>
    </row>
    <row r="2601" spans="2:3" x14ac:dyDescent="0.25">
      <c r="B2601">
        <v>8.0500000000000007</v>
      </c>
      <c r="C2601">
        <v>1178371</v>
      </c>
    </row>
    <row r="2602" spans="2:3" x14ac:dyDescent="0.25">
      <c r="B2602">
        <v>8.0850000000000009</v>
      </c>
      <c r="C2602">
        <v>1890150</v>
      </c>
    </row>
    <row r="2603" spans="2:3" x14ac:dyDescent="0.25">
      <c r="B2603">
        <v>8.1150000000000002</v>
      </c>
      <c r="C2603">
        <v>2466338</v>
      </c>
    </row>
    <row r="2604" spans="2:3" x14ac:dyDescent="0.25">
      <c r="B2604">
        <v>8.1300000000000008</v>
      </c>
      <c r="C2604">
        <v>1214213</v>
      </c>
    </row>
    <row r="2605" spans="2:3" x14ac:dyDescent="0.25">
      <c r="B2605">
        <v>8.1669999999999998</v>
      </c>
      <c r="C2605">
        <v>1450509</v>
      </c>
    </row>
    <row r="2606" spans="2:3" x14ac:dyDescent="0.25">
      <c r="B2606">
        <v>8.1859999999999999</v>
      </c>
      <c r="C2606">
        <v>1119886</v>
      </c>
    </row>
    <row r="2607" spans="2:3" x14ac:dyDescent="0.25">
      <c r="B2607">
        <v>8.2029999999999994</v>
      </c>
      <c r="C2607">
        <v>440354</v>
      </c>
    </row>
    <row r="2608" spans="2:3" x14ac:dyDescent="0.25">
      <c r="B2608">
        <v>8.2230000000000008</v>
      </c>
      <c r="C2608">
        <v>559647</v>
      </c>
    </row>
    <row r="2609" spans="2:3" x14ac:dyDescent="0.25">
      <c r="B2609">
        <v>8.2439999999999998</v>
      </c>
      <c r="C2609">
        <v>403238</v>
      </c>
    </row>
    <row r="2610" spans="2:3" x14ac:dyDescent="0.25">
      <c r="B2610">
        <v>8.2669999999999995</v>
      </c>
      <c r="C2610">
        <v>2255621</v>
      </c>
    </row>
    <row r="2611" spans="2:3" x14ac:dyDescent="0.25">
      <c r="B2611">
        <v>8.33</v>
      </c>
      <c r="C2611">
        <v>638090</v>
      </c>
    </row>
    <row r="2612" spans="2:3" x14ac:dyDescent="0.25">
      <c r="B2612">
        <v>8.3529999999999998</v>
      </c>
      <c r="C2612">
        <v>1058423</v>
      </c>
    </row>
    <row r="2613" spans="2:3" x14ac:dyDescent="0.25">
      <c r="B2613">
        <v>8.3829999999999991</v>
      </c>
      <c r="C2613">
        <v>572030</v>
      </c>
    </row>
    <row r="2614" spans="2:3" x14ac:dyDescent="0.25">
      <c r="B2614">
        <v>8.4</v>
      </c>
      <c r="C2614">
        <v>1118698</v>
      </c>
    </row>
    <row r="2615" spans="2:3" x14ac:dyDescent="0.25">
      <c r="B2615">
        <v>8.43</v>
      </c>
      <c r="C2615">
        <v>570961</v>
      </c>
    </row>
    <row r="2616" spans="2:3" x14ac:dyDescent="0.25">
      <c r="B2616">
        <v>8.4610000000000003</v>
      </c>
      <c r="C2616">
        <v>312988</v>
      </c>
    </row>
    <row r="2617" spans="2:3" x14ac:dyDescent="0.25">
      <c r="B2617">
        <v>8.7149999999999999</v>
      </c>
      <c r="C2617">
        <v>1309366</v>
      </c>
    </row>
    <row r="2618" spans="2:3" x14ac:dyDescent="0.25">
      <c r="B2618">
        <v>8.9600000000000009</v>
      </c>
      <c r="C2618">
        <v>224554</v>
      </c>
    </row>
    <row r="2619" spans="2:3" x14ac:dyDescent="0.25">
      <c r="B2619">
        <v>8.99</v>
      </c>
      <c r="C2619">
        <v>224549</v>
      </c>
    </row>
    <row r="2620" spans="2:3" x14ac:dyDescent="0.25">
      <c r="B2620">
        <v>9.0530000000000008</v>
      </c>
      <c r="C2620">
        <v>566004</v>
      </c>
    </row>
    <row r="2621" spans="2:3" x14ac:dyDescent="0.25">
      <c r="B2621">
        <v>9.0969999999999995</v>
      </c>
      <c r="C2621">
        <v>298396</v>
      </c>
    </row>
    <row r="2622" spans="2:3" x14ac:dyDescent="0.25">
      <c r="B2622">
        <v>9.2739999999999991</v>
      </c>
      <c r="C2622">
        <v>191418</v>
      </c>
    </row>
    <row r="2623" spans="2:3" x14ac:dyDescent="0.25">
      <c r="B2623">
        <v>9.4030000000000005</v>
      </c>
      <c r="C2623">
        <v>288830</v>
      </c>
    </row>
    <row r="2624" spans="2:3" x14ac:dyDescent="0.25">
      <c r="B2624">
        <v>9.4770000000000003</v>
      </c>
      <c r="C2624">
        <v>344286</v>
      </c>
    </row>
    <row r="2625" spans="2:3" x14ac:dyDescent="0.25">
      <c r="B2625">
        <v>9.6</v>
      </c>
      <c r="C2625">
        <v>1053188</v>
      </c>
    </row>
    <row r="2626" spans="2:3" x14ac:dyDescent="0.25">
      <c r="B2626">
        <v>9.64</v>
      </c>
      <c r="C2626">
        <v>336192</v>
      </c>
    </row>
    <row r="2627" spans="2:3" x14ac:dyDescent="0.25">
      <c r="B2627">
        <v>9.66</v>
      </c>
      <c r="C2627">
        <v>409150</v>
      </c>
    </row>
    <row r="2628" spans="2:3" x14ac:dyDescent="0.25">
      <c r="B2628">
        <v>9.8610000000000007</v>
      </c>
      <c r="C2628">
        <v>470854</v>
      </c>
    </row>
    <row r="2629" spans="2:3" x14ac:dyDescent="0.25">
      <c r="B2629">
        <v>9.89</v>
      </c>
      <c r="C2629">
        <v>407006</v>
      </c>
    </row>
    <row r="2630" spans="2:3" x14ac:dyDescent="0.25">
      <c r="B2630">
        <v>9.9169999999999998</v>
      </c>
      <c r="C2630">
        <v>498185</v>
      </c>
    </row>
    <row r="2631" spans="2:3" x14ac:dyDescent="0.25">
      <c r="B2631">
        <v>9.9740000000000002</v>
      </c>
      <c r="C2631">
        <v>668833</v>
      </c>
    </row>
    <row r="2632" spans="2:3" x14ac:dyDescent="0.25">
      <c r="B2632">
        <v>10.055999999999999</v>
      </c>
      <c r="C2632">
        <v>405092</v>
      </c>
    </row>
    <row r="2633" spans="2:3" x14ac:dyDescent="0.25">
      <c r="B2633">
        <v>10.717000000000001</v>
      </c>
      <c r="C2633">
        <v>1490400</v>
      </c>
    </row>
    <row r="2634" spans="2:3" x14ac:dyDescent="0.25">
      <c r="B2634">
        <v>10.939</v>
      </c>
      <c r="C2634">
        <v>2040463</v>
      </c>
    </row>
    <row r="2635" spans="2:3" x14ac:dyDescent="0.25">
      <c r="B2635">
        <v>10.997999999999999</v>
      </c>
      <c r="C2635">
        <v>1792775</v>
      </c>
    </row>
    <row r="2636" spans="2:3" x14ac:dyDescent="0.25">
      <c r="B2636">
        <v>11.304</v>
      </c>
      <c r="C2636">
        <v>711934</v>
      </c>
    </row>
    <row r="2637" spans="2:3" x14ac:dyDescent="0.25">
      <c r="B2637">
        <v>11.712999999999999</v>
      </c>
      <c r="C2637">
        <v>3233089</v>
      </c>
    </row>
    <row r="2638" spans="2:3" x14ac:dyDescent="0.25">
      <c r="B2638">
        <v>11.792</v>
      </c>
      <c r="C2638">
        <v>2033227</v>
      </c>
    </row>
    <row r="2639" spans="2:3" x14ac:dyDescent="0.25">
      <c r="B2639">
        <v>11.823</v>
      </c>
      <c r="C2639">
        <v>2011795</v>
      </c>
    </row>
    <row r="2640" spans="2:3" x14ac:dyDescent="0.25">
      <c r="B2640">
        <v>12.146000000000001</v>
      </c>
      <c r="C2640">
        <v>2441232</v>
      </c>
    </row>
    <row r="2641" spans="1:3" x14ac:dyDescent="0.25">
      <c r="B2641">
        <v>12.356999999999999</v>
      </c>
      <c r="C2641">
        <v>6074235</v>
      </c>
    </row>
    <row r="2642" spans="1:3" x14ac:dyDescent="0.25">
      <c r="B2642">
        <v>12.39</v>
      </c>
      <c r="C2642">
        <v>3084178</v>
      </c>
    </row>
    <row r="2643" spans="1:3" x14ac:dyDescent="0.25">
      <c r="B2643">
        <v>12.423</v>
      </c>
      <c r="C2643">
        <v>11929323</v>
      </c>
    </row>
    <row r="2644" spans="1:3" x14ac:dyDescent="0.25">
      <c r="B2644">
        <v>12.507</v>
      </c>
      <c r="C2644">
        <v>851281</v>
      </c>
    </row>
    <row r="2645" spans="1:3" x14ac:dyDescent="0.25">
      <c r="B2645">
        <v>12.53</v>
      </c>
      <c r="C2645">
        <v>307915</v>
      </c>
    </row>
    <row r="2646" spans="1:3" x14ac:dyDescent="0.25">
      <c r="B2646">
        <v>13.555</v>
      </c>
      <c r="C2646">
        <v>9840868</v>
      </c>
    </row>
    <row r="2647" spans="1:3" x14ac:dyDescent="0.25">
      <c r="B2647">
        <v>13.58</v>
      </c>
      <c r="C2647">
        <v>6505093</v>
      </c>
    </row>
    <row r="2648" spans="1:3" x14ac:dyDescent="0.25">
      <c r="B2648">
        <v>13.984</v>
      </c>
      <c r="C2648">
        <v>8511581</v>
      </c>
    </row>
    <row r="2649" spans="1:3" x14ac:dyDescent="0.25">
      <c r="C2649">
        <v>608172193</v>
      </c>
    </row>
    <row r="2650" spans="1:3" x14ac:dyDescent="0.25">
      <c r="A2650" t="s">
        <v>13</v>
      </c>
    </row>
    <row r="2651" spans="1:3" x14ac:dyDescent="0.25">
      <c r="B2651">
        <v>0.14000000000000001</v>
      </c>
      <c r="C2651">
        <v>6748706</v>
      </c>
    </row>
    <row r="2652" spans="1:3" x14ac:dyDescent="0.25">
      <c r="B2652">
        <v>0.161</v>
      </c>
      <c r="C2652">
        <v>2629119</v>
      </c>
    </row>
    <row r="2653" spans="1:3" x14ac:dyDescent="0.25">
      <c r="B2653">
        <v>0.21</v>
      </c>
      <c r="C2653">
        <v>8171111</v>
      </c>
    </row>
    <row r="2654" spans="1:3" x14ac:dyDescent="0.25">
      <c r="B2654">
        <v>0.247</v>
      </c>
      <c r="C2654">
        <v>2344382</v>
      </c>
    </row>
    <row r="2655" spans="1:3" x14ac:dyDescent="0.25">
      <c r="B2655">
        <v>0.26</v>
      </c>
      <c r="C2655">
        <v>2372406</v>
      </c>
    </row>
    <row r="2656" spans="1:3" x14ac:dyDescent="0.25">
      <c r="B2656">
        <v>0.27700000000000002</v>
      </c>
      <c r="C2656">
        <v>2219379</v>
      </c>
    </row>
    <row r="2657" spans="2:3" x14ac:dyDescent="0.25">
      <c r="B2657">
        <v>0.30399999999999999</v>
      </c>
      <c r="C2657">
        <v>4032008</v>
      </c>
    </row>
    <row r="2658" spans="2:3" x14ac:dyDescent="0.25">
      <c r="B2658">
        <v>0.32300000000000001</v>
      </c>
      <c r="C2658">
        <v>2043642</v>
      </c>
    </row>
    <row r="2659" spans="2:3" x14ac:dyDescent="0.25">
      <c r="B2659">
        <v>0.35699999999999998</v>
      </c>
      <c r="C2659">
        <v>6380096</v>
      </c>
    </row>
    <row r="2660" spans="2:3" x14ac:dyDescent="0.25">
      <c r="B2660">
        <v>0.4</v>
      </c>
      <c r="C2660">
        <v>2028917</v>
      </c>
    </row>
    <row r="2661" spans="2:3" x14ac:dyDescent="0.25">
      <c r="B2661">
        <v>0.41599999999999998</v>
      </c>
      <c r="C2661">
        <v>1888041</v>
      </c>
    </row>
    <row r="2662" spans="2:3" x14ac:dyDescent="0.25">
      <c r="B2662">
        <v>0.48299999999999998</v>
      </c>
      <c r="C2662">
        <v>6470443</v>
      </c>
    </row>
    <row r="2663" spans="2:3" x14ac:dyDescent="0.25">
      <c r="B2663">
        <v>0.51500000000000001</v>
      </c>
      <c r="C2663">
        <v>2704017</v>
      </c>
    </row>
    <row r="2664" spans="2:3" x14ac:dyDescent="0.25">
      <c r="B2664">
        <v>0.54300000000000004</v>
      </c>
      <c r="C2664">
        <v>2857669</v>
      </c>
    </row>
    <row r="2665" spans="2:3" x14ac:dyDescent="0.25">
      <c r="B2665">
        <v>0.57699999999999996</v>
      </c>
      <c r="C2665">
        <v>3012429</v>
      </c>
    </row>
    <row r="2666" spans="2:3" x14ac:dyDescent="0.25">
      <c r="B2666">
        <v>0.60399999999999998</v>
      </c>
      <c r="C2666">
        <v>1972037</v>
      </c>
    </row>
    <row r="2667" spans="2:3" x14ac:dyDescent="0.25">
      <c r="B2667">
        <v>0.623</v>
      </c>
      <c r="C2667">
        <v>701152</v>
      </c>
    </row>
    <row r="2668" spans="2:3" x14ac:dyDescent="0.25">
      <c r="B2668">
        <v>0.64100000000000001</v>
      </c>
      <c r="C2668">
        <v>3007411</v>
      </c>
    </row>
    <row r="2669" spans="2:3" x14ac:dyDescent="0.25">
      <c r="B2669">
        <v>0.68799999999999994</v>
      </c>
      <c r="C2669">
        <v>1933696</v>
      </c>
    </row>
    <row r="2670" spans="2:3" x14ac:dyDescent="0.25">
      <c r="B2670">
        <v>0.747</v>
      </c>
      <c r="C2670">
        <v>9329469</v>
      </c>
    </row>
    <row r="2671" spans="2:3" x14ac:dyDescent="0.25">
      <c r="B2671">
        <v>0.76700000000000002</v>
      </c>
      <c r="C2671">
        <v>6166787</v>
      </c>
    </row>
    <row r="2672" spans="2:3" x14ac:dyDescent="0.25">
      <c r="B2672">
        <v>0.82699999999999996</v>
      </c>
      <c r="C2672">
        <v>3325875</v>
      </c>
    </row>
    <row r="2673" spans="2:3" x14ac:dyDescent="0.25">
      <c r="B2673">
        <v>0.84299999999999997</v>
      </c>
      <c r="C2673">
        <v>2078309</v>
      </c>
    </row>
    <row r="2674" spans="2:3" x14ac:dyDescent="0.25">
      <c r="B2674">
        <v>0.86</v>
      </c>
      <c r="C2674">
        <v>2789417</v>
      </c>
    </row>
    <row r="2675" spans="2:3" x14ac:dyDescent="0.25">
      <c r="B2675">
        <v>0.90300000000000002</v>
      </c>
      <c r="C2675">
        <v>1617782</v>
      </c>
    </row>
    <row r="2676" spans="2:3" x14ac:dyDescent="0.25">
      <c r="B2676">
        <v>0.92300000000000004</v>
      </c>
      <c r="C2676">
        <v>635732</v>
      </c>
    </row>
    <row r="2677" spans="2:3" x14ac:dyDescent="0.25">
      <c r="B2677">
        <v>1.0349999999999999</v>
      </c>
      <c r="C2677">
        <v>42686257</v>
      </c>
    </row>
    <row r="2678" spans="2:3" x14ac:dyDescent="0.25">
      <c r="B2678">
        <v>1.08</v>
      </c>
      <c r="C2678">
        <v>13996539</v>
      </c>
    </row>
    <row r="2679" spans="2:3" x14ac:dyDescent="0.25">
      <c r="B2679">
        <v>1.107</v>
      </c>
      <c r="C2679">
        <v>11177314</v>
      </c>
    </row>
    <row r="2680" spans="2:3" x14ac:dyDescent="0.25">
      <c r="B2680">
        <v>1.133</v>
      </c>
      <c r="C2680">
        <v>12899419</v>
      </c>
    </row>
    <row r="2681" spans="2:3" x14ac:dyDescent="0.25">
      <c r="B2681">
        <v>1.1739999999999999</v>
      </c>
      <c r="C2681">
        <v>10616768</v>
      </c>
    </row>
    <row r="2682" spans="2:3" x14ac:dyDescent="0.25">
      <c r="B2682">
        <v>1.216</v>
      </c>
      <c r="C2682">
        <v>5990663</v>
      </c>
    </row>
    <row r="2683" spans="2:3" x14ac:dyDescent="0.25">
      <c r="B2683">
        <v>1.27</v>
      </c>
      <c r="C2683">
        <v>13109496</v>
      </c>
    </row>
    <row r="2684" spans="2:3" x14ac:dyDescent="0.25">
      <c r="B2684">
        <v>1.3029999999999999</v>
      </c>
      <c r="C2684">
        <v>11166814</v>
      </c>
    </row>
    <row r="2685" spans="2:3" x14ac:dyDescent="0.25">
      <c r="B2685">
        <v>1.34</v>
      </c>
      <c r="C2685">
        <v>10346470</v>
      </c>
    </row>
    <row r="2686" spans="2:3" x14ac:dyDescent="0.25">
      <c r="B2686">
        <v>1.393</v>
      </c>
      <c r="C2686">
        <v>4529840</v>
      </c>
    </row>
    <row r="2687" spans="2:3" x14ac:dyDescent="0.25">
      <c r="B2687">
        <v>1.43</v>
      </c>
      <c r="C2687">
        <v>2939702</v>
      </c>
    </row>
    <row r="2688" spans="2:3" x14ac:dyDescent="0.25">
      <c r="B2688">
        <v>1.4990000000000001</v>
      </c>
      <c r="C2688">
        <v>28592202</v>
      </c>
    </row>
    <row r="2689" spans="2:3" x14ac:dyDescent="0.25">
      <c r="B2689">
        <v>1.5629999999999999</v>
      </c>
      <c r="C2689">
        <v>3069631</v>
      </c>
    </row>
    <row r="2690" spans="2:3" x14ac:dyDescent="0.25">
      <c r="B2690">
        <v>1.583</v>
      </c>
      <c r="C2690">
        <v>5353349</v>
      </c>
    </row>
    <row r="2691" spans="2:3" x14ac:dyDescent="0.25">
      <c r="B2691">
        <v>1.635</v>
      </c>
      <c r="C2691">
        <v>6310089</v>
      </c>
    </row>
    <row r="2692" spans="2:3" x14ac:dyDescent="0.25">
      <c r="B2692">
        <v>1.671</v>
      </c>
      <c r="C2692">
        <v>4054025</v>
      </c>
    </row>
    <row r="2693" spans="2:3" x14ac:dyDescent="0.25">
      <c r="B2693">
        <v>1.744</v>
      </c>
      <c r="C2693">
        <v>13045186</v>
      </c>
    </row>
    <row r="2694" spans="2:3" x14ac:dyDescent="0.25">
      <c r="B2694">
        <v>1.764</v>
      </c>
      <c r="C2694">
        <v>4592465</v>
      </c>
    </row>
    <row r="2695" spans="2:3" x14ac:dyDescent="0.25">
      <c r="B2695">
        <v>1.8109999999999999</v>
      </c>
      <c r="C2695">
        <v>17279961</v>
      </c>
    </row>
    <row r="2696" spans="2:3" x14ac:dyDescent="0.25">
      <c r="B2696">
        <v>1.917</v>
      </c>
      <c r="C2696">
        <v>733489</v>
      </c>
    </row>
    <row r="2697" spans="2:3" x14ac:dyDescent="0.25">
      <c r="B2697">
        <v>2.0099999999999998</v>
      </c>
      <c r="C2697">
        <v>2066343</v>
      </c>
    </row>
    <row r="2698" spans="2:3" x14ac:dyDescent="0.25">
      <c r="B2698">
        <v>2.0529999999999999</v>
      </c>
      <c r="C2698">
        <v>1076503</v>
      </c>
    </row>
    <row r="2699" spans="2:3" x14ac:dyDescent="0.25">
      <c r="B2699">
        <v>2.0710000000000002</v>
      </c>
      <c r="C2699">
        <v>1212904</v>
      </c>
    </row>
    <row r="2700" spans="2:3" x14ac:dyDescent="0.25">
      <c r="B2700">
        <v>2.11</v>
      </c>
      <c r="C2700">
        <v>1464851</v>
      </c>
    </row>
    <row r="2701" spans="2:3" x14ac:dyDescent="0.25">
      <c r="B2701">
        <v>2.133</v>
      </c>
      <c r="C2701">
        <v>2836028</v>
      </c>
    </row>
    <row r="2702" spans="2:3" x14ac:dyDescent="0.25">
      <c r="B2702">
        <v>2.1829999999999998</v>
      </c>
      <c r="C2702">
        <v>1653084</v>
      </c>
    </row>
    <row r="2703" spans="2:3" x14ac:dyDescent="0.25">
      <c r="B2703">
        <v>2.2330000000000001</v>
      </c>
      <c r="C2703">
        <v>2155426</v>
      </c>
    </row>
    <row r="2704" spans="2:3" x14ac:dyDescent="0.25">
      <c r="B2704">
        <v>2.2770000000000001</v>
      </c>
      <c r="C2704">
        <v>1344059</v>
      </c>
    </row>
    <row r="2705" spans="2:3" x14ac:dyDescent="0.25">
      <c r="B2705">
        <v>2.3170000000000002</v>
      </c>
      <c r="C2705">
        <v>1686492</v>
      </c>
    </row>
    <row r="2706" spans="2:3" x14ac:dyDescent="0.25">
      <c r="B2706">
        <v>2.367</v>
      </c>
      <c r="C2706">
        <v>1619562</v>
      </c>
    </row>
    <row r="2707" spans="2:3" x14ac:dyDescent="0.25">
      <c r="B2707">
        <v>2.395</v>
      </c>
      <c r="C2707">
        <v>569959</v>
      </c>
    </row>
    <row r="2708" spans="2:3" x14ac:dyDescent="0.25">
      <c r="B2708">
        <v>2.42</v>
      </c>
      <c r="C2708">
        <v>928526</v>
      </c>
    </row>
    <row r="2709" spans="2:3" x14ac:dyDescent="0.25">
      <c r="B2709">
        <v>2.4569999999999999</v>
      </c>
      <c r="C2709">
        <v>822026</v>
      </c>
    </row>
    <row r="2710" spans="2:3" x14ac:dyDescent="0.25">
      <c r="B2710">
        <v>2.4780000000000002</v>
      </c>
      <c r="C2710">
        <v>1399594</v>
      </c>
    </row>
    <row r="2711" spans="2:3" x14ac:dyDescent="0.25">
      <c r="B2711">
        <v>2.5299999999999998</v>
      </c>
      <c r="C2711">
        <v>1006462</v>
      </c>
    </row>
    <row r="2712" spans="2:3" x14ac:dyDescent="0.25">
      <c r="B2712">
        <v>2.5670000000000002</v>
      </c>
      <c r="C2712">
        <v>1666101</v>
      </c>
    </row>
    <row r="2713" spans="2:3" x14ac:dyDescent="0.25">
      <c r="B2713">
        <v>2.6150000000000002</v>
      </c>
      <c r="C2713">
        <v>1915162</v>
      </c>
    </row>
    <row r="2714" spans="2:3" x14ac:dyDescent="0.25">
      <c r="B2714">
        <v>2.6429999999999998</v>
      </c>
      <c r="C2714">
        <v>1014817</v>
      </c>
    </row>
    <row r="2715" spans="2:3" x14ac:dyDescent="0.25">
      <c r="B2715">
        <v>2.6970000000000001</v>
      </c>
      <c r="C2715">
        <v>1667462</v>
      </c>
    </row>
    <row r="2716" spans="2:3" x14ac:dyDescent="0.25">
      <c r="B2716">
        <v>2.72</v>
      </c>
      <c r="C2716">
        <v>1189792</v>
      </c>
    </row>
    <row r="2717" spans="2:3" x14ac:dyDescent="0.25">
      <c r="B2717">
        <v>2.7570000000000001</v>
      </c>
      <c r="C2717">
        <v>715152</v>
      </c>
    </row>
    <row r="2718" spans="2:3" x14ac:dyDescent="0.25">
      <c r="B2718">
        <v>2.79</v>
      </c>
      <c r="C2718">
        <v>1082597</v>
      </c>
    </row>
    <row r="2719" spans="2:3" x14ac:dyDescent="0.25">
      <c r="B2719">
        <v>2.84</v>
      </c>
      <c r="C2719">
        <v>757582</v>
      </c>
    </row>
    <row r="2720" spans="2:3" x14ac:dyDescent="0.25">
      <c r="B2720">
        <v>2.91</v>
      </c>
      <c r="C2720">
        <v>1116614</v>
      </c>
    </row>
    <row r="2721" spans="2:3" x14ac:dyDescent="0.25">
      <c r="B2721">
        <v>2.968</v>
      </c>
      <c r="C2721">
        <v>735434</v>
      </c>
    </row>
    <row r="2722" spans="2:3" x14ac:dyDescent="0.25">
      <c r="B2722">
        <v>3.0049999999999999</v>
      </c>
      <c r="C2722">
        <v>766016</v>
      </c>
    </row>
    <row r="2723" spans="2:3" x14ac:dyDescent="0.25">
      <c r="B2723">
        <v>3.3919999999999999</v>
      </c>
      <c r="C2723">
        <v>550624</v>
      </c>
    </row>
    <row r="2724" spans="2:3" x14ac:dyDescent="0.25">
      <c r="B2724">
        <v>3.46</v>
      </c>
      <c r="C2724">
        <v>567820</v>
      </c>
    </row>
    <row r="2725" spans="2:3" x14ac:dyDescent="0.25">
      <c r="B2725">
        <v>3.4910000000000001</v>
      </c>
      <c r="C2725">
        <v>752984</v>
      </c>
    </row>
    <row r="2726" spans="2:3" x14ac:dyDescent="0.25">
      <c r="B2726">
        <v>3.58</v>
      </c>
      <c r="C2726">
        <v>537585</v>
      </c>
    </row>
    <row r="2727" spans="2:3" x14ac:dyDescent="0.25">
      <c r="B2727">
        <v>3.6070000000000002</v>
      </c>
      <c r="C2727">
        <v>885671</v>
      </c>
    </row>
    <row r="2728" spans="2:3" x14ac:dyDescent="0.25">
      <c r="B2728">
        <v>3.6429999999999998</v>
      </c>
      <c r="C2728">
        <v>713633</v>
      </c>
    </row>
    <row r="2729" spans="2:3" x14ac:dyDescent="0.25">
      <c r="B2729">
        <v>3.706</v>
      </c>
      <c r="C2729">
        <v>1148515</v>
      </c>
    </row>
    <row r="2730" spans="2:3" x14ac:dyDescent="0.25">
      <c r="B2730">
        <v>3.7509999999999999</v>
      </c>
      <c r="C2730">
        <v>1174135</v>
      </c>
    </row>
    <row r="2731" spans="2:3" x14ac:dyDescent="0.25">
      <c r="B2731">
        <v>3.81</v>
      </c>
      <c r="C2731">
        <v>675568</v>
      </c>
    </row>
    <row r="2732" spans="2:3" x14ac:dyDescent="0.25">
      <c r="B2732">
        <v>3.9409999999999998</v>
      </c>
      <c r="C2732">
        <v>553717</v>
      </c>
    </row>
    <row r="2733" spans="2:3" x14ac:dyDescent="0.25">
      <c r="B2733">
        <v>4.4050000000000002</v>
      </c>
      <c r="C2733">
        <v>885999</v>
      </c>
    </row>
    <row r="2734" spans="2:3" x14ac:dyDescent="0.25">
      <c r="B2734">
        <v>4.5670000000000002</v>
      </c>
      <c r="C2734">
        <v>598527</v>
      </c>
    </row>
    <row r="2735" spans="2:3" x14ac:dyDescent="0.25">
      <c r="B2735">
        <v>4.593</v>
      </c>
      <c r="C2735">
        <v>2896927</v>
      </c>
    </row>
    <row r="2736" spans="2:3" x14ac:dyDescent="0.25">
      <c r="B2736">
        <v>4.63</v>
      </c>
      <c r="C2736">
        <v>2993280</v>
      </c>
    </row>
    <row r="2737" spans="2:3" x14ac:dyDescent="0.25">
      <c r="B2737">
        <v>4.6589999999999998</v>
      </c>
      <c r="C2737">
        <v>2022636</v>
      </c>
    </row>
    <row r="2738" spans="2:3" x14ac:dyDescent="0.25">
      <c r="B2738">
        <v>4.68</v>
      </c>
      <c r="C2738">
        <v>1436590</v>
      </c>
    </row>
    <row r="2739" spans="2:3" x14ac:dyDescent="0.25">
      <c r="B2739">
        <v>4.7080000000000002</v>
      </c>
      <c r="C2739">
        <v>1499889</v>
      </c>
    </row>
    <row r="2740" spans="2:3" x14ac:dyDescent="0.25">
      <c r="B2740">
        <v>4.7450000000000001</v>
      </c>
      <c r="C2740">
        <v>1261371</v>
      </c>
    </row>
    <row r="2741" spans="2:3" x14ac:dyDescent="0.25">
      <c r="B2741">
        <v>4.7670000000000003</v>
      </c>
      <c r="C2741">
        <v>622345</v>
      </c>
    </row>
    <row r="2742" spans="2:3" x14ac:dyDescent="0.25">
      <c r="B2742">
        <v>4.8029999999999999</v>
      </c>
      <c r="C2742">
        <v>1401009</v>
      </c>
    </row>
    <row r="2743" spans="2:3" x14ac:dyDescent="0.25">
      <c r="B2743">
        <v>4.851</v>
      </c>
      <c r="C2743">
        <v>1554290</v>
      </c>
    </row>
    <row r="2744" spans="2:3" x14ac:dyDescent="0.25">
      <c r="B2744">
        <v>4.9630000000000001</v>
      </c>
      <c r="C2744">
        <v>709032</v>
      </c>
    </row>
    <row r="2745" spans="2:3" x14ac:dyDescent="0.25">
      <c r="B2745">
        <v>4.9809999999999999</v>
      </c>
      <c r="C2745">
        <v>587043</v>
      </c>
    </row>
    <row r="2746" spans="2:3" x14ac:dyDescent="0.25">
      <c r="B2746">
        <v>5.0140000000000002</v>
      </c>
      <c r="C2746">
        <v>550404</v>
      </c>
    </row>
    <row r="2747" spans="2:3" x14ac:dyDescent="0.25">
      <c r="B2747">
        <v>5.09</v>
      </c>
      <c r="C2747">
        <v>1575984</v>
      </c>
    </row>
    <row r="2748" spans="2:3" x14ac:dyDescent="0.25">
      <c r="B2748">
        <v>5.1660000000000004</v>
      </c>
      <c r="C2748">
        <v>658580</v>
      </c>
    </row>
    <row r="2749" spans="2:3" x14ac:dyDescent="0.25">
      <c r="B2749">
        <v>5.226</v>
      </c>
      <c r="C2749">
        <v>672223</v>
      </c>
    </row>
    <row r="2750" spans="2:3" x14ac:dyDescent="0.25">
      <c r="B2750">
        <v>5.2729999999999997</v>
      </c>
      <c r="C2750">
        <v>561220</v>
      </c>
    </row>
    <row r="2751" spans="2:3" x14ac:dyDescent="0.25">
      <c r="B2751">
        <v>5.3029999999999999</v>
      </c>
      <c r="C2751">
        <v>573398</v>
      </c>
    </row>
    <row r="2752" spans="2:3" x14ac:dyDescent="0.25">
      <c r="B2752">
        <v>5.3220000000000001</v>
      </c>
      <c r="C2752">
        <v>997692</v>
      </c>
    </row>
    <row r="2753" spans="2:3" x14ac:dyDescent="0.25">
      <c r="B2753">
        <v>5.39</v>
      </c>
      <c r="C2753">
        <v>1257617</v>
      </c>
    </row>
    <row r="2754" spans="2:3" x14ac:dyDescent="0.25">
      <c r="B2754">
        <v>5.44</v>
      </c>
      <c r="C2754">
        <v>2303503</v>
      </c>
    </row>
    <row r="2755" spans="2:3" x14ac:dyDescent="0.25">
      <c r="B2755">
        <v>5.4779999999999998</v>
      </c>
      <c r="C2755">
        <v>1318765</v>
      </c>
    </row>
    <row r="2756" spans="2:3" x14ac:dyDescent="0.25">
      <c r="B2756">
        <v>5.5069999999999997</v>
      </c>
      <c r="C2756">
        <v>1200080</v>
      </c>
    </row>
    <row r="2757" spans="2:3" x14ac:dyDescent="0.25">
      <c r="B2757">
        <v>5.53</v>
      </c>
      <c r="C2757">
        <v>1727764</v>
      </c>
    </row>
    <row r="2758" spans="2:3" x14ac:dyDescent="0.25">
      <c r="B2758">
        <v>5.577</v>
      </c>
      <c r="C2758">
        <v>602693</v>
      </c>
    </row>
    <row r="2759" spans="2:3" x14ac:dyDescent="0.25">
      <c r="B2759">
        <v>5.5979999999999999</v>
      </c>
      <c r="C2759">
        <v>1136636</v>
      </c>
    </row>
    <row r="2760" spans="2:3" x14ac:dyDescent="0.25">
      <c r="B2760">
        <v>5.633</v>
      </c>
      <c r="C2760">
        <v>823351</v>
      </c>
    </row>
    <row r="2761" spans="2:3" x14ac:dyDescent="0.25">
      <c r="B2761">
        <v>5.69</v>
      </c>
      <c r="C2761">
        <v>898202</v>
      </c>
    </row>
    <row r="2762" spans="2:3" x14ac:dyDescent="0.25">
      <c r="B2762">
        <v>5.7389999999999999</v>
      </c>
      <c r="C2762">
        <v>679123</v>
      </c>
    </row>
    <row r="2763" spans="2:3" x14ac:dyDescent="0.25">
      <c r="B2763">
        <v>5.77</v>
      </c>
      <c r="C2763">
        <v>615213</v>
      </c>
    </row>
    <row r="2764" spans="2:3" x14ac:dyDescent="0.25">
      <c r="B2764">
        <v>5.7930000000000001</v>
      </c>
      <c r="C2764">
        <v>702597</v>
      </c>
    </row>
    <row r="2765" spans="2:3" x14ac:dyDescent="0.25">
      <c r="B2765">
        <v>5.82</v>
      </c>
      <c r="C2765">
        <v>1292004</v>
      </c>
    </row>
    <row r="2766" spans="2:3" x14ac:dyDescent="0.25">
      <c r="B2766">
        <v>5.93</v>
      </c>
      <c r="C2766">
        <v>791544</v>
      </c>
    </row>
    <row r="2767" spans="2:3" x14ac:dyDescent="0.25">
      <c r="B2767">
        <v>5.9749999999999996</v>
      </c>
      <c r="C2767">
        <v>779280</v>
      </c>
    </row>
    <row r="2768" spans="2:3" x14ac:dyDescent="0.25">
      <c r="B2768">
        <v>6.0549999999999997</v>
      </c>
      <c r="C2768">
        <v>1154703</v>
      </c>
    </row>
    <row r="2769" spans="2:3" x14ac:dyDescent="0.25">
      <c r="B2769">
        <v>6.1</v>
      </c>
      <c r="C2769">
        <v>608090</v>
      </c>
    </row>
    <row r="2770" spans="2:3" x14ac:dyDescent="0.25">
      <c r="B2770">
        <v>6.15</v>
      </c>
      <c r="C2770">
        <v>705192</v>
      </c>
    </row>
    <row r="2771" spans="2:3" x14ac:dyDescent="0.25">
      <c r="B2771">
        <v>6.181</v>
      </c>
      <c r="C2771">
        <v>570208</v>
      </c>
    </row>
    <row r="2772" spans="2:3" x14ac:dyDescent="0.25">
      <c r="B2772">
        <v>6.2549999999999999</v>
      </c>
      <c r="C2772">
        <v>639431</v>
      </c>
    </row>
    <row r="2773" spans="2:3" x14ac:dyDescent="0.25">
      <c r="B2773">
        <v>6.306</v>
      </c>
      <c r="C2773">
        <v>1119451</v>
      </c>
    </row>
    <row r="2774" spans="2:3" x14ac:dyDescent="0.25">
      <c r="B2774">
        <v>6.335</v>
      </c>
      <c r="C2774">
        <v>644336</v>
      </c>
    </row>
    <row r="2775" spans="2:3" x14ac:dyDescent="0.25">
      <c r="B2775">
        <v>6.38</v>
      </c>
      <c r="C2775">
        <v>712577</v>
      </c>
    </row>
    <row r="2776" spans="2:3" x14ac:dyDescent="0.25">
      <c r="B2776">
        <v>6.415</v>
      </c>
      <c r="C2776">
        <v>945574</v>
      </c>
    </row>
    <row r="2777" spans="2:3" x14ac:dyDescent="0.25">
      <c r="B2777">
        <v>6.4530000000000003</v>
      </c>
      <c r="C2777">
        <v>658607</v>
      </c>
    </row>
    <row r="2778" spans="2:3" x14ac:dyDescent="0.25">
      <c r="B2778">
        <v>6.508</v>
      </c>
      <c r="C2778">
        <v>747354</v>
      </c>
    </row>
    <row r="2779" spans="2:3" x14ac:dyDescent="0.25">
      <c r="B2779">
        <v>6.53</v>
      </c>
      <c r="C2779">
        <v>735469</v>
      </c>
    </row>
    <row r="2780" spans="2:3" x14ac:dyDescent="0.25">
      <c r="B2780">
        <v>6.609</v>
      </c>
      <c r="C2780">
        <v>602833</v>
      </c>
    </row>
    <row r="2781" spans="2:3" x14ac:dyDescent="0.25">
      <c r="B2781">
        <v>6.6660000000000004</v>
      </c>
      <c r="C2781">
        <v>783711</v>
      </c>
    </row>
    <row r="2782" spans="2:3" x14ac:dyDescent="0.25">
      <c r="B2782">
        <v>6.7060000000000004</v>
      </c>
      <c r="C2782">
        <v>731357</v>
      </c>
    </row>
    <row r="2783" spans="2:3" x14ac:dyDescent="0.25">
      <c r="B2783">
        <v>6.74</v>
      </c>
      <c r="C2783">
        <v>592778</v>
      </c>
    </row>
    <row r="2784" spans="2:3" x14ac:dyDescent="0.25">
      <c r="B2784">
        <v>6.9</v>
      </c>
      <c r="C2784">
        <v>871852</v>
      </c>
    </row>
    <row r="2785" spans="2:3" x14ac:dyDescent="0.25">
      <c r="B2785">
        <v>6.94</v>
      </c>
      <c r="C2785">
        <v>725326</v>
      </c>
    </row>
    <row r="2786" spans="2:3" x14ac:dyDescent="0.25">
      <c r="B2786">
        <v>7.0739999999999998</v>
      </c>
      <c r="C2786">
        <v>1031582</v>
      </c>
    </row>
    <row r="2787" spans="2:3" x14ac:dyDescent="0.25">
      <c r="B2787">
        <v>7.1059999999999999</v>
      </c>
      <c r="C2787">
        <v>1007611</v>
      </c>
    </row>
    <row r="2788" spans="2:3" x14ac:dyDescent="0.25">
      <c r="B2788">
        <v>7.2069999999999999</v>
      </c>
      <c r="C2788">
        <v>604648</v>
      </c>
    </row>
    <row r="2789" spans="2:3" x14ac:dyDescent="0.25">
      <c r="B2789">
        <v>7.32</v>
      </c>
      <c r="C2789">
        <v>977024</v>
      </c>
    </row>
    <row r="2790" spans="2:3" x14ac:dyDescent="0.25">
      <c r="B2790">
        <v>7.391</v>
      </c>
      <c r="C2790">
        <v>780374</v>
      </c>
    </row>
    <row r="2791" spans="2:3" x14ac:dyDescent="0.25">
      <c r="B2791">
        <v>7.4370000000000003</v>
      </c>
      <c r="C2791">
        <v>683386</v>
      </c>
    </row>
    <row r="2792" spans="2:3" x14ac:dyDescent="0.25">
      <c r="B2792">
        <v>7.4829999999999997</v>
      </c>
      <c r="C2792">
        <v>1124604</v>
      </c>
    </row>
    <row r="2793" spans="2:3" x14ac:dyDescent="0.25">
      <c r="B2793">
        <v>7.5380000000000003</v>
      </c>
      <c r="C2793">
        <v>674190</v>
      </c>
    </row>
    <row r="2794" spans="2:3" x14ac:dyDescent="0.25">
      <c r="B2794">
        <v>7.6029999999999998</v>
      </c>
      <c r="C2794">
        <v>759434</v>
      </c>
    </row>
    <row r="2795" spans="2:3" x14ac:dyDescent="0.25">
      <c r="B2795">
        <v>7.63</v>
      </c>
      <c r="C2795">
        <v>842212</v>
      </c>
    </row>
    <row r="2796" spans="2:3" x14ac:dyDescent="0.25">
      <c r="B2796">
        <v>7.6989999999999998</v>
      </c>
      <c r="C2796">
        <v>1407711</v>
      </c>
    </row>
    <row r="2797" spans="2:3" x14ac:dyDescent="0.25">
      <c r="B2797">
        <v>7.7610000000000001</v>
      </c>
      <c r="C2797">
        <v>632654</v>
      </c>
    </row>
    <row r="2798" spans="2:3" x14ac:dyDescent="0.25">
      <c r="B2798">
        <v>7.7969999999999997</v>
      </c>
      <c r="C2798">
        <v>822135</v>
      </c>
    </row>
    <row r="2799" spans="2:3" x14ac:dyDescent="0.25">
      <c r="B2799">
        <v>7.84</v>
      </c>
      <c r="C2799">
        <v>861698</v>
      </c>
    </row>
    <row r="2800" spans="2:3" x14ac:dyDescent="0.25">
      <c r="B2800">
        <v>7.9370000000000003</v>
      </c>
      <c r="C2800">
        <v>898689</v>
      </c>
    </row>
    <row r="2801" spans="2:3" x14ac:dyDescent="0.25">
      <c r="B2801">
        <v>8.0920000000000005</v>
      </c>
      <c r="C2801">
        <v>546244</v>
      </c>
    </row>
    <row r="2802" spans="2:3" x14ac:dyDescent="0.25">
      <c r="B2802">
        <v>8.1489999999999991</v>
      </c>
      <c r="C2802">
        <v>599192</v>
      </c>
    </row>
    <row r="2803" spans="2:3" x14ac:dyDescent="0.25">
      <c r="B2803">
        <v>8.2029999999999994</v>
      </c>
      <c r="C2803">
        <v>714326</v>
      </c>
    </row>
    <row r="2804" spans="2:3" x14ac:dyDescent="0.25">
      <c r="B2804">
        <v>8.266</v>
      </c>
      <c r="C2804">
        <v>848843</v>
      </c>
    </row>
    <row r="2805" spans="2:3" x14ac:dyDescent="0.25">
      <c r="B2805">
        <v>8.3550000000000004</v>
      </c>
      <c r="C2805">
        <v>916599</v>
      </c>
    </row>
    <row r="2806" spans="2:3" x14ac:dyDescent="0.25">
      <c r="B2806">
        <v>8.4049999999999994</v>
      </c>
      <c r="C2806">
        <v>700400</v>
      </c>
    </row>
    <row r="2807" spans="2:3" x14ac:dyDescent="0.25">
      <c r="B2807">
        <v>8.4329999999999998</v>
      </c>
      <c r="C2807">
        <v>592123</v>
      </c>
    </row>
    <row r="2808" spans="2:3" x14ac:dyDescent="0.25">
      <c r="B2808">
        <v>8.4510000000000005</v>
      </c>
      <c r="C2808">
        <v>702136</v>
      </c>
    </row>
    <row r="2809" spans="2:3" x14ac:dyDescent="0.25">
      <c r="B2809">
        <v>8.5609999999999999</v>
      </c>
      <c r="C2809">
        <v>552307</v>
      </c>
    </row>
    <row r="2810" spans="2:3" x14ac:dyDescent="0.25">
      <c r="B2810">
        <v>8.6020000000000003</v>
      </c>
      <c r="C2810">
        <v>706996</v>
      </c>
    </row>
    <row r="2811" spans="2:3" x14ac:dyDescent="0.25">
      <c r="B2811">
        <v>8.7249999999999996</v>
      </c>
      <c r="C2811">
        <v>801369</v>
      </c>
    </row>
    <row r="2812" spans="2:3" x14ac:dyDescent="0.25">
      <c r="B2812">
        <v>8.8109999999999999</v>
      </c>
      <c r="C2812">
        <v>580502</v>
      </c>
    </row>
    <row r="2813" spans="2:3" x14ac:dyDescent="0.25">
      <c r="B2813">
        <v>8.8680000000000003</v>
      </c>
      <c r="C2813">
        <v>804453</v>
      </c>
    </row>
    <row r="2814" spans="2:3" x14ac:dyDescent="0.25">
      <c r="B2814">
        <v>9.0190000000000001</v>
      </c>
      <c r="C2814">
        <v>682249</v>
      </c>
    </row>
    <row r="2815" spans="2:3" x14ac:dyDescent="0.25">
      <c r="B2815">
        <v>9.0969999999999995</v>
      </c>
      <c r="C2815">
        <v>543457</v>
      </c>
    </row>
    <row r="2816" spans="2:3" x14ac:dyDescent="0.25">
      <c r="B2816">
        <v>9.1370000000000005</v>
      </c>
      <c r="C2816">
        <v>639438</v>
      </c>
    </row>
    <row r="2817" spans="2:3" x14ac:dyDescent="0.25">
      <c r="B2817">
        <v>9.1780000000000008</v>
      </c>
      <c r="C2817">
        <v>611567</v>
      </c>
    </row>
    <row r="2818" spans="2:3" x14ac:dyDescent="0.25">
      <c r="B2818">
        <v>9.2430000000000003</v>
      </c>
      <c r="C2818">
        <v>537174</v>
      </c>
    </row>
    <row r="2819" spans="2:3" x14ac:dyDescent="0.25">
      <c r="B2819">
        <v>9.2799999999999994</v>
      </c>
      <c r="C2819">
        <v>730631</v>
      </c>
    </row>
    <row r="2820" spans="2:3" x14ac:dyDescent="0.25">
      <c r="B2820">
        <v>9.4339999999999993</v>
      </c>
      <c r="C2820">
        <v>710058</v>
      </c>
    </row>
    <row r="2821" spans="2:3" x14ac:dyDescent="0.25">
      <c r="B2821">
        <v>9.5210000000000008</v>
      </c>
      <c r="C2821">
        <v>629381</v>
      </c>
    </row>
    <row r="2822" spans="2:3" x14ac:dyDescent="0.25">
      <c r="B2822">
        <v>9.5830000000000002</v>
      </c>
      <c r="C2822">
        <v>736026</v>
      </c>
    </row>
    <row r="2823" spans="2:3" x14ac:dyDescent="0.25">
      <c r="B2823">
        <v>9.6669999999999998</v>
      </c>
      <c r="C2823">
        <v>616843</v>
      </c>
    </row>
    <row r="2824" spans="2:3" x14ac:dyDescent="0.25">
      <c r="B2824">
        <v>9.7170000000000005</v>
      </c>
      <c r="C2824">
        <v>687854</v>
      </c>
    </row>
    <row r="2825" spans="2:3" x14ac:dyDescent="0.25">
      <c r="B2825">
        <v>9.7460000000000004</v>
      </c>
      <c r="C2825">
        <v>699780</v>
      </c>
    </row>
    <row r="2826" spans="2:3" x14ac:dyDescent="0.25">
      <c r="B2826">
        <v>9.7870000000000008</v>
      </c>
      <c r="C2826">
        <v>718962</v>
      </c>
    </row>
    <row r="2827" spans="2:3" x14ac:dyDescent="0.25">
      <c r="B2827">
        <v>10.33</v>
      </c>
      <c r="C2827">
        <v>2618483</v>
      </c>
    </row>
    <row r="2828" spans="2:3" x14ac:dyDescent="0.25">
      <c r="B2828">
        <v>10.413</v>
      </c>
      <c r="C2828">
        <v>771504</v>
      </c>
    </row>
    <row r="2829" spans="2:3" x14ac:dyDescent="0.25">
      <c r="B2829">
        <v>10.733000000000001</v>
      </c>
      <c r="C2829">
        <v>877122</v>
      </c>
    </row>
    <row r="2830" spans="2:3" x14ac:dyDescent="0.25">
      <c r="B2830">
        <v>10.8</v>
      </c>
      <c r="C2830">
        <v>1060413</v>
      </c>
    </row>
    <row r="2831" spans="2:3" x14ac:dyDescent="0.25">
      <c r="B2831">
        <v>10.91</v>
      </c>
      <c r="C2831">
        <v>880307</v>
      </c>
    </row>
    <row r="2832" spans="2:3" x14ac:dyDescent="0.25">
      <c r="B2832">
        <v>10.954000000000001</v>
      </c>
      <c r="C2832">
        <v>1040036</v>
      </c>
    </row>
    <row r="2833" spans="2:3" x14ac:dyDescent="0.25">
      <c r="B2833">
        <v>11.023</v>
      </c>
      <c r="C2833">
        <v>943991</v>
      </c>
    </row>
    <row r="2834" spans="2:3" x14ac:dyDescent="0.25">
      <c r="B2834">
        <v>11.073</v>
      </c>
      <c r="C2834">
        <v>1502951</v>
      </c>
    </row>
    <row r="2835" spans="2:3" x14ac:dyDescent="0.25">
      <c r="B2835">
        <v>11.114000000000001</v>
      </c>
      <c r="C2835">
        <v>1141502</v>
      </c>
    </row>
    <row r="2836" spans="2:3" x14ac:dyDescent="0.25">
      <c r="B2836">
        <v>11.167</v>
      </c>
      <c r="C2836">
        <v>854019</v>
      </c>
    </row>
    <row r="2837" spans="2:3" x14ac:dyDescent="0.25">
      <c r="B2837">
        <v>11.196999999999999</v>
      </c>
      <c r="C2837">
        <v>959037</v>
      </c>
    </row>
    <row r="2838" spans="2:3" x14ac:dyDescent="0.25">
      <c r="B2838">
        <v>11.247</v>
      </c>
      <c r="C2838">
        <v>1097814</v>
      </c>
    </row>
    <row r="2839" spans="2:3" x14ac:dyDescent="0.25">
      <c r="B2839">
        <v>11.292999999999999</v>
      </c>
      <c r="C2839">
        <v>689287</v>
      </c>
    </row>
    <row r="2840" spans="2:3" x14ac:dyDescent="0.25">
      <c r="B2840">
        <v>11.331</v>
      </c>
      <c r="C2840">
        <v>654621</v>
      </c>
    </row>
    <row r="2841" spans="2:3" x14ac:dyDescent="0.25">
      <c r="B2841">
        <v>11.396000000000001</v>
      </c>
      <c r="C2841">
        <v>856163</v>
      </c>
    </row>
    <row r="2842" spans="2:3" x14ac:dyDescent="0.25">
      <c r="B2842">
        <v>11.448</v>
      </c>
      <c r="C2842">
        <v>638797</v>
      </c>
    </row>
    <row r="2843" spans="2:3" x14ac:dyDescent="0.25">
      <c r="B2843">
        <v>11.483000000000001</v>
      </c>
      <c r="C2843">
        <v>595882</v>
      </c>
    </row>
    <row r="2844" spans="2:3" x14ac:dyDescent="0.25">
      <c r="B2844">
        <v>11.535</v>
      </c>
      <c r="C2844">
        <v>1085288</v>
      </c>
    </row>
    <row r="2845" spans="2:3" x14ac:dyDescent="0.25">
      <c r="B2845">
        <v>11.683</v>
      </c>
      <c r="C2845">
        <v>558237</v>
      </c>
    </row>
    <row r="2846" spans="2:3" x14ac:dyDescent="0.25">
      <c r="B2846">
        <v>12.15</v>
      </c>
      <c r="C2846">
        <v>1444372</v>
      </c>
    </row>
    <row r="2847" spans="2:3" x14ac:dyDescent="0.25">
      <c r="B2847">
        <v>12.333</v>
      </c>
      <c r="C2847">
        <v>985693</v>
      </c>
    </row>
    <row r="2848" spans="2:3" x14ac:dyDescent="0.25">
      <c r="B2848">
        <v>12.422000000000001</v>
      </c>
      <c r="C2848">
        <v>1057451</v>
      </c>
    </row>
    <row r="2849" spans="1:3" x14ac:dyDescent="0.25">
      <c r="B2849">
        <v>13.57</v>
      </c>
      <c r="C2849">
        <v>1073194</v>
      </c>
    </row>
    <row r="2850" spans="1:3" x14ac:dyDescent="0.25">
      <c r="B2850">
        <v>14.381</v>
      </c>
      <c r="C2850">
        <v>3092058</v>
      </c>
    </row>
    <row r="2851" spans="1:3" x14ac:dyDescent="0.25">
      <c r="C2851">
        <v>464909252</v>
      </c>
    </row>
    <row r="2852" spans="1:3" x14ac:dyDescent="0.25">
      <c r="A2852" t="s">
        <v>14</v>
      </c>
    </row>
    <row r="2853" spans="1:3" x14ac:dyDescent="0.25">
      <c r="B2853">
        <v>0.17299999999999999</v>
      </c>
      <c r="C2853">
        <v>9108787</v>
      </c>
    </row>
    <row r="2854" spans="1:3" x14ac:dyDescent="0.25">
      <c r="B2854">
        <v>0.20499999999999999</v>
      </c>
      <c r="C2854">
        <v>2339440</v>
      </c>
    </row>
    <row r="2855" spans="1:3" x14ac:dyDescent="0.25">
      <c r="B2855">
        <v>0.22700000000000001</v>
      </c>
      <c r="C2855">
        <v>4994216</v>
      </c>
    </row>
    <row r="2856" spans="1:3" x14ac:dyDescent="0.25">
      <c r="B2856">
        <v>0.28000000000000003</v>
      </c>
      <c r="C2856">
        <v>3241494</v>
      </c>
    </row>
    <row r="2857" spans="1:3" x14ac:dyDescent="0.25">
      <c r="B2857">
        <v>0.309</v>
      </c>
      <c r="C2857">
        <v>2302357</v>
      </c>
    </row>
    <row r="2858" spans="1:3" x14ac:dyDescent="0.25">
      <c r="B2858">
        <v>0.33</v>
      </c>
      <c r="C2858">
        <v>2150043</v>
      </c>
    </row>
    <row r="2859" spans="1:3" x14ac:dyDescent="0.25">
      <c r="B2859">
        <v>0.35499999999999998</v>
      </c>
      <c r="C2859">
        <v>2133185</v>
      </c>
    </row>
    <row r="2860" spans="1:3" x14ac:dyDescent="0.25">
      <c r="B2860">
        <v>0.38300000000000001</v>
      </c>
      <c r="C2860">
        <v>2266105</v>
      </c>
    </row>
    <row r="2861" spans="1:3" x14ac:dyDescent="0.25">
      <c r="B2861">
        <v>0.40400000000000003</v>
      </c>
      <c r="C2861">
        <v>2553280</v>
      </c>
    </row>
    <row r="2862" spans="1:3" x14ac:dyDescent="0.25">
      <c r="B2862">
        <v>0.43</v>
      </c>
      <c r="C2862">
        <v>1557062</v>
      </c>
    </row>
    <row r="2863" spans="1:3" x14ac:dyDescent="0.25">
      <c r="B2863">
        <v>0.46</v>
      </c>
      <c r="C2863">
        <v>1516539</v>
      </c>
    </row>
    <row r="2864" spans="1:3" x14ac:dyDescent="0.25">
      <c r="B2864">
        <v>0.49</v>
      </c>
      <c r="C2864">
        <v>2183976</v>
      </c>
    </row>
    <row r="2865" spans="2:3" x14ac:dyDescent="0.25">
      <c r="B2865">
        <v>0.54</v>
      </c>
      <c r="C2865">
        <v>3321272</v>
      </c>
    </row>
    <row r="2866" spans="2:3" x14ac:dyDescent="0.25">
      <c r="B2866">
        <v>0.56299999999999994</v>
      </c>
      <c r="C2866">
        <v>1089232</v>
      </c>
    </row>
    <row r="2867" spans="2:3" x14ac:dyDescent="0.25">
      <c r="B2867">
        <v>0.57899999999999996</v>
      </c>
      <c r="C2867">
        <v>1866878</v>
      </c>
    </row>
    <row r="2868" spans="2:3" x14ac:dyDescent="0.25">
      <c r="B2868">
        <v>0.60399999999999998</v>
      </c>
      <c r="C2868">
        <v>1055751</v>
      </c>
    </row>
    <row r="2869" spans="2:3" x14ac:dyDescent="0.25">
      <c r="B2869">
        <v>0.624</v>
      </c>
      <c r="C2869">
        <v>1305312</v>
      </c>
    </row>
    <row r="2870" spans="2:3" x14ac:dyDescent="0.25">
      <c r="B2870">
        <v>0.64600000000000002</v>
      </c>
      <c r="C2870">
        <v>1655145</v>
      </c>
    </row>
    <row r="2871" spans="2:3" x14ac:dyDescent="0.25">
      <c r="B2871">
        <v>0.68</v>
      </c>
      <c r="C2871">
        <v>1901893</v>
      </c>
    </row>
    <row r="2872" spans="2:3" x14ac:dyDescent="0.25">
      <c r="B2872">
        <v>0.69699999999999995</v>
      </c>
      <c r="C2872">
        <v>1522945</v>
      </c>
    </row>
    <row r="2873" spans="2:3" x14ac:dyDescent="0.25">
      <c r="B2873">
        <v>0.72299999999999998</v>
      </c>
      <c r="C2873">
        <v>2298432</v>
      </c>
    </row>
    <row r="2874" spans="2:3" x14ac:dyDescent="0.25">
      <c r="B2874">
        <v>0.76</v>
      </c>
      <c r="C2874">
        <v>6706468</v>
      </c>
    </row>
    <row r="2875" spans="2:3" x14ac:dyDescent="0.25">
      <c r="B2875">
        <v>0.78700000000000003</v>
      </c>
      <c r="C2875">
        <v>2928367</v>
      </c>
    </row>
    <row r="2876" spans="2:3" x14ac:dyDescent="0.25">
      <c r="B2876">
        <v>0.81699999999999995</v>
      </c>
      <c r="C2876">
        <v>2705992</v>
      </c>
    </row>
    <row r="2877" spans="2:3" x14ac:dyDescent="0.25">
      <c r="B2877">
        <v>0.84</v>
      </c>
      <c r="C2877">
        <v>3168502</v>
      </c>
    </row>
    <row r="2878" spans="2:3" x14ac:dyDescent="0.25">
      <c r="B2878">
        <v>0.89</v>
      </c>
      <c r="C2878">
        <v>922410</v>
      </c>
    </row>
    <row r="2879" spans="2:3" x14ac:dyDescent="0.25">
      <c r="B2879">
        <v>0.90700000000000003</v>
      </c>
      <c r="C2879">
        <v>628226</v>
      </c>
    </row>
    <row r="2880" spans="2:3" x14ac:dyDescent="0.25">
      <c r="B2880">
        <v>0.92600000000000005</v>
      </c>
      <c r="C2880">
        <v>890805</v>
      </c>
    </row>
    <row r="2881" spans="2:3" x14ac:dyDescent="0.25">
      <c r="B2881">
        <v>1.0489999999999999</v>
      </c>
      <c r="C2881">
        <v>60478851</v>
      </c>
    </row>
    <row r="2882" spans="2:3" x14ac:dyDescent="0.25">
      <c r="B2882">
        <v>1.1870000000000001</v>
      </c>
      <c r="C2882">
        <v>5513008</v>
      </c>
    </row>
    <row r="2883" spans="2:3" x14ac:dyDescent="0.25">
      <c r="B2883">
        <v>1.222</v>
      </c>
      <c r="C2883">
        <v>5048380</v>
      </c>
    </row>
    <row r="2884" spans="2:3" x14ac:dyDescent="0.25">
      <c r="B2884">
        <v>1.2490000000000001</v>
      </c>
      <c r="C2884">
        <v>5034677</v>
      </c>
    </row>
    <row r="2885" spans="2:3" x14ac:dyDescent="0.25">
      <c r="B2885">
        <v>1.3</v>
      </c>
      <c r="C2885">
        <v>8421339</v>
      </c>
    </row>
    <row r="2886" spans="2:3" x14ac:dyDescent="0.25">
      <c r="B2886">
        <v>1.3129999999999999</v>
      </c>
      <c r="C2886">
        <v>1900568</v>
      </c>
    </row>
    <row r="2887" spans="2:3" x14ac:dyDescent="0.25">
      <c r="B2887">
        <v>1.329</v>
      </c>
      <c r="C2887">
        <v>4258184</v>
      </c>
    </row>
    <row r="2888" spans="2:3" x14ac:dyDescent="0.25">
      <c r="B2888">
        <v>1.357</v>
      </c>
      <c r="C2888">
        <v>7109800</v>
      </c>
    </row>
    <row r="2889" spans="2:3" x14ac:dyDescent="0.25">
      <c r="B2889">
        <v>1.403</v>
      </c>
      <c r="C2889">
        <v>3763252</v>
      </c>
    </row>
    <row r="2890" spans="2:3" x14ac:dyDescent="0.25">
      <c r="B2890">
        <v>1.4970000000000001</v>
      </c>
      <c r="C2890">
        <v>13269897</v>
      </c>
    </row>
    <row r="2891" spans="2:3" x14ac:dyDescent="0.25">
      <c r="B2891">
        <v>1.5169999999999999</v>
      </c>
      <c r="C2891">
        <v>11220954</v>
      </c>
    </row>
    <row r="2892" spans="2:3" x14ac:dyDescent="0.25">
      <c r="B2892">
        <v>1.58</v>
      </c>
      <c r="C2892">
        <v>2078363</v>
      </c>
    </row>
    <row r="2893" spans="2:3" x14ac:dyDescent="0.25">
      <c r="B2893">
        <v>1.595</v>
      </c>
      <c r="C2893">
        <v>3313287</v>
      </c>
    </row>
    <row r="2894" spans="2:3" x14ac:dyDescent="0.25">
      <c r="B2894">
        <v>1.629</v>
      </c>
      <c r="C2894">
        <v>2075076</v>
      </c>
    </row>
    <row r="2895" spans="2:3" x14ac:dyDescent="0.25">
      <c r="B2895">
        <v>1.6830000000000001</v>
      </c>
      <c r="C2895">
        <v>5679332</v>
      </c>
    </row>
    <row r="2896" spans="2:3" x14ac:dyDescent="0.25">
      <c r="B2896">
        <v>1.7070000000000001</v>
      </c>
      <c r="C2896">
        <v>3928065</v>
      </c>
    </row>
    <row r="2897" spans="2:3" x14ac:dyDescent="0.25">
      <c r="B2897">
        <v>1.7450000000000001</v>
      </c>
      <c r="C2897">
        <v>3184464</v>
      </c>
    </row>
    <row r="2898" spans="2:3" x14ac:dyDescent="0.25">
      <c r="B2898">
        <v>1.7669999999999999</v>
      </c>
      <c r="C2898">
        <v>2063791</v>
      </c>
    </row>
    <row r="2899" spans="2:3" x14ac:dyDescent="0.25">
      <c r="B2899">
        <v>1.786</v>
      </c>
      <c r="C2899">
        <v>4290139</v>
      </c>
    </row>
    <row r="2900" spans="2:3" x14ac:dyDescent="0.25">
      <c r="B2900">
        <v>1.827</v>
      </c>
      <c r="C2900">
        <v>3173780</v>
      </c>
    </row>
    <row r="2901" spans="2:3" x14ac:dyDescent="0.25">
      <c r="B2901">
        <v>1.853</v>
      </c>
      <c r="C2901">
        <v>2886054</v>
      </c>
    </row>
    <row r="2902" spans="2:3" x14ac:dyDescent="0.25">
      <c r="B2902">
        <v>1.9359999999999999</v>
      </c>
      <c r="C2902">
        <v>606343</v>
      </c>
    </row>
    <row r="2903" spans="2:3" x14ac:dyDescent="0.25">
      <c r="B2903">
        <v>1.97</v>
      </c>
      <c r="C2903">
        <v>1237494</v>
      </c>
    </row>
    <row r="2904" spans="2:3" x14ac:dyDescent="0.25">
      <c r="B2904">
        <v>1.99</v>
      </c>
      <c r="C2904">
        <v>1165173</v>
      </c>
    </row>
    <row r="2905" spans="2:3" x14ac:dyDescent="0.25">
      <c r="B2905">
        <v>2.008</v>
      </c>
      <c r="C2905">
        <v>1397826</v>
      </c>
    </row>
    <row r="2906" spans="2:3" x14ac:dyDescent="0.25">
      <c r="B2906">
        <v>2.06</v>
      </c>
      <c r="C2906">
        <v>3709118</v>
      </c>
    </row>
    <row r="2907" spans="2:3" x14ac:dyDescent="0.25">
      <c r="B2907">
        <v>2.1040000000000001</v>
      </c>
      <c r="C2907">
        <v>4725811</v>
      </c>
    </row>
    <row r="2908" spans="2:3" x14ac:dyDescent="0.25">
      <c r="B2908">
        <v>2.1360000000000001</v>
      </c>
      <c r="C2908">
        <v>1657362</v>
      </c>
    </row>
    <row r="2909" spans="2:3" x14ac:dyDescent="0.25">
      <c r="B2909">
        <v>2.16</v>
      </c>
      <c r="C2909">
        <v>1097351</v>
      </c>
    </row>
    <row r="2910" spans="2:3" x14ac:dyDescent="0.25">
      <c r="B2910">
        <v>2.173</v>
      </c>
      <c r="C2910">
        <v>1410939</v>
      </c>
    </row>
    <row r="2911" spans="2:3" x14ac:dyDescent="0.25">
      <c r="B2911">
        <v>2.2029999999999998</v>
      </c>
      <c r="C2911">
        <v>1570403</v>
      </c>
    </row>
    <row r="2912" spans="2:3" x14ac:dyDescent="0.25">
      <c r="B2912">
        <v>2.2330000000000001</v>
      </c>
      <c r="C2912">
        <v>1394364</v>
      </c>
    </row>
    <row r="2913" spans="2:3" x14ac:dyDescent="0.25">
      <c r="B2913">
        <v>2.25</v>
      </c>
      <c r="C2913">
        <v>854148</v>
      </c>
    </row>
    <row r="2914" spans="2:3" x14ac:dyDescent="0.25">
      <c r="B2914">
        <v>2.2690000000000001</v>
      </c>
      <c r="C2914">
        <v>864989</v>
      </c>
    </row>
    <row r="2915" spans="2:3" x14ac:dyDescent="0.25">
      <c r="B2915">
        <v>2.2890000000000001</v>
      </c>
      <c r="C2915">
        <v>607916</v>
      </c>
    </row>
    <row r="2916" spans="2:3" x14ac:dyDescent="0.25">
      <c r="B2916">
        <v>2.3130000000000002</v>
      </c>
      <c r="C2916">
        <v>1383094</v>
      </c>
    </row>
    <row r="2917" spans="2:3" x14ac:dyDescent="0.25">
      <c r="B2917">
        <v>2.3450000000000002</v>
      </c>
      <c r="C2917">
        <v>1228436</v>
      </c>
    </row>
    <row r="2918" spans="2:3" x14ac:dyDescent="0.25">
      <c r="B2918">
        <v>2.3929999999999998</v>
      </c>
      <c r="C2918">
        <v>2242468</v>
      </c>
    </row>
    <row r="2919" spans="2:3" x14ac:dyDescent="0.25">
      <c r="B2919">
        <v>2.423</v>
      </c>
      <c r="C2919">
        <v>1096081</v>
      </c>
    </row>
    <row r="2920" spans="2:3" x14ac:dyDescent="0.25">
      <c r="B2920">
        <v>2.452</v>
      </c>
      <c r="C2920">
        <v>1264877</v>
      </c>
    </row>
    <row r="2921" spans="2:3" x14ac:dyDescent="0.25">
      <c r="B2921">
        <v>2.4809999999999999</v>
      </c>
      <c r="C2921">
        <v>1792725</v>
      </c>
    </row>
    <row r="2922" spans="2:3" x14ac:dyDescent="0.25">
      <c r="B2922">
        <v>2.5390000000000001</v>
      </c>
      <c r="C2922">
        <v>2926577</v>
      </c>
    </row>
    <row r="2923" spans="2:3" x14ac:dyDescent="0.25">
      <c r="B2923">
        <v>2.6139999999999999</v>
      </c>
      <c r="C2923">
        <v>2442504</v>
      </c>
    </row>
    <row r="2924" spans="2:3" x14ac:dyDescent="0.25">
      <c r="B2924">
        <v>2.641</v>
      </c>
      <c r="C2924">
        <v>1391602</v>
      </c>
    </row>
    <row r="2925" spans="2:3" x14ac:dyDescent="0.25">
      <c r="B2925">
        <v>2.6640000000000001</v>
      </c>
      <c r="C2925">
        <v>1303179</v>
      </c>
    </row>
    <row r="2926" spans="2:3" x14ac:dyDescent="0.25">
      <c r="B2926">
        <v>2.69</v>
      </c>
      <c r="C2926">
        <v>651929</v>
      </c>
    </row>
    <row r="2927" spans="2:3" x14ac:dyDescent="0.25">
      <c r="B2927">
        <v>2.7130000000000001</v>
      </c>
      <c r="C2927">
        <v>1254288</v>
      </c>
    </row>
    <row r="2928" spans="2:3" x14ac:dyDescent="0.25">
      <c r="B2928">
        <v>2.7320000000000002</v>
      </c>
      <c r="C2928">
        <v>1328977</v>
      </c>
    </row>
    <row r="2929" spans="2:3" x14ac:dyDescent="0.25">
      <c r="B2929">
        <v>2.7719999999999998</v>
      </c>
      <c r="C2929">
        <v>915194</v>
      </c>
    </row>
    <row r="2930" spans="2:3" x14ac:dyDescent="0.25">
      <c r="B2930">
        <v>2.7930000000000001</v>
      </c>
      <c r="C2930">
        <v>1137756</v>
      </c>
    </row>
    <row r="2931" spans="2:3" x14ac:dyDescent="0.25">
      <c r="B2931">
        <v>2.8210000000000002</v>
      </c>
      <c r="C2931">
        <v>778910</v>
      </c>
    </row>
    <row r="2932" spans="2:3" x14ac:dyDescent="0.25">
      <c r="B2932">
        <v>2.8519999999999999</v>
      </c>
      <c r="C2932">
        <v>2250549</v>
      </c>
    </row>
    <row r="2933" spans="2:3" x14ac:dyDescent="0.25">
      <c r="B2933">
        <v>2.8969999999999998</v>
      </c>
      <c r="C2933">
        <v>696949</v>
      </c>
    </row>
    <row r="2934" spans="2:3" x14ac:dyDescent="0.25">
      <c r="B2934">
        <v>2.9249999999999998</v>
      </c>
      <c r="C2934">
        <v>1103680</v>
      </c>
    </row>
    <row r="2935" spans="2:3" x14ac:dyDescent="0.25">
      <c r="B2935">
        <v>2.97</v>
      </c>
      <c r="C2935">
        <v>675798</v>
      </c>
    </row>
    <row r="2936" spans="2:3" x14ac:dyDescent="0.25">
      <c r="B2936">
        <v>2.996</v>
      </c>
      <c r="C2936">
        <v>1487821</v>
      </c>
    </row>
    <row r="2937" spans="2:3" x14ac:dyDescent="0.25">
      <c r="B2937">
        <v>3.0270000000000001</v>
      </c>
      <c r="C2937">
        <v>1106182</v>
      </c>
    </row>
    <row r="2938" spans="2:3" x14ac:dyDescent="0.25">
      <c r="B2938">
        <v>3.0870000000000002</v>
      </c>
      <c r="C2938">
        <v>860840</v>
      </c>
    </row>
    <row r="2939" spans="2:3" x14ac:dyDescent="0.25">
      <c r="B2939">
        <v>3.1070000000000002</v>
      </c>
      <c r="C2939">
        <v>749658</v>
      </c>
    </row>
    <row r="2940" spans="2:3" x14ac:dyDescent="0.25">
      <c r="B2940">
        <v>3.133</v>
      </c>
      <c r="C2940">
        <v>684866</v>
      </c>
    </row>
    <row r="2941" spans="2:3" x14ac:dyDescent="0.25">
      <c r="B2941">
        <v>3.1589999999999998</v>
      </c>
      <c r="C2941">
        <v>1317715</v>
      </c>
    </row>
    <row r="2942" spans="2:3" x14ac:dyDescent="0.25">
      <c r="B2942">
        <v>3.1840000000000002</v>
      </c>
      <c r="C2942">
        <v>1157523</v>
      </c>
    </row>
    <row r="2943" spans="2:3" x14ac:dyDescent="0.25">
      <c r="B2943">
        <v>3.2130000000000001</v>
      </c>
      <c r="C2943">
        <v>814821</v>
      </c>
    </row>
    <row r="2944" spans="2:3" x14ac:dyDescent="0.25">
      <c r="B2944">
        <v>3.2610000000000001</v>
      </c>
      <c r="C2944">
        <v>1724948</v>
      </c>
    </row>
    <row r="2945" spans="2:3" x14ac:dyDescent="0.25">
      <c r="B2945">
        <v>3.286</v>
      </c>
      <c r="C2945">
        <v>878058</v>
      </c>
    </row>
    <row r="2946" spans="2:3" x14ac:dyDescent="0.25">
      <c r="B2946">
        <v>3.31</v>
      </c>
      <c r="C2946">
        <v>854639</v>
      </c>
    </row>
    <row r="2947" spans="2:3" x14ac:dyDescent="0.25">
      <c r="B2947">
        <v>3.327</v>
      </c>
      <c r="C2947">
        <v>615929</v>
      </c>
    </row>
    <row r="2948" spans="2:3" x14ac:dyDescent="0.25">
      <c r="B2948">
        <v>3.3580000000000001</v>
      </c>
      <c r="C2948">
        <v>776093</v>
      </c>
    </row>
    <row r="2949" spans="2:3" x14ac:dyDescent="0.25">
      <c r="B2949">
        <v>3.3959999999999999</v>
      </c>
      <c r="C2949">
        <v>635753</v>
      </c>
    </row>
    <row r="2950" spans="2:3" x14ac:dyDescent="0.25">
      <c r="B2950">
        <v>3.4740000000000002</v>
      </c>
      <c r="C2950">
        <v>644456</v>
      </c>
    </row>
    <row r="2951" spans="2:3" x14ac:dyDescent="0.25">
      <c r="B2951">
        <v>3.504</v>
      </c>
      <c r="C2951">
        <v>955846</v>
      </c>
    </row>
    <row r="2952" spans="2:3" x14ac:dyDescent="0.25">
      <c r="B2952">
        <v>3.53</v>
      </c>
      <c r="C2952">
        <v>800511</v>
      </c>
    </row>
    <row r="2953" spans="2:3" x14ac:dyDescent="0.25">
      <c r="B2953">
        <v>3.56</v>
      </c>
      <c r="C2953">
        <v>993839</v>
      </c>
    </row>
    <row r="2954" spans="2:3" x14ac:dyDescent="0.25">
      <c r="B2954">
        <v>3.5870000000000002</v>
      </c>
      <c r="C2954">
        <v>659729</v>
      </c>
    </row>
    <row r="2955" spans="2:3" x14ac:dyDescent="0.25">
      <c r="B2955">
        <v>3.6059999999999999</v>
      </c>
      <c r="C2955">
        <v>834743</v>
      </c>
    </row>
    <row r="2956" spans="2:3" x14ac:dyDescent="0.25">
      <c r="B2956">
        <v>3.6560000000000001</v>
      </c>
      <c r="C2956">
        <v>771685</v>
      </c>
    </row>
    <row r="2957" spans="2:3" x14ac:dyDescent="0.25">
      <c r="B2957">
        <v>3.69</v>
      </c>
      <c r="C2957">
        <v>654452</v>
      </c>
    </row>
    <row r="2958" spans="2:3" x14ac:dyDescent="0.25">
      <c r="B2958">
        <v>3.7389999999999999</v>
      </c>
      <c r="C2958">
        <v>555715</v>
      </c>
    </row>
    <row r="2959" spans="2:3" x14ac:dyDescent="0.25">
      <c r="B2959">
        <v>3.7869999999999999</v>
      </c>
      <c r="C2959">
        <v>807809</v>
      </c>
    </row>
    <row r="2960" spans="2:3" x14ac:dyDescent="0.25">
      <c r="B2960">
        <v>3.827</v>
      </c>
      <c r="C2960">
        <v>818513</v>
      </c>
    </row>
    <row r="2961" spans="2:3" x14ac:dyDescent="0.25">
      <c r="B2961">
        <v>3.8719999999999999</v>
      </c>
      <c r="C2961">
        <v>821995</v>
      </c>
    </row>
    <row r="2962" spans="2:3" x14ac:dyDescent="0.25">
      <c r="B2962">
        <v>3.9</v>
      </c>
      <c r="C2962">
        <v>586851</v>
      </c>
    </row>
    <row r="2963" spans="2:3" x14ac:dyDescent="0.25">
      <c r="B2963">
        <v>3.9260000000000002</v>
      </c>
      <c r="C2963">
        <v>715106</v>
      </c>
    </row>
    <row r="2964" spans="2:3" x14ac:dyDescent="0.25">
      <c r="B2964">
        <v>3.9750000000000001</v>
      </c>
      <c r="C2964">
        <v>1086853</v>
      </c>
    </row>
    <row r="2965" spans="2:3" x14ac:dyDescent="0.25">
      <c r="B2965">
        <v>4.077</v>
      </c>
      <c r="C2965">
        <v>1085526</v>
      </c>
    </row>
    <row r="2966" spans="2:3" x14ac:dyDescent="0.25">
      <c r="B2966">
        <v>4.1520000000000001</v>
      </c>
      <c r="C2966">
        <v>758038</v>
      </c>
    </row>
    <row r="2967" spans="2:3" x14ac:dyDescent="0.25">
      <c r="B2967">
        <v>4.1870000000000003</v>
      </c>
      <c r="C2967">
        <v>1403262</v>
      </c>
    </row>
    <row r="2968" spans="2:3" x14ac:dyDescent="0.25">
      <c r="B2968">
        <v>4.2560000000000002</v>
      </c>
      <c r="C2968">
        <v>537898</v>
      </c>
    </row>
    <row r="2969" spans="2:3" x14ac:dyDescent="0.25">
      <c r="B2969">
        <v>4.3209999999999997</v>
      </c>
      <c r="C2969">
        <v>700713</v>
      </c>
    </row>
    <row r="2970" spans="2:3" x14ac:dyDescent="0.25">
      <c r="B2970">
        <v>4.4189999999999996</v>
      </c>
      <c r="C2970">
        <v>926122</v>
      </c>
    </row>
    <row r="2971" spans="2:3" x14ac:dyDescent="0.25">
      <c r="B2971">
        <v>4.4829999999999997</v>
      </c>
      <c r="C2971">
        <v>651792</v>
      </c>
    </row>
    <row r="2972" spans="2:3" x14ac:dyDescent="0.25">
      <c r="B2972">
        <v>4.6459999999999999</v>
      </c>
      <c r="C2972">
        <v>2015934</v>
      </c>
    </row>
    <row r="2973" spans="2:3" x14ac:dyDescent="0.25">
      <c r="B2973">
        <v>4.6779999999999999</v>
      </c>
      <c r="C2973">
        <v>1303681</v>
      </c>
    </row>
    <row r="2974" spans="2:3" x14ac:dyDescent="0.25">
      <c r="B2974">
        <v>4.7130000000000001</v>
      </c>
      <c r="C2974">
        <v>896290</v>
      </c>
    </row>
    <row r="2975" spans="2:3" x14ac:dyDescent="0.25">
      <c r="B2975">
        <v>4.8849999999999998</v>
      </c>
      <c r="C2975">
        <v>710215</v>
      </c>
    </row>
    <row r="2976" spans="2:3" x14ac:dyDescent="0.25">
      <c r="B2976">
        <v>4.95</v>
      </c>
      <c r="C2976">
        <v>597945</v>
      </c>
    </row>
    <row r="2977" spans="2:3" x14ac:dyDescent="0.25">
      <c r="B2977">
        <v>4.9870000000000001</v>
      </c>
      <c r="C2977">
        <v>635489</v>
      </c>
    </row>
    <row r="2978" spans="2:3" x14ac:dyDescent="0.25">
      <c r="B2978">
        <v>5.1029999999999998</v>
      </c>
      <c r="C2978">
        <v>658885</v>
      </c>
    </row>
    <row r="2979" spans="2:3" x14ac:dyDescent="0.25">
      <c r="B2979">
        <v>5.1289999999999996</v>
      </c>
      <c r="C2979">
        <v>577312</v>
      </c>
    </row>
    <row r="2980" spans="2:3" x14ac:dyDescent="0.25">
      <c r="B2980">
        <v>5.1779999999999999</v>
      </c>
      <c r="C2980">
        <v>610108</v>
      </c>
    </row>
    <row r="2981" spans="2:3" x14ac:dyDescent="0.25">
      <c r="B2981">
        <v>5.2229999999999999</v>
      </c>
      <c r="C2981">
        <v>628413</v>
      </c>
    </row>
    <row r="2982" spans="2:3" x14ac:dyDescent="0.25">
      <c r="B2982">
        <v>5.2679999999999998</v>
      </c>
      <c r="C2982">
        <v>609000</v>
      </c>
    </row>
    <row r="2983" spans="2:3" x14ac:dyDescent="0.25">
      <c r="B2983">
        <v>5.3129999999999997</v>
      </c>
      <c r="C2983">
        <v>1131875</v>
      </c>
    </row>
    <row r="2984" spans="2:3" x14ac:dyDescent="0.25">
      <c r="B2984">
        <v>5.4160000000000004</v>
      </c>
      <c r="C2984">
        <v>1025011</v>
      </c>
    </row>
    <row r="2985" spans="2:3" x14ac:dyDescent="0.25">
      <c r="B2985">
        <v>5.4459999999999997</v>
      </c>
      <c r="C2985">
        <v>1672694</v>
      </c>
    </row>
    <row r="2986" spans="2:3" x14ac:dyDescent="0.25">
      <c r="B2986">
        <v>5.4770000000000003</v>
      </c>
      <c r="C2986">
        <v>547867</v>
      </c>
    </row>
    <row r="2987" spans="2:3" x14ac:dyDescent="0.25">
      <c r="B2987">
        <v>5.4969999999999999</v>
      </c>
      <c r="C2987">
        <v>703525</v>
      </c>
    </row>
    <row r="2988" spans="2:3" x14ac:dyDescent="0.25">
      <c r="B2988">
        <v>5.5430000000000001</v>
      </c>
      <c r="C2988">
        <v>676882</v>
      </c>
    </row>
    <row r="2989" spans="2:3" x14ac:dyDescent="0.25">
      <c r="B2989">
        <v>5.5919999999999996</v>
      </c>
      <c r="C2989">
        <v>773314</v>
      </c>
    </row>
    <row r="2990" spans="2:3" x14ac:dyDescent="0.25">
      <c r="B2990">
        <v>5.649</v>
      </c>
      <c r="C2990">
        <v>730554</v>
      </c>
    </row>
    <row r="2991" spans="2:3" x14ac:dyDescent="0.25">
      <c r="B2991">
        <v>5.734</v>
      </c>
      <c r="C2991">
        <v>617619</v>
      </c>
    </row>
    <row r="2992" spans="2:3" x14ac:dyDescent="0.25">
      <c r="B2992">
        <v>5.7770000000000001</v>
      </c>
      <c r="C2992">
        <v>733679</v>
      </c>
    </row>
    <row r="2993" spans="2:3" x14ac:dyDescent="0.25">
      <c r="B2993">
        <v>5.8380000000000001</v>
      </c>
      <c r="C2993">
        <v>667980</v>
      </c>
    </row>
    <row r="2994" spans="2:3" x14ac:dyDescent="0.25">
      <c r="B2994">
        <v>5.8920000000000003</v>
      </c>
      <c r="C2994">
        <v>601512</v>
      </c>
    </row>
    <row r="2995" spans="2:3" x14ac:dyDescent="0.25">
      <c r="B2995">
        <v>5.9749999999999996</v>
      </c>
      <c r="C2995">
        <v>768145</v>
      </c>
    </row>
    <row r="2996" spans="2:3" x14ac:dyDescent="0.25">
      <c r="B2996">
        <v>6.0209999999999999</v>
      </c>
      <c r="C2996">
        <v>764917</v>
      </c>
    </row>
    <row r="2997" spans="2:3" x14ac:dyDescent="0.25">
      <c r="B2997">
        <v>6.0810000000000004</v>
      </c>
      <c r="C2997">
        <v>1045811</v>
      </c>
    </row>
    <row r="2998" spans="2:3" x14ac:dyDescent="0.25">
      <c r="B2998">
        <v>6.1589999999999998</v>
      </c>
      <c r="C2998">
        <v>938345</v>
      </c>
    </row>
    <row r="2999" spans="2:3" x14ac:dyDescent="0.25">
      <c r="B2999">
        <v>6.3070000000000004</v>
      </c>
      <c r="C2999">
        <v>1114847</v>
      </c>
    </row>
    <row r="3000" spans="2:3" x14ac:dyDescent="0.25">
      <c r="B3000">
        <v>6.42</v>
      </c>
      <c r="C3000">
        <v>986567</v>
      </c>
    </row>
    <row r="3001" spans="2:3" x14ac:dyDescent="0.25">
      <c r="B3001">
        <v>6.47</v>
      </c>
      <c r="C3001">
        <v>730725</v>
      </c>
    </row>
    <row r="3002" spans="2:3" x14ac:dyDescent="0.25">
      <c r="B3002">
        <v>6.5449999999999999</v>
      </c>
      <c r="C3002">
        <v>1022037</v>
      </c>
    </row>
    <row r="3003" spans="2:3" x14ac:dyDescent="0.25">
      <c r="B3003">
        <v>6.617</v>
      </c>
      <c r="C3003">
        <v>690876</v>
      </c>
    </row>
    <row r="3004" spans="2:3" x14ac:dyDescent="0.25">
      <c r="B3004">
        <v>6.6859999999999999</v>
      </c>
      <c r="C3004">
        <v>618195</v>
      </c>
    </row>
    <row r="3005" spans="2:3" x14ac:dyDescent="0.25">
      <c r="B3005">
        <v>6.7190000000000003</v>
      </c>
      <c r="C3005">
        <v>770010</v>
      </c>
    </row>
    <row r="3006" spans="2:3" x14ac:dyDescent="0.25">
      <c r="B3006">
        <v>6.7770000000000001</v>
      </c>
      <c r="C3006">
        <v>710964</v>
      </c>
    </row>
    <row r="3007" spans="2:3" x14ac:dyDescent="0.25">
      <c r="B3007">
        <v>6.891</v>
      </c>
      <c r="C3007">
        <v>591167</v>
      </c>
    </row>
    <row r="3008" spans="2:3" x14ac:dyDescent="0.25">
      <c r="B3008">
        <v>6.9669999999999996</v>
      </c>
      <c r="C3008">
        <v>1074663</v>
      </c>
    </row>
    <row r="3009" spans="2:3" x14ac:dyDescent="0.25">
      <c r="B3009">
        <v>7.0289999999999999</v>
      </c>
      <c r="C3009">
        <v>537664</v>
      </c>
    </row>
    <row r="3010" spans="2:3" x14ac:dyDescent="0.25">
      <c r="B3010">
        <v>7.17</v>
      </c>
      <c r="C3010">
        <v>632440</v>
      </c>
    </row>
    <row r="3011" spans="2:3" x14ac:dyDescent="0.25">
      <c r="B3011">
        <v>7.4390000000000001</v>
      </c>
      <c r="C3011">
        <v>877931</v>
      </c>
    </row>
    <row r="3012" spans="2:3" x14ac:dyDescent="0.25">
      <c r="B3012">
        <v>7.4930000000000003</v>
      </c>
      <c r="C3012">
        <v>653101</v>
      </c>
    </row>
    <row r="3013" spans="2:3" x14ac:dyDescent="0.25">
      <c r="B3013">
        <v>7.5279999999999996</v>
      </c>
      <c r="C3013">
        <v>611585</v>
      </c>
    </row>
    <row r="3014" spans="2:3" x14ac:dyDescent="0.25">
      <c r="B3014">
        <v>7.6260000000000003</v>
      </c>
      <c r="C3014">
        <v>788692</v>
      </c>
    </row>
    <row r="3015" spans="2:3" x14ac:dyDescent="0.25">
      <c r="B3015">
        <v>7.7080000000000002</v>
      </c>
      <c r="C3015">
        <v>570245</v>
      </c>
    </row>
    <row r="3016" spans="2:3" x14ac:dyDescent="0.25">
      <c r="B3016">
        <v>7.758</v>
      </c>
      <c r="C3016">
        <v>613108</v>
      </c>
    </row>
    <row r="3017" spans="2:3" x14ac:dyDescent="0.25">
      <c r="B3017">
        <v>8.1709999999999994</v>
      </c>
      <c r="C3017">
        <v>586520</v>
      </c>
    </row>
    <row r="3018" spans="2:3" x14ac:dyDescent="0.25">
      <c r="B3018">
        <v>8.2270000000000003</v>
      </c>
      <c r="C3018">
        <v>1556434</v>
      </c>
    </row>
    <row r="3019" spans="2:3" x14ac:dyDescent="0.25">
      <c r="B3019">
        <v>8.32</v>
      </c>
      <c r="C3019">
        <v>537818</v>
      </c>
    </row>
    <row r="3020" spans="2:3" x14ac:dyDescent="0.25">
      <c r="B3020">
        <v>8.3439999999999994</v>
      </c>
      <c r="C3020">
        <v>723424</v>
      </c>
    </row>
    <row r="3021" spans="2:3" x14ac:dyDescent="0.25">
      <c r="B3021">
        <v>8.5310000000000006</v>
      </c>
      <c r="C3021">
        <v>1271407</v>
      </c>
    </row>
    <row r="3022" spans="2:3" x14ac:dyDescent="0.25">
      <c r="B3022">
        <v>8.5839999999999996</v>
      </c>
      <c r="C3022">
        <v>548298</v>
      </c>
    </row>
    <row r="3023" spans="2:3" x14ac:dyDescent="0.25">
      <c r="B3023">
        <v>8.6370000000000005</v>
      </c>
      <c r="C3023">
        <v>716530</v>
      </c>
    </row>
    <row r="3024" spans="2:3" x14ac:dyDescent="0.25">
      <c r="B3024">
        <v>8.7070000000000007</v>
      </c>
      <c r="C3024">
        <v>828216</v>
      </c>
    </row>
    <row r="3025" spans="2:3" x14ac:dyDescent="0.25">
      <c r="B3025">
        <v>8.7850000000000001</v>
      </c>
      <c r="C3025">
        <v>1121302</v>
      </c>
    </row>
    <row r="3026" spans="2:3" x14ac:dyDescent="0.25">
      <c r="B3026">
        <v>8.8770000000000007</v>
      </c>
      <c r="C3026">
        <v>1010324</v>
      </c>
    </row>
    <row r="3027" spans="2:3" x14ac:dyDescent="0.25">
      <c r="B3027">
        <v>8.9290000000000003</v>
      </c>
      <c r="C3027">
        <v>922291</v>
      </c>
    </row>
    <row r="3028" spans="2:3" x14ac:dyDescent="0.25">
      <c r="B3028">
        <v>8.9809999999999999</v>
      </c>
      <c r="C3028">
        <v>564144</v>
      </c>
    </row>
    <row r="3029" spans="2:3" x14ac:dyDescent="0.25">
      <c r="B3029">
        <v>9.1389999999999993</v>
      </c>
      <c r="C3029">
        <v>829992</v>
      </c>
    </row>
    <row r="3030" spans="2:3" x14ac:dyDescent="0.25">
      <c r="B3030">
        <v>9.1760000000000002</v>
      </c>
      <c r="C3030">
        <v>550760</v>
      </c>
    </row>
    <row r="3031" spans="2:3" x14ac:dyDescent="0.25">
      <c r="B3031">
        <v>9.3859999999999992</v>
      </c>
      <c r="C3031">
        <v>644013</v>
      </c>
    </row>
    <row r="3032" spans="2:3" x14ac:dyDescent="0.25">
      <c r="B3032">
        <v>9.4339999999999993</v>
      </c>
      <c r="C3032">
        <v>581127</v>
      </c>
    </row>
    <row r="3033" spans="2:3" x14ac:dyDescent="0.25">
      <c r="B3033">
        <v>9.5679999999999996</v>
      </c>
      <c r="C3033">
        <v>553031</v>
      </c>
    </row>
    <row r="3034" spans="2:3" x14ac:dyDescent="0.25">
      <c r="B3034">
        <v>9.6460000000000008</v>
      </c>
      <c r="C3034">
        <v>561461</v>
      </c>
    </row>
    <row r="3035" spans="2:3" x14ac:dyDescent="0.25">
      <c r="B3035">
        <v>9.7029999999999994</v>
      </c>
      <c r="C3035">
        <v>617128</v>
      </c>
    </row>
    <row r="3036" spans="2:3" x14ac:dyDescent="0.25">
      <c r="B3036">
        <v>9.7200000000000006</v>
      </c>
      <c r="C3036">
        <v>598125</v>
      </c>
    </row>
    <row r="3037" spans="2:3" x14ac:dyDescent="0.25">
      <c r="B3037">
        <v>10.117000000000001</v>
      </c>
      <c r="C3037">
        <v>713844</v>
      </c>
    </row>
    <row r="3038" spans="2:3" x14ac:dyDescent="0.25">
      <c r="B3038">
        <v>10.202999999999999</v>
      </c>
      <c r="C3038">
        <v>540628</v>
      </c>
    </row>
    <row r="3039" spans="2:3" x14ac:dyDescent="0.25">
      <c r="B3039">
        <v>10.233000000000001</v>
      </c>
      <c r="C3039">
        <v>657723</v>
      </c>
    </row>
    <row r="3040" spans="2:3" x14ac:dyDescent="0.25">
      <c r="B3040">
        <v>10.279</v>
      </c>
      <c r="C3040">
        <v>1620686</v>
      </c>
    </row>
    <row r="3041" spans="1:3" x14ac:dyDescent="0.25">
      <c r="B3041">
        <v>10.337</v>
      </c>
      <c r="C3041">
        <v>1466100</v>
      </c>
    </row>
    <row r="3042" spans="1:3" x14ac:dyDescent="0.25">
      <c r="B3042">
        <v>10.359</v>
      </c>
      <c r="C3042">
        <v>860652</v>
      </c>
    </row>
    <row r="3043" spans="1:3" x14ac:dyDescent="0.25">
      <c r="B3043">
        <v>10.42</v>
      </c>
      <c r="C3043">
        <v>668260</v>
      </c>
    </row>
    <row r="3044" spans="1:3" x14ac:dyDescent="0.25">
      <c r="B3044">
        <v>10.585000000000001</v>
      </c>
      <c r="C3044">
        <v>668580</v>
      </c>
    </row>
    <row r="3045" spans="1:3" x14ac:dyDescent="0.25">
      <c r="B3045">
        <v>10.89</v>
      </c>
      <c r="C3045">
        <v>550629</v>
      </c>
    </row>
    <row r="3046" spans="1:3" x14ac:dyDescent="0.25">
      <c r="B3046">
        <v>11.037000000000001</v>
      </c>
      <c r="C3046">
        <v>1221761</v>
      </c>
    </row>
    <row r="3047" spans="1:3" x14ac:dyDescent="0.25">
      <c r="B3047">
        <v>11.718999999999999</v>
      </c>
      <c r="C3047">
        <v>583119</v>
      </c>
    </row>
    <row r="3048" spans="1:3" x14ac:dyDescent="0.25">
      <c r="B3048">
        <v>13.497</v>
      </c>
      <c r="C3048">
        <v>1167592</v>
      </c>
    </row>
    <row r="3049" spans="1:3" x14ac:dyDescent="0.25">
      <c r="B3049">
        <v>13.56</v>
      </c>
      <c r="C3049">
        <v>1096908</v>
      </c>
    </row>
    <row r="3050" spans="1:3" x14ac:dyDescent="0.25">
      <c r="B3050">
        <v>13.926</v>
      </c>
      <c r="C3050">
        <v>1365774</v>
      </c>
    </row>
    <row r="3051" spans="1:3" x14ac:dyDescent="0.25">
      <c r="B3051">
        <v>14.308999999999999</v>
      </c>
      <c r="C3051">
        <v>3019538</v>
      </c>
    </row>
    <row r="3052" spans="1:3" x14ac:dyDescent="0.25">
      <c r="B3052">
        <v>14.353</v>
      </c>
      <c r="C3052">
        <v>1002855</v>
      </c>
    </row>
    <row r="3053" spans="1:3" x14ac:dyDescent="0.25">
      <c r="C3053">
        <v>379371300</v>
      </c>
    </row>
    <row r="3054" spans="1:3" x14ac:dyDescent="0.25">
      <c r="A3054" t="s">
        <v>15</v>
      </c>
    </row>
    <row r="3055" spans="1:3" x14ac:dyDescent="0.25">
      <c r="B3055">
        <v>0.16500000000000001</v>
      </c>
      <c r="C3055">
        <v>4228824</v>
      </c>
    </row>
    <row r="3056" spans="1:3" x14ac:dyDescent="0.25">
      <c r="B3056">
        <v>0.21299999999999999</v>
      </c>
      <c r="C3056">
        <v>4406507</v>
      </c>
    </row>
    <row r="3057" spans="2:3" x14ac:dyDescent="0.25">
      <c r="B3057">
        <v>0.24</v>
      </c>
      <c r="C3057">
        <v>2559065</v>
      </c>
    </row>
    <row r="3058" spans="2:3" x14ac:dyDescent="0.25">
      <c r="B3058">
        <v>0.27200000000000002</v>
      </c>
      <c r="C3058">
        <v>2957918</v>
      </c>
    </row>
    <row r="3059" spans="2:3" x14ac:dyDescent="0.25">
      <c r="B3059">
        <v>0.315</v>
      </c>
      <c r="C3059">
        <v>3950454</v>
      </c>
    </row>
    <row r="3060" spans="2:3" x14ac:dyDescent="0.25">
      <c r="B3060">
        <v>0.39400000000000002</v>
      </c>
      <c r="C3060">
        <v>2498125</v>
      </c>
    </row>
    <row r="3061" spans="2:3" x14ac:dyDescent="0.25">
      <c r="B3061">
        <v>0.44700000000000001</v>
      </c>
      <c r="C3061">
        <v>2085900</v>
      </c>
    </row>
    <row r="3062" spans="2:3" x14ac:dyDescent="0.25">
      <c r="B3062">
        <v>0.56399999999999995</v>
      </c>
      <c r="C3062">
        <v>2350441</v>
      </c>
    </row>
    <row r="3063" spans="2:3" x14ac:dyDescent="0.25">
      <c r="B3063">
        <v>0.628</v>
      </c>
      <c r="C3063">
        <v>2228678</v>
      </c>
    </row>
    <row r="3064" spans="2:3" x14ac:dyDescent="0.25">
      <c r="B3064">
        <v>0.81100000000000005</v>
      </c>
      <c r="C3064">
        <v>46498461</v>
      </c>
    </row>
    <row r="3065" spans="2:3" x14ac:dyDescent="0.25">
      <c r="B3065">
        <v>0.82899999999999996</v>
      </c>
      <c r="C3065">
        <v>16205934</v>
      </c>
    </row>
    <row r="3066" spans="2:3" x14ac:dyDescent="0.25">
      <c r="B3066">
        <v>0.86699999999999999</v>
      </c>
      <c r="C3066">
        <v>5047737</v>
      </c>
    </row>
    <row r="3067" spans="2:3" x14ac:dyDescent="0.25">
      <c r="B3067">
        <v>0.88300000000000001</v>
      </c>
      <c r="C3067">
        <v>7548950</v>
      </c>
    </row>
    <row r="3068" spans="2:3" x14ac:dyDescent="0.25">
      <c r="B3068">
        <v>0.9</v>
      </c>
      <c r="C3068">
        <v>4887817</v>
      </c>
    </row>
    <row r="3069" spans="2:3" x14ac:dyDescent="0.25">
      <c r="B3069">
        <v>0.91700000000000004</v>
      </c>
      <c r="C3069">
        <v>6283605</v>
      </c>
    </row>
    <row r="3070" spans="2:3" x14ac:dyDescent="0.25">
      <c r="B3070">
        <v>0.93100000000000005</v>
      </c>
      <c r="C3070">
        <v>19216379</v>
      </c>
    </row>
    <row r="3071" spans="2:3" x14ac:dyDescent="0.25">
      <c r="B3071">
        <v>0.996</v>
      </c>
      <c r="C3071">
        <v>6143947</v>
      </c>
    </row>
    <row r="3072" spans="2:3" x14ac:dyDescent="0.25">
      <c r="B3072">
        <v>1.036</v>
      </c>
      <c r="C3072">
        <v>15523969</v>
      </c>
    </row>
    <row r="3073" spans="2:3" x14ac:dyDescent="0.25">
      <c r="B3073">
        <v>1.1279999999999999</v>
      </c>
      <c r="C3073">
        <v>40448155</v>
      </c>
    </row>
    <row r="3074" spans="2:3" x14ac:dyDescent="0.25">
      <c r="B3074">
        <v>1.1459999999999999</v>
      </c>
      <c r="C3074">
        <v>72776836</v>
      </c>
    </row>
    <row r="3075" spans="2:3" x14ac:dyDescent="0.25">
      <c r="B3075">
        <v>1.413</v>
      </c>
      <c r="C3075">
        <v>21971185</v>
      </c>
    </row>
    <row r="3076" spans="2:3" x14ac:dyDescent="0.25">
      <c r="B3076">
        <v>1.43</v>
      </c>
      <c r="C3076">
        <v>15544222</v>
      </c>
    </row>
    <row r="3077" spans="2:3" x14ac:dyDescent="0.25">
      <c r="B3077">
        <v>1.466</v>
      </c>
      <c r="C3077">
        <v>7807941</v>
      </c>
    </row>
    <row r="3078" spans="2:3" x14ac:dyDescent="0.25">
      <c r="B3078">
        <v>1.49</v>
      </c>
      <c r="C3078">
        <v>11427415</v>
      </c>
    </row>
    <row r="3079" spans="2:3" x14ac:dyDescent="0.25">
      <c r="B3079">
        <v>1.5129999999999999</v>
      </c>
      <c r="C3079">
        <v>15599107</v>
      </c>
    </row>
    <row r="3080" spans="2:3" x14ac:dyDescent="0.25">
      <c r="B3080">
        <v>1.5609999999999999</v>
      </c>
      <c r="C3080">
        <v>8586620</v>
      </c>
    </row>
    <row r="3081" spans="2:3" x14ac:dyDescent="0.25">
      <c r="B3081">
        <v>1.657</v>
      </c>
      <c r="C3081">
        <v>27261910</v>
      </c>
    </row>
    <row r="3082" spans="2:3" x14ac:dyDescent="0.25">
      <c r="B3082">
        <v>1.6859999999999999</v>
      </c>
      <c r="C3082">
        <v>11185959</v>
      </c>
    </row>
    <row r="3083" spans="2:3" x14ac:dyDescent="0.25">
      <c r="B3083">
        <v>1.7170000000000001</v>
      </c>
      <c r="C3083">
        <v>12869230</v>
      </c>
    </row>
    <row r="3084" spans="2:3" x14ac:dyDescent="0.25">
      <c r="B3084">
        <v>1.736</v>
      </c>
      <c r="C3084">
        <v>6194163</v>
      </c>
    </row>
    <row r="3085" spans="2:3" x14ac:dyDescent="0.25">
      <c r="B3085">
        <v>1.754</v>
      </c>
      <c r="C3085">
        <v>4937366</v>
      </c>
    </row>
    <row r="3086" spans="2:3" x14ac:dyDescent="0.25">
      <c r="B3086">
        <v>1.7689999999999999</v>
      </c>
      <c r="C3086">
        <v>7510987</v>
      </c>
    </row>
    <row r="3087" spans="2:3" x14ac:dyDescent="0.25">
      <c r="B3087">
        <v>1.7889999999999999</v>
      </c>
      <c r="C3087">
        <v>7381012</v>
      </c>
    </row>
    <row r="3088" spans="2:3" x14ac:dyDescent="0.25">
      <c r="B3088">
        <v>1.806</v>
      </c>
      <c r="C3088">
        <v>12381031</v>
      </c>
    </row>
    <row r="3089" spans="2:3" x14ac:dyDescent="0.25">
      <c r="B3089">
        <v>1.851</v>
      </c>
      <c r="C3089">
        <v>8576640</v>
      </c>
    </row>
    <row r="3090" spans="2:3" x14ac:dyDescent="0.25">
      <c r="B3090">
        <v>1.875</v>
      </c>
      <c r="C3090">
        <v>10476458</v>
      </c>
    </row>
    <row r="3091" spans="2:3" x14ac:dyDescent="0.25">
      <c r="B3091">
        <v>1.907</v>
      </c>
      <c r="C3091">
        <v>7007606</v>
      </c>
    </row>
    <row r="3092" spans="2:3" x14ac:dyDescent="0.25">
      <c r="B3092">
        <v>1.9339999999999999</v>
      </c>
      <c r="C3092">
        <v>10001200</v>
      </c>
    </row>
    <row r="3093" spans="2:3" x14ac:dyDescent="0.25">
      <c r="B3093">
        <v>1.964</v>
      </c>
      <c r="C3093">
        <v>10834448</v>
      </c>
    </row>
    <row r="3094" spans="2:3" x14ac:dyDescent="0.25">
      <c r="B3094">
        <v>2.0129999999999999</v>
      </c>
      <c r="C3094">
        <v>10010041</v>
      </c>
    </row>
    <row r="3095" spans="2:3" x14ac:dyDescent="0.25">
      <c r="B3095">
        <v>2.0619999999999998</v>
      </c>
      <c r="C3095">
        <v>18497152</v>
      </c>
    </row>
    <row r="3096" spans="2:3" x14ac:dyDescent="0.25">
      <c r="B3096">
        <v>2.097</v>
      </c>
      <c r="C3096">
        <v>7811851</v>
      </c>
    </row>
    <row r="3097" spans="2:3" x14ac:dyDescent="0.25">
      <c r="B3097">
        <v>2.1150000000000002</v>
      </c>
      <c r="C3097">
        <v>11244815</v>
      </c>
    </row>
    <row r="3098" spans="2:3" x14ac:dyDescent="0.25">
      <c r="B3098">
        <v>2.1459999999999999</v>
      </c>
      <c r="C3098">
        <v>11867744</v>
      </c>
    </row>
    <row r="3099" spans="2:3" x14ac:dyDescent="0.25">
      <c r="B3099">
        <v>2.1850000000000001</v>
      </c>
      <c r="C3099">
        <v>8281694</v>
      </c>
    </row>
    <row r="3100" spans="2:3" x14ac:dyDescent="0.25">
      <c r="B3100">
        <v>2.206</v>
      </c>
      <c r="C3100">
        <v>11399079</v>
      </c>
    </row>
    <row r="3101" spans="2:3" x14ac:dyDescent="0.25">
      <c r="B3101">
        <v>2.246</v>
      </c>
      <c r="C3101">
        <v>3570904</v>
      </c>
    </row>
    <row r="3102" spans="2:3" x14ac:dyDescent="0.25">
      <c r="B3102">
        <v>2.262</v>
      </c>
      <c r="C3102">
        <v>26529734</v>
      </c>
    </row>
    <row r="3103" spans="2:3" x14ac:dyDescent="0.25">
      <c r="B3103">
        <v>2.3780000000000001</v>
      </c>
      <c r="C3103">
        <v>3870370</v>
      </c>
    </row>
    <row r="3104" spans="2:3" x14ac:dyDescent="0.25">
      <c r="B3104">
        <v>2.3980000000000001</v>
      </c>
      <c r="C3104">
        <v>6663101</v>
      </c>
    </row>
    <row r="3105" spans="2:3" x14ac:dyDescent="0.25">
      <c r="B3105">
        <v>2.4340000000000002</v>
      </c>
      <c r="C3105">
        <v>4794451</v>
      </c>
    </row>
    <row r="3106" spans="2:3" x14ac:dyDescent="0.25">
      <c r="B3106">
        <v>2.4630000000000001</v>
      </c>
      <c r="C3106">
        <v>2984759</v>
      </c>
    </row>
    <row r="3107" spans="2:3" x14ac:dyDescent="0.25">
      <c r="B3107">
        <v>2.4910000000000001</v>
      </c>
      <c r="C3107">
        <v>3941047</v>
      </c>
    </row>
    <row r="3108" spans="2:3" x14ac:dyDescent="0.25">
      <c r="B3108">
        <v>2.5129999999999999</v>
      </c>
      <c r="C3108">
        <v>3368299</v>
      </c>
    </row>
    <row r="3109" spans="2:3" x14ac:dyDescent="0.25">
      <c r="B3109">
        <v>2.5379999999999998</v>
      </c>
      <c r="C3109">
        <v>2776157</v>
      </c>
    </row>
    <row r="3110" spans="2:3" x14ac:dyDescent="0.25">
      <c r="B3110">
        <v>2.5630000000000002</v>
      </c>
      <c r="C3110">
        <v>4475245</v>
      </c>
    </row>
    <row r="3111" spans="2:3" x14ac:dyDescent="0.25">
      <c r="B3111">
        <v>2.5960000000000001</v>
      </c>
      <c r="C3111">
        <v>2998106</v>
      </c>
    </row>
    <row r="3112" spans="2:3" x14ac:dyDescent="0.25">
      <c r="B3112">
        <v>2.6150000000000002</v>
      </c>
      <c r="C3112">
        <v>3476726</v>
      </c>
    </row>
    <row r="3113" spans="2:3" x14ac:dyDescent="0.25">
      <c r="B3113">
        <v>2.6360000000000001</v>
      </c>
      <c r="C3113">
        <v>2363449</v>
      </c>
    </row>
    <row r="3114" spans="2:3" x14ac:dyDescent="0.25">
      <c r="B3114">
        <v>2.6640000000000001</v>
      </c>
      <c r="C3114">
        <v>4349945</v>
      </c>
    </row>
    <row r="3115" spans="2:3" x14ac:dyDescent="0.25">
      <c r="B3115">
        <v>2.6960000000000002</v>
      </c>
      <c r="C3115">
        <v>3319005</v>
      </c>
    </row>
    <row r="3116" spans="2:3" x14ac:dyDescent="0.25">
      <c r="B3116">
        <v>2.73</v>
      </c>
      <c r="C3116">
        <v>3593174</v>
      </c>
    </row>
    <row r="3117" spans="2:3" x14ac:dyDescent="0.25">
      <c r="B3117">
        <v>2.76</v>
      </c>
      <c r="C3117">
        <v>2263083</v>
      </c>
    </row>
    <row r="3118" spans="2:3" x14ac:dyDescent="0.25">
      <c r="B3118">
        <v>2.7839999999999998</v>
      </c>
      <c r="C3118">
        <v>3409618</v>
      </c>
    </row>
    <row r="3119" spans="2:3" x14ac:dyDescent="0.25">
      <c r="B3119">
        <v>2.839</v>
      </c>
      <c r="C3119">
        <v>2630988</v>
      </c>
    </row>
    <row r="3120" spans="2:3" x14ac:dyDescent="0.25">
      <c r="B3120">
        <v>2.927</v>
      </c>
      <c r="C3120">
        <v>2676776</v>
      </c>
    </row>
    <row r="3121" spans="2:3" x14ac:dyDescent="0.25">
      <c r="B3121">
        <v>2.9630000000000001</v>
      </c>
      <c r="C3121">
        <v>2297437</v>
      </c>
    </row>
    <row r="3122" spans="2:3" x14ac:dyDescent="0.25">
      <c r="B3122">
        <v>2.9870000000000001</v>
      </c>
      <c r="C3122">
        <v>3074323</v>
      </c>
    </row>
    <row r="3123" spans="2:3" x14ac:dyDescent="0.25">
      <c r="B3123">
        <v>3.0110000000000001</v>
      </c>
      <c r="C3123">
        <v>2622375</v>
      </c>
    </row>
    <row r="3124" spans="2:3" x14ac:dyDescent="0.25">
      <c r="B3124">
        <v>3.0489999999999999</v>
      </c>
      <c r="C3124">
        <v>2981865</v>
      </c>
    </row>
    <row r="3125" spans="2:3" x14ac:dyDescent="0.25">
      <c r="B3125">
        <v>3.0760000000000001</v>
      </c>
      <c r="C3125">
        <v>2501883</v>
      </c>
    </row>
    <row r="3126" spans="2:3" x14ac:dyDescent="0.25">
      <c r="B3126">
        <v>3.1120000000000001</v>
      </c>
      <c r="C3126">
        <v>3208222</v>
      </c>
    </row>
    <row r="3127" spans="2:3" x14ac:dyDescent="0.25">
      <c r="B3127">
        <v>3.1469999999999998</v>
      </c>
      <c r="C3127">
        <v>2209958</v>
      </c>
    </row>
    <row r="3128" spans="2:3" x14ac:dyDescent="0.25">
      <c r="B3128">
        <v>3.1709999999999998</v>
      </c>
      <c r="C3128">
        <v>2196237</v>
      </c>
    </row>
    <row r="3129" spans="2:3" x14ac:dyDescent="0.25">
      <c r="B3129">
        <v>3.1949999999999998</v>
      </c>
      <c r="C3129">
        <v>2616493</v>
      </c>
    </row>
    <row r="3130" spans="2:3" x14ac:dyDescent="0.25">
      <c r="B3130">
        <v>3.22</v>
      </c>
      <c r="C3130">
        <v>2662477</v>
      </c>
    </row>
    <row r="3131" spans="2:3" x14ac:dyDescent="0.25">
      <c r="B3131">
        <v>3.2629999999999999</v>
      </c>
      <c r="C3131">
        <v>4851871</v>
      </c>
    </row>
    <row r="3132" spans="2:3" x14ac:dyDescent="0.25">
      <c r="B3132">
        <v>3.3119999999999998</v>
      </c>
      <c r="C3132">
        <v>2332307</v>
      </c>
    </row>
    <row r="3133" spans="2:3" x14ac:dyDescent="0.25">
      <c r="B3133">
        <v>3.3929999999999998</v>
      </c>
      <c r="C3133">
        <v>3567144</v>
      </c>
    </row>
    <row r="3134" spans="2:3" x14ac:dyDescent="0.25">
      <c r="B3134">
        <v>3.444</v>
      </c>
      <c r="C3134">
        <v>6677953</v>
      </c>
    </row>
    <row r="3135" spans="2:3" x14ac:dyDescent="0.25">
      <c r="B3135">
        <v>3.48</v>
      </c>
      <c r="C3135">
        <v>3512873</v>
      </c>
    </row>
    <row r="3136" spans="2:3" x14ac:dyDescent="0.25">
      <c r="B3136">
        <v>3.5219999999999998</v>
      </c>
      <c r="C3136">
        <v>6408564</v>
      </c>
    </row>
    <row r="3137" spans="2:3" x14ac:dyDescent="0.25">
      <c r="B3137">
        <v>3.5430000000000001</v>
      </c>
      <c r="C3137">
        <v>3908914</v>
      </c>
    </row>
    <row r="3138" spans="2:3" x14ac:dyDescent="0.25">
      <c r="B3138">
        <v>3.5779999999999998</v>
      </c>
      <c r="C3138">
        <v>6386510</v>
      </c>
    </row>
    <row r="3139" spans="2:3" x14ac:dyDescent="0.25">
      <c r="B3139">
        <v>3.6030000000000002</v>
      </c>
      <c r="C3139">
        <v>6210330</v>
      </c>
    </row>
    <row r="3140" spans="2:3" x14ac:dyDescent="0.25">
      <c r="B3140">
        <v>3.6619999999999999</v>
      </c>
      <c r="C3140">
        <v>11438678</v>
      </c>
    </row>
    <row r="3141" spans="2:3" x14ac:dyDescent="0.25">
      <c r="B3141">
        <v>3.698</v>
      </c>
      <c r="C3141">
        <v>12676459</v>
      </c>
    </row>
    <row r="3142" spans="2:3" x14ac:dyDescent="0.25">
      <c r="B3142">
        <v>3.7719999999999998</v>
      </c>
      <c r="C3142">
        <v>6957631</v>
      </c>
    </row>
    <row r="3143" spans="2:3" x14ac:dyDescent="0.25">
      <c r="B3143">
        <v>3.8069999999999999</v>
      </c>
      <c r="C3143">
        <v>4240144</v>
      </c>
    </row>
    <row r="3144" spans="2:3" x14ac:dyDescent="0.25">
      <c r="B3144">
        <v>3.823</v>
      </c>
      <c r="C3144">
        <v>3013465</v>
      </c>
    </row>
    <row r="3145" spans="2:3" x14ac:dyDescent="0.25">
      <c r="B3145">
        <v>3.8610000000000002</v>
      </c>
      <c r="C3145">
        <v>6520837</v>
      </c>
    </row>
    <row r="3146" spans="2:3" x14ac:dyDescent="0.25">
      <c r="B3146">
        <v>3.9089999999999998</v>
      </c>
      <c r="C3146">
        <v>6955302</v>
      </c>
    </row>
    <row r="3147" spans="2:3" x14ac:dyDescent="0.25">
      <c r="B3147">
        <v>3.968</v>
      </c>
      <c r="C3147">
        <v>7790075</v>
      </c>
    </row>
    <row r="3148" spans="2:3" x14ac:dyDescent="0.25">
      <c r="B3148">
        <v>4.0069999999999997</v>
      </c>
      <c r="C3148">
        <v>6878169</v>
      </c>
    </row>
    <row r="3149" spans="2:3" x14ac:dyDescent="0.25">
      <c r="B3149">
        <v>4.04</v>
      </c>
      <c r="C3149">
        <v>4124358</v>
      </c>
    </row>
    <row r="3150" spans="2:3" x14ac:dyDescent="0.25">
      <c r="B3150">
        <v>4.0670000000000002</v>
      </c>
      <c r="C3150">
        <v>6463327</v>
      </c>
    </row>
    <row r="3151" spans="2:3" x14ac:dyDescent="0.25">
      <c r="B3151">
        <v>4.1050000000000004</v>
      </c>
      <c r="C3151">
        <v>3759970</v>
      </c>
    </row>
    <row r="3152" spans="2:3" x14ac:dyDescent="0.25">
      <c r="B3152">
        <v>4.1310000000000002</v>
      </c>
      <c r="C3152">
        <v>3868575</v>
      </c>
    </row>
    <row r="3153" spans="2:3" x14ac:dyDescent="0.25">
      <c r="B3153">
        <v>4.1459999999999999</v>
      </c>
      <c r="C3153">
        <v>2705177</v>
      </c>
    </row>
    <row r="3154" spans="2:3" x14ac:dyDescent="0.25">
      <c r="B3154">
        <v>4.1680000000000001</v>
      </c>
      <c r="C3154">
        <v>3379603</v>
      </c>
    </row>
    <row r="3155" spans="2:3" x14ac:dyDescent="0.25">
      <c r="B3155">
        <v>4.1920000000000002</v>
      </c>
      <c r="C3155">
        <v>5164399</v>
      </c>
    </row>
    <row r="3156" spans="2:3" x14ac:dyDescent="0.25">
      <c r="B3156">
        <v>4.2240000000000002</v>
      </c>
      <c r="C3156">
        <v>4073558</v>
      </c>
    </row>
    <row r="3157" spans="2:3" x14ac:dyDescent="0.25">
      <c r="B3157">
        <v>4.2519999999999998</v>
      </c>
      <c r="C3157">
        <v>6879052</v>
      </c>
    </row>
    <row r="3158" spans="2:3" x14ac:dyDescent="0.25">
      <c r="B3158">
        <v>4.2789999999999999</v>
      </c>
      <c r="C3158">
        <v>4507319</v>
      </c>
    </row>
    <row r="3159" spans="2:3" x14ac:dyDescent="0.25">
      <c r="B3159">
        <v>4.3040000000000003</v>
      </c>
      <c r="C3159">
        <v>4056166</v>
      </c>
    </row>
    <row r="3160" spans="2:3" x14ac:dyDescent="0.25">
      <c r="B3160">
        <v>4.3239999999999998</v>
      </c>
      <c r="C3160">
        <v>5078808</v>
      </c>
    </row>
    <row r="3161" spans="2:3" x14ac:dyDescent="0.25">
      <c r="B3161">
        <v>4.3659999999999997</v>
      </c>
      <c r="C3161">
        <v>9861454</v>
      </c>
    </row>
    <row r="3162" spans="2:3" x14ac:dyDescent="0.25">
      <c r="B3162">
        <v>4.5380000000000003</v>
      </c>
      <c r="C3162">
        <v>73775409</v>
      </c>
    </row>
    <row r="3163" spans="2:3" x14ac:dyDescent="0.25">
      <c r="B3163">
        <v>4.5540000000000003</v>
      </c>
      <c r="C3163">
        <v>12895217</v>
      </c>
    </row>
    <row r="3164" spans="2:3" x14ac:dyDescent="0.25">
      <c r="B3164">
        <v>4.5830000000000002</v>
      </c>
      <c r="C3164">
        <v>17436491</v>
      </c>
    </row>
    <row r="3165" spans="2:3" x14ac:dyDescent="0.25">
      <c r="B3165">
        <v>4.6020000000000003</v>
      </c>
      <c r="C3165">
        <v>45682713</v>
      </c>
    </row>
    <row r="3166" spans="2:3" x14ac:dyDescent="0.25">
      <c r="B3166">
        <v>4.6840000000000002</v>
      </c>
      <c r="C3166">
        <v>17853970</v>
      </c>
    </row>
    <row r="3167" spans="2:3" x14ac:dyDescent="0.25">
      <c r="B3167">
        <v>4.718</v>
      </c>
      <c r="C3167">
        <v>8993794</v>
      </c>
    </row>
    <row r="3168" spans="2:3" x14ac:dyDescent="0.25">
      <c r="B3168">
        <v>4.7359999999999998</v>
      </c>
      <c r="C3168">
        <v>36473225</v>
      </c>
    </row>
    <row r="3169" spans="2:3" x14ac:dyDescent="0.25">
      <c r="B3169">
        <v>4.8490000000000002</v>
      </c>
      <c r="C3169">
        <v>4307256</v>
      </c>
    </row>
    <row r="3170" spans="2:3" x14ac:dyDescent="0.25">
      <c r="B3170">
        <v>4.8819999999999997</v>
      </c>
      <c r="C3170">
        <v>5735775</v>
      </c>
    </row>
    <row r="3171" spans="2:3" x14ac:dyDescent="0.25">
      <c r="B3171">
        <v>4.9089999999999998</v>
      </c>
      <c r="C3171">
        <v>7627180</v>
      </c>
    </row>
    <row r="3172" spans="2:3" x14ac:dyDescent="0.25">
      <c r="B3172">
        <v>4.9630000000000001</v>
      </c>
      <c r="C3172">
        <v>6747962</v>
      </c>
    </row>
    <row r="3173" spans="2:3" x14ac:dyDescent="0.25">
      <c r="B3173">
        <v>4.9779999999999998</v>
      </c>
      <c r="C3173">
        <v>5605660</v>
      </c>
    </row>
    <row r="3174" spans="2:3" x14ac:dyDescent="0.25">
      <c r="B3174">
        <v>5.0179999999999998</v>
      </c>
      <c r="C3174">
        <v>4799703</v>
      </c>
    </row>
    <row r="3175" spans="2:3" x14ac:dyDescent="0.25">
      <c r="B3175">
        <v>5.0330000000000004</v>
      </c>
      <c r="C3175">
        <v>2415748</v>
      </c>
    </row>
    <row r="3176" spans="2:3" x14ac:dyDescent="0.25">
      <c r="B3176">
        <v>5.0529999999999999</v>
      </c>
      <c r="C3176">
        <v>4430099</v>
      </c>
    </row>
    <row r="3177" spans="2:3" x14ac:dyDescent="0.25">
      <c r="B3177">
        <v>5.0720000000000001</v>
      </c>
      <c r="C3177">
        <v>4361549</v>
      </c>
    </row>
    <row r="3178" spans="2:3" x14ac:dyDescent="0.25">
      <c r="B3178">
        <v>5.0999999999999996</v>
      </c>
      <c r="C3178">
        <v>3733269</v>
      </c>
    </row>
    <row r="3179" spans="2:3" x14ac:dyDescent="0.25">
      <c r="B3179">
        <v>5.1150000000000002</v>
      </c>
      <c r="C3179">
        <v>3732214</v>
      </c>
    </row>
    <row r="3180" spans="2:3" x14ac:dyDescent="0.25">
      <c r="B3180">
        <v>5.1340000000000003</v>
      </c>
      <c r="C3180">
        <v>2406094</v>
      </c>
    </row>
    <row r="3181" spans="2:3" x14ac:dyDescent="0.25">
      <c r="B3181">
        <v>5.1520000000000001</v>
      </c>
      <c r="C3181">
        <v>4307418</v>
      </c>
    </row>
    <row r="3182" spans="2:3" x14ac:dyDescent="0.25">
      <c r="B3182">
        <v>5.1710000000000003</v>
      </c>
      <c r="C3182">
        <v>3054142</v>
      </c>
    </row>
    <row r="3183" spans="2:3" x14ac:dyDescent="0.25">
      <c r="B3183">
        <v>5.194</v>
      </c>
      <c r="C3183">
        <v>4573273</v>
      </c>
    </row>
    <row r="3184" spans="2:3" x14ac:dyDescent="0.25">
      <c r="B3184">
        <v>5.2130000000000001</v>
      </c>
      <c r="C3184">
        <v>3948425</v>
      </c>
    </row>
    <row r="3185" spans="2:3" x14ac:dyDescent="0.25">
      <c r="B3185">
        <v>5.2329999999999997</v>
      </c>
      <c r="C3185">
        <v>6506840</v>
      </c>
    </row>
    <row r="3186" spans="2:3" x14ac:dyDescent="0.25">
      <c r="B3186">
        <v>5.274</v>
      </c>
      <c r="C3186">
        <v>4550018</v>
      </c>
    </row>
    <row r="3187" spans="2:3" x14ac:dyDescent="0.25">
      <c r="B3187">
        <v>5.4119999999999999</v>
      </c>
      <c r="C3187">
        <v>111991963</v>
      </c>
    </row>
    <row r="3188" spans="2:3" x14ac:dyDescent="0.25">
      <c r="B3188">
        <v>5.617</v>
      </c>
      <c r="C3188">
        <v>3970395</v>
      </c>
    </row>
    <row r="3189" spans="2:3" x14ac:dyDescent="0.25">
      <c r="B3189">
        <v>5.6360000000000001</v>
      </c>
      <c r="C3189">
        <v>10279639</v>
      </c>
    </row>
    <row r="3190" spans="2:3" x14ac:dyDescent="0.25">
      <c r="B3190">
        <v>5.6959999999999997</v>
      </c>
      <c r="C3190">
        <v>8403109</v>
      </c>
    </row>
    <row r="3191" spans="2:3" x14ac:dyDescent="0.25">
      <c r="B3191">
        <v>5.7519999999999998</v>
      </c>
      <c r="C3191">
        <v>5204400</v>
      </c>
    </row>
    <row r="3192" spans="2:3" x14ac:dyDescent="0.25">
      <c r="B3192">
        <v>5.782</v>
      </c>
      <c r="C3192">
        <v>6401526</v>
      </c>
    </row>
    <row r="3193" spans="2:3" x14ac:dyDescent="0.25">
      <c r="B3193">
        <v>5.8380000000000001</v>
      </c>
      <c r="C3193">
        <v>7003601</v>
      </c>
    </row>
    <row r="3194" spans="2:3" x14ac:dyDescent="0.25">
      <c r="B3194">
        <v>6.0229999999999997</v>
      </c>
      <c r="C3194">
        <v>64196241</v>
      </c>
    </row>
    <row r="3195" spans="2:3" x14ac:dyDescent="0.25">
      <c r="B3195">
        <v>6.1429999999999998</v>
      </c>
      <c r="C3195">
        <v>4494049</v>
      </c>
    </row>
    <row r="3196" spans="2:3" x14ac:dyDescent="0.25">
      <c r="B3196">
        <v>6.17</v>
      </c>
      <c r="C3196">
        <v>7580787</v>
      </c>
    </row>
    <row r="3197" spans="2:3" x14ac:dyDescent="0.25">
      <c r="B3197">
        <v>6.2169999999999996</v>
      </c>
      <c r="C3197">
        <v>10909383</v>
      </c>
    </row>
    <row r="3198" spans="2:3" x14ac:dyDescent="0.25">
      <c r="B3198">
        <v>6.2880000000000003</v>
      </c>
      <c r="C3198">
        <v>11698991</v>
      </c>
    </row>
    <row r="3199" spans="2:3" x14ac:dyDescent="0.25">
      <c r="B3199">
        <v>6.3879999999999999</v>
      </c>
      <c r="C3199">
        <v>25105537</v>
      </c>
    </row>
    <row r="3200" spans="2:3" x14ac:dyDescent="0.25">
      <c r="B3200">
        <v>6.4210000000000003</v>
      </c>
      <c r="C3200">
        <v>7214507</v>
      </c>
    </row>
    <row r="3201" spans="2:3" x14ac:dyDescent="0.25">
      <c r="B3201">
        <v>6.4470000000000001</v>
      </c>
      <c r="C3201">
        <v>10557863</v>
      </c>
    </row>
    <row r="3202" spans="2:3" x14ac:dyDescent="0.25">
      <c r="B3202">
        <v>6.4930000000000003</v>
      </c>
      <c r="C3202">
        <v>7893372</v>
      </c>
    </row>
    <row r="3203" spans="2:3" x14ac:dyDescent="0.25">
      <c r="B3203">
        <v>6.53</v>
      </c>
      <c r="C3203">
        <v>7127954</v>
      </c>
    </row>
    <row r="3204" spans="2:3" x14ac:dyDescent="0.25">
      <c r="B3204">
        <v>6.6</v>
      </c>
      <c r="C3204">
        <v>21886221</v>
      </c>
    </row>
    <row r="3205" spans="2:3" x14ac:dyDescent="0.25">
      <c r="B3205">
        <v>6.7089999999999996</v>
      </c>
      <c r="C3205">
        <v>17692933</v>
      </c>
    </row>
    <row r="3206" spans="2:3" x14ac:dyDescent="0.25">
      <c r="B3206">
        <v>6.7539999999999996</v>
      </c>
      <c r="C3206">
        <v>9173106</v>
      </c>
    </row>
    <row r="3207" spans="2:3" x14ac:dyDescent="0.25">
      <c r="B3207">
        <v>6.8159999999999998</v>
      </c>
      <c r="C3207">
        <v>9767333</v>
      </c>
    </row>
    <row r="3208" spans="2:3" x14ac:dyDescent="0.25">
      <c r="B3208">
        <v>6.8470000000000004</v>
      </c>
      <c r="C3208">
        <v>5974724</v>
      </c>
    </row>
    <row r="3209" spans="2:3" x14ac:dyDescent="0.25">
      <c r="B3209">
        <v>6.8959999999999999</v>
      </c>
      <c r="C3209">
        <v>10405254</v>
      </c>
    </row>
    <row r="3210" spans="2:3" x14ac:dyDescent="0.25">
      <c r="B3210">
        <v>6.9269999999999996</v>
      </c>
      <c r="C3210">
        <v>4608927</v>
      </c>
    </row>
    <row r="3211" spans="2:3" x14ac:dyDescent="0.25">
      <c r="B3211">
        <v>6.9569999999999999</v>
      </c>
      <c r="C3211">
        <v>8842466</v>
      </c>
    </row>
    <row r="3212" spans="2:3" x14ac:dyDescent="0.25">
      <c r="B3212">
        <v>7.1079999999999997</v>
      </c>
      <c r="C3212">
        <v>67701213</v>
      </c>
    </row>
    <row r="3213" spans="2:3" x14ac:dyDescent="0.25">
      <c r="B3213">
        <v>7.3330000000000002</v>
      </c>
      <c r="C3213">
        <v>28531471</v>
      </c>
    </row>
    <row r="3214" spans="2:3" x14ac:dyDescent="0.25">
      <c r="B3214">
        <v>7.5030000000000001</v>
      </c>
      <c r="C3214">
        <v>31659113</v>
      </c>
    </row>
    <row r="3215" spans="2:3" x14ac:dyDescent="0.25">
      <c r="B3215">
        <v>7.6429999999999998</v>
      </c>
      <c r="C3215">
        <v>15416879</v>
      </c>
    </row>
    <row r="3216" spans="2:3" x14ac:dyDescent="0.25">
      <c r="B3216">
        <v>7.77</v>
      </c>
      <c r="C3216">
        <v>26153980</v>
      </c>
    </row>
    <row r="3217" spans="2:3" x14ac:dyDescent="0.25">
      <c r="B3217">
        <v>7.9930000000000003</v>
      </c>
      <c r="C3217">
        <v>28166960</v>
      </c>
    </row>
    <row r="3218" spans="2:3" x14ac:dyDescent="0.25">
      <c r="B3218">
        <v>8.0530000000000008</v>
      </c>
      <c r="C3218">
        <v>13084614</v>
      </c>
    </row>
    <row r="3219" spans="2:3" x14ac:dyDescent="0.25">
      <c r="B3219">
        <v>8.1120000000000001</v>
      </c>
      <c r="C3219">
        <v>11429737</v>
      </c>
    </row>
    <row r="3220" spans="2:3" x14ac:dyDescent="0.25">
      <c r="B3220">
        <v>8.1430000000000007</v>
      </c>
      <c r="C3220">
        <v>9202361</v>
      </c>
    </row>
    <row r="3221" spans="2:3" x14ac:dyDescent="0.25">
      <c r="B3221">
        <v>8.2050000000000001</v>
      </c>
      <c r="C3221">
        <v>20586793</v>
      </c>
    </row>
    <row r="3222" spans="2:3" x14ac:dyDescent="0.25">
      <c r="B3222">
        <v>8.3209999999999997</v>
      </c>
      <c r="C3222">
        <v>28947158</v>
      </c>
    </row>
    <row r="3223" spans="2:3" x14ac:dyDescent="0.25">
      <c r="B3223">
        <v>8.3919999999999995</v>
      </c>
      <c r="C3223">
        <v>11986454</v>
      </c>
    </row>
    <row r="3224" spans="2:3" x14ac:dyDescent="0.25">
      <c r="B3224">
        <v>8.6549999999999994</v>
      </c>
      <c r="C3224">
        <v>129853387</v>
      </c>
    </row>
    <row r="3225" spans="2:3" x14ac:dyDescent="0.25">
      <c r="B3225">
        <v>8.7319999999999993</v>
      </c>
      <c r="C3225">
        <v>389504834</v>
      </c>
    </row>
    <row r="3226" spans="2:3" x14ac:dyDescent="0.25">
      <c r="B3226">
        <v>9.2799999999999994</v>
      </c>
      <c r="C3226">
        <v>14182797</v>
      </c>
    </row>
    <row r="3227" spans="2:3" x14ac:dyDescent="0.25">
      <c r="B3227">
        <v>9.3089999999999993</v>
      </c>
      <c r="C3227">
        <v>18558939</v>
      </c>
    </row>
    <row r="3228" spans="2:3" x14ac:dyDescent="0.25">
      <c r="B3228">
        <v>9.3469999999999995</v>
      </c>
      <c r="C3228">
        <v>14251685</v>
      </c>
    </row>
    <row r="3229" spans="2:3" x14ac:dyDescent="0.25">
      <c r="B3229">
        <v>9.3829999999999991</v>
      </c>
      <c r="C3229">
        <v>18611793</v>
      </c>
    </row>
    <row r="3230" spans="2:3" x14ac:dyDescent="0.25">
      <c r="B3230">
        <v>9.6110000000000007</v>
      </c>
      <c r="C3230">
        <v>133247418</v>
      </c>
    </row>
    <row r="3231" spans="2:3" x14ac:dyDescent="0.25">
      <c r="B3231">
        <v>9.9009999999999998</v>
      </c>
      <c r="C3231">
        <v>185176120</v>
      </c>
    </row>
    <row r="3232" spans="2:3" x14ac:dyDescent="0.25">
      <c r="B3232">
        <v>9.9879999999999995</v>
      </c>
      <c r="C3232">
        <v>69382020</v>
      </c>
    </row>
    <row r="3233" spans="2:3" x14ac:dyDescent="0.25">
      <c r="B3233">
        <v>10.098000000000001</v>
      </c>
      <c r="C3233">
        <v>17919895</v>
      </c>
    </row>
    <row r="3234" spans="2:3" x14ac:dyDescent="0.25">
      <c r="B3234">
        <v>10.166</v>
      </c>
      <c r="C3234">
        <v>190402535</v>
      </c>
    </row>
    <row r="3235" spans="2:3" x14ac:dyDescent="0.25">
      <c r="B3235">
        <v>10.528</v>
      </c>
      <c r="C3235">
        <v>149833024</v>
      </c>
    </row>
    <row r="3236" spans="2:3" x14ac:dyDescent="0.25">
      <c r="B3236">
        <v>10.938000000000001</v>
      </c>
      <c r="C3236">
        <v>34751715</v>
      </c>
    </row>
    <row r="3237" spans="2:3" x14ac:dyDescent="0.25">
      <c r="B3237">
        <v>11.069000000000001</v>
      </c>
      <c r="C3237">
        <v>6750404</v>
      </c>
    </row>
    <row r="3238" spans="2:3" x14ac:dyDescent="0.25">
      <c r="B3238">
        <v>11.11</v>
      </c>
      <c r="C3238">
        <v>18134851</v>
      </c>
    </row>
    <row r="3239" spans="2:3" x14ac:dyDescent="0.25">
      <c r="B3239">
        <v>11.198</v>
      </c>
      <c r="C3239">
        <v>9202409</v>
      </c>
    </row>
    <row r="3240" spans="2:3" x14ac:dyDescent="0.25">
      <c r="B3240">
        <v>11.282</v>
      </c>
      <c r="C3240">
        <v>47033374</v>
      </c>
    </row>
    <row r="3241" spans="2:3" x14ac:dyDescent="0.25">
      <c r="B3241">
        <v>11.5</v>
      </c>
      <c r="C3241">
        <v>24369494</v>
      </c>
    </row>
    <row r="3242" spans="2:3" x14ac:dyDescent="0.25">
      <c r="B3242">
        <v>11.563000000000001</v>
      </c>
      <c r="C3242">
        <v>30714018</v>
      </c>
    </row>
    <row r="3243" spans="2:3" x14ac:dyDescent="0.25">
      <c r="B3243">
        <v>11.782999999999999</v>
      </c>
      <c r="C3243">
        <v>69174439</v>
      </c>
    </row>
    <row r="3244" spans="2:3" x14ac:dyDescent="0.25">
      <c r="B3244">
        <v>12.134</v>
      </c>
      <c r="C3244">
        <v>66582740</v>
      </c>
    </row>
    <row r="3245" spans="2:3" x14ac:dyDescent="0.25">
      <c r="B3245">
        <v>12.393000000000001</v>
      </c>
      <c r="C3245">
        <v>92820296</v>
      </c>
    </row>
    <row r="3246" spans="2:3" x14ac:dyDescent="0.25">
      <c r="B3246">
        <v>12.757</v>
      </c>
      <c r="C3246">
        <v>18505578</v>
      </c>
    </row>
    <row r="3247" spans="2:3" x14ac:dyDescent="0.25">
      <c r="B3247">
        <v>12.903</v>
      </c>
      <c r="C3247">
        <v>4634623</v>
      </c>
    </row>
    <row r="3248" spans="2:3" x14ac:dyDescent="0.25">
      <c r="B3248">
        <v>13.002000000000001</v>
      </c>
      <c r="C3248">
        <v>7427399</v>
      </c>
    </row>
    <row r="3249" spans="1:3" x14ac:dyDescent="0.25">
      <c r="B3249">
        <v>13.173</v>
      </c>
      <c r="C3249">
        <v>2319787</v>
      </c>
    </row>
    <row r="3250" spans="1:3" x14ac:dyDescent="0.25">
      <c r="B3250">
        <v>13.523</v>
      </c>
      <c r="C3250">
        <v>36059610</v>
      </c>
    </row>
    <row r="3251" spans="1:3" x14ac:dyDescent="0.25">
      <c r="B3251">
        <v>13.714</v>
      </c>
      <c r="C3251">
        <v>18657698</v>
      </c>
    </row>
    <row r="3252" spans="1:3" x14ac:dyDescent="0.25">
      <c r="B3252">
        <v>13.961</v>
      </c>
      <c r="C3252">
        <v>38827349</v>
      </c>
    </row>
    <row r="3253" spans="1:3" x14ac:dyDescent="0.25">
      <c r="B3253">
        <v>14.33</v>
      </c>
      <c r="C3253">
        <v>7792373</v>
      </c>
    </row>
    <row r="3254" spans="1:3" x14ac:dyDescent="0.25">
      <c r="B3254">
        <v>14.51</v>
      </c>
      <c r="C3254">
        <v>4539600</v>
      </c>
    </row>
    <row r="3255" spans="1:3" x14ac:dyDescent="0.25">
      <c r="C3255">
        <v>3715616446</v>
      </c>
    </row>
    <row r="3256" spans="1:3" x14ac:dyDescent="0.25">
      <c r="A3256" t="s">
        <v>16</v>
      </c>
    </row>
    <row r="3257" spans="1:3" x14ac:dyDescent="0.25">
      <c r="B3257">
        <v>0.08</v>
      </c>
      <c r="C3257">
        <v>869961</v>
      </c>
    </row>
    <row r="3258" spans="1:3" x14ac:dyDescent="0.25">
      <c r="B3258">
        <v>0.153</v>
      </c>
      <c r="C3258">
        <v>1550216</v>
      </c>
    </row>
    <row r="3259" spans="1:3" x14ac:dyDescent="0.25">
      <c r="B3259">
        <v>0.187</v>
      </c>
      <c r="C3259">
        <v>3561619</v>
      </c>
    </row>
    <row r="3260" spans="1:3" x14ac:dyDescent="0.25">
      <c r="B3260">
        <v>0.22700000000000001</v>
      </c>
      <c r="C3260">
        <v>2530462</v>
      </c>
    </row>
    <row r="3261" spans="1:3" x14ac:dyDescent="0.25">
      <c r="B3261">
        <v>0.27900000000000003</v>
      </c>
      <c r="C3261">
        <v>4160395</v>
      </c>
    </row>
    <row r="3262" spans="1:3" x14ac:dyDescent="0.25">
      <c r="B3262">
        <v>0.30199999999999999</v>
      </c>
      <c r="C3262">
        <v>5879271</v>
      </c>
    </row>
    <row r="3263" spans="1:3" x14ac:dyDescent="0.25">
      <c r="B3263">
        <v>0.36299999999999999</v>
      </c>
      <c r="C3263">
        <v>1411709</v>
      </c>
    </row>
    <row r="3264" spans="1:3" x14ac:dyDescent="0.25">
      <c r="B3264">
        <v>0.38700000000000001</v>
      </c>
      <c r="C3264">
        <v>1867497</v>
      </c>
    </row>
    <row r="3265" spans="2:3" x14ac:dyDescent="0.25">
      <c r="B3265">
        <v>0.43</v>
      </c>
      <c r="C3265">
        <v>1136629</v>
      </c>
    </row>
    <row r="3266" spans="2:3" x14ac:dyDescent="0.25">
      <c r="B3266">
        <v>0.753</v>
      </c>
      <c r="C3266">
        <v>12083485</v>
      </c>
    </row>
    <row r="3267" spans="2:3" x14ac:dyDescent="0.25">
      <c r="B3267">
        <v>0.78</v>
      </c>
      <c r="C3267">
        <v>10570761</v>
      </c>
    </row>
    <row r="3268" spans="2:3" x14ac:dyDescent="0.25">
      <c r="B3268">
        <v>0.80900000000000005</v>
      </c>
      <c r="C3268">
        <v>11108620</v>
      </c>
    </row>
    <row r="3269" spans="2:3" x14ac:dyDescent="0.25">
      <c r="B3269">
        <v>0.83299999999999996</v>
      </c>
      <c r="C3269">
        <v>4204788</v>
      </c>
    </row>
    <row r="3270" spans="2:3" x14ac:dyDescent="0.25">
      <c r="B3270">
        <v>0.84699999999999998</v>
      </c>
      <c r="C3270">
        <v>11321577</v>
      </c>
    </row>
    <row r="3271" spans="2:3" x14ac:dyDescent="0.25">
      <c r="B3271">
        <v>0.89300000000000002</v>
      </c>
      <c r="C3271">
        <v>10033524</v>
      </c>
    </row>
    <row r="3272" spans="2:3" x14ac:dyDescent="0.25">
      <c r="B3272">
        <v>0.93</v>
      </c>
      <c r="C3272">
        <v>6644203</v>
      </c>
    </row>
    <row r="3273" spans="2:3" x14ac:dyDescent="0.25">
      <c r="B3273">
        <v>0.96</v>
      </c>
      <c r="C3273">
        <v>4521183</v>
      </c>
    </row>
    <row r="3274" spans="2:3" x14ac:dyDescent="0.25">
      <c r="B3274">
        <v>1.1279999999999999</v>
      </c>
      <c r="C3274">
        <v>96882517</v>
      </c>
    </row>
    <row r="3275" spans="2:3" x14ac:dyDescent="0.25">
      <c r="B3275">
        <v>1.2130000000000001</v>
      </c>
      <c r="C3275">
        <v>4704432</v>
      </c>
    </row>
    <row r="3276" spans="2:3" x14ac:dyDescent="0.25">
      <c r="B3276">
        <v>1.232</v>
      </c>
      <c r="C3276">
        <v>20171293</v>
      </c>
    </row>
    <row r="3277" spans="2:3" x14ac:dyDescent="0.25">
      <c r="B3277">
        <v>1.353</v>
      </c>
      <c r="C3277">
        <v>1236286</v>
      </c>
    </row>
    <row r="3278" spans="2:3" x14ac:dyDescent="0.25">
      <c r="B3278">
        <v>1.4330000000000001</v>
      </c>
      <c r="C3278">
        <v>10744327</v>
      </c>
    </row>
    <row r="3279" spans="2:3" x14ac:dyDescent="0.25">
      <c r="B3279">
        <v>1.46</v>
      </c>
      <c r="C3279">
        <v>4904477</v>
      </c>
    </row>
    <row r="3280" spans="2:3" x14ac:dyDescent="0.25">
      <c r="B3280">
        <v>1.52</v>
      </c>
      <c r="C3280">
        <v>2823685</v>
      </c>
    </row>
    <row r="3281" spans="2:3" x14ac:dyDescent="0.25">
      <c r="B3281">
        <v>1.538</v>
      </c>
      <c r="C3281">
        <v>2350110</v>
      </c>
    </row>
    <row r="3282" spans="2:3" x14ac:dyDescent="0.25">
      <c r="B3282">
        <v>1.575</v>
      </c>
      <c r="C3282">
        <v>8032870</v>
      </c>
    </row>
    <row r="3283" spans="2:3" x14ac:dyDescent="0.25">
      <c r="B3283">
        <v>1.613</v>
      </c>
      <c r="C3283">
        <v>2258248</v>
      </c>
    </row>
    <row r="3284" spans="2:3" x14ac:dyDescent="0.25">
      <c r="B3284">
        <v>1.65</v>
      </c>
      <c r="C3284">
        <v>1260751</v>
      </c>
    </row>
    <row r="3285" spans="2:3" x14ac:dyDescent="0.25">
      <c r="B3285">
        <v>1.673</v>
      </c>
      <c r="C3285">
        <v>1968097</v>
      </c>
    </row>
    <row r="3286" spans="2:3" x14ac:dyDescent="0.25">
      <c r="B3286">
        <v>1.6930000000000001</v>
      </c>
      <c r="C3286">
        <v>1332926</v>
      </c>
    </row>
    <row r="3287" spans="2:3" x14ac:dyDescent="0.25">
      <c r="B3287">
        <v>1.72</v>
      </c>
      <c r="C3287">
        <v>3275957</v>
      </c>
    </row>
    <row r="3288" spans="2:3" x14ac:dyDescent="0.25">
      <c r="B3288">
        <v>1.7430000000000001</v>
      </c>
      <c r="C3288">
        <v>2987821</v>
      </c>
    </row>
    <row r="3289" spans="2:3" x14ac:dyDescent="0.25">
      <c r="B3289">
        <v>1.7829999999999999</v>
      </c>
      <c r="C3289">
        <v>5074281</v>
      </c>
    </row>
    <row r="3290" spans="2:3" x14ac:dyDescent="0.25">
      <c r="B3290">
        <v>1.8129999999999999</v>
      </c>
      <c r="C3290">
        <v>6384908</v>
      </c>
    </row>
    <row r="3291" spans="2:3" x14ac:dyDescent="0.25">
      <c r="B3291">
        <v>1.84</v>
      </c>
      <c r="C3291">
        <v>3789299</v>
      </c>
    </row>
    <row r="3292" spans="2:3" x14ac:dyDescent="0.25">
      <c r="B3292">
        <v>1.877</v>
      </c>
      <c r="C3292">
        <v>3713906</v>
      </c>
    </row>
    <row r="3293" spans="2:3" x14ac:dyDescent="0.25">
      <c r="B3293">
        <v>1.897</v>
      </c>
      <c r="C3293">
        <v>2539250</v>
      </c>
    </row>
    <row r="3294" spans="2:3" x14ac:dyDescent="0.25">
      <c r="B3294">
        <v>1.92</v>
      </c>
      <c r="C3294">
        <v>2045688</v>
      </c>
    </row>
    <row r="3295" spans="2:3" x14ac:dyDescent="0.25">
      <c r="B3295">
        <v>1.9419999999999999</v>
      </c>
      <c r="C3295">
        <v>3024865</v>
      </c>
    </row>
    <row r="3296" spans="2:3" x14ac:dyDescent="0.25">
      <c r="B3296">
        <v>1.97</v>
      </c>
      <c r="C3296">
        <v>3192864</v>
      </c>
    </row>
    <row r="3297" spans="2:3" x14ac:dyDescent="0.25">
      <c r="B3297">
        <v>2.0009999999999999</v>
      </c>
      <c r="C3297">
        <v>1680490</v>
      </c>
    </row>
    <row r="3298" spans="2:3" x14ac:dyDescent="0.25">
      <c r="B3298">
        <v>2.0489999999999999</v>
      </c>
      <c r="C3298">
        <v>5404211</v>
      </c>
    </row>
    <row r="3299" spans="2:3" x14ac:dyDescent="0.25">
      <c r="B3299">
        <v>2.1070000000000002</v>
      </c>
      <c r="C3299">
        <v>6480091</v>
      </c>
    </row>
    <row r="3300" spans="2:3" x14ac:dyDescent="0.25">
      <c r="B3300">
        <v>2.1429999999999998</v>
      </c>
      <c r="C3300">
        <v>4491411</v>
      </c>
    </row>
    <row r="3301" spans="2:3" x14ac:dyDescent="0.25">
      <c r="B3301">
        <v>2.16</v>
      </c>
      <c r="C3301">
        <v>1289960</v>
      </c>
    </row>
    <row r="3302" spans="2:3" x14ac:dyDescent="0.25">
      <c r="B3302">
        <v>2.1819999999999999</v>
      </c>
      <c r="C3302">
        <v>2824241</v>
      </c>
    </row>
    <row r="3303" spans="2:3" x14ac:dyDescent="0.25">
      <c r="B3303">
        <v>2.2069999999999999</v>
      </c>
      <c r="C3303">
        <v>3922549</v>
      </c>
    </row>
    <row r="3304" spans="2:3" x14ac:dyDescent="0.25">
      <c r="B3304">
        <v>2.2970000000000002</v>
      </c>
      <c r="C3304">
        <v>3201345</v>
      </c>
    </row>
    <row r="3305" spans="2:3" x14ac:dyDescent="0.25">
      <c r="B3305">
        <v>2.37</v>
      </c>
      <c r="C3305">
        <v>1555872</v>
      </c>
    </row>
    <row r="3306" spans="2:3" x14ac:dyDescent="0.25">
      <c r="B3306">
        <v>3.37</v>
      </c>
      <c r="C3306">
        <v>917787</v>
      </c>
    </row>
    <row r="3307" spans="2:3" x14ac:dyDescent="0.25">
      <c r="B3307">
        <v>3.5059999999999998</v>
      </c>
      <c r="C3307">
        <v>880659</v>
      </c>
    </row>
    <row r="3308" spans="2:3" x14ac:dyDescent="0.25">
      <c r="B3308">
        <v>3.83</v>
      </c>
      <c r="C3308">
        <v>874362</v>
      </c>
    </row>
    <row r="3309" spans="2:3" x14ac:dyDescent="0.25">
      <c r="B3309">
        <v>3.887</v>
      </c>
      <c r="C3309">
        <v>1034318</v>
      </c>
    </row>
    <row r="3310" spans="2:3" x14ac:dyDescent="0.25">
      <c r="B3310">
        <v>3.923</v>
      </c>
      <c r="C3310">
        <v>1475568</v>
      </c>
    </row>
    <row r="3311" spans="2:3" x14ac:dyDescent="0.25">
      <c r="B3311">
        <v>3.9430000000000001</v>
      </c>
      <c r="C3311">
        <v>1185121</v>
      </c>
    </row>
    <row r="3312" spans="2:3" x14ac:dyDescent="0.25">
      <c r="B3312">
        <v>3.97</v>
      </c>
      <c r="C3312">
        <v>1959145</v>
      </c>
    </row>
    <row r="3313" spans="2:3" x14ac:dyDescent="0.25">
      <c r="B3313">
        <v>3.9990000000000001</v>
      </c>
      <c r="C3313">
        <v>3756853</v>
      </c>
    </row>
    <row r="3314" spans="2:3" x14ac:dyDescent="0.25">
      <c r="B3314">
        <v>4.056</v>
      </c>
      <c r="C3314">
        <v>1455108</v>
      </c>
    </row>
    <row r="3315" spans="2:3" x14ac:dyDescent="0.25">
      <c r="B3315">
        <v>4.08</v>
      </c>
      <c r="C3315">
        <v>1337505</v>
      </c>
    </row>
    <row r="3316" spans="2:3" x14ac:dyDescent="0.25">
      <c r="B3316">
        <v>4.1349999999999998</v>
      </c>
      <c r="C3316">
        <v>2231097</v>
      </c>
    </row>
    <row r="3317" spans="2:3" x14ac:dyDescent="0.25">
      <c r="B3317">
        <v>4.1630000000000003</v>
      </c>
      <c r="C3317">
        <v>997164</v>
      </c>
    </row>
    <row r="3318" spans="2:3" x14ac:dyDescent="0.25">
      <c r="B3318">
        <v>4.1900000000000004</v>
      </c>
      <c r="C3318">
        <v>1703772</v>
      </c>
    </row>
    <row r="3319" spans="2:3" x14ac:dyDescent="0.25">
      <c r="B3319">
        <v>4.2240000000000002</v>
      </c>
      <c r="C3319">
        <v>1161694</v>
      </c>
    </row>
    <row r="3320" spans="2:3" x14ac:dyDescent="0.25">
      <c r="B3320">
        <v>4.25</v>
      </c>
      <c r="C3320">
        <v>3936938</v>
      </c>
    </row>
    <row r="3321" spans="2:3" x14ac:dyDescent="0.25">
      <c r="B3321">
        <v>4.3339999999999996</v>
      </c>
      <c r="C3321">
        <v>1279301</v>
      </c>
    </row>
    <row r="3322" spans="2:3" x14ac:dyDescent="0.25">
      <c r="B3322">
        <v>4.367</v>
      </c>
      <c r="C3322">
        <v>1151989</v>
      </c>
    </row>
    <row r="3323" spans="2:3" x14ac:dyDescent="0.25">
      <c r="B3323">
        <v>4.4119999999999999</v>
      </c>
      <c r="C3323">
        <v>2009371</v>
      </c>
    </row>
    <row r="3324" spans="2:3" x14ac:dyDescent="0.25">
      <c r="B3324">
        <v>4.4530000000000003</v>
      </c>
      <c r="C3324">
        <v>1468984</v>
      </c>
    </row>
    <row r="3325" spans="2:3" x14ac:dyDescent="0.25">
      <c r="B3325">
        <v>4.5730000000000004</v>
      </c>
      <c r="C3325">
        <v>21111285</v>
      </c>
    </row>
    <row r="3326" spans="2:3" x14ac:dyDescent="0.25">
      <c r="B3326">
        <v>4.6029999999999998</v>
      </c>
      <c r="C3326">
        <v>11630946</v>
      </c>
    </row>
    <row r="3327" spans="2:3" x14ac:dyDescent="0.25">
      <c r="B3327">
        <v>4.6269999999999998</v>
      </c>
      <c r="C3327">
        <v>5756209</v>
      </c>
    </row>
    <row r="3328" spans="2:3" x14ac:dyDescent="0.25">
      <c r="B3328">
        <v>4.6500000000000004</v>
      </c>
      <c r="C3328">
        <v>6490225</v>
      </c>
    </row>
    <row r="3329" spans="2:3" x14ac:dyDescent="0.25">
      <c r="B3329">
        <v>4.673</v>
      </c>
      <c r="C3329">
        <v>15864115</v>
      </c>
    </row>
    <row r="3330" spans="2:3" x14ac:dyDescent="0.25">
      <c r="B3330">
        <v>4.7430000000000003</v>
      </c>
      <c r="C3330">
        <v>3454890</v>
      </c>
    </row>
    <row r="3331" spans="2:3" x14ac:dyDescent="0.25">
      <c r="B3331">
        <v>4.7619999999999996</v>
      </c>
      <c r="C3331">
        <v>6150054</v>
      </c>
    </row>
    <row r="3332" spans="2:3" x14ac:dyDescent="0.25">
      <c r="B3332">
        <v>4.8070000000000004</v>
      </c>
      <c r="C3332">
        <v>2209515</v>
      </c>
    </row>
    <row r="3333" spans="2:3" x14ac:dyDescent="0.25">
      <c r="B3333">
        <v>4.84</v>
      </c>
      <c r="C3333">
        <v>3918604</v>
      </c>
    </row>
    <row r="3334" spans="2:3" x14ac:dyDescent="0.25">
      <c r="B3334">
        <v>4.8639999999999999</v>
      </c>
      <c r="C3334">
        <v>2869674</v>
      </c>
    </row>
    <row r="3335" spans="2:3" x14ac:dyDescent="0.25">
      <c r="B3335">
        <v>4.8929999999999998</v>
      </c>
      <c r="C3335">
        <v>6439374</v>
      </c>
    </row>
    <row r="3336" spans="2:3" x14ac:dyDescent="0.25">
      <c r="B3336">
        <v>4.9470000000000001</v>
      </c>
      <c r="C3336">
        <v>5001942</v>
      </c>
    </row>
    <row r="3337" spans="2:3" x14ac:dyDescent="0.25">
      <c r="B3337">
        <v>4.984</v>
      </c>
      <c r="C3337">
        <v>3882646</v>
      </c>
    </row>
    <row r="3338" spans="2:3" x14ac:dyDescent="0.25">
      <c r="B3338">
        <v>5.0330000000000004</v>
      </c>
      <c r="C3338">
        <v>5699717</v>
      </c>
    </row>
    <row r="3339" spans="2:3" x14ac:dyDescent="0.25">
      <c r="B3339">
        <v>5.05</v>
      </c>
      <c r="C3339">
        <v>3232469</v>
      </c>
    </row>
    <row r="3340" spans="2:3" x14ac:dyDescent="0.25">
      <c r="B3340">
        <v>5.0819999999999999</v>
      </c>
      <c r="C3340">
        <v>1931312</v>
      </c>
    </row>
    <row r="3341" spans="2:3" x14ac:dyDescent="0.25">
      <c r="B3341">
        <v>5.117</v>
      </c>
      <c r="C3341">
        <v>3456060</v>
      </c>
    </row>
    <row r="3342" spans="2:3" x14ac:dyDescent="0.25">
      <c r="B3342">
        <v>5.1429999999999998</v>
      </c>
      <c r="C3342">
        <v>1869389</v>
      </c>
    </row>
    <row r="3343" spans="2:3" x14ac:dyDescent="0.25">
      <c r="B3343">
        <v>5.1740000000000004</v>
      </c>
      <c r="C3343">
        <v>3077953</v>
      </c>
    </row>
    <row r="3344" spans="2:3" x14ac:dyDescent="0.25">
      <c r="B3344">
        <v>5.2</v>
      </c>
      <c r="C3344">
        <v>1527304</v>
      </c>
    </row>
    <row r="3345" spans="2:3" x14ac:dyDescent="0.25">
      <c r="B3345">
        <v>5.2629999999999999</v>
      </c>
      <c r="C3345">
        <v>4567096</v>
      </c>
    </row>
    <row r="3346" spans="2:3" x14ac:dyDescent="0.25">
      <c r="B3346">
        <v>5.2809999999999997</v>
      </c>
      <c r="C3346">
        <v>2346620</v>
      </c>
    </row>
    <row r="3347" spans="2:3" x14ac:dyDescent="0.25">
      <c r="B3347">
        <v>5.31</v>
      </c>
      <c r="C3347">
        <v>1076273</v>
      </c>
    </row>
    <row r="3348" spans="2:3" x14ac:dyDescent="0.25">
      <c r="B3348">
        <v>5.34</v>
      </c>
      <c r="C3348">
        <v>2297064</v>
      </c>
    </row>
    <row r="3349" spans="2:3" x14ac:dyDescent="0.25">
      <c r="B3349">
        <v>5.41</v>
      </c>
      <c r="C3349">
        <v>11423361</v>
      </c>
    </row>
    <row r="3350" spans="2:3" x14ac:dyDescent="0.25">
      <c r="B3350">
        <v>5.4329999999999998</v>
      </c>
      <c r="C3350">
        <v>4353235</v>
      </c>
    </row>
    <row r="3351" spans="2:3" x14ac:dyDescent="0.25">
      <c r="B3351">
        <v>5.4539999999999997</v>
      </c>
      <c r="C3351">
        <v>7461978</v>
      </c>
    </row>
    <row r="3352" spans="2:3" x14ac:dyDescent="0.25">
      <c r="B3352">
        <v>5.4829999999999997</v>
      </c>
      <c r="C3352">
        <v>11418810</v>
      </c>
    </row>
    <row r="3353" spans="2:3" x14ac:dyDescent="0.25">
      <c r="B3353">
        <v>5.5529999999999999</v>
      </c>
      <c r="C3353">
        <v>2821098</v>
      </c>
    </row>
    <row r="3354" spans="2:3" x14ac:dyDescent="0.25">
      <c r="B3354">
        <v>5.6050000000000004</v>
      </c>
      <c r="C3354">
        <v>1712509</v>
      </c>
    </row>
    <row r="3355" spans="2:3" x14ac:dyDescent="0.25">
      <c r="B3355">
        <v>5.6470000000000002</v>
      </c>
      <c r="C3355">
        <v>1285267</v>
      </c>
    </row>
    <row r="3356" spans="2:3" x14ac:dyDescent="0.25">
      <c r="B3356">
        <v>5.68</v>
      </c>
      <c r="C3356">
        <v>1524492</v>
      </c>
    </row>
    <row r="3357" spans="2:3" x14ac:dyDescent="0.25">
      <c r="B3357">
        <v>5.8230000000000004</v>
      </c>
      <c r="C3357">
        <v>857210</v>
      </c>
    </row>
    <row r="3358" spans="2:3" x14ac:dyDescent="0.25">
      <c r="B3358">
        <v>5.9139999999999997</v>
      </c>
      <c r="C3358">
        <v>1212247</v>
      </c>
    </row>
    <row r="3359" spans="2:3" x14ac:dyDescent="0.25">
      <c r="B3359">
        <v>6.2530000000000001</v>
      </c>
      <c r="C3359">
        <v>1305782</v>
      </c>
    </row>
    <row r="3360" spans="2:3" x14ac:dyDescent="0.25">
      <c r="B3360">
        <v>6.3319999999999999</v>
      </c>
      <c r="C3360">
        <v>2343816</v>
      </c>
    </row>
    <row r="3361" spans="2:3" x14ac:dyDescent="0.25">
      <c r="B3361">
        <v>6.36</v>
      </c>
      <c r="C3361">
        <v>1269498</v>
      </c>
    </row>
    <row r="3362" spans="2:3" x14ac:dyDescent="0.25">
      <c r="B3362">
        <v>6.3940000000000001</v>
      </c>
      <c r="C3362">
        <v>2415695</v>
      </c>
    </row>
    <row r="3363" spans="2:3" x14ac:dyDescent="0.25">
      <c r="B3363">
        <v>6.444</v>
      </c>
      <c r="C3363">
        <v>3610050</v>
      </c>
    </row>
    <row r="3364" spans="2:3" x14ac:dyDescent="0.25">
      <c r="B3364">
        <v>6.4939999999999998</v>
      </c>
      <c r="C3364">
        <v>875558</v>
      </c>
    </row>
    <row r="3365" spans="2:3" x14ac:dyDescent="0.25">
      <c r="B3365">
        <v>7.0869999999999997</v>
      </c>
      <c r="C3365">
        <v>1133589</v>
      </c>
    </row>
    <row r="3366" spans="2:3" x14ac:dyDescent="0.25">
      <c r="B3366">
        <v>7.141</v>
      </c>
      <c r="C3366">
        <v>1105580</v>
      </c>
    </row>
    <row r="3367" spans="2:3" x14ac:dyDescent="0.25">
      <c r="B3367">
        <v>7.1769999999999996</v>
      </c>
      <c r="C3367">
        <v>1316764</v>
      </c>
    </row>
    <row r="3368" spans="2:3" x14ac:dyDescent="0.25">
      <c r="B3368">
        <v>7.1970000000000001</v>
      </c>
      <c r="C3368">
        <v>867905</v>
      </c>
    </row>
    <row r="3369" spans="2:3" x14ac:dyDescent="0.25">
      <c r="B3369">
        <v>7.2679999999999998</v>
      </c>
      <c r="C3369">
        <v>1106687</v>
      </c>
    </row>
    <row r="3370" spans="2:3" x14ac:dyDescent="0.25">
      <c r="B3370">
        <v>7.3310000000000004</v>
      </c>
      <c r="C3370">
        <v>1291485</v>
      </c>
    </row>
    <row r="3371" spans="2:3" x14ac:dyDescent="0.25">
      <c r="B3371">
        <v>7.3869999999999996</v>
      </c>
      <c r="C3371">
        <v>982098</v>
      </c>
    </row>
    <row r="3372" spans="2:3" x14ac:dyDescent="0.25">
      <c r="B3372">
        <v>7.4169999999999998</v>
      </c>
      <c r="C3372">
        <v>1602317</v>
      </c>
    </row>
    <row r="3373" spans="2:3" x14ac:dyDescent="0.25">
      <c r="B3373">
        <v>7.5449999999999999</v>
      </c>
      <c r="C3373">
        <v>1129202</v>
      </c>
    </row>
    <row r="3374" spans="2:3" x14ac:dyDescent="0.25">
      <c r="B3374">
        <v>7.6760000000000002</v>
      </c>
      <c r="C3374">
        <v>1025477</v>
      </c>
    </row>
    <row r="3375" spans="2:3" x14ac:dyDescent="0.25">
      <c r="B3375">
        <v>7.7569999999999997</v>
      </c>
      <c r="C3375">
        <v>1566587</v>
      </c>
    </row>
    <row r="3376" spans="2:3" x14ac:dyDescent="0.25">
      <c r="B3376">
        <v>7.8449999999999998</v>
      </c>
      <c r="C3376">
        <v>1810201</v>
      </c>
    </row>
    <row r="3377" spans="2:3" x14ac:dyDescent="0.25">
      <c r="B3377">
        <v>7.984</v>
      </c>
      <c r="C3377">
        <v>1467706</v>
      </c>
    </row>
    <row r="3378" spans="2:3" x14ac:dyDescent="0.25">
      <c r="B3378">
        <v>8.0259999999999998</v>
      </c>
      <c r="C3378">
        <v>861372</v>
      </c>
    </row>
    <row r="3379" spans="2:3" x14ac:dyDescent="0.25">
      <c r="B3379">
        <v>8.06</v>
      </c>
      <c r="C3379">
        <v>1005633</v>
      </c>
    </row>
    <row r="3380" spans="2:3" x14ac:dyDescent="0.25">
      <c r="B3380">
        <v>8.09</v>
      </c>
      <c r="C3380">
        <v>1419609</v>
      </c>
    </row>
    <row r="3381" spans="2:3" x14ac:dyDescent="0.25">
      <c r="B3381">
        <v>8.157</v>
      </c>
      <c r="C3381">
        <v>1279919</v>
      </c>
    </row>
    <row r="3382" spans="2:3" x14ac:dyDescent="0.25">
      <c r="B3382">
        <v>8.19</v>
      </c>
      <c r="C3382">
        <v>1670221</v>
      </c>
    </row>
    <row r="3383" spans="2:3" x14ac:dyDescent="0.25">
      <c r="B3383">
        <v>8.2289999999999992</v>
      </c>
      <c r="C3383">
        <v>1489668</v>
      </c>
    </row>
    <row r="3384" spans="2:3" x14ac:dyDescent="0.25">
      <c r="B3384">
        <v>8.2729999999999997</v>
      </c>
      <c r="C3384">
        <v>1327307</v>
      </c>
    </row>
    <row r="3385" spans="2:3" x14ac:dyDescent="0.25">
      <c r="B3385">
        <v>8.2899999999999991</v>
      </c>
      <c r="C3385">
        <v>1005745</v>
      </c>
    </row>
    <row r="3386" spans="2:3" x14ac:dyDescent="0.25">
      <c r="B3386">
        <v>8.3409999999999993</v>
      </c>
      <c r="C3386">
        <v>928576</v>
      </c>
    </row>
    <row r="3387" spans="2:3" x14ac:dyDescent="0.25">
      <c r="B3387">
        <v>8.3740000000000006</v>
      </c>
      <c r="C3387">
        <v>857050</v>
      </c>
    </row>
    <row r="3388" spans="2:3" x14ac:dyDescent="0.25">
      <c r="B3388">
        <v>8.6929999999999996</v>
      </c>
      <c r="C3388">
        <v>1373991</v>
      </c>
    </row>
    <row r="3389" spans="2:3" x14ac:dyDescent="0.25">
      <c r="B3389">
        <v>8.7330000000000005</v>
      </c>
      <c r="C3389">
        <v>1524870</v>
      </c>
    </row>
    <row r="3390" spans="2:3" x14ac:dyDescent="0.25">
      <c r="B3390">
        <v>8.7850000000000001</v>
      </c>
      <c r="C3390">
        <v>1210645</v>
      </c>
    </row>
    <row r="3391" spans="2:3" x14ac:dyDescent="0.25">
      <c r="B3391">
        <v>8.8469999999999995</v>
      </c>
      <c r="C3391">
        <v>927987</v>
      </c>
    </row>
    <row r="3392" spans="2:3" x14ac:dyDescent="0.25">
      <c r="B3392">
        <v>8.9220000000000006</v>
      </c>
      <c r="C3392">
        <v>1762446</v>
      </c>
    </row>
    <row r="3393" spans="2:3" x14ac:dyDescent="0.25">
      <c r="B3393">
        <v>9.0519999999999996</v>
      </c>
      <c r="C3393">
        <v>1725425</v>
      </c>
    </row>
    <row r="3394" spans="2:3" x14ac:dyDescent="0.25">
      <c r="B3394">
        <v>9.093</v>
      </c>
      <c r="C3394">
        <v>1579772</v>
      </c>
    </row>
    <row r="3395" spans="2:3" x14ac:dyDescent="0.25">
      <c r="B3395">
        <v>9.1630000000000003</v>
      </c>
      <c r="C3395">
        <v>6192698</v>
      </c>
    </row>
    <row r="3396" spans="2:3" x14ac:dyDescent="0.25">
      <c r="B3396">
        <v>9.26</v>
      </c>
      <c r="C3396">
        <v>888808</v>
      </c>
    </row>
    <row r="3397" spans="2:3" x14ac:dyDescent="0.25">
      <c r="B3397">
        <v>9.2799999999999994</v>
      </c>
      <c r="C3397">
        <v>3166137</v>
      </c>
    </row>
    <row r="3398" spans="2:3" x14ac:dyDescent="0.25">
      <c r="B3398">
        <v>9.32</v>
      </c>
      <c r="C3398">
        <v>1344821</v>
      </c>
    </row>
    <row r="3399" spans="2:3" x14ac:dyDescent="0.25">
      <c r="B3399">
        <v>9.3520000000000003</v>
      </c>
      <c r="C3399">
        <v>3247599</v>
      </c>
    </row>
    <row r="3400" spans="2:3" x14ac:dyDescent="0.25">
      <c r="B3400">
        <v>9.3930000000000007</v>
      </c>
      <c r="C3400">
        <v>3808321</v>
      </c>
    </row>
    <row r="3401" spans="2:3" x14ac:dyDescent="0.25">
      <c r="B3401">
        <v>9.4169999999999998</v>
      </c>
      <c r="C3401">
        <v>3287096</v>
      </c>
    </row>
    <row r="3402" spans="2:3" x14ac:dyDescent="0.25">
      <c r="B3402">
        <v>9.44</v>
      </c>
      <c r="C3402">
        <v>4104866</v>
      </c>
    </row>
    <row r="3403" spans="2:3" x14ac:dyDescent="0.25">
      <c r="B3403">
        <v>9.4700000000000006</v>
      </c>
      <c r="C3403">
        <v>4918191</v>
      </c>
    </row>
    <row r="3404" spans="2:3" x14ac:dyDescent="0.25">
      <c r="B3404">
        <v>9.4930000000000003</v>
      </c>
      <c r="C3404">
        <v>6639538</v>
      </c>
    </row>
    <row r="3405" spans="2:3" x14ac:dyDescent="0.25">
      <c r="B3405">
        <v>9.5169999999999995</v>
      </c>
      <c r="C3405">
        <v>3964596</v>
      </c>
    </row>
    <row r="3406" spans="2:3" x14ac:dyDescent="0.25">
      <c r="B3406">
        <v>9.59</v>
      </c>
      <c r="C3406">
        <v>23089799</v>
      </c>
    </row>
    <row r="3407" spans="2:3" x14ac:dyDescent="0.25">
      <c r="B3407">
        <v>9.6389999999999993</v>
      </c>
      <c r="C3407">
        <v>20648976</v>
      </c>
    </row>
    <row r="3408" spans="2:3" x14ac:dyDescent="0.25">
      <c r="B3408">
        <v>9.66</v>
      </c>
      <c r="C3408">
        <v>7285240</v>
      </c>
    </row>
    <row r="3409" spans="2:3" x14ac:dyDescent="0.25">
      <c r="B3409">
        <v>9.6780000000000008</v>
      </c>
      <c r="C3409">
        <v>11508552</v>
      </c>
    </row>
    <row r="3410" spans="2:3" x14ac:dyDescent="0.25">
      <c r="B3410">
        <v>9.7129999999999992</v>
      </c>
      <c r="C3410">
        <v>14214959</v>
      </c>
    </row>
    <row r="3411" spans="2:3" x14ac:dyDescent="0.25">
      <c r="B3411">
        <v>9.7469999999999999</v>
      </c>
      <c r="C3411">
        <v>11149752</v>
      </c>
    </row>
    <row r="3412" spans="2:3" x14ac:dyDescent="0.25">
      <c r="B3412">
        <v>9.7609999999999992</v>
      </c>
      <c r="C3412">
        <v>15055343</v>
      </c>
    </row>
    <row r="3413" spans="2:3" x14ac:dyDescent="0.25">
      <c r="B3413">
        <v>9.8049999999999997</v>
      </c>
      <c r="C3413">
        <v>11808457</v>
      </c>
    </row>
    <row r="3414" spans="2:3" x14ac:dyDescent="0.25">
      <c r="B3414">
        <v>9.8290000000000006</v>
      </c>
      <c r="C3414">
        <v>6328852</v>
      </c>
    </row>
    <row r="3415" spans="2:3" x14ac:dyDescent="0.25">
      <c r="B3415">
        <v>9.8640000000000008</v>
      </c>
      <c r="C3415">
        <v>15749736</v>
      </c>
    </row>
    <row r="3416" spans="2:3" x14ac:dyDescent="0.25">
      <c r="B3416">
        <v>9.8889999999999993</v>
      </c>
      <c r="C3416">
        <v>10556572</v>
      </c>
    </row>
    <row r="3417" spans="2:3" x14ac:dyDescent="0.25">
      <c r="B3417">
        <v>9.9169999999999998</v>
      </c>
      <c r="C3417">
        <v>10497246</v>
      </c>
    </row>
    <row r="3418" spans="2:3" x14ac:dyDescent="0.25">
      <c r="B3418">
        <v>9.9329999999999998</v>
      </c>
      <c r="C3418">
        <v>5133941</v>
      </c>
    </row>
    <row r="3419" spans="2:3" x14ac:dyDescent="0.25">
      <c r="B3419">
        <v>9.9659999999999993</v>
      </c>
      <c r="C3419">
        <v>13015527</v>
      </c>
    </row>
    <row r="3420" spans="2:3" x14ac:dyDescent="0.25">
      <c r="B3420">
        <v>10.007</v>
      </c>
      <c r="C3420">
        <v>21806885</v>
      </c>
    </row>
    <row r="3421" spans="2:3" x14ac:dyDescent="0.25">
      <c r="B3421">
        <v>10.045999999999999</v>
      </c>
      <c r="C3421">
        <v>8709286</v>
      </c>
    </row>
    <row r="3422" spans="2:3" x14ac:dyDescent="0.25">
      <c r="B3422">
        <v>10.073</v>
      </c>
      <c r="C3422">
        <v>8638191</v>
      </c>
    </row>
    <row r="3423" spans="2:3" x14ac:dyDescent="0.25">
      <c r="B3423">
        <v>10.09</v>
      </c>
      <c r="C3423">
        <v>8249600</v>
      </c>
    </row>
    <row r="3424" spans="2:3" x14ac:dyDescent="0.25">
      <c r="B3424">
        <v>10.130000000000001</v>
      </c>
      <c r="C3424">
        <v>14584933</v>
      </c>
    </row>
    <row r="3425" spans="2:3" x14ac:dyDescent="0.25">
      <c r="B3425">
        <v>10.159000000000001</v>
      </c>
      <c r="C3425">
        <v>6499705</v>
      </c>
    </row>
    <row r="3426" spans="2:3" x14ac:dyDescent="0.25">
      <c r="B3426">
        <v>10.173</v>
      </c>
      <c r="C3426">
        <v>11039679</v>
      </c>
    </row>
    <row r="3427" spans="2:3" x14ac:dyDescent="0.25">
      <c r="B3427">
        <v>10.207000000000001</v>
      </c>
      <c r="C3427">
        <v>3732623</v>
      </c>
    </row>
    <row r="3428" spans="2:3" x14ac:dyDescent="0.25">
      <c r="B3428">
        <v>10.228</v>
      </c>
      <c r="C3428">
        <v>9480641</v>
      </c>
    </row>
    <row r="3429" spans="2:3" x14ac:dyDescent="0.25">
      <c r="B3429">
        <v>10.257</v>
      </c>
      <c r="C3429">
        <v>5105640</v>
      </c>
    </row>
    <row r="3430" spans="2:3" x14ac:dyDescent="0.25">
      <c r="B3430">
        <v>10.294</v>
      </c>
      <c r="C3430">
        <v>8479220</v>
      </c>
    </row>
    <row r="3431" spans="2:3" x14ac:dyDescent="0.25">
      <c r="B3431">
        <v>10.31</v>
      </c>
      <c r="C3431">
        <v>7285708</v>
      </c>
    </row>
    <row r="3432" spans="2:3" x14ac:dyDescent="0.25">
      <c r="B3432">
        <v>10.343</v>
      </c>
      <c r="C3432">
        <v>5870124</v>
      </c>
    </row>
    <row r="3433" spans="2:3" x14ac:dyDescent="0.25">
      <c r="B3433">
        <v>10.367000000000001</v>
      </c>
      <c r="C3433">
        <v>3361489</v>
      </c>
    </row>
    <row r="3434" spans="2:3" x14ac:dyDescent="0.25">
      <c r="B3434">
        <v>10.393000000000001</v>
      </c>
      <c r="C3434">
        <v>5420684</v>
      </c>
    </row>
    <row r="3435" spans="2:3" x14ac:dyDescent="0.25">
      <c r="B3435">
        <v>10.43</v>
      </c>
      <c r="C3435">
        <v>9103067</v>
      </c>
    </row>
    <row r="3436" spans="2:3" x14ac:dyDescent="0.25">
      <c r="B3436">
        <v>10.473000000000001</v>
      </c>
      <c r="C3436">
        <v>2070783</v>
      </c>
    </row>
    <row r="3437" spans="2:3" x14ac:dyDescent="0.25">
      <c r="B3437">
        <v>10.518000000000001</v>
      </c>
      <c r="C3437">
        <v>6439365</v>
      </c>
    </row>
    <row r="3438" spans="2:3" x14ac:dyDescent="0.25">
      <c r="B3438">
        <v>10.551</v>
      </c>
      <c r="C3438">
        <v>3299382</v>
      </c>
    </row>
    <row r="3439" spans="2:3" x14ac:dyDescent="0.25">
      <c r="B3439">
        <v>10.583</v>
      </c>
      <c r="C3439">
        <v>3674712</v>
      </c>
    </row>
    <row r="3440" spans="2:3" x14ac:dyDescent="0.25">
      <c r="B3440">
        <v>10.643000000000001</v>
      </c>
      <c r="C3440">
        <v>3420076</v>
      </c>
    </row>
    <row r="3441" spans="2:3" x14ac:dyDescent="0.25">
      <c r="B3441">
        <v>10.667</v>
      </c>
      <c r="C3441">
        <v>2528351</v>
      </c>
    </row>
    <row r="3442" spans="2:3" x14ac:dyDescent="0.25">
      <c r="B3442">
        <v>10.71</v>
      </c>
      <c r="C3442">
        <v>3504380</v>
      </c>
    </row>
    <row r="3443" spans="2:3" x14ac:dyDescent="0.25">
      <c r="B3443">
        <v>10.74</v>
      </c>
      <c r="C3443">
        <v>1432132</v>
      </c>
    </row>
    <row r="3444" spans="2:3" x14ac:dyDescent="0.25">
      <c r="B3444">
        <v>11.76</v>
      </c>
      <c r="C3444">
        <v>2892989</v>
      </c>
    </row>
    <row r="3445" spans="2:3" x14ac:dyDescent="0.25">
      <c r="B3445">
        <v>11.788</v>
      </c>
      <c r="C3445">
        <v>1604798</v>
      </c>
    </row>
    <row r="3446" spans="2:3" x14ac:dyDescent="0.25">
      <c r="B3446">
        <v>11.83</v>
      </c>
      <c r="C3446">
        <v>1367846</v>
      </c>
    </row>
    <row r="3447" spans="2:3" x14ac:dyDescent="0.25">
      <c r="B3447">
        <v>11.86</v>
      </c>
      <c r="C3447">
        <v>878236</v>
      </c>
    </row>
    <row r="3448" spans="2:3" x14ac:dyDescent="0.25">
      <c r="B3448">
        <v>12.08</v>
      </c>
      <c r="C3448">
        <v>2346434</v>
      </c>
    </row>
    <row r="3449" spans="2:3" x14ac:dyDescent="0.25">
      <c r="B3449">
        <v>12.106</v>
      </c>
      <c r="C3449">
        <v>7825848</v>
      </c>
    </row>
    <row r="3450" spans="2:3" x14ac:dyDescent="0.25">
      <c r="B3450">
        <v>12.394</v>
      </c>
      <c r="C3450">
        <v>16646284</v>
      </c>
    </row>
    <row r="3451" spans="2:3" x14ac:dyDescent="0.25">
      <c r="B3451">
        <v>12.413</v>
      </c>
      <c r="C3451">
        <v>17553978</v>
      </c>
    </row>
    <row r="3452" spans="2:3" x14ac:dyDescent="0.25">
      <c r="B3452">
        <v>13.516999999999999</v>
      </c>
      <c r="C3452">
        <v>18234357</v>
      </c>
    </row>
    <row r="3453" spans="2:3" x14ac:dyDescent="0.25">
      <c r="B3453">
        <v>13.712</v>
      </c>
      <c r="C3453">
        <v>5341346</v>
      </c>
    </row>
    <row r="3454" spans="2:3" x14ac:dyDescent="0.25">
      <c r="B3454">
        <v>13.782999999999999</v>
      </c>
      <c r="C3454">
        <v>1244404</v>
      </c>
    </row>
    <row r="3455" spans="2:3" x14ac:dyDescent="0.25">
      <c r="B3455">
        <v>13.945</v>
      </c>
      <c r="C3455">
        <v>22274875</v>
      </c>
    </row>
    <row r="3456" spans="2:3" x14ac:dyDescent="0.25">
      <c r="B3456">
        <v>14.337999999999999</v>
      </c>
      <c r="C3456">
        <v>4872927</v>
      </c>
    </row>
    <row r="3457" spans="1:3" x14ac:dyDescent="0.25">
      <c r="C3457">
        <v>1054355443</v>
      </c>
    </row>
    <row r="3458" spans="1:3" x14ac:dyDescent="0.25">
      <c r="A3458" t="s">
        <v>17</v>
      </c>
    </row>
    <row r="3459" spans="1:3" x14ac:dyDescent="0.25">
      <c r="B3459">
        <v>0.19</v>
      </c>
      <c r="C3459">
        <v>8205120</v>
      </c>
    </row>
    <row r="3460" spans="1:3" x14ac:dyDescent="0.25">
      <c r="B3460">
        <v>0.217</v>
      </c>
      <c r="C3460">
        <v>5034214</v>
      </c>
    </row>
    <row r="3461" spans="1:3" x14ac:dyDescent="0.25">
      <c r="B3461">
        <v>0.25700000000000001</v>
      </c>
      <c r="C3461">
        <v>12909028</v>
      </c>
    </row>
    <row r="3462" spans="1:3" x14ac:dyDescent="0.25">
      <c r="B3462">
        <v>0.36699999999999999</v>
      </c>
      <c r="C3462">
        <v>5050345</v>
      </c>
    </row>
    <row r="3463" spans="1:3" x14ac:dyDescent="0.25">
      <c r="B3463">
        <v>0.433</v>
      </c>
      <c r="C3463">
        <v>4790878</v>
      </c>
    </row>
    <row r="3464" spans="1:3" x14ac:dyDescent="0.25">
      <c r="B3464">
        <v>0.48399999999999999</v>
      </c>
      <c r="C3464">
        <v>3726796</v>
      </c>
    </row>
    <row r="3465" spans="1:3" x14ac:dyDescent="0.25">
      <c r="B3465">
        <v>0.503</v>
      </c>
      <c r="C3465">
        <v>1689947</v>
      </c>
    </row>
    <row r="3466" spans="1:3" x14ac:dyDescent="0.25">
      <c r="B3466">
        <v>0.53400000000000003</v>
      </c>
      <c r="C3466">
        <v>2225021</v>
      </c>
    </row>
    <row r="3467" spans="1:3" x14ac:dyDescent="0.25">
      <c r="B3467">
        <v>0.56200000000000006</v>
      </c>
      <c r="C3467">
        <v>2394596</v>
      </c>
    </row>
    <row r="3468" spans="1:3" x14ac:dyDescent="0.25">
      <c r="B3468">
        <v>0.60699999999999998</v>
      </c>
      <c r="C3468">
        <v>2366384</v>
      </c>
    </row>
    <row r="3469" spans="1:3" x14ac:dyDescent="0.25">
      <c r="B3469">
        <v>0.64700000000000002</v>
      </c>
      <c r="C3469">
        <v>1263465</v>
      </c>
    </row>
    <row r="3470" spans="1:3" x14ac:dyDescent="0.25">
      <c r="B3470">
        <v>0.79800000000000004</v>
      </c>
      <c r="C3470">
        <v>33782050</v>
      </c>
    </row>
    <row r="3471" spans="1:3" x14ac:dyDescent="0.25">
      <c r="B3471">
        <v>0.82799999999999996</v>
      </c>
      <c r="C3471">
        <v>16268619</v>
      </c>
    </row>
    <row r="3472" spans="1:3" x14ac:dyDescent="0.25">
      <c r="B3472">
        <v>0.86</v>
      </c>
      <c r="C3472">
        <v>17193736</v>
      </c>
    </row>
    <row r="3473" spans="2:3" x14ac:dyDescent="0.25">
      <c r="B3473">
        <v>0.92100000000000004</v>
      </c>
      <c r="C3473">
        <v>26028483</v>
      </c>
    </row>
    <row r="3474" spans="2:3" x14ac:dyDescent="0.25">
      <c r="B3474">
        <v>1.032</v>
      </c>
      <c r="C3474">
        <v>27225985</v>
      </c>
    </row>
    <row r="3475" spans="2:3" x14ac:dyDescent="0.25">
      <c r="B3475">
        <v>1.0900000000000001</v>
      </c>
      <c r="C3475">
        <v>15996720</v>
      </c>
    </row>
    <row r="3476" spans="2:3" x14ac:dyDescent="0.25">
      <c r="B3476">
        <v>1.1100000000000001</v>
      </c>
      <c r="C3476">
        <v>9710498</v>
      </c>
    </row>
    <row r="3477" spans="2:3" x14ac:dyDescent="0.25">
      <c r="B3477">
        <v>1.127</v>
      </c>
      <c r="C3477">
        <v>10255167</v>
      </c>
    </row>
    <row r="3478" spans="2:3" x14ac:dyDescent="0.25">
      <c r="B3478">
        <v>1.1479999999999999</v>
      </c>
      <c r="C3478">
        <v>13868832</v>
      </c>
    </row>
    <row r="3479" spans="2:3" x14ac:dyDescent="0.25">
      <c r="B3479">
        <v>1.17</v>
      </c>
      <c r="C3479">
        <v>43763642</v>
      </c>
    </row>
    <row r="3480" spans="2:3" x14ac:dyDescent="0.25">
      <c r="B3480">
        <v>1.2829999999999999</v>
      </c>
      <c r="C3480">
        <v>7230211</v>
      </c>
    </row>
    <row r="3481" spans="2:3" x14ac:dyDescent="0.25">
      <c r="B3481">
        <v>1.3169999999999999</v>
      </c>
      <c r="C3481">
        <v>3624646</v>
      </c>
    </row>
    <row r="3482" spans="2:3" x14ac:dyDescent="0.25">
      <c r="B3482">
        <v>1.4370000000000001</v>
      </c>
      <c r="C3482">
        <v>28485617</v>
      </c>
    </row>
    <row r="3483" spans="2:3" x14ac:dyDescent="0.25">
      <c r="B3483">
        <v>1.45</v>
      </c>
      <c r="C3483">
        <v>19098358</v>
      </c>
    </row>
    <row r="3484" spans="2:3" x14ac:dyDescent="0.25">
      <c r="B3484">
        <v>1.51</v>
      </c>
      <c r="C3484">
        <v>4753948</v>
      </c>
    </row>
    <row r="3485" spans="2:3" x14ac:dyDescent="0.25">
      <c r="B3485">
        <v>1.538</v>
      </c>
      <c r="C3485">
        <v>10100998</v>
      </c>
    </row>
    <row r="3486" spans="2:3" x14ac:dyDescent="0.25">
      <c r="B3486">
        <v>1.5649999999999999</v>
      </c>
      <c r="C3486">
        <v>7364065</v>
      </c>
    </row>
    <row r="3487" spans="2:3" x14ac:dyDescent="0.25">
      <c r="B3487">
        <v>1.5960000000000001</v>
      </c>
      <c r="C3487">
        <v>13355385</v>
      </c>
    </row>
    <row r="3488" spans="2:3" x14ac:dyDescent="0.25">
      <c r="B3488">
        <v>1.649</v>
      </c>
      <c r="C3488">
        <v>15866050</v>
      </c>
    </row>
    <row r="3489" spans="2:3" x14ac:dyDescent="0.25">
      <c r="B3489">
        <v>1.675</v>
      </c>
      <c r="C3489">
        <v>14051588</v>
      </c>
    </row>
    <row r="3490" spans="2:3" x14ac:dyDescent="0.25">
      <c r="B3490">
        <v>1.71</v>
      </c>
      <c r="C3490">
        <v>6852307</v>
      </c>
    </row>
    <row r="3491" spans="2:3" x14ac:dyDescent="0.25">
      <c r="B3491">
        <v>1.7330000000000001</v>
      </c>
      <c r="C3491">
        <v>8285707</v>
      </c>
    </row>
    <row r="3492" spans="2:3" x14ac:dyDescent="0.25">
      <c r="B3492">
        <v>1.7569999999999999</v>
      </c>
      <c r="C3492">
        <v>10020704</v>
      </c>
    </row>
    <row r="3493" spans="2:3" x14ac:dyDescent="0.25">
      <c r="B3493">
        <v>1.788</v>
      </c>
      <c r="C3493">
        <v>8308035</v>
      </c>
    </row>
    <row r="3494" spans="2:3" x14ac:dyDescent="0.25">
      <c r="B3494">
        <v>1.8089999999999999</v>
      </c>
      <c r="C3494">
        <v>6046968</v>
      </c>
    </row>
    <row r="3495" spans="2:3" x14ac:dyDescent="0.25">
      <c r="B3495">
        <v>1.837</v>
      </c>
      <c r="C3495">
        <v>11810144</v>
      </c>
    </row>
    <row r="3496" spans="2:3" x14ac:dyDescent="0.25">
      <c r="B3496">
        <v>1.8720000000000001</v>
      </c>
      <c r="C3496">
        <v>5593017</v>
      </c>
    </row>
    <row r="3497" spans="2:3" x14ac:dyDescent="0.25">
      <c r="B3497">
        <v>1.889</v>
      </c>
      <c r="C3497">
        <v>5423876</v>
      </c>
    </row>
    <row r="3498" spans="2:3" x14ac:dyDescent="0.25">
      <c r="B3498">
        <v>1.923</v>
      </c>
      <c r="C3498">
        <v>8750776</v>
      </c>
    </row>
    <row r="3499" spans="2:3" x14ac:dyDescent="0.25">
      <c r="B3499">
        <v>1.956</v>
      </c>
      <c r="C3499">
        <v>9669528</v>
      </c>
    </row>
    <row r="3500" spans="2:3" x14ac:dyDescent="0.25">
      <c r="B3500">
        <v>1.9870000000000001</v>
      </c>
      <c r="C3500">
        <v>8098765</v>
      </c>
    </row>
    <row r="3501" spans="2:3" x14ac:dyDescent="0.25">
      <c r="B3501">
        <v>2.0089999999999999</v>
      </c>
      <c r="C3501">
        <v>5634994</v>
      </c>
    </row>
    <row r="3502" spans="2:3" x14ac:dyDescent="0.25">
      <c r="B3502">
        <v>2.0339999999999998</v>
      </c>
      <c r="C3502">
        <v>8922821</v>
      </c>
    </row>
    <row r="3503" spans="2:3" x14ac:dyDescent="0.25">
      <c r="B3503">
        <v>2.0699999999999998</v>
      </c>
      <c r="C3503">
        <v>10996126</v>
      </c>
    </row>
    <row r="3504" spans="2:3" x14ac:dyDescent="0.25">
      <c r="B3504">
        <v>2.1070000000000002</v>
      </c>
      <c r="C3504">
        <v>11176181</v>
      </c>
    </row>
    <row r="3505" spans="2:3" x14ac:dyDescent="0.25">
      <c r="B3505">
        <v>2.1379999999999999</v>
      </c>
      <c r="C3505">
        <v>17161257</v>
      </c>
    </row>
    <row r="3506" spans="2:3" x14ac:dyDescent="0.25">
      <c r="B3506">
        <v>2.19</v>
      </c>
      <c r="C3506">
        <v>4805813</v>
      </c>
    </row>
    <row r="3507" spans="2:3" x14ac:dyDescent="0.25">
      <c r="B3507">
        <v>2.2160000000000002</v>
      </c>
      <c r="C3507">
        <v>5986120</v>
      </c>
    </row>
    <row r="3508" spans="2:3" x14ac:dyDescent="0.25">
      <c r="B3508">
        <v>2.242</v>
      </c>
      <c r="C3508">
        <v>5497430</v>
      </c>
    </row>
    <row r="3509" spans="2:3" x14ac:dyDescent="0.25">
      <c r="B3509">
        <v>2.2669999999999999</v>
      </c>
      <c r="C3509">
        <v>6451391</v>
      </c>
    </row>
    <row r="3510" spans="2:3" x14ac:dyDescent="0.25">
      <c r="B3510">
        <v>2.2970000000000002</v>
      </c>
      <c r="C3510">
        <v>2894187</v>
      </c>
    </row>
    <row r="3511" spans="2:3" x14ac:dyDescent="0.25">
      <c r="B3511">
        <v>2.3290000000000002</v>
      </c>
      <c r="C3511">
        <v>4921581</v>
      </c>
    </row>
    <row r="3512" spans="2:3" x14ac:dyDescent="0.25">
      <c r="B3512">
        <v>2.37</v>
      </c>
      <c r="C3512">
        <v>4706609</v>
      </c>
    </row>
    <row r="3513" spans="2:3" x14ac:dyDescent="0.25">
      <c r="B3513">
        <v>2.4169999999999998</v>
      </c>
      <c r="C3513">
        <v>2823468</v>
      </c>
    </row>
    <row r="3514" spans="2:3" x14ac:dyDescent="0.25">
      <c r="B3514">
        <v>2.4700000000000002</v>
      </c>
      <c r="C3514">
        <v>3001042</v>
      </c>
    </row>
    <row r="3515" spans="2:3" x14ac:dyDescent="0.25">
      <c r="B3515">
        <v>3.6339999999999999</v>
      </c>
      <c r="C3515">
        <v>1682480</v>
      </c>
    </row>
    <row r="3516" spans="2:3" x14ac:dyDescent="0.25">
      <c r="B3516">
        <v>3.7</v>
      </c>
      <c r="C3516">
        <v>1518560</v>
      </c>
    </row>
    <row r="3517" spans="2:3" x14ac:dyDescent="0.25">
      <c r="B3517">
        <v>4.226</v>
      </c>
      <c r="C3517">
        <v>1329811</v>
      </c>
    </row>
    <row r="3518" spans="2:3" x14ac:dyDescent="0.25">
      <c r="B3518">
        <v>4.2629999999999999</v>
      </c>
      <c r="C3518">
        <v>1310252</v>
      </c>
    </row>
    <row r="3519" spans="2:3" x14ac:dyDescent="0.25">
      <c r="B3519">
        <v>4.3070000000000004</v>
      </c>
      <c r="C3519">
        <v>1624470</v>
      </c>
    </row>
    <row r="3520" spans="2:3" x14ac:dyDescent="0.25">
      <c r="B3520">
        <v>4.3369999999999997</v>
      </c>
      <c r="C3520">
        <v>3029092</v>
      </c>
    </row>
    <row r="3521" spans="2:3" x14ac:dyDescent="0.25">
      <c r="B3521">
        <v>4.3620000000000001</v>
      </c>
      <c r="C3521">
        <v>2533027</v>
      </c>
    </row>
    <row r="3522" spans="2:3" x14ac:dyDescent="0.25">
      <c r="B3522">
        <v>4.508</v>
      </c>
      <c r="C3522">
        <v>49953992</v>
      </c>
    </row>
    <row r="3523" spans="2:3" x14ac:dyDescent="0.25">
      <c r="B3523">
        <v>4.5389999999999997</v>
      </c>
      <c r="C3523">
        <v>25664604</v>
      </c>
    </row>
    <row r="3524" spans="2:3" x14ac:dyDescent="0.25">
      <c r="B3524">
        <v>4.5709999999999997</v>
      </c>
      <c r="C3524">
        <v>26125522</v>
      </c>
    </row>
    <row r="3525" spans="2:3" x14ac:dyDescent="0.25">
      <c r="B3525">
        <v>4.5970000000000004</v>
      </c>
      <c r="C3525">
        <v>46835162</v>
      </c>
    </row>
    <row r="3526" spans="2:3" x14ac:dyDescent="0.25">
      <c r="B3526">
        <v>4.6630000000000003</v>
      </c>
      <c r="C3526">
        <v>8742005</v>
      </c>
    </row>
    <row r="3527" spans="2:3" x14ac:dyDescent="0.25">
      <c r="B3527">
        <v>4.6870000000000003</v>
      </c>
      <c r="C3527">
        <v>34421270</v>
      </c>
    </row>
    <row r="3528" spans="2:3" x14ac:dyDescent="0.25">
      <c r="B3528">
        <v>4.7629999999999999</v>
      </c>
      <c r="C3528">
        <v>10513756</v>
      </c>
    </row>
    <row r="3529" spans="2:3" x14ac:dyDescent="0.25">
      <c r="B3529">
        <v>4.8</v>
      </c>
      <c r="C3529">
        <v>10187995</v>
      </c>
    </row>
    <row r="3530" spans="2:3" x14ac:dyDescent="0.25">
      <c r="B3530">
        <v>4.8529999999999998</v>
      </c>
      <c r="C3530">
        <v>5449568</v>
      </c>
    </row>
    <row r="3531" spans="2:3" x14ac:dyDescent="0.25">
      <c r="B3531">
        <v>4.907</v>
      </c>
      <c r="C3531">
        <v>1804582</v>
      </c>
    </row>
    <row r="3532" spans="2:3" x14ac:dyDescent="0.25">
      <c r="B3532">
        <v>4.9329999999999998</v>
      </c>
      <c r="C3532">
        <v>1612042</v>
      </c>
    </row>
    <row r="3533" spans="2:3" x14ac:dyDescent="0.25">
      <c r="B3533">
        <v>4.9649999999999999</v>
      </c>
      <c r="C3533">
        <v>1550117</v>
      </c>
    </row>
    <row r="3534" spans="2:3" x14ac:dyDescent="0.25">
      <c r="B3534">
        <v>4.99</v>
      </c>
      <c r="C3534">
        <v>3977581</v>
      </c>
    </row>
    <row r="3535" spans="2:3" x14ac:dyDescent="0.25">
      <c r="B3535">
        <v>5.07</v>
      </c>
      <c r="C3535">
        <v>2522197</v>
      </c>
    </row>
    <row r="3536" spans="2:3" x14ac:dyDescent="0.25">
      <c r="B3536">
        <v>5.1749999999999998</v>
      </c>
      <c r="C3536">
        <v>2856503</v>
      </c>
    </row>
    <row r="3537" spans="2:3" x14ac:dyDescent="0.25">
      <c r="B3537">
        <v>5.22</v>
      </c>
      <c r="C3537">
        <v>1747542</v>
      </c>
    </row>
    <row r="3538" spans="2:3" x14ac:dyDescent="0.25">
      <c r="B3538">
        <v>5.2510000000000003</v>
      </c>
      <c r="C3538">
        <v>2140565</v>
      </c>
    </row>
    <row r="3539" spans="2:3" x14ac:dyDescent="0.25">
      <c r="B3539">
        <v>5.3810000000000002</v>
      </c>
      <c r="C3539">
        <v>18858447</v>
      </c>
    </row>
    <row r="3540" spans="2:3" x14ac:dyDescent="0.25">
      <c r="B3540">
        <v>5.4279999999999999</v>
      </c>
      <c r="C3540">
        <v>12825110</v>
      </c>
    </row>
    <row r="3541" spans="2:3" x14ac:dyDescent="0.25">
      <c r="B3541">
        <v>5.4470000000000001</v>
      </c>
      <c r="C3541">
        <v>7560476</v>
      </c>
    </row>
    <row r="3542" spans="2:3" x14ac:dyDescent="0.25">
      <c r="B3542">
        <v>5.4809999999999999</v>
      </c>
      <c r="C3542">
        <v>17219724</v>
      </c>
    </row>
    <row r="3543" spans="2:3" x14ac:dyDescent="0.25">
      <c r="B3543">
        <v>5.593</v>
      </c>
      <c r="C3543">
        <v>1697773</v>
      </c>
    </row>
    <row r="3544" spans="2:3" x14ac:dyDescent="0.25">
      <c r="B3544">
        <v>5.8369999999999997</v>
      </c>
      <c r="C3544">
        <v>1552275</v>
      </c>
    </row>
    <row r="3545" spans="2:3" x14ac:dyDescent="0.25">
      <c r="B3545">
        <v>5.883</v>
      </c>
      <c r="C3545">
        <v>1229367</v>
      </c>
    </row>
    <row r="3546" spans="2:3" x14ac:dyDescent="0.25">
      <c r="B3546">
        <v>5.9429999999999996</v>
      </c>
      <c r="C3546">
        <v>2528487</v>
      </c>
    </row>
    <row r="3547" spans="2:3" x14ac:dyDescent="0.25">
      <c r="B3547">
        <v>5.9630000000000001</v>
      </c>
      <c r="C3547">
        <v>1989013</v>
      </c>
    </row>
    <row r="3548" spans="2:3" x14ac:dyDescent="0.25">
      <c r="B3548">
        <v>5.99</v>
      </c>
      <c r="C3548">
        <v>2278021</v>
      </c>
    </row>
    <row r="3549" spans="2:3" x14ac:dyDescent="0.25">
      <c r="B3549">
        <v>6.01</v>
      </c>
      <c r="C3549">
        <v>1560232</v>
      </c>
    </row>
    <row r="3550" spans="2:3" x14ac:dyDescent="0.25">
      <c r="B3550">
        <v>6.0629999999999997</v>
      </c>
      <c r="C3550">
        <v>3337879</v>
      </c>
    </row>
    <row r="3551" spans="2:3" x14ac:dyDescent="0.25">
      <c r="B3551">
        <v>6.1459999999999999</v>
      </c>
      <c r="C3551">
        <v>1183957</v>
      </c>
    </row>
    <row r="3552" spans="2:3" x14ac:dyDescent="0.25">
      <c r="B3552">
        <v>6.17</v>
      </c>
      <c r="C3552">
        <v>1456711</v>
      </c>
    </row>
    <row r="3553" spans="2:3" x14ac:dyDescent="0.25">
      <c r="B3553">
        <v>6.2770000000000001</v>
      </c>
      <c r="C3553">
        <v>1397233</v>
      </c>
    </row>
    <row r="3554" spans="2:3" x14ac:dyDescent="0.25">
      <c r="B3554">
        <v>6.3369999999999997</v>
      </c>
      <c r="C3554">
        <v>3202437</v>
      </c>
    </row>
    <row r="3555" spans="2:3" x14ac:dyDescent="0.25">
      <c r="B3555">
        <v>6.3730000000000002</v>
      </c>
      <c r="C3555">
        <v>3561724</v>
      </c>
    </row>
    <row r="3556" spans="2:3" x14ac:dyDescent="0.25">
      <c r="B3556">
        <v>6.3949999999999996</v>
      </c>
      <c r="C3556">
        <v>3256228</v>
      </c>
    </row>
    <row r="3557" spans="2:3" x14ac:dyDescent="0.25">
      <c r="B3557">
        <v>6.4329999999999998</v>
      </c>
      <c r="C3557">
        <v>4686197</v>
      </c>
    </row>
    <row r="3558" spans="2:3" x14ac:dyDescent="0.25">
      <c r="B3558">
        <v>6.4669999999999996</v>
      </c>
      <c r="C3558">
        <v>3324058</v>
      </c>
    </row>
    <row r="3559" spans="2:3" x14ac:dyDescent="0.25">
      <c r="B3559">
        <v>6.5119999999999996</v>
      </c>
      <c r="C3559">
        <v>1339796</v>
      </c>
    </row>
    <row r="3560" spans="2:3" x14ac:dyDescent="0.25">
      <c r="B3560">
        <v>6.5869999999999997</v>
      </c>
      <c r="C3560">
        <v>1619292</v>
      </c>
    </row>
    <row r="3561" spans="2:3" x14ac:dyDescent="0.25">
      <c r="B3561">
        <v>7.0659999999999998</v>
      </c>
      <c r="C3561">
        <v>1362950</v>
      </c>
    </row>
    <row r="3562" spans="2:3" x14ac:dyDescent="0.25">
      <c r="B3562">
        <v>7.0970000000000004</v>
      </c>
      <c r="C3562">
        <v>1594533</v>
      </c>
    </row>
    <row r="3563" spans="2:3" x14ac:dyDescent="0.25">
      <c r="B3563">
        <v>7.117</v>
      </c>
      <c r="C3563">
        <v>1811597</v>
      </c>
    </row>
    <row r="3564" spans="2:3" x14ac:dyDescent="0.25">
      <c r="B3564">
        <v>7.1449999999999996</v>
      </c>
      <c r="C3564">
        <v>1473816</v>
      </c>
    </row>
    <row r="3565" spans="2:3" x14ac:dyDescent="0.25">
      <c r="B3565">
        <v>7.2240000000000002</v>
      </c>
      <c r="C3565">
        <v>1482695</v>
      </c>
    </row>
    <row r="3566" spans="2:3" x14ac:dyDescent="0.25">
      <c r="B3566">
        <v>7.9269999999999996</v>
      </c>
      <c r="C3566">
        <v>1766598</v>
      </c>
    </row>
    <row r="3567" spans="2:3" x14ac:dyDescent="0.25">
      <c r="B3567">
        <v>8.4830000000000005</v>
      </c>
      <c r="C3567">
        <v>10615840</v>
      </c>
    </row>
    <row r="3568" spans="2:3" x14ac:dyDescent="0.25">
      <c r="B3568">
        <v>8.5030000000000001</v>
      </c>
      <c r="C3568">
        <v>5438731</v>
      </c>
    </row>
    <row r="3569" spans="2:3" x14ac:dyDescent="0.25">
      <c r="B3569">
        <v>8.5510000000000002</v>
      </c>
      <c r="C3569">
        <v>17763383</v>
      </c>
    </row>
    <row r="3570" spans="2:3" x14ac:dyDescent="0.25">
      <c r="B3570">
        <v>8.577</v>
      </c>
      <c r="C3570">
        <v>9352468</v>
      </c>
    </row>
    <row r="3571" spans="2:3" x14ac:dyDescent="0.25">
      <c r="B3571">
        <v>8.6</v>
      </c>
      <c r="C3571">
        <v>10430586</v>
      </c>
    </row>
    <row r="3572" spans="2:3" x14ac:dyDescent="0.25">
      <c r="B3572">
        <v>8.6270000000000007</v>
      </c>
      <c r="C3572">
        <v>14891629</v>
      </c>
    </row>
    <row r="3573" spans="2:3" x14ac:dyDescent="0.25">
      <c r="B3573">
        <v>8.65</v>
      </c>
      <c r="C3573">
        <v>10051334</v>
      </c>
    </row>
    <row r="3574" spans="2:3" x14ac:dyDescent="0.25">
      <c r="B3574">
        <v>8.6809999999999992</v>
      </c>
      <c r="C3574">
        <v>14928766</v>
      </c>
    </row>
    <row r="3575" spans="2:3" x14ac:dyDescent="0.25">
      <c r="B3575">
        <v>8.7010000000000005</v>
      </c>
      <c r="C3575">
        <v>15421419</v>
      </c>
    </row>
    <row r="3576" spans="2:3" x14ac:dyDescent="0.25">
      <c r="B3576">
        <v>8.7319999999999993</v>
      </c>
      <c r="C3576">
        <v>12265570</v>
      </c>
    </row>
    <row r="3577" spans="2:3" x14ac:dyDescent="0.25">
      <c r="B3577">
        <v>8.7520000000000007</v>
      </c>
      <c r="C3577">
        <v>10358127</v>
      </c>
    </row>
    <row r="3578" spans="2:3" x14ac:dyDescent="0.25">
      <c r="B3578">
        <v>8.77</v>
      </c>
      <c r="C3578">
        <v>8414937</v>
      </c>
    </row>
    <row r="3579" spans="2:3" x14ac:dyDescent="0.25">
      <c r="B3579">
        <v>8.7910000000000004</v>
      </c>
      <c r="C3579">
        <v>20625053</v>
      </c>
    </row>
    <row r="3580" spans="2:3" x14ac:dyDescent="0.25">
      <c r="B3580">
        <v>8.8379999999999992</v>
      </c>
      <c r="C3580">
        <v>12733936</v>
      </c>
    </row>
    <row r="3581" spans="2:3" x14ac:dyDescent="0.25">
      <c r="B3581">
        <v>8.8759999999999994</v>
      </c>
      <c r="C3581">
        <v>22078323</v>
      </c>
    </row>
    <row r="3582" spans="2:3" x14ac:dyDescent="0.25">
      <c r="B3582">
        <v>8.9169999999999998</v>
      </c>
      <c r="C3582">
        <v>5812734</v>
      </c>
    </row>
    <row r="3583" spans="2:3" x14ac:dyDescent="0.25">
      <c r="B3583">
        <v>8.94</v>
      </c>
      <c r="C3583">
        <v>17275773</v>
      </c>
    </row>
    <row r="3584" spans="2:3" x14ac:dyDescent="0.25">
      <c r="B3584">
        <v>8.9969999999999999</v>
      </c>
      <c r="C3584">
        <v>13539706</v>
      </c>
    </row>
    <row r="3585" spans="2:3" x14ac:dyDescent="0.25">
      <c r="B3585">
        <v>9.0530000000000008</v>
      </c>
      <c r="C3585">
        <v>6005648</v>
      </c>
    </row>
    <row r="3586" spans="2:3" x14ac:dyDescent="0.25">
      <c r="B3586">
        <v>9.0749999999999993</v>
      </c>
      <c r="C3586">
        <v>5619850</v>
      </c>
    </row>
    <row r="3587" spans="2:3" x14ac:dyDescent="0.25">
      <c r="B3587">
        <v>9.1010000000000009</v>
      </c>
      <c r="C3587">
        <v>4960702</v>
      </c>
    </row>
    <row r="3588" spans="2:3" x14ac:dyDescent="0.25">
      <c r="B3588">
        <v>9.1270000000000007</v>
      </c>
      <c r="C3588">
        <v>9808406</v>
      </c>
    </row>
    <row r="3589" spans="2:3" x14ac:dyDescent="0.25">
      <c r="B3589">
        <v>9.2100000000000009</v>
      </c>
      <c r="C3589">
        <v>8602511</v>
      </c>
    </row>
    <row r="3590" spans="2:3" x14ac:dyDescent="0.25">
      <c r="B3590">
        <v>9.23</v>
      </c>
      <c r="C3590">
        <v>2687046</v>
      </c>
    </row>
    <row r="3591" spans="2:3" x14ac:dyDescent="0.25">
      <c r="B3591">
        <v>9.2439999999999998</v>
      </c>
      <c r="C3591">
        <v>4973587</v>
      </c>
    </row>
    <row r="3592" spans="2:3" x14ac:dyDescent="0.25">
      <c r="B3592">
        <v>9.3040000000000003</v>
      </c>
      <c r="C3592">
        <v>8004025</v>
      </c>
    </row>
    <row r="3593" spans="2:3" x14ac:dyDescent="0.25">
      <c r="B3593">
        <v>9.3369999999999997</v>
      </c>
      <c r="C3593">
        <v>6758803</v>
      </c>
    </row>
    <row r="3594" spans="2:3" x14ac:dyDescent="0.25">
      <c r="B3594">
        <v>9.391</v>
      </c>
      <c r="C3594">
        <v>10411888</v>
      </c>
    </row>
    <row r="3595" spans="2:3" x14ac:dyDescent="0.25">
      <c r="B3595">
        <v>9.423</v>
      </c>
      <c r="C3595">
        <v>3520167</v>
      </c>
    </row>
    <row r="3596" spans="2:3" x14ac:dyDescent="0.25">
      <c r="B3596">
        <v>9.4410000000000007</v>
      </c>
      <c r="C3596">
        <v>3154824</v>
      </c>
    </row>
    <row r="3597" spans="2:3" x14ac:dyDescent="0.25">
      <c r="B3597">
        <v>9.4619999999999997</v>
      </c>
      <c r="C3597">
        <v>3781432</v>
      </c>
    </row>
    <row r="3598" spans="2:3" x14ac:dyDescent="0.25">
      <c r="B3598">
        <v>9.4770000000000003</v>
      </c>
      <c r="C3598">
        <v>2532568</v>
      </c>
    </row>
    <row r="3599" spans="2:3" x14ac:dyDescent="0.25">
      <c r="B3599">
        <v>9.4930000000000003</v>
      </c>
      <c r="C3599">
        <v>3247721</v>
      </c>
    </row>
    <row r="3600" spans="2:3" x14ac:dyDescent="0.25">
      <c r="B3600">
        <v>9.516</v>
      </c>
      <c r="C3600">
        <v>5577836</v>
      </c>
    </row>
    <row r="3601" spans="2:3" x14ac:dyDescent="0.25">
      <c r="B3601">
        <v>9.5470000000000006</v>
      </c>
      <c r="C3601">
        <v>8695542</v>
      </c>
    </row>
    <row r="3602" spans="2:3" x14ac:dyDescent="0.25">
      <c r="B3602">
        <v>9.5760000000000005</v>
      </c>
      <c r="C3602">
        <v>4567223</v>
      </c>
    </row>
    <row r="3603" spans="2:3" x14ac:dyDescent="0.25">
      <c r="B3603">
        <v>9.593</v>
      </c>
      <c r="C3603">
        <v>2931643</v>
      </c>
    </row>
    <row r="3604" spans="2:3" x14ac:dyDescent="0.25">
      <c r="B3604">
        <v>9.6129999999999995</v>
      </c>
      <c r="C3604">
        <v>7554582</v>
      </c>
    </row>
    <row r="3605" spans="2:3" x14ac:dyDescent="0.25">
      <c r="B3605">
        <v>9.6489999999999991</v>
      </c>
      <c r="C3605">
        <v>6361055</v>
      </c>
    </row>
    <row r="3606" spans="2:3" x14ac:dyDescent="0.25">
      <c r="B3606">
        <v>9.6829999999999998</v>
      </c>
      <c r="C3606">
        <v>8365477</v>
      </c>
    </row>
    <row r="3607" spans="2:3" x14ac:dyDescent="0.25">
      <c r="B3607">
        <v>9.7070000000000007</v>
      </c>
      <c r="C3607">
        <v>6294501</v>
      </c>
    </row>
    <row r="3608" spans="2:3" x14ac:dyDescent="0.25">
      <c r="B3608">
        <v>9.73</v>
      </c>
      <c r="C3608">
        <v>7749022</v>
      </c>
    </row>
    <row r="3609" spans="2:3" x14ac:dyDescent="0.25">
      <c r="B3609">
        <v>9.7620000000000005</v>
      </c>
      <c r="C3609">
        <v>9293541</v>
      </c>
    </row>
    <row r="3610" spans="2:3" x14ac:dyDescent="0.25">
      <c r="B3610">
        <v>9.8049999999999997</v>
      </c>
      <c r="C3610">
        <v>14879497</v>
      </c>
    </row>
    <row r="3611" spans="2:3" x14ac:dyDescent="0.25">
      <c r="B3611">
        <v>9.8230000000000004</v>
      </c>
      <c r="C3611">
        <v>4717450</v>
      </c>
    </row>
    <row r="3612" spans="2:3" x14ac:dyDescent="0.25">
      <c r="B3612">
        <v>9.8379999999999992</v>
      </c>
      <c r="C3612">
        <v>11968039</v>
      </c>
    </row>
    <row r="3613" spans="2:3" x14ac:dyDescent="0.25">
      <c r="B3613">
        <v>9.8789999999999996</v>
      </c>
      <c r="C3613">
        <v>8338969</v>
      </c>
    </row>
    <row r="3614" spans="2:3" x14ac:dyDescent="0.25">
      <c r="B3614">
        <v>9.9</v>
      </c>
      <c r="C3614">
        <v>16496623</v>
      </c>
    </row>
    <row r="3615" spans="2:3" x14ac:dyDescent="0.25">
      <c r="B3615">
        <v>9.9540000000000006</v>
      </c>
      <c r="C3615">
        <v>14632312</v>
      </c>
    </row>
    <row r="3616" spans="2:3" x14ac:dyDescent="0.25">
      <c r="B3616">
        <v>9.9870000000000001</v>
      </c>
      <c r="C3616">
        <v>7818087</v>
      </c>
    </row>
    <row r="3617" spans="2:3" x14ac:dyDescent="0.25">
      <c r="B3617">
        <v>10.021000000000001</v>
      </c>
      <c r="C3617">
        <v>21361307</v>
      </c>
    </row>
    <row r="3618" spans="2:3" x14ac:dyDescent="0.25">
      <c r="B3618">
        <v>10.073</v>
      </c>
      <c r="C3618">
        <v>5802000</v>
      </c>
    </row>
    <row r="3619" spans="2:3" x14ac:dyDescent="0.25">
      <c r="B3619">
        <v>10.097</v>
      </c>
      <c r="C3619">
        <v>5488507</v>
      </c>
    </row>
    <row r="3620" spans="2:3" x14ac:dyDescent="0.25">
      <c r="B3620">
        <v>10.116</v>
      </c>
      <c r="C3620">
        <v>12052733</v>
      </c>
    </row>
    <row r="3621" spans="2:3" x14ac:dyDescent="0.25">
      <c r="B3621">
        <v>10.166</v>
      </c>
      <c r="C3621">
        <v>7379460</v>
      </c>
    </row>
    <row r="3622" spans="2:3" x14ac:dyDescent="0.25">
      <c r="B3622">
        <v>10.19</v>
      </c>
      <c r="C3622">
        <v>7323330</v>
      </c>
    </row>
    <row r="3623" spans="2:3" x14ac:dyDescent="0.25">
      <c r="B3623">
        <v>10.227</v>
      </c>
      <c r="C3623">
        <v>5608319</v>
      </c>
    </row>
    <row r="3624" spans="2:3" x14ac:dyDescent="0.25">
      <c r="B3624">
        <v>10.25</v>
      </c>
      <c r="C3624">
        <v>3279590</v>
      </c>
    </row>
    <row r="3625" spans="2:3" x14ac:dyDescent="0.25">
      <c r="B3625">
        <v>10.28</v>
      </c>
      <c r="C3625">
        <v>5696118</v>
      </c>
    </row>
    <row r="3626" spans="2:3" x14ac:dyDescent="0.25">
      <c r="B3626">
        <v>10.297000000000001</v>
      </c>
      <c r="C3626">
        <v>3001300</v>
      </c>
    </row>
    <row r="3627" spans="2:3" x14ac:dyDescent="0.25">
      <c r="B3627">
        <v>10.323</v>
      </c>
      <c r="C3627">
        <v>6357148</v>
      </c>
    </row>
    <row r="3628" spans="2:3" x14ac:dyDescent="0.25">
      <c r="B3628">
        <v>10.355</v>
      </c>
      <c r="C3628">
        <v>4566028</v>
      </c>
    </row>
    <row r="3629" spans="2:3" x14ac:dyDescent="0.25">
      <c r="B3629">
        <v>10.382999999999999</v>
      </c>
      <c r="C3629">
        <v>2751692</v>
      </c>
    </row>
    <row r="3630" spans="2:3" x14ac:dyDescent="0.25">
      <c r="B3630">
        <v>10.403</v>
      </c>
      <c r="C3630">
        <v>3279985</v>
      </c>
    </row>
    <row r="3631" spans="2:3" x14ac:dyDescent="0.25">
      <c r="B3631">
        <v>10.43</v>
      </c>
      <c r="C3631">
        <v>3238892</v>
      </c>
    </row>
    <row r="3632" spans="2:3" x14ac:dyDescent="0.25">
      <c r="B3632">
        <v>10.512</v>
      </c>
      <c r="C3632">
        <v>5791480</v>
      </c>
    </row>
    <row r="3633" spans="2:3" x14ac:dyDescent="0.25">
      <c r="B3633">
        <v>10.567</v>
      </c>
      <c r="C3633">
        <v>5040318</v>
      </c>
    </row>
    <row r="3634" spans="2:3" x14ac:dyDescent="0.25">
      <c r="B3634">
        <v>10.590999999999999</v>
      </c>
      <c r="C3634">
        <v>1764133</v>
      </c>
    </row>
    <row r="3635" spans="2:3" x14ac:dyDescent="0.25">
      <c r="B3635">
        <v>10.653</v>
      </c>
      <c r="C3635">
        <v>1757535</v>
      </c>
    </row>
    <row r="3636" spans="2:3" x14ac:dyDescent="0.25">
      <c r="B3636">
        <v>10.923999999999999</v>
      </c>
      <c r="C3636">
        <v>1051007</v>
      </c>
    </row>
    <row r="3637" spans="2:3" x14ac:dyDescent="0.25">
      <c r="B3637">
        <v>11.052</v>
      </c>
      <c r="C3637">
        <v>9850095</v>
      </c>
    </row>
    <row r="3638" spans="2:3" x14ac:dyDescent="0.25">
      <c r="B3638">
        <v>11.273</v>
      </c>
      <c r="C3638">
        <v>1561452</v>
      </c>
    </row>
    <row r="3639" spans="2:3" x14ac:dyDescent="0.25">
      <c r="B3639">
        <v>11.733000000000001</v>
      </c>
      <c r="C3639">
        <v>2705863</v>
      </c>
    </row>
    <row r="3640" spans="2:3" x14ac:dyDescent="0.25">
      <c r="B3640">
        <v>11.771000000000001</v>
      </c>
      <c r="C3640">
        <v>8643153</v>
      </c>
    </row>
    <row r="3641" spans="2:3" x14ac:dyDescent="0.25">
      <c r="B3641">
        <v>11.987</v>
      </c>
      <c r="C3641">
        <v>1523638</v>
      </c>
    </row>
    <row r="3642" spans="2:3" x14ac:dyDescent="0.25">
      <c r="B3642">
        <v>12.007</v>
      </c>
      <c r="C3642">
        <v>1059439</v>
      </c>
    </row>
    <row r="3643" spans="2:3" x14ac:dyDescent="0.25">
      <c r="B3643">
        <v>12.099</v>
      </c>
      <c r="C3643">
        <v>11866887</v>
      </c>
    </row>
    <row r="3644" spans="2:3" x14ac:dyDescent="0.25">
      <c r="B3644">
        <v>12.113</v>
      </c>
      <c r="C3644">
        <v>10790166</v>
      </c>
    </row>
    <row r="3645" spans="2:3" x14ac:dyDescent="0.25">
      <c r="B3645">
        <v>12.363</v>
      </c>
      <c r="C3645">
        <v>14073950</v>
      </c>
    </row>
    <row r="3646" spans="2:3" x14ac:dyDescent="0.25">
      <c r="B3646">
        <v>12.394</v>
      </c>
      <c r="C3646">
        <v>12550552</v>
      </c>
    </row>
    <row r="3647" spans="2:3" x14ac:dyDescent="0.25">
      <c r="B3647">
        <v>12.423</v>
      </c>
      <c r="C3647">
        <v>14099893</v>
      </c>
    </row>
    <row r="3648" spans="2:3" x14ac:dyDescent="0.25">
      <c r="B3648">
        <v>12.581</v>
      </c>
      <c r="C3648">
        <v>1235371</v>
      </c>
    </row>
    <row r="3649" spans="1:3" x14ac:dyDescent="0.25">
      <c r="B3649">
        <v>12.734999999999999</v>
      </c>
      <c r="C3649">
        <v>2497229</v>
      </c>
    </row>
    <row r="3650" spans="1:3" x14ac:dyDescent="0.25">
      <c r="B3650">
        <v>13.51</v>
      </c>
      <c r="C3650">
        <v>34480572</v>
      </c>
    </row>
    <row r="3651" spans="1:3" x14ac:dyDescent="0.25">
      <c r="B3651">
        <v>13.715</v>
      </c>
      <c r="C3651">
        <v>12744864</v>
      </c>
    </row>
    <row r="3652" spans="1:3" x14ac:dyDescent="0.25">
      <c r="B3652">
        <v>13.75</v>
      </c>
      <c r="C3652">
        <v>1722808</v>
      </c>
    </row>
    <row r="3653" spans="1:3" x14ac:dyDescent="0.25">
      <c r="B3653">
        <v>13.77</v>
      </c>
      <c r="C3653">
        <v>2545794</v>
      </c>
    </row>
    <row r="3654" spans="1:3" x14ac:dyDescent="0.25">
      <c r="B3654">
        <v>13.95</v>
      </c>
      <c r="C3654">
        <v>32057555</v>
      </c>
    </row>
    <row r="3655" spans="1:3" x14ac:dyDescent="0.25">
      <c r="B3655">
        <v>14.28</v>
      </c>
      <c r="C3655">
        <v>2834933</v>
      </c>
    </row>
    <row r="3656" spans="1:3" x14ac:dyDescent="0.25">
      <c r="B3656">
        <v>14.307</v>
      </c>
      <c r="C3656">
        <v>3884898</v>
      </c>
    </row>
    <row r="3657" spans="1:3" x14ac:dyDescent="0.25">
      <c r="B3657">
        <v>14.337</v>
      </c>
      <c r="C3657">
        <v>2909351</v>
      </c>
    </row>
    <row r="3658" spans="1:3" x14ac:dyDescent="0.25">
      <c r="B3658">
        <v>14.473000000000001</v>
      </c>
      <c r="C3658">
        <v>1351533</v>
      </c>
    </row>
    <row r="3659" spans="1:3" x14ac:dyDescent="0.25">
      <c r="C3659">
        <v>1689698334</v>
      </c>
    </row>
    <row r="3660" spans="1:3" x14ac:dyDescent="0.25">
      <c r="A3660" t="s">
        <v>18</v>
      </c>
    </row>
    <row r="3661" spans="1:3" x14ac:dyDescent="0.25">
      <c r="B3661">
        <v>5.0999999999999997E-2</v>
      </c>
      <c r="C3661">
        <v>1086568</v>
      </c>
    </row>
    <row r="3662" spans="1:3" x14ac:dyDescent="0.25">
      <c r="B3662">
        <v>7.6999999999999999E-2</v>
      </c>
      <c r="C3662">
        <v>908370</v>
      </c>
    </row>
    <row r="3663" spans="1:3" x14ac:dyDescent="0.25">
      <c r="B3663">
        <v>0.127</v>
      </c>
      <c r="C3663">
        <v>3423729</v>
      </c>
    </row>
    <row r="3664" spans="1:3" x14ac:dyDescent="0.25">
      <c r="B3664">
        <v>0.14699999999999999</v>
      </c>
      <c r="C3664">
        <v>1297465</v>
      </c>
    </row>
    <row r="3665" spans="2:3" x14ac:dyDescent="0.25">
      <c r="B3665">
        <v>0.16900000000000001</v>
      </c>
      <c r="C3665">
        <v>1954080</v>
      </c>
    </row>
    <row r="3666" spans="2:3" x14ac:dyDescent="0.25">
      <c r="B3666">
        <v>0.2</v>
      </c>
      <c r="C3666">
        <v>2638582</v>
      </c>
    </row>
    <row r="3667" spans="2:3" x14ac:dyDescent="0.25">
      <c r="B3667">
        <v>0.22</v>
      </c>
      <c r="C3667">
        <v>1874725</v>
      </c>
    </row>
    <row r="3668" spans="2:3" x14ac:dyDescent="0.25">
      <c r="B3668">
        <v>0.24</v>
      </c>
      <c r="C3668">
        <v>1196647</v>
      </c>
    </row>
    <row r="3669" spans="2:3" x14ac:dyDescent="0.25">
      <c r="B3669">
        <v>0.27600000000000002</v>
      </c>
      <c r="C3669">
        <v>2708301</v>
      </c>
    </row>
    <row r="3670" spans="2:3" x14ac:dyDescent="0.25">
      <c r="B3670">
        <v>0.29399999999999998</v>
      </c>
      <c r="C3670">
        <v>1126828</v>
      </c>
    </row>
    <row r="3671" spans="2:3" x14ac:dyDescent="0.25">
      <c r="B3671">
        <v>0.313</v>
      </c>
      <c r="C3671">
        <v>1200584</v>
      </c>
    </row>
    <row r="3672" spans="2:3" x14ac:dyDescent="0.25">
      <c r="B3672">
        <v>0.34599999999999997</v>
      </c>
      <c r="C3672">
        <v>965395</v>
      </c>
    </row>
    <row r="3673" spans="2:3" x14ac:dyDescent="0.25">
      <c r="B3673">
        <v>0.39700000000000002</v>
      </c>
      <c r="C3673">
        <v>1907620</v>
      </c>
    </row>
    <row r="3674" spans="2:3" x14ac:dyDescent="0.25">
      <c r="B3674">
        <v>0.42199999999999999</v>
      </c>
      <c r="C3674">
        <v>1775145</v>
      </c>
    </row>
    <row r="3675" spans="2:3" x14ac:dyDescent="0.25">
      <c r="B3675">
        <v>0.497</v>
      </c>
      <c r="C3675">
        <v>1420094</v>
      </c>
    </row>
    <row r="3676" spans="2:3" x14ac:dyDescent="0.25">
      <c r="B3676">
        <v>0.52</v>
      </c>
      <c r="C3676">
        <v>1488904</v>
      </c>
    </row>
    <row r="3677" spans="2:3" x14ac:dyDescent="0.25">
      <c r="B3677">
        <v>0.58699999999999997</v>
      </c>
      <c r="C3677">
        <v>2380308</v>
      </c>
    </row>
    <row r="3678" spans="2:3" x14ac:dyDescent="0.25">
      <c r="B3678">
        <v>0.627</v>
      </c>
      <c r="C3678">
        <v>1729653</v>
      </c>
    </row>
    <row r="3679" spans="2:3" x14ac:dyDescent="0.25">
      <c r="B3679">
        <v>0.65700000000000003</v>
      </c>
      <c r="C3679">
        <v>1077880</v>
      </c>
    </row>
    <row r="3680" spans="2:3" x14ac:dyDescent="0.25">
      <c r="B3680">
        <v>0.75</v>
      </c>
      <c r="C3680">
        <v>16419102</v>
      </c>
    </row>
    <row r="3681" spans="2:3" x14ac:dyDescent="0.25">
      <c r="B3681">
        <v>0.78300000000000003</v>
      </c>
      <c r="C3681">
        <v>11811801</v>
      </c>
    </row>
    <row r="3682" spans="2:3" x14ac:dyDescent="0.25">
      <c r="B3682">
        <v>0.80300000000000005</v>
      </c>
      <c r="C3682">
        <v>6736253</v>
      </c>
    </row>
    <row r="3683" spans="2:3" x14ac:dyDescent="0.25">
      <c r="B3683">
        <v>0.82499999999999996</v>
      </c>
      <c r="C3683">
        <v>12429268</v>
      </c>
    </row>
    <row r="3684" spans="2:3" x14ac:dyDescent="0.25">
      <c r="B3684">
        <v>0.85699999999999998</v>
      </c>
      <c r="C3684">
        <v>4154284</v>
      </c>
    </row>
    <row r="3685" spans="2:3" x14ac:dyDescent="0.25">
      <c r="B3685">
        <v>0.875</v>
      </c>
      <c r="C3685">
        <v>7947113</v>
      </c>
    </row>
    <row r="3686" spans="2:3" x14ac:dyDescent="0.25">
      <c r="B3686">
        <v>0.91</v>
      </c>
      <c r="C3686">
        <v>18975825</v>
      </c>
    </row>
    <row r="3687" spans="2:3" x14ac:dyDescent="0.25">
      <c r="B3687">
        <v>1.02</v>
      </c>
      <c r="C3687">
        <v>37437875</v>
      </c>
    </row>
    <row r="3688" spans="2:3" x14ac:dyDescent="0.25">
      <c r="B3688">
        <v>1.1160000000000001</v>
      </c>
      <c r="C3688">
        <v>31701068</v>
      </c>
    </row>
    <row r="3689" spans="2:3" x14ac:dyDescent="0.25">
      <c r="B3689">
        <v>1.147</v>
      </c>
      <c r="C3689">
        <v>14737722</v>
      </c>
    </row>
    <row r="3690" spans="2:3" x14ac:dyDescent="0.25">
      <c r="B3690">
        <v>1.165</v>
      </c>
      <c r="C3690">
        <v>36348254</v>
      </c>
    </row>
    <row r="3691" spans="2:3" x14ac:dyDescent="0.25">
      <c r="B3691">
        <v>1.2569999999999999</v>
      </c>
      <c r="C3691">
        <v>6229957</v>
      </c>
    </row>
    <row r="3692" spans="2:3" x14ac:dyDescent="0.25">
      <c r="B3692">
        <v>1.2769999999999999</v>
      </c>
      <c r="C3692">
        <v>5356150</v>
      </c>
    </row>
    <row r="3693" spans="2:3" x14ac:dyDescent="0.25">
      <c r="B3693">
        <v>1.306</v>
      </c>
      <c r="C3693">
        <v>8176665</v>
      </c>
    </row>
    <row r="3694" spans="2:3" x14ac:dyDescent="0.25">
      <c r="B3694">
        <v>1.3520000000000001</v>
      </c>
      <c r="C3694">
        <v>3413572</v>
      </c>
    </row>
    <row r="3695" spans="2:3" x14ac:dyDescent="0.25">
      <c r="B3695">
        <v>1.4350000000000001</v>
      </c>
      <c r="C3695">
        <v>39352569</v>
      </c>
    </row>
    <row r="3696" spans="2:3" x14ac:dyDescent="0.25">
      <c r="B3696">
        <v>1.5169999999999999</v>
      </c>
      <c r="C3696">
        <v>13852038</v>
      </c>
    </row>
    <row r="3697" spans="2:3" x14ac:dyDescent="0.25">
      <c r="B3697">
        <v>1.54</v>
      </c>
      <c r="C3697">
        <v>11390619</v>
      </c>
    </row>
    <row r="3698" spans="2:3" x14ac:dyDescent="0.25">
      <c r="B3698">
        <v>1.589</v>
      </c>
      <c r="C3698">
        <v>7697359</v>
      </c>
    </row>
    <row r="3699" spans="2:3" x14ac:dyDescent="0.25">
      <c r="B3699">
        <v>1.613</v>
      </c>
      <c r="C3699">
        <v>3561382</v>
      </c>
    </row>
    <row r="3700" spans="2:3" x14ac:dyDescent="0.25">
      <c r="B3700">
        <v>1.643</v>
      </c>
      <c r="C3700">
        <v>5990116</v>
      </c>
    </row>
    <row r="3701" spans="2:3" x14ac:dyDescent="0.25">
      <c r="B3701">
        <v>1.66</v>
      </c>
      <c r="C3701">
        <v>4850697</v>
      </c>
    </row>
    <row r="3702" spans="2:3" x14ac:dyDescent="0.25">
      <c r="B3702">
        <v>1.6890000000000001</v>
      </c>
      <c r="C3702">
        <v>9604871</v>
      </c>
    </row>
    <row r="3703" spans="2:3" x14ac:dyDescent="0.25">
      <c r="B3703">
        <v>1.7170000000000001</v>
      </c>
      <c r="C3703">
        <v>5220649</v>
      </c>
    </row>
    <row r="3704" spans="2:3" x14ac:dyDescent="0.25">
      <c r="B3704">
        <v>1.7450000000000001</v>
      </c>
      <c r="C3704">
        <v>10169187</v>
      </c>
    </row>
    <row r="3705" spans="2:3" x14ac:dyDescent="0.25">
      <c r="B3705">
        <v>1.7789999999999999</v>
      </c>
      <c r="C3705">
        <v>5726257</v>
      </c>
    </row>
    <row r="3706" spans="2:3" x14ac:dyDescent="0.25">
      <c r="B3706">
        <v>1.8029999999999999</v>
      </c>
      <c r="C3706">
        <v>5496124</v>
      </c>
    </row>
    <row r="3707" spans="2:3" x14ac:dyDescent="0.25">
      <c r="B3707">
        <v>1.83</v>
      </c>
      <c r="C3707">
        <v>9015253</v>
      </c>
    </row>
    <row r="3708" spans="2:3" x14ac:dyDescent="0.25">
      <c r="B3708">
        <v>1.87</v>
      </c>
      <c r="C3708">
        <v>5178614</v>
      </c>
    </row>
    <row r="3709" spans="2:3" x14ac:dyDescent="0.25">
      <c r="B3709">
        <v>1.913</v>
      </c>
      <c r="C3709">
        <v>6846644</v>
      </c>
    </row>
    <row r="3710" spans="2:3" x14ac:dyDescent="0.25">
      <c r="B3710">
        <v>1.9339999999999999</v>
      </c>
      <c r="C3710">
        <v>6411406</v>
      </c>
    </row>
    <row r="3711" spans="2:3" x14ac:dyDescent="0.25">
      <c r="B3711">
        <v>1.964</v>
      </c>
      <c r="C3711">
        <v>3667718</v>
      </c>
    </row>
    <row r="3712" spans="2:3" x14ac:dyDescent="0.25">
      <c r="B3712">
        <v>2.0329999999999999</v>
      </c>
      <c r="C3712">
        <v>12496182</v>
      </c>
    </row>
    <row r="3713" spans="2:3" x14ac:dyDescent="0.25">
      <c r="B3713">
        <v>2.0499999999999998</v>
      </c>
      <c r="C3713">
        <v>4164652</v>
      </c>
    </row>
    <row r="3714" spans="2:3" x14ac:dyDescent="0.25">
      <c r="B3714">
        <v>2.073</v>
      </c>
      <c r="C3714">
        <v>4292045</v>
      </c>
    </row>
    <row r="3715" spans="2:3" x14ac:dyDescent="0.25">
      <c r="B3715">
        <v>2.0939999999999999</v>
      </c>
      <c r="C3715">
        <v>6726590</v>
      </c>
    </row>
    <row r="3716" spans="2:3" x14ac:dyDescent="0.25">
      <c r="B3716">
        <v>2.117</v>
      </c>
      <c r="C3716">
        <v>3534442</v>
      </c>
    </row>
    <row r="3717" spans="2:3" x14ac:dyDescent="0.25">
      <c r="B3717">
        <v>2.14</v>
      </c>
      <c r="C3717">
        <v>6202110</v>
      </c>
    </row>
    <row r="3718" spans="2:3" x14ac:dyDescent="0.25">
      <c r="B3718">
        <v>2.1669999999999998</v>
      </c>
      <c r="C3718">
        <v>3896925</v>
      </c>
    </row>
    <row r="3719" spans="2:3" x14ac:dyDescent="0.25">
      <c r="B3719">
        <v>2.2040000000000002</v>
      </c>
      <c r="C3719">
        <v>7566060</v>
      </c>
    </row>
    <row r="3720" spans="2:3" x14ac:dyDescent="0.25">
      <c r="B3720">
        <v>2.2269999999999999</v>
      </c>
      <c r="C3720">
        <v>2866328</v>
      </c>
    </row>
    <row r="3721" spans="2:3" x14ac:dyDescent="0.25">
      <c r="B3721">
        <v>2.25</v>
      </c>
      <c r="C3721">
        <v>5086116</v>
      </c>
    </row>
    <row r="3722" spans="2:3" x14ac:dyDescent="0.25">
      <c r="B3722">
        <v>2.2730000000000001</v>
      </c>
      <c r="C3722">
        <v>5168580</v>
      </c>
    </row>
    <row r="3723" spans="2:3" x14ac:dyDescent="0.25">
      <c r="B3723">
        <v>2.3130000000000002</v>
      </c>
      <c r="C3723">
        <v>4321866</v>
      </c>
    </row>
    <row r="3724" spans="2:3" x14ac:dyDescent="0.25">
      <c r="B3724">
        <v>2.335</v>
      </c>
      <c r="C3724">
        <v>4685209</v>
      </c>
    </row>
    <row r="3725" spans="2:3" x14ac:dyDescent="0.25">
      <c r="B3725">
        <v>2.379</v>
      </c>
      <c r="C3725">
        <v>6091614</v>
      </c>
    </row>
    <row r="3726" spans="2:3" x14ac:dyDescent="0.25">
      <c r="B3726">
        <v>2.4390000000000001</v>
      </c>
      <c r="C3726">
        <v>3877191</v>
      </c>
    </row>
    <row r="3727" spans="2:3" x14ac:dyDescent="0.25">
      <c r="B3727">
        <v>2.4689999999999999</v>
      </c>
      <c r="C3727">
        <v>2677098</v>
      </c>
    </row>
    <row r="3728" spans="2:3" x14ac:dyDescent="0.25">
      <c r="B3728">
        <v>2.508</v>
      </c>
      <c r="C3728">
        <v>3865428</v>
      </c>
    </row>
    <row r="3729" spans="2:3" x14ac:dyDescent="0.25">
      <c r="B3729">
        <v>2.5299999999999998</v>
      </c>
      <c r="C3729">
        <v>1939639</v>
      </c>
    </row>
    <row r="3730" spans="2:3" x14ac:dyDescent="0.25">
      <c r="B3730">
        <v>2.5470000000000002</v>
      </c>
      <c r="C3730">
        <v>2299691</v>
      </c>
    </row>
    <row r="3731" spans="2:3" x14ac:dyDescent="0.25">
      <c r="B3731">
        <v>2.5870000000000002</v>
      </c>
      <c r="C3731">
        <v>2784786</v>
      </c>
    </row>
    <row r="3732" spans="2:3" x14ac:dyDescent="0.25">
      <c r="B3732">
        <v>2.6070000000000002</v>
      </c>
      <c r="C3732">
        <v>1011729</v>
      </c>
    </row>
    <row r="3733" spans="2:3" x14ac:dyDescent="0.25">
      <c r="B3733">
        <v>2.6269999999999998</v>
      </c>
      <c r="C3733">
        <v>2363187</v>
      </c>
    </row>
    <row r="3734" spans="2:3" x14ac:dyDescent="0.25">
      <c r="B3734">
        <v>2.6539999999999999</v>
      </c>
      <c r="C3734">
        <v>1771263</v>
      </c>
    </row>
    <row r="3735" spans="2:3" x14ac:dyDescent="0.25">
      <c r="B3735">
        <v>2.6829999999999998</v>
      </c>
      <c r="C3735">
        <v>1981483</v>
      </c>
    </row>
    <row r="3736" spans="2:3" x14ac:dyDescent="0.25">
      <c r="B3736">
        <v>2.7050000000000001</v>
      </c>
      <c r="C3736">
        <v>2118609</v>
      </c>
    </row>
    <row r="3737" spans="2:3" x14ac:dyDescent="0.25">
      <c r="B3737">
        <v>2.7490000000000001</v>
      </c>
      <c r="C3737">
        <v>2792861</v>
      </c>
    </row>
    <row r="3738" spans="2:3" x14ac:dyDescent="0.25">
      <c r="B3738">
        <v>2.786</v>
      </c>
      <c r="C3738">
        <v>1923453</v>
      </c>
    </row>
    <row r="3739" spans="2:3" x14ac:dyDescent="0.25">
      <c r="B3739">
        <v>2.8079999999999998</v>
      </c>
      <c r="C3739">
        <v>1208092</v>
      </c>
    </row>
    <row r="3740" spans="2:3" x14ac:dyDescent="0.25">
      <c r="B3740">
        <v>2.85</v>
      </c>
      <c r="C3740">
        <v>2629723</v>
      </c>
    </row>
    <row r="3741" spans="2:3" x14ac:dyDescent="0.25">
      <c r="B3741">
        <v>2.87</v>
      </c>
      <c r="C3741">
        <v>1214752</v>
      </c>
    </row>
    <row r="3742" spans="2:3" x14ac:dyDescent="0.25">
      <c r="B3742">
        <v>2.907</v>
      </c>
      <c r="C3742">
        <v>1871255</v>
      </c>
    </row>
    <row r="3743" spans="2:3" x14ac:dyDescent="0.25">
      <c r="B3743">
        <v>2.9540000000000002</v>
      </c>
      <c r="C3743">
        <v>1126267</v>
      </c>
    </row>
    <row r="3744" spans="2:3" x14ac:dyDescent="0.25">
      <c r="B3744">
        <v>2.9969999999999999</v>
      </c>
      <c r="C3744">
        <v>2109709</v>
      </c>
    </row>
    <row r="3745" spans="2:3" x14ac:dyDescent="0.25">
      <c r="B3745">
        <v>3.048</v>
      </c>
      <c r="C3745">
        <v>1160865</v>
      </c>
    </row>
    <row r="3746" spans="2:3" x14ac:dyDescent="0.25">
      <c r="B3746">
        <v>3.0710000000000002</v>
      </c>
      <c r="C3746">
        <v>1136796</v>
      </c>
    </row>
    <row r="3747" spans="2:3" x14ac:dyDescent="0.25">
      <c r="B3747">
        <v>3.2309999999999999</v>
      </c>
      <c r="C3747">
        <v>942628</v>
      </c>
    </row>
    <row r="3748" spans="2:3" x14ac:dyDescent="0.25">
      <c r="B3748">
        <v>3.2839999999999998</v>
      </c>
      <c r="C3748">
        <v>1677675</v>
      </c>
    </row>
    <row r="3749" spans="2:3" x14ac:dyDescent="0.25">
      <c r="B3749">
        <v>3.347</v>
      </c>
      <c r="C3749">
        <v>902046</v>
      </c>
    </row>
    <row r="3750" spans="2:3" x14ac:dyDescent="0.25">
      <c r="B3750">
        <v>3.427</v>
      </c>
      <c r="C3750">
        <v>1070303</v>
      </c>
    </row>
    <row r="3751" spans="2:3" x14ac:dyDescent="0.25">
      <c r="B3751">
        <v>3.4820000000000002</v>
      </c>
      <c r="C3751">
        <v>979463</v>
      </c>
    </row>
    <row r="3752" spans="2:3" x14ac:dyDescent="0.25">
      <c r="B3752">
        <v>3.57</v>
      </c>
      <c r="C3752">
        <v>1161005</v>
      </c>
    </row>
    <row r="3753" spans="2:3" x14ac:dyDescent="0.25">
      <c r="B3753">
        <v>3.633</v>
      </c>
      <c r="C3753">
        <v>1229994</v>
      </c>
    </row>
    <row r="3754" spans="2:3" x14ac:dyDescent="0.25">
      <c r="B3754">
        <v>3.72</v>
      </c>
      <c r="C3754">
        <v>904898</v>
      </c>
    </row>
    <row r="3755" spans="2:3" x14ac:dyDescent="0.25">
      <c r="B3755">
        <v>3.8220000000000001</v>
      </c>
      <c r="C3755">
        <v>939285</v>
      </c>
    </row>
    <row r="3756" spans="2:3" x14ac:dyDescent="0.25">
      <c r="B3756">
        <v>4.4939999999999998</v>
      </c>
      <c r="C3756">
        <v>30190501</v>
      </c>
    </row>
    <row r="3757" spans="2:3" x14ac:dyDescent="0.25">
      <c r="B3757">
        <v>4.5119999999999996</v>
      </c>
      <c r="C3757">
        <v>10377726</v>
      </c>
    </row>
    <row r="3758" spans="2:3" x14ac:dyDescent="0.25">
      <c r="B3758">
        <v>4.5430000000000001</v>
      </c>
      <c r="C3758">
        <v>14337813</v>
      </c>
    </row>
    <row r="3759" spans="2:3" x14ac:dyDescent="0.25">
      <c r="B3759">
        <v>4.585</v>
      </c>
      <c r="C3759">
        <v>5960300</v>
      </c>
    </row>
    <row r="3760" spans="2:3" x14ac:dyDescent="0.25">
      <c r="B3760">
        <v>4.6100000000000003</v>
      </c>
      <c r="C3760">
        <v>14892257</v>
      </c>
    </row>
    <row r="3761" spans="2:3" x14ac:dyDescent="0.25">
      <c r="B3761">
        <v>4.66</v>
      </c>
      <c r="C3761">
        <v>13399308</v>
      </c>
    </row>
    <row r="3762" spans="2:3" x14ac:dyDescent="0.25">
      <c r="B3762">
        <v>4.74</v>
      </c>
      <c r="C3762">
        <v>3099334</v>
      </c>
    </row>
    <row r="3763" spans="2:3" x14ac:dyDescent="0.25">
      <c r="B3763">
        <v>4.7930000000000001</v>
      </c>
      <c r="C3763">
        <v>3957394</v>
      </c>
    </row>
    <row r="3764" spans="2:3" x14ac:dyDescent="0.25">
      <c r="B3764">
        <v>4.8230000000000004</v>
      </c>
      <c r="C3764">
        <v>1182545</v>
      </c>
    </row>
    <row r="3765" spans="2:3" x14ac:dyDescent="0.25">
      <c r="B3765">
        <v>4.8600000000000003</v>
      </c>
      <c r="C3765">
        <v>1149856</v>
      </c>
    </row>
    <row r="3766" spans="2:3" x14ac:dyDescent="0.25">
      <c r="B3766">
        <v>4.8769999999999998</v>
      </c>
      <c r="C3766">
        <v>1026605</v>
      </c>
    </row>
    <row r="3767" spans="2:3" x14ac:dyDescent="0.25">
      <c r="B3767">
        <v>4.9329999999999998</v>
      </c>
      <c r="C3767">
        <v>888528</v>
      </c>
    </row>
    <row r="3768" spans="2:3" x14ac:dyDescent="0.25">
      <c r="B3768">
        <v>5.3769999999999998</v>
      </c>
      <c r="C3768">
        <v>4577955</v>
      </c>
    </row>
    <row r="3769" spans="2:3" x14ac:dyDescent="0.25">
      <c r="B3769">
        <v>5.4</v>
      </c>
      <c r="C3769">
        <v>1514673</v>
      </c>
    </row>
    <row r="3770" spans="2:3" x14ac:dyDescent="0.25">
      <c r="B3770">
        <v>5.4329999999999998</v>
      </c>
      <c r="C3770">
        <v>4372710</v>
      </c>
    </row>
    <row r="3771" spans="2:3" x14ac:dyDescent="0.25">
      <c r="B3771">
        <v>5.4569999999999999</v>
      </c>
      <c r="C3771">
        <v>1015063</v>
      </c>
    </row>
    <row r="3772" spans="2:3" x14ac:dyDescent="0.25">
      <c r="B3772">
        <v>5.4770000000000003</v>
      </c>
      <c r="C3772">
        <v>2803175</v>
      </c>
    </row>
    <row r="3773" spans="2:3" x14ac:dyDescent="0.25">
      <c r="B3773">
        <v>5.782</v>
      </c>
      <c r="C3773">
        <v>888864</v>
      </c>
    </row>
    <row r="3774" spans="2:3" x14ac:dyDescent="0.25">
      <c r="B3774">
        <v>5.8029999999999999</v>
      </c>
      <c r="C3774">
        <v>971260</v>
      </c>
    </row>
    <row r="3775" spans="2:3" x14ac:dyDescent="0.25">
      <c r="B3775">
        <v>5.8639999999999999</v>
      </c>
      <c r="C3775">
        <v>2351106</v>
      </c>
    </row>
    <row r="3776" spans="2:3" x14ac:dyDescent="0.25">
      <c r="B3776">
        <v>5.9039999999999999</v>
      </c>
      <c r="C3776">
        <v>1286501</v>
      </c>
    </row>
    <row r="3777" spans="2:3" x14ac:dyDescent="0.25">
      <c r="B3777">
        <v>5.9569999999999999</v>
      </c>
      <c r="C3777">
        <v>2377254</v>
      </c>
    </row>
    <row r="3778" spans="2:3" x14ac:dyDescent="0.25">
      <c r="B3778">
        <v>5.9809999999999999</v>
      </c>
      <c r="C3778">
        <v>886327</v>
      </c>
    </row>
    <row r="3779" spans="2:3" x14ac:dyDescent="0.25">
      <c r="B3779">
        <v>6.0579999999999998</v>
      </c>
      <c r="C3779">
        <v>1770523</v>
      </c>
    </row>
    <row r="3780" spans="2:3" x14ac:dyDescent="0.25">
      <c r="B3780">
        <v>6.0910000000000002</v>
      </c>
      <c r="C3780">
        <v>1391285</v>
      </c>
    </row>
    <row r="3781" spans="2:3" x14ac:dyDescent="0.25">
      <c r="B3781">
        <v>6.157</v>
      </c>
      <c r="C3781">
        <v>980526</v>
      </c>
    </row>
    <row r="3782" spans="2:3" x14ac:dyDescent="0.25">
      <c r="B3782">
        <v>6.39</v>
      </c>
      <c r="C3782">
        <v>2771356</v>
      </c>
    </row>
    <row r="3783" spans="2:3" x14ac:dyDescent="0.25">
      <c r="B3783">
        <v>6.42</v>
      </c>
      <c r="C3783">
        <v>1593032</v>
      </c>
    </row>
    <row r="3784" spans="2:3" x14ac:dyDescent="0.25">
      <c r="B3784">
        <v>6.4669999999999996</v>
      </c>
      <c r="C3784">
        <v>981145</v>
      </c>
    </row>
    <row r="3785" spans="2:3" x14ac:dyDescent="0.25">
      <c r="B3785">
        <v>7.0570000000000004</v>
      </c>
      <c r="C3785">
        <v>1543523</v>
      </c>
    </row>
    <row r="3786" spans="2:3" x14ac:dyDescent="0.25">
      <c r="B3786">
        <v>7.36</v>
      </c>
      <c r="C3786">
        <v>914406</v>
      </c>
    </row>
    <row r="3787" spans="2:3" x14ac:dyDescent="0.25">
      <c r="B3787">
        <v>7.399</v>
      </c>
      <c r="C3787">
        <v>1656910</v>
      </c>
    </row>
    <row r="3788" spans="2:3" x14ac:dyDescent="0.25">
      <c r="B3788">
        <v>8.0139999999999993</v>
      </c>
      <c r="C3788">
        <v>1089402</v>
      </c>
    </row>
    <row r="3789" spans="2:3" x14ac:dyDescent="0.25">
      <c r="B3789">
        <v>8.0540000000000003</v>
      </c>
      <c r="C3789">
        <v>1898914</v>
      </c>
    </row>
    <row r="3790" spans="2:3" x14ac:dyDescent="0.25">
      <c r="B3790">
        <v>8.0939999999999994</v>
      </c>
      <c r="C3790">
        <v>1771475</v>
      </c>
    </row>
    <row r="3791" spans="2:3" x14ac:dyDescent="0.25">
      <c r="B3791">
        <v>8.1240000000000006</v>
      </c>
      <c r="C3791">
        <v>1044590</v>
      </c>
    </row>
    <row r="3792" spans="2:3" x14ac:dyDescent="0.25">
      <c r="B3792">
        <v>8.3010000000000002</v>
      </c>
      <c r="C3792">
        <v>898210</v>
      </c>
    </row>
    <row r="3793" spans="2:3" x14ac:dyDescent="0.25">
      <c r="B3793">
        <v>8.33</v>
      </c>
      <c r="C3793">
        <v>1711336</v>
      </c>
    </row>
    <row r="3794" spans="2:3" x14ac:dyDescent="0.25">
      <c r="B3794">
        <v>8.3930000000000007</v>
      </c>
      <c r="C3794">
        <v>998318</v>
      </c>
    </row>
    <row r="3795" spans="2:3" x14ac:dyDescent="0.25">
      <c r="B3795">
        <v>8.5570000000000004</v>
      </c>
      <c r="C3795">
        <v>1192219</v>
      </c>
    </row>
    <row r="3796" spans="2:3" x14ac:dyDescent="0.25">
      <c r="B3796">
        <v>8.6</v>
      </c>
      <c r="C3796">
        <v>1104015</v>
      </c>
    </row>
    <row r="3797" spans="2:3" x14ac:dyDescent="0.25">
      <c r="B3797">
        <v>8.7080000000000002</v>
      </c>
      <c r="C3797">
        <v>2608682</v>
      </c>
    </row>
    <row r="3798" spans="2:3" x14ac:dyDescent="0.25">
      <c r="B3798">
        <v>8.766</v>
      </c>
      <c r="C3798">
        <v>2100664</v>
      </c>
    </row>
    <row r="3799" spans="2:3" x14ac:dyDescent="0.25">
      <c r="B3799">
        <v>8.7970000000000006</v>
      </c>
      <c r="C3799">
        <v>1014577</v>
      </c>
    </row>
    <row r="3800" spans="2:3" x14ac:dyDescent="0.25">
      <c r="B3800">
        <v>8.8170000000000002</v>
      </c>
      <c r="C3800">
        <v>1001233</v>
      </c>
    </row>
    <row r="3801" spans="2:3" x14ac:dyDescent="0.25">
      <c r="B3801">
        <v>8.8659999999999997</v>
      </c>
      <c r="C3801">
        <v>911056</v>
      </c>
    </row>
    <row r="3802" spans="2:3" x14ac:dyDescent="0.25">
      <c r="B3802">
        <v>9.0269999999999992</v>
      </c>
      <c r="C3802">
        <v>1592685</v>
      </c>
    </row>
    <row r="3803" spans="2:3" x14ac:dyDescent="0.25">
      <c r="B3803">
        <v>9.3040000000000003</v>
      </c>
      <c r="C3803">
        <v>1111749</v>
      </c>
    </row>
    <row r="3804" spans="2:3" x14ac:dyDescent="0.25">
      <c r="B3804">
        <v>9.3469999999999995</v>
      </c>
      <c r="C3804">
        <v>1810499</v>
      </c>
    </row>
    <row r="3805" spans="2:3" x14ac:dyDescent="0.25">
      <c r="B3805">
        <v>9.3800000000000008</v>
      </c>
      <c r="C3805">
        <v>1053121</v>
      </c>
    </row>
    <row r="3806" spans="2:3" x14ac:dyDescent="0.25">
      <c r="B3806">
        <v>9.4130000000000003</v>
      </c>
      <c r="C3806">
        <v>936103</v>
      </c>
    </row>
    <row r="3807" spans="2:3" x14ac:dyDescent="0.25">
      <c r="B3807">
        <v>9.4369999999999994</v>
      </c>
      <c r="C3807">
        <v>1358738</v>
      </c>
    </row>
    <row r="3808" spans="2:3" x14ac:dyDescent="0.25">
      <c r="B3808">
        <v>9.9</v>
      </c>
      <c r="C3808">
        <v>1583528</v>
      </c>
    </row>
    <row r="3809" spans="2:3" x14ac:dyDescent="0.25">
      <c r="B3809">
        <v>9.9359999999999999</v>
      </c>
      <c r="C3809">
        <v>1248780</v>
      </c>
    </row>
    <row r="3810" spans="2:3" x14ac:dyDescent="0.25">
      <c r="B3810">
        <v>10.018000000000001</v>
      </c>
      <c r="C3810">
        <v>1482075</v>
      </c>
    </row>
    <row r="3811" spans="2:3" x14ac:dyDescent="0.25">
      <c r="B3811">
        <v>10.547000000000001</v>
      </c>
      <c r="C3811">
        <v>7139605</v>
      </c>
    </row>
    <row r="3812" spans="2:3" x14ac:dyDescent="0.25">
      <c r="B3812">
        <v>10.603</v>
      </c>
      <c r="C3812">
        <v>2773937</v>
      </c>
    </row>
    <row r="3813" spans="2:3" x14ac:dyDescent="0.25">
      <c r="B3813">
        <v>10.65</v>
      </c>
      <c r="C3813">
        <v>2760451</v>
      </c>
    </row>
    <row r="3814" spans="2:3" x14ac:dyDescent="0.25">
      <c r="B3814">
        <v>10.731</v>
      </c>
      <c r="C3814">
        <v>8586955</v>
      </c>
    </row>
    <row r="3815" spans="2:3" x14ac:dyDescent="0.25">
      <c r="B3815">
        <v>10.75</v>
      </c>
      <c r="C3815">
        <v>2489030</v>
      </c>
    </row>
    <row r="3816" spans="2:3" x14ac:dyDescent="0.25">
      <c r="B3816">
        <v>10.782999999999999</v>
      </c>
      <c r="C3816">
        <v>2961052</v>
      </c>
    </row>
    <row r="3817" spans="2:3" x14ac:dyDescent="0.25">
      <c r="B3817">
        <v>10.826000000000001</v>
      </c>
      <c r="C3817">
        <v>10403391</v>
      </c>
    </row>
    <row r="3818" spans="2:3" x14ac:dyDescent="0.25">
      <c r="B3818">
        <v>10.903</v>
      </c>
      <c r="C3818">
        <v>3938283</v>
      </c>
    </row>
    <row r="3819" spans="2:3" x14ac:dyDescent="0.25">
      <c r="B3819">
        <v>10.936999999999999</v>
      </c>
      <c r="C3819">
        <v>3224838</v>
      </c>
    </row>
    <row r="3820" spans="2:3" x14ac:dyDescent="0.25">
      <c r="B3820">
        <v>10.97</v>
      </c>
      <c r="C3820">
        <v>2651736</v>
      </c>
    </row>
    <row r="3821" spans="2:3" x14ac:dyDescent="0.25">
      <c r="B3821">
        <v>10.993</v>
      </c>
      <c r="C3821">
        <v>2425447</v>
      </c>
    </row>
    <row r="3822" spans="2:3" x14ac:dyDescent="0.25">
      <c r="B3822">
        <v>11.026999999999999</v>
      </c>
      <c r="C3822">
        <v>4643683</v>
      </c>
    </row>
    <row r="3823" spans="2:3" x14ac:dyDescent="0.25">
      <c r="B3823">
        <v>11.079000000000001</v>
      </c>
      <c r="C3823">
        <v>15780542</v>
      </c>
    </row>
    <row r="3824" spans="2:3" x14ac:dyDescent="0.25">
      <c r="B3824">
        <v>11.127000000000001</v>
      </c>
      <c r="C3824">
        <v>8662576</v>
      </c>
    </row>
    <row r="3825" spans="2:3" x14ac:dyDescent="0.25">
      <c r="B3825">
        <v>11.2</v>
      </c>
      <c r="C3825">
        <v>3576820</v>
      </c>
    </row>
    <row r="3826" spans="2:3" x14ac:dyDescent="0.25">
      <c r="B3826">
        <v>11.243</v>
      </c>
      <c r="C3826">
        <v>7984309</v>
      </c>
    </row>
    <row r="3827" spans="2:3" x14ac:dyDescent="0.25">
      <c r="B3827">
        <v>11.271000000000001</v>
      </c>
      <c r="C3827">
        <v>3905281</v>
      </c>
    </row>
    <row r="3828" spans="2:3" x14ac:dyDescent="0.25">
      <c r="B3828">
        <v>11.316000000000001</v>
      </c>
      <c r="C3828">
        <v>4868680</v>
      </c>
    </row>
    <row r="3829" spans="2:3" x14ac:dyDescent="0.25">
      <c r="B3829">
        <v>11.337999999999999</v>
      </c>
      <c r="C3829">
        <v>6142157</v>
      </c>
    </row>
    <row r="3830" spans="2:3" x14ac:dyDescent="0.25">
      <c r="B3830">
        <v>11.382999999999999</v>
      </c>
      <c r="C3830">
        <v>2653349</v>
      </c>
    </row>
    <row r="3831" spans="2:3" x14ac:dyDescent="0.25">
      <c r="B3831">
        <v>11.403</v>
      </c>
      <c r="C3831">
        <v>2025180</v>
      </c>
    </row>
    <row r="3832" spans="2:3" x14ac:dyDescent="0.25">
      <c r="B3832">
        <v>11.45</v>
      </c>
      <c r="C3832">
        <v>8718559</v>
      </c>
    </row>
    <row r="3833" spans="2:3" x14ac:dyDescent="0.25">
      <c r="B3833">
        <v>11.507</v>
      </c>
      <c r="C3833">
        <v>5336038</v>
      </c>
    </row>
    <row r="3834" spans="2:3" x14ac:dyDescent="0.25">
      <c r="B3834">
        <v>11.534000000000001</v>
      </c>
      <c r="C3834">
        <v>2944436</v>
      </c>
    </row>
    <row r="3835" spans="2:3" x14ac:dyDescent="0.25">
      <c r="B3835">
        <v>11.567</v>
      </c>
      <c r="C3835">
        <v>4834446</v>
      </c>
    </row>
    <row r="3836" spans="2:3" x14ac:dyDescent="0.25">
      <c r="B3836">
        <v>11.618</v>
      </c>
      <c r="C3836">
        <v>10585719</v>
      </c>
    </row>
    <row r="3837" spans="2:3" x14ac:dyDescent="0.25">
      <c r="B3837">
        <v>11.653</v>
      </c>
      <c r="C3837">
        <v>5330143</v>
      </c>
    </row>
    <row r="3838" spans="2:3" x14ac:dyDescent="0.25">
      <c r="B3838">
        <v>11.693</v>
      </c>
      <c r="C3838">
        <v>2204126</v>
      </c>
    </row>
    <row r="3839" spans="2:3" x14ac:dyDescent="0.25">
      <c r="B3839">
        <v>11.71</v>
      </c>
      <c r="C3839">
        <v>2322090</v>
      </c>
    </row>
    <row r="3840" spans="2:3" x14ac:dyDescent="0.25">
      <c r="B3840">
        <v>11.792</v>
      </c>
      <c r="C3840">
        <v>21067579</v>
      </c>
    </row>
    <row r="3841" spans="2:3" x14ac:dyDescent="0.25">
      <c r="B3841">
        <v>11.817</v>
      </c>
      <c r="C3841">
        <v>12900122</v>
      </c>
    </row>
    <row r="3842" spans="2:3" x14ac:dyDescent="0.25">
      <c r="B3842">
        <v>11.962999999999999</v>
      </c>
      <c r="C3842">
        <v>4371514</v>
      </c>
    </row>
    <row r="3843" spans="2:3" x14ac:dyDescent="0.25">
      <c r="B3843">
        <v>12.01</v>
      </c>
      <c r="C3843">
        <v>4056325</v>
      </c>
    </row>
    <row r="3844" spans="2:3" x14ac:dyDescent="0.25">
      <c r="B3844">
        <v>12.03</v>
      </c>
      <c r="C3844">
        <v>4340972</v>
      </c>
    </row>
    <row r="3845" spans="2:3" x14ac:dyDescent="0.25">
      <c r="B3845">
        <v>12.106999999999999</v>
      </c>
      <c r="C3845">
        <v>8416720</v>
      </c>
    </row>
    <row r="3846" spans="2:3" x14ac:dyDescent="0.25">
      <c r="B3846">
        <v>12.13</v>
      </c>
      <c r="C3846">
        <v>14890234</v>
      </c>
    </row>
    <row r="3847" spans="2:3" x14ac:dyDescent="0.25">
      <c r="B3847">
        <v>12.37</v>
      </c>
      <c r="C3847">
        <v>13901297</v>
      </c>
    </row>
    <row r="3848" spans="2:3" x14ac:dyDescent="0.25">
      <c r="B3848">
        <v>12.422000000000001</v>
      </c>
      <c r="C3848">
        <v>29449462</v>
      </c>
    </row>
    <row r="3849" spans="2:3" x14ac:dyDescent="0.25">
      <c r="B3849">
        <v>12.497</v>
      </c>
      <c r="C3849">
        <v>3486727</v>
      </c>
    </row>
    <row r="3850" spans="2:3" x14ac:dyDescent="0.25">
      <c r="B3850">
        <v>12.52</v>
      </c>
      <c r="C3850">
        <v>4524692</v>
      </c>
    </row>
    <row r="3851" spans="2:3" x14ac:dyDescent="0.25">
      <c r="B3851">
        <v>12.737</v>
      </c>
      <c r="C3851">
        <v>1230267</v>
      </c>
    </row>
    <row r="3852" spans="2:3" x14ac:dyDescent="0.25">
      <c r="B3852">
        <v>12.757</v>
      </c>
      <c r="C3852">
        <v>2521086</v>
      </c>
    </row>
    <row r="3853" spans="2:3" x14ac:dyDescent="0.25">
      <c r="B3853">
        <v>12.792999999999999</v>
      </c>
      <c r="C3853">
        <v>1374354</v>
      </c>
    </row>
    <row r="3854" spans="2:3" x14ac:dyDescent="0.25">
      <c r="B3854">
        <v>12.813000000000001</v>
      </c>
      <c r="C3854">
        <v>1595240</v>
      </c>
    </row>
    <row r="3855" spans="2:3" x14ac:dyDescent="0.25">
      <c r="B3855">
        <v>13.545</v>
      </c>
      <c r="C3855">
        <v>27839226</v>
      </c>
    </row>
    <row r="3856" spans="2:3" x14ac:dyDescent="0.25">
      <c r="B3856">
        <v>13.734</v>
      </c>
      <c r="C3856">
        <v>2715737</v>
      </c>
    </row>
    <row r="3857" spans="1:3" x14ac:dyDescent="0.25">
      <c r="B3857">
        <v>13.962999999999999</v>
      </c>
      <c r="C3857">
        <v>19920029</v>
      </c>
    </row>
    <row r="3858" spans="1:3" x14ac:dyDescent="0.25">
      <c r="B3858">
        <v>14.352</v>
      </c>
      <c r="C3858">
        <v>4905304</v>
      </c>
    </row>
    <row r="3859" spans="1:3" x14ac:dyDescent="0.25">
      <c r="B3859">
        <v>14.39</v>
      </c>
      <c r="C3859">
        <v>1421401</v>
      </c>
    </row>
    <row r="3860" spans="1:3" x14ac:dyDescent="0.25">
      <c r="B3860">
        <v>14.535</v>
      </c>
      <c r="C3860">
        <v>1488560</v>
      </c>
    </row>
    <row r="3861" spans="1:3" x14ac:dyDescent="0.25">
      <c r="C3861">
        <v>1045758616</v>
      </c>
    </row>
    <row r="3862" spans="1:3" x14ac:dyDescent="0.25">
      <c r="A3862" t="s">
        <v>19</v>
      </c>
    </row>
    <row r="3863" spans="1:3" x14ac:dyDescent="0.25">
      <c r="B3863">
        <v>0.08</v>
      </c>
      <c r="C3863">
        <v>819884</v>
      </c>
    </row>
    <row r="3864" spans="1:3" x14ac:dyDescent="0.25">
      <c r="B3864">
        <v>0.123</v>
      </c>
      <c r="C3864">
        <v>1710089</v>
      </c>
    </row>
    <row r="3865" spans="1:3" x14ac:dyDescent="0.25">
      <c r="B3865">
        <v>0.17</v>
      </c>
      <c r="C3865">
        <v>2045634</v>
      </c>
    </row>
    <row r="3866" spans="1:3" x14ac:dyDescent="0.25">
      <c r="B3866">
        <v>0.217</v>
      </c>
      <c r="C3866">
        <v>4262219</v>
      </c>
    </row>
    <row r="3867" spans="1:3" x14ac:dyDescent="0.25">
      <c r="B3867">
        <v>0.28999999999999998</v>
      </c>
      <c r="C3867">
        <v>6878739</v>
      </c>
    </row>
    <row r="3868" spans="1:3" x14ac:dyDescent="0.25">
      <c r="B3868">
        <v>0.33800000000000002</v>
      </c>
      <c r="C3868">
        <v>2765462</v>
      </c>
    </row>
    <row r="3869" spans="1:3" x14ac:dyDescent="0.25">
      <c r="B3869">
        <v>0.377</v>
      </c>
      <c r="C3869">
        <v>1235123</v>
      </c>
    </row>
    <row r="3870" spans="1:3" x14ac:dyDescent="0.25">
      <c r="B3870">
        <v>0.39700000000000002</v>
      </c>
      <c r="C3870">
        <v>1461786</v>
      </c>
    </row>
    <row r="3871" spans="1:3" x14ac:dyDescent="0.25">
      <c r="B3871">
        <v>0.42899999999999999</v>
      </c>
      <c r="C3871">
        <v>3006242</v>
      </c>
    </row>
    <row r="3872" spans="1:3" x14ac:dyDescent="0.25">
      <c r="B3872">
        <v>0.47299999999999998</v>
      </c>
      <c r="C3872">
        <v>617057</v>
      </c>
    </row>
    <row r="3873" spans="2:3" x14ac:dyDescent="0.25">
      <c r="B3873">
        <v>0.497</v>
      </c>
      <c r="C3873">
        <v>2913550</v>
      </c>
    </row>
    <row r="3874" spans="2:3" x14ac:dyDescent="0.25">
      <c r="B3874">
        <v>0.55000000000000004</v>
      </c>
      <c r="C3874">
        <v>1266349</v>
      </c>
    </row>
    <row r="3875" spans="2:3" x14ac:dyDescent="0.25">
      <c r="B3875">
        <v>0.622</v>
      </c>
      <c r="C3875">
        <v>3975795</v>
      </c>
    </row>
    <row r="3876" spans="2:3" x14ac:dyDescent="0.25">
      <c r="B3876">
        <v>0.65300000000000002</v>
      </c>
      <c r="C3876">
        <v>1323761</v>
      </c>
    </row>
    <row r="3877" spans="2:3" x14ac:dyDescent="0.25">
      <c r="B3877">
        <v>0.77400000000000002</v>
      </c>
      <c r="C3877">
        <v>23750231</v>
      </c>
    </row>
    <row r="3878" spans="2:3" x14ac:dyDescent="0.25">
      <c r="B3878">
        <v>0.84</v>
      </c>
      <c r="C3878">
        <v>5628108</v>
      </c>
    </row>
    <row r="3879" spans="2:3" x14ac:dyDescent="0.25">
      <c r="B3879">
        <v>0.88100000000000001</v>
      </c>
      <c r="C3879">
        <v>6025913</v>
      </c>
    </row>
    <row r="3880" spans="2:3" x14ac:dyDescent="0.25">
      <c r="B3880">
        <v>1.026</v>
      </c>
      <c r="C3880">
        <v>34899655</v>
      </c>
    </row>
    <row r="3881" spans="2:3" x14ac:dyDescent="0.25">
      <c r="B3881">
        <v>1.0429999999999999</v>
      </c>
      <c r="C3881">
        <v>9198387</v>
      </c>
    </row>
    <row r="3882" spans="2:3" x14ac:dyDescent="0.25">
      <c r="B3882">
        <v>1.06</v>
      </c>
      <c r="C3882">
        <v>8784787</v>
      </c>
    </row>
    <row r="3883" spans="2:3" x14ac:dyDescent="0.25">
      <c r="B3883">
        <v>1.087</v>
      </c>
      <c r="C3883">
        <v>15841828</v>
      </c>
    </row>
    <row r="3884" spans="2:3" x14ac:dyDescent="0.25">
      <c r="B3884">
        <v>1.1060000000000001</v>
      </c>
      <c r="C3884">
        <v>34543183</v>
      </c>
    </row>
    <row r="3885" spans="2:3" x14ac:dyDescent="0.25">
      <c r="B3885">
        <v>1.2170000000000001</v>
      </c>
      <c r="C3885">
        <v>17499851</v>
      </c>
    </row>
    <row r="3886" spans="2:3" x14ac:dyDescent="0.25">
      <c r="B3886">
        <v>1.236</v>
      </c>
      <c r="C3886">
        <v>9188539</v>
      </c>
    </row>
    <row r="3887" spans="2:3" x14ac:dyDescent="0.25">
      <c r="B3887">
        <v>1.2529999999999999</v>
      </c>
      <c r="C3887">
        <v>13263364</v>
      </c>
    </row>
    <row r="3888" spans="2:3" x14ac:dyDescent="0.25">
      <c r="B3888">
        <v>1.2829999999999999</v>
      </c>
      <c r="C3888">
        <v>13937603</v>
      </c>
    </row>
    <row r="3889" spans="2:3" x14ac:dyDescent="0.25">
      <c r="B3889">
        <v>1.333</v>
      </c>
      <c r="C3889">
        <v>3707336</v>
      </c>
    </row>
    <row r="3890" spans="2:3" x14ac:dyDescent="0.25">
      <c r="B3890">
        <v>1.353</v>
      </c>
      <c r="C3890">
        <v>4760568</v>
      </c>
    </row>
    <row r="3891" spans="2:3" x14ac:dyDescent="0.25">
      <c r="B3891">
        <v>1.4430000000000001</v>
      </c>
      <c r="C3891">
        <v>14906235</v>
      </c>
    </row>
    <row r="3892" spans="2:3" x14ac:dyDescent="0.25">
      <c r="B3892">
        <v>1.464</v>
      </c>
      <c r="C3892">
        <v>5784271</v>
      </c>
    </row>
    <row r="3893" spans="2:3" x14ac:dyDescent="0.25">
      <c r="B3893">
        <v>1.49</v>
      </c>
      <c r="C3893">
        <v>13667616</v>
      </c>
    </row>
    <row r="3894" spans="2:3" x14ac:dyDescent="0.25">
      <c r="B3894">
        <v>1.52</v>
      </c>
      <c r="C3894">
        <v>10016274</v>
      </c>
    </row>
    <row r="3895" spans="2:3" x14ac:dyDescent="0.25">
      <c r="B3895">
        <v>1.5529999999999999</v>
      </c>
      <c r="C3895">
        <v>3615487</v>
      </c>
    </row>
    <row r="3896" spans="2:3" x14ac:dyDescent="0.25">
      <c r="B3896">
        <v>1.573</v>
      </c>
      <c r="C3896">
        <v>6186151</v>
      </c>
    </row>
    <row r="3897" spans="2:3" x14ac:dyDescent="0.25">
      <c r="B3897">
        <v>1.603</v>
      </c>
      <c r="C3897">
        <v>3888278</v>
      </c>
    </row>
    <row r="3898" spans="2:3" x14ac:dyDescent="0.25">
      <c r="B3898">
        <v>1.623</v>
      </c>
      <c r="C3898">
        <v>3857064</v>
      </c>
    </row>
    <row r="3899" spans="2:3" x14ac:dyDescent="0.25">
      <c r="B3899">
        <v>1.663</v>
      </c>
      <c r="C3899">
        <v>8124229</v>
      </c>
    </row>
    <row r="3900" spans="2:3" x14ac:dyDescent="0.25">
      <c r="B3900">
        <v>1.758</v>
      </c>
      <c r="C3900">
        <v>40835066</v>
      </c>
    </row>
    <row r="3901" spans="2:3" x14ac:dyDescent="0.25">
      <c r="B3901">
        <v>1.847</v>
      </c>
      <c r="C3901">
        <v>2373951</v>
      </c>
    </row>
    <row r="3902" spans="2:3" x14ac:dyDescent="0.25">
      <c r="B3902">
        <v>1.877</v>
      </c>
      <c r="C3902">
        <v>1705714</v>
      </c>
    </row>
    <row r="3903" spans="2:3" x14ac:dyDescent="0.25">
      <c r="B3903">
        <v>1.913</v>
      </c>
      <c r="C3903">
        <v>1110805</v>
      </c>
    </row>
    <row r="3904" spans="2:3" x14ac:dyDescent="0.25">
      <c r="B3904">
        <v>1.992</v>
      </c>
      <c r="C3904">
        <v>4209799</v>
      </c>
    </row>
    <row r="3905" spans="2:3" x14ac:dyDescent="0.25">
      <c r="B3905">
        <v>2.0299999999999998</v>
      </c>
      <c r="C3905">
        <v>1972990</v>
      </c>
    </row>
    <row r="3906" spans="2:3" x14ac:dyDescent="0.25">
      <c r="B3906">
        <v>2.0470000000000002</v>
      </c>
      <c r="C3906">
        <v>2130582</v>
      </c>
    </row>
    <row r="3907" spans="2:3" x14ac:dyDescent="0.25">
      <c r="B3907">
        <v>2.097</v>
      </c>
      <c r="C3907">
        <v>1762966</v>
      </c>
    </row>
    <row r="3908" spans="2:3" x14ac:dyDescent="0.25">
      <c r="B3908">
        <v>2.1179999999999999</v>
      </c>
      <c r="C3908">
        <v>1642818</v>
      </c>
    </row>
    <row r="3909" spans="2:3" x14ac:dyDescent="0.25">
      <c r="B3909">
        <v>2.1869999999999998</v>
      </c>
      <c r="C3909">
        <v>1114141</v>
      </c>
    </row>
    <row r="3910" spans="2:3" x14ac:dyDescent="0.25">
      <c r="B3910">
        <v>2.2229999999999999</v>
      </c>
      <c r="C3910">
        <v>673978</v>
      </c>
    </row>
    <row r="3911" spans="2:3" x14ac:dyDescent="0.25">
      <c r="B3911">
        <v>2.3290000000000002</v>
      </c>
      <c r="C3911">
        <v>969723</v>
      </c>
    </row>
    <row r="3912" spans="2:3" x14ac:dyDescent="0.25">
      <c r="B3912">
        <v>2.4</v>
      </c>
      <c r="C3912">
        <v>610108</v>
      </c>
    </row>
    <row r="3913" spans="2:3" x14ac:dyDescent="0.25">
      <c r="B3913">
        <v>2.48</v>
      </c>
      <c r="C3913">
        <v>1810518</v>
      </c>
    </row>
    <row r="3914" spans="2:3" x14ac:dyDescent="0.25">
      <c r="B3914">
        <v>2.859</v>
      </c>
      <c r="C3914">
        <v>682512</v>
      </c>
    </row>
    <row r="3915" spans="2:3" x14ac:dyDescent="0.25">
      <c r="B3915">
        <v>2.9340000000000002</v>
      </c>
      <c r="C3915">
        <v>553716</v>
      </c>
    </row>
    <row r="3916" spans="2:3" x14ac:dyDescent="0.25">
      <c r="B3916">
        <v>3.0950000000000002</v>
      </c>
      <c r="C3916">
        <v>504812</v>
      </c>
    </row>
    <row r="3917" spans="2:3" x14ac:dyDescent="0.25">
      <c r="B3917">
        <v>3.2090000000000001</v>
      </c>
      <c r="C3917">
        <v>705802</v>
      </c>
    </row>
    <row r="3918" spans="2:3" x14ac:dyDescent="0.25">
      <c r="B3918">
        <v>3.2759999999999998</v>
      </c>
      <c r="C3918">
        <v>576347</v>
      </c>
    </row>
    <row r="3919" spans="2:3" x14ac:dyDescent="0.25">
      <c r="B3919">
        <v>3.3119999999999998</v>
      </c>
      <c r="C3919">
        <v>495507</v>
      </c>
    </row>
    <row r="3920" spans="2:3" x14ac:dyDescent="0.25">
      <c r="B3920">
        <v>3.4249999999999998</v>
      </c>
      <c r="C3920">
        <v>959756</v>
      </c>
    </row>
    <row r="3921" spans="2:3" x14ac:dyDescent="0.25">
      <c r="B3921">
        <v>3.4460000000000002</v>
      </c>
      <c r="C3921">
        <v>460450</v>
      </c>
    </row>
    <row r="3922" spans="2:3" x14ac:dyDescent="0.25">
      <c r="B3922">
        <v>3.48</v>
      </c>
      <c r="C3922">
        <v>611885</v>
      </c>
    </row>
    <row r="3923" spans="2:3" x14ac:dyDescent="0.25">
      <c r="B3923">
        <v>3.6469999999999998</v>
      </c>
      <c r="C3923">
        <v>748421</v>
      </c>
    </row>
    <row r="3924" spans="2:3" x14ac:dyDescent="0.25">
      <c r="B3924">
        <v>3.7160000000000002</v>
      </c>
      <c r="C3924">
        <v>649943</v>
      </c>
    </row>
    <row r="3925" spans="2:3" x14ac:dyDescent="0.25">
      <c r="B3925">
        <v>3.7770000000000001</v>
      </c>
      <c r="C3925">
        <v>513420</v>
      </c>
    </row>
    <row r="3926" spans="2:3" x14ac:dyDescent="0.25">
      <c r="B3926">
        <v>3.8159999999999998</v>
      </c>
      <c r="C3926">
        <v>538307</v>
      </c>
    </row>
    <row r="3927" spans="2:3" x14ac:dyDescent="0.25">
      <c r="B3927">
        <v>3.8879999999999999</v>
      </c>
      <c r="C3927">
        <v>971043</v>
      </c>
    </row>
    <row r="3928" spans="2:3" x14ac:dyDescent="0.25">
      <c r="B3928">
        <v>3.9540000000000002</v>
      </c>
      <c r="C3928">
        <v>1040817</v>
      </c>
    </row>
    <row r="3929" spans="2:3" x14ac:dyDescent="0.25">
      <c r="B3929">
        <v>4.0250000000000004</v>
      </c>
      <c r="C3929">
        <v>563739</v>
      </c>
    </row>
    <row r="3930" spans="2:3" x14ac:dyDescent="0.25">
      <c r="B3930">
        <v>4.0919999999999996</v>
      </c>
      <c r="C3930">
        <v>550214</v>
      </c>
    </row>
    <row r="3931" spans="2:3" x14ac:dyDescent="0.25">
      <c r="B3931">
        <v>4.1130000000000004</v>
      </c>
      <c r="C3931">
        <v>791209</v>
      </c>
    </row>
    <row r="3932" spans="2:3" x14ac:dyDescent="0.25">
      <c r="B3932">
        <v>4.1479999999999997</v>
      </c>
      <c r="C3932">
        <v>598375</v>
      </c>
    </row>
    <row r="3933" spans="2:3" x14ac:dyDescent="0.25">
      <c r="B3933">
        <v>4.1769999999999996</v>
      </c>
      <c r="C3933">
        <v>955500</v>
      </c>
    </row>
    <row r="3934" spans="2:3" x14ac:dyDescent="0.25">
      <c r="B3934">
        <v>4.2089999999999996</v>
      </c>
      <c r="C3934">
        <v>670383</v>
      </c>
    </row>
    <row r="3935" spans="2:3" x14ac:dyDescent="0.25">
      <c r="B3935">
        <v>4.2549999999999999</v>
      </c>
      <c r="C3935">
        <v>1136662</v>
      </c>
    </row>
    <row r="3936" spans="2:3" x14ac:dyDescent="0.25">
      <c r="B3936">
        <v>4.3099999999999996</v>
      </c>
      <c r="C3936">
        <v>1446169</v>
      </c>
    </row>
    <row r="3937" spans="2:3" x14ac:dyDescent="0.25">
      <c r="B3937">
        <v>4.3600000000000003</v>
      </c>
      <c r="C3937">
        <v>1596513</v>
      </c>
    </row>
    <row r="3938" spans="2:3" x14ac:dyDescent="0.25">
      <c r="B3938">
        <v>4.3959999999999999</v>
      </c>
      <c r="C3938">
        <v>877982</v>
      </c>
    </row>
    <row r="3939" spans="2:3" x14ac:dyDescent="0.25">
      <c r="B3939">
        <v>4.4420000000000002</v>
      </c>
      <c r="C3939">
        <v>658275</v>
      </c>
    </row>
    <row r="3940" spans="2:3" x14ac:dyDescent="0.25">
      <c r="B3940">
        <v>4.4770000000000003</v>
      </c>
      <c r="C3940">
        <v>1182313</v>
      </c>
    </row>
    <row r="3941" spans="2:3" x14ac:dyDescent="0.25">
      <c r="B3941">
        <v>4.585</v>
      </c>
      <c r="C3941">
        <v>14233667</v>
      </c>
    </row>
    <row r="3942" spans="2:3" x14ac:dyDescent="0.25">
      <c r="B3942">
        <v>4.6029999999999998</v>
      </c>
      <c r="C3942">
        <v>4913736</v>
      </c>
    </row>
    <row r="3943" spans="2:3" x14ac:dyDescent="0.25">
      <c r="B3943">
        <v>4.6319999999999997</v>
      </c>
      <c r="C3943">
        <v>8759029</v>
      </c>
    </row>
    <row r="3944" spans="2:3" x14ac:dyDescent="0.25">
      <c r="B3944">
        <v>4.6970000000000001</v>
      </c>
      <c r="C3944">
        <v>3206040</v>
      </c>
    </row>
    <row r="3945" spans="2:3" x14ac:dyDescent="0.25">
      <c r="B3945">
        <v>4.7169999999999996</v>
      </c>
      <c r="C3945">
        <v>1680290</v>
      </c>
    </row>
    <row r="3946" spans="2:3" x14ac:dyDescent="0.25">
      <c r="B3946">
        <v>4.7489999999999997</v>
      </c>
      <c r="C3946">
        <v>2413723</v>
      </c>
    </row>
    <row r="3947" spans="2:3" x14ac:dyDescent="0.25">
      <c r="B3947">
        <v>4.7699999999999996</v>
      </c>
      <c r="C3947">
        <v>942915</v>
      </c>
    </row>
    <row r="3948" spans="2:3" x14ac:dyDescent="0.25">
      <c r="B3948">
        <v>4.79</v>
      </c>
      <c r="C3948">
        <v>1482771</v>
      </c>
    </row>
    <row r="3949" spans="2:3" x14ac:dyDescent="0.25">
      <c r="B3949">
        <v>4.819</v>
      </c>
      <c r="C3949">
        <v>1581639</v>
      </c>
    </row>
    <row r="3950" spans="2:3" x14ac:dyDescent="0.25">
      <c r="B3950">
        <v>4.867</v>
      </c>
      <c r="C3950">
        <v>1722936</v>
      </c>
    </row>
    <row r="3951" spans="2:3" x14ac:dyDescent="0.25">
      <c r="B3951">
        <v>4.8959999999999999</v>
      </c>
      <c r="C3951">
        <v>943165</v>
      </c>
    </row>
    <row r="3952" spans="2:3" x14ac:dyDescent="0.25">
      <c r="B3952">
        <v>4.93</v>
      </c>
      <c r="C3952">
        <v>1318078</v>
      </c>
    </row>
    <row r="3953" spans="2:3" x14ac:dyDescent="0.25">
      <c r="B3953">
        <v>4.9580000000000002</v>
      </c>
      <c r="C3953">
        <v>882178</v>
      </c>
    </row>
    <row r="3954" spans="2:3" x14ac:dyDescent="0.25">
      <c r="B3954">
        <v>4.9820000000000002</v>
      </c>
      <c r="C3954">
        <v>904828</v>
      </c>
    </row>
    <row r="3955" spans="2:3" x14ac:dyDescent="0.25">
      <c r="B3955">
        <v>5.0330000000000004</v>
      </c>
      <c r="C3955">
        <v>2739780</v>
      </c>
    </row>
    <row r="3956" spans="2:3" x14ac:dyDescent="0.25">
      <c r="B3956">
        <v>5.1059999999999999</v>
      </c>
      <c r="C3956">
        <v>1902242</v>
      </c>
    </row>
    <row r="3957" spans="2:3" x14ac:dyDescent="0.25">
      <c r="B3957">
        <v>5.1470000000000002</v>
      </c>
      <c r="C3957">
        <v>1012420</v>
      </c>
    </row>
    <row r="3958" spans="2:3" x14ac:dyDescent="0.25">
      <c r="B3958">
        <v>5.1689999999999996</v>
      </c>
      <c r="C3958">
        <v>1555036</v>
      </c>
    </row>
    <row r="3959" spans="2:3" x14ac:dyDescent="0.25">
      <c r="B3959">
        <v>5.2030000000000003</v>
      </c>
      <c r="C3959">
        <v>691257</v>
      </c>
    </row>
    <row r="3960" spans="2:3" x14ac:dyDescent="0.25">
      <c r="B3960">
        <v>5.2210000000000001</v>
      </c>
      <c r="C3960">
        <v>865714</v>
      </c>
    </row>
    <row r="3961" spans="2:3" x14ac:dyDescent="0.25">
      <c r="B3961">
        <v>5.2729999999999997</v>
      </c>
      <c r="C3961">
        <v>2256511</v>
      </c>
    </row>
    <row r="3962" spans="2:3" x14ac:dyDescent="0.25">
      <c r="B3962">
        <v>5.2969999999999997</v>
      </c>
      <c r="C3962">
        <v>886872</v>
      </c>
    </row>
    <row r="3963" spans="2:3" x14ac:dyDescent="0.25">
      <c r="B3963">
        <v>5.3230000000000004</v>
      </c>
      <c r="C3963">
        <v>848970</v>
      </c>
    </row>
    <row r="3964" spans="2:3" x14ac:dyDescent="0.25">
      <c r="B3964">
        <v>5.3449999999999998</v>
      </c>
      <c r="C3964">
        <v>1053857</v>
      </c>
    </row>
    <row r="3965" spans="2:3" x14ac:dyDescent="0.25">
      <c r="B3965">
        <v>5.37</v>
      </c>
      <c r="C3965">
        <v>913274</v>
      </c>
    </row>
    <row r="3966" spans="2:3" x14ac:dyDescent="0.25">
      <c r="B3966">
        <v>5.3970000000000002</v>
      </c>
      <c r="C3966">
        <v>2122087</v>
      </c>
    </row>
    <row r="3967" spans="2:3" x14ac:dyDescent="0.25">
      <c r="B3967">
        <v>5.423</v>
      </c>
      <c r="C3967">
        <v>3980377</v>
      </c>
    </row>
    <row r="3968" spans="2:3" x14ac:dyDescent="0.25">
      <c r="B3968">
        <v>5.4530000000000003</v>
      </c>
      <c r="C3968">
        <v>4977990</v>
      </c>
    </row>
    <row r="3969" spans="2:3" x14ac:dyDescent="0.25">
      <c r="B3969">
        <v>5.4870000000000001</v>
      </c>
      <c r="C3969">
        <v>2395629</v>
      </c>
    </row>
    <row r="3970" spans="2:3" x14ac:dyDescent="0.25">
      <c r="B3970">
        <v>5.51</v>
      </c>
      <c r="C3970">
        <v>2168553</v>
      </c>
    </row>
    <row r="3971" spans="2:3" x14ac:dyDescent="0.25">
      <c r="B3971">
        <v>5.53</v>
      </c>
      <c r="C3971">
        <v>598926</v>
      </c>
    </row>
    <row r="3972" spans="2:3" x14ac:dyDescent="0.25">
      <c r="B3972">
        <v>5.5430000000000001</v>
      </c>
      <c r="C3972">
        <v>1614209</v>
      </c>
    </row>
    <row r="3973" spans="2:3" x14ac:dyDescent="0.25">
      <c r="B3973">
        <v>5.5819999999999999</v>
      </c>
      <c r="C3973">
        <v>592379</v>
      </c>
    </row>
    <row r="3974" spans="2:3" x14ac:dyDescent="0.25">
      <c r="B3974">
        <v>5.6</v>
      </c>
      <c r="C3974">
        <v>1058399</v>
      </c>
    </row>
    <row r="3975" spans="2:3" x14ac:dyDescent="0.25">
      <c r="B3975">
        <v>5.6390000000000002</v>
      </c>
      <c r="C3975">
        <v>910193</v>
      </c>
    </row>
    <row r="3976" spans="2:3" x14ac:dyDescent="0.25">
      <c r="B3976">
        <v>5.6689999999999996</v>
      </c>
      <c r="C3976">
        <v>813485</v>
      </c>
    </row>
    <row r="3977" spans="2:3" x14ac:dyDescent="0.25">
      <c r="B3977">
        <v>5.6970000000000001</v>
      </c>
      <c r="C3977">
        <v>487729</v>
      </c>
    </row>
    <row r="3978" spans="2:3" x14ac:dyDescent="0.25">
      <c r="B3978">
        <v>5.7530000000000001</v>
      </c>
      <c r="C3978">
        <v>1294653</v>
      </c>
    </row>
    <row r="3979" spans="2:3" x14ac:dyDescent="0.25">
      <c r="B3979">
        <v>5.79</v>
      </c>
      <c r="C3979">
        <v>1616085</v>
      </c>
    </row>
    <row r="3980" spans="2:3" x14ac:dyDescent="0.25">
      <c r="B3980">
        <v>5.851</v>
      </c>
      <c r="C3980">
        <v>559506</v>
      </c>
    </row>
    <row r="3981" spans="2:3" x14ac:dyDescent="0.25">
      <c r="B3981">
        <v>5.9489999999999998</v>
      </c>
      <c r="C3981">
        <v>2130565</v>
      </c>
    </row>
    <row r="3982" spans="2:3" x14ac:dyDescent="0.25">
      <c r="B3982">
        <v>5.9729999999999999</v>
      </c>
      <c r="C3982">
        <v>585479</v>
      </c>
    </row>
    <row r="3983" spans="2:3" x14ac:dyDescent="0.25">
      <c r="B3983">
        <v>5.9950000000000001</v>
      </c>
      <c r="C3983">
        <v>742427</v>
      </c>
    </row>
    <row r="3984" spans="2:3" x14ac:dyDescent="0.25">
      <c r="B3984">
        <v>6.0330000000000004</v>
      </c>
      <c r="C3984">
        <v>880038</v>
      </c>
    </row>
    <row r="3985" spans="2:3" x14ac:dyDescent="0.25">
      <c r="B3985">
        <v>6.0510000000000002</v>
      </c>
      <c r="C3985">
        <v>720212</v>
      </c>
    </row>
    <row r="3986" spans="2:3" x14ac:dyDescent="0.25">
      <c r="B3986">
        <v>6.0839999999999996</v>
      </c>
      <c r="C3986">
        <v>612742</v>
      </c>
    </row>
    <row r="3987" spans="2:3" x14ac:dyDescent="0.25">
      <c r="B3987">
        <v>6.1070000000000002</v>
      </c>
      <c r="C3987">
        <v>591772</v>
      </c>
    </row>
    <row r="3988" spans="2:3" x14ac:dyDescent="0.25">
      <c r="B3988">
        <v>6.133</v>
      </c>
      <c r="C3988">
        <v>579727</v>
      </c>
    </row>
    <row r="3989" spans="2:3" x14ac:dyDescent="0.25">
      <c r="B3989">
        <v>6.1669999999999998</v>
      </c>
      <c r="C3989">
        <v>964568</v>
      </c>
    </row>
    <row r="3990" spans="2:3" x14ac:dyDescent="0.25">
      <c r="B3990">
        <v>6.2</v>
      </c>
      <c r="C3990">
        <v>537523</v>
      </c>
    </row>
    <row r="3991" spans="2:3" x14ac:dyDescent="0.25">
      <c r="B3991">
        <v>6.2130000000000001</v>
      </c>
      <c r="C3991">
        <v>620664</v>
      </c>
    </row>
    <row r="3992" spans="2:3" x14ac:dyDescent="0.25">
      <c r="B3992">
        <v>6.2370000000000001</v>
      </c>
      <c r="C3992">
        <v>814477</v>
      </c>
    </row>
    <row r="3993" spans="2:3" x14ac:dyDescent="0.25">
      <c r="B3993">
        <v>6.2679999999999998</v>
      </c>
      <c r="C3993">
        <v>754818</v>
      </c>
    </row>
    <row r="3994" spans="2:3" x14ac:dyDescent="0.25">
      <c r="B3994">
        <v>6.3159999999999998</v>
      </c>
      <c r="C3994">
        <v>1225232</v>
      </c>
    </row>
    <row r="3995" spans="2:3" x14ac:dyDescent="0.25">
      <c r="B3995">
        <v>6.35</v>
      </c>
      <c r="C3995">
        <v>2208689</v>
      </c>
    </row>
    <row r="3996" spans="2:3" x14ac:dyDescent="0.25">
      <c r="B3996">
        <v>6.4290000000000003</v>
      </c>
      <c r="C3996">
        <v>774378</v>
      </c>
    </row>
    <row r="3997" spans="2:3" x14ac:dyDescent="0.25">
      <c r="B3997">
        <v>6.45</v>
      </c>
      <c r="C3997">
        <v>871121</v>
      </c>
    </row>
    <row r="3998" spans="2:3" x14ac:dyDescent="0.25">
      <c r="B3998">
        <v>6.48</v>
      </c>
      <c r="C3998">
        <v>2097144</v>
      </c>
    </row>
    <row r="3999" spans="2:3" x14ac:dyDescent="0.25">
      <c r="B3999">
        <v>6.5679999999999996</v>
      </c>
      <c r="C3999">
        <v>1085389</v>
      </c>
    </row>
    <row r="4000" spans="2:3" x14ac:dyDescent="0.25">
      <c r="B4000">
        <v>6.61</v>
      </c>
      <c r="C4000">
        <v>721422</v>
      </c>
    </row>
    <row r="4001" spans="2:3" x14ac:dyDescent="0.25">
      <c r="B4001">
        <v>6.6630000000000003</v>
      </c>
      <c r="C4001">
        <v>1224034</v>
      </c>
    </row>
    <row r="4002" spans="2:3" x14ac:dyDescent="0.25">
      <c r="B4002">
        <v>6.7140000000000004</v>
      </c>
      <c r="C4002">
        <v>931811</v>
      </c>
    </row>
    <row r="4003" spans="2:3" x14ac:dyDescent="0.25">
      <c r="B4003">
        <v>6.75</v>
      </c>
      <c r="C4003">
        <v>652244</v>
      </c>
    </row>
    <row r="4004" spans="2:3" x14ac:dyDescent="0.25">
      <c r="B4004">
        <v>6.9530000000000003</v>
      </c>
      <c r="C4004">
        <v>661650</v>
      </c>
    </row>
    <row r="4005" spans="2:3" x14ac:dyDescent="0.25">
      <c r="B4005">
        <v>7.0339999999999998</v>
      </c>
      <c r="C4005">
        <v>553355</v>
      </c>
    </row>
    <row r="4006" spans="2:3" x14ac:dyDescent="0.25">
      <c r="B4006">
        <v>7.0570000000000004</v>
      </c>
      <c r="C4006">
        <v>926071</v>
      </c>
    </row>
    <row r="4007" spans="2:3" x14ac:dyDescent="0.25">
      <c r="B4007">
        <v>7.1029999999999998</v>
      </c>
      <c r="C4007">
        <v>719372</v>
      </c>
    </row>
    <row r="4008" spans="2:3" x14ac:dyDescent="0.25">
      <c r="B4008">
        <v>7.149</v>
      </c>
      <c r="C4008">
        <v>1201167</v>
      </c>
    </row>
    <row r="4009" spans="2:3" x14ac:dyDescent="0.25">
      <c r="B4009">
        <v>7.1870000000000003</v>
      </c>
      <c r="C4009">
        <v>603861</v>
      </c>
    </row>
    <row r="4010" spans="2:3" x14ac:dyDescent="0.25">
      <c r="B4010">
        <v>7.32</v>
      </c>
      <c r="C4010">
        <v>1044814</v>
      </c>
    </row>
    <row r="4011" spans="2:3" x14ac:dyDescent="0.25">
      <c r="B4011">
        <v>7.843</v>
      </c>
      <c r="C4011">
        <v>466744</v>
      </c>
    </row>
    <row r="4012" spans="2:3" x14ac:dyDescent="0.25">
      <c r="B4012">
        <v>8.0150000000000006</v>
      </c>
      <c r="C4012">
        <v>1000230</v>
      </c>
    </row>
    <row r="4013" spans="2:3" x14ac:dyDescent="0.25">
      <c r="B4013">
        <v>8.0530000000000008</v>
      </c>
      <c r="C4013">
        <v>646896</v>
      </c>
    </row>
    <row r="4014" spans="2:3" x14ac:dyDescent="0.25">
      <c r="B4014">
        <v>8.09</v>
      </c>
      <c r="C4014">
        <v>799353</v>
      </c>
    </row>
    <row r="4015" spans="2:3" x14ac:dyDescent="0.25">
      <c r="B4015">
        <v>8.1210000000000004</v>
      </c>
      <c r="C4015">
        <v>734698</v>
      </c>
    </row>
    <row r="4016" spans="2:3" x14ac:dyDescent="0.25">
      <c r="B4016">
        <v>8.1579999999999995</v>
      </c>
      <c r="C4016">
        <v>616049</v>
      </c>
    </row>
    <row r="4017" spans="2:3" x14ac:dyDescent="0.25">
      <c r="B4017">
        <v>8.1940000000000008</v>
      </c>
      <c r="C4017">
        <v>525096</v>
      </c>
    </row>
    <row r="4018" spans="2:3" x14ac:dyDescent="0.25">
      <c r="B4018">
        <v>8.2729999999999997</v>
      </c>
      <c r="C4018">
        <v>891704</v>
      </c>
    </row>
    <row r="4019" spans="2:3" x14ac:dyDescent="0.25">
      <c r="B4019">
        <v>8.2919999999999998</v>
      </c>
      <c r="C4019">
        <v>869720</v>
      </c>
    </row>
    <row r="4020" spans="2:3" x14ac:dyDescent="0.25">
      <c r="B4020">
        <v>8.3409999999999993</v>
      </c>
      <c r="C4020">
        <v>549220</v>
      </c>
    </row>
    <row r="4021" spans="2:3" x14ac:dyDescent="0.25">
      <c r="B4021">
        <v>8.3659999999999997</v>
      </c>
      <c r="C4021">
        <v>777479</v>
      </c>
    </row>
    <row r="4022" spans="2:3" x14ac:dyDescent="0.25">
      <c r="B4022">
        <v>8.3949999999999996</v>
      </c>
      <c r="C4022">
        <v>791071</v>
      </c>
    </row>
    <row r="4023" spans="2:3" x14ac:dyDescent="0.25">
      <c r="B4023">
        <v>8.5440000000000005</v>
      </c>
      <c r="C4023">
        <v>899945</v>
      </c>
    </row>
    <row r="4024" spans="2:3" x14ac:dyDescent="0.25">
      <c r="B4024">
        <v>8.5709999999999997</v>
      </c>
      <c r="C4024">
        <v>535068</v>
      </c>
    </row>
    <row r="4025" spans="2:3" x14ac:dyDescent="0.25">
      <c r="B4025">
        <v>8.6270000000000007</v>
      </c>
      <c r="C4025">
        <v>623561</v>
      </c>
    </row>
    <row r="4026" spans="2:3" x14ac:dyDescent="0.25">
      <c r="B4026">
        <v>8.6969999999999992</v>
      </c>
      <c r="C4026">
        <v>473122</v>
      </c>
    </row>
    <row r="4027" spans="2:3" x14ac:dyDescent="0.25">
      <c r="B4027">
        <v>8.8339999999999996</v>
      </c>
      <c r="C4027">
        <v>542248</v>
      </c>
    </row>
    <row r="4028" spans="2:3" x14ac:dyDescent="0.25">
      <c r="B4028">
        <v>9.0030000000000001</v>
      </c>
      <c r="C4028">
        <v>547854</v>
      </c>
    </row>
    <row r="4029" spans="2:3" x14ac:dyDescent="0.25">
      <c r="B4029">
        <v>9.4640000000000004</v>
      </c>
      <c r="C4029">
        <v>544576</v>
      </c>
    </row>
    <row r="4030" spans="2:3" x14ac:dyDescent="0.25">
      <c r="B4030">
        <v>9.5589999999999993</v>
      </c>
      <c r="C4030">
        <v>556952</v>
      </c>
    </row>
    <row r="4031" spans="2:3" x14ac:dyDescent="0.25">
      <c r="B4031">
        <v>9.6850000000000005</v>
      </c>
      <c r="C4031">
        <v>529170</v>
      </c>
    </row>
    <row r="4032" spans="2:3" x14ac:dyDescent="0.25">
      <c r="B4032">
        <v>9.7420000000000009</v>
      </c>
      <c r="C4032">
        <v>927979</v>
      </c>
    </row>
    <row r="4033" spans="2:3" x14ac:dyDescent="0.25">
      <c r="B4033">
        <v>9.8089999999999993</v>
      </c>
      <c r="C4033">
        <v>611695</v>
      </c>
    </row>
    <row r="4034" spans="2:3" x14ac:dyDescent="0.25">
      <c r="B4034">
        <v>9.8960000000000008</v>
      </c>
      <c r="C4034">
        <v>922546</v>
      </c>
    </row>
    <row r="4035" spans="2:3" x14ac:dyDescent="0.25">
      <c r="B4035">
        <v>10.057</v>
      </c>
      <c r="C4035">
        <v>574021</v>
      </c>
    </row>
    <row r="4036" spans="2:3" x14ac:dyDescent="0.25">
      <c r="B4036">
        <v>10.311999999999999</v>
      </c>
      <c r="C4036">
        <v>5350742</v>
      </c>
    </row>
    <row r="4037" spans="2:3" x14ac:dyDescent="0.25">
      <c r="B4037">
        <v>10.593</v>
      </c>
      <c r="C4037">
        <v>3154940</v>
      </c>
    </row>
    <row r="4038" spans="2:3" x14ac:dyDescent="0.25">
      <c r="B4038">
        <v>10.622999999999999</v>
      </c>
      <c r="C4038">
        <v>2193637</v>
      </c>
    </row>
    <row r="4039" spans="2:3" x14ac:dyDescent="0.25">
      <c r="B4039">
        <v>10.657</v>
      </c>
      <c r="C4039">
        <v>2882721</v>
      </c>
    </row>
    <row r="4040" spans="2:3" x14ac:dyDescent="0.25">
      <c r="B4040">
        <v>10.707000000000001</v>
      </c>
      <c r="C4040">
        <v>1647402</v>
      </c>
    </row>
    <row r="4041" spans="2:3" x14ac:dyDescent="0.25">
      <c r="B4041">
        <v>10.789</v>
      </c>
      <c r="C4041">
        <v>1873900</v>
      </c>
    </row>
    <row r="4042" spans="2:3" x14ac:dyDescent="0.25">
      <c r="B4042">
        <v>10.847</v>
      </c>
      <c r="C4042">
        <v>1688245</v>
      </c>
    </row>
    <row r="4043" spans="2:3" x14ac:dyDescent="0.25">
      <c r="B4043">
        <v>11.093</v>
      </c>
      <c r="C4043">
        <v>5929819</v>
      </c>
    </row>
    <row r="4044" spans="2:3" x14ac:dyDescent="0.25">
      <c r="B4044">
        <v>11.153</v>
      </c>
      <c r="C4044">
        <v>544350</v>
      </c>
    </row>
    <row r="4045" spans="2:3" x14ac:dyDescent="0.25">
      <c r="B4045">
        <v>11.183</v>
      </c>
      <c r="C4045">
        <v>578854</v>
      </c>
    </row>
    <row r="4046" spans="2:3" x14ac:dyDescent="0.25">
      <c r="B4046">
        <v>11.207000000000001</v>
      </c>
      <c r="C4046">
        <v>867041</v>
      </c>
    </row>
    <row r="4047" spans="2:3" x14ac:dyDescent="0.25">
      <c r="B4047">
        <v>11.255000000000001</v>
      </c>
      <c r="C4047">
        <v>1279943</v>
      </c>
    </row>
    <row r="4048" spans="2:3" x14ac:dyDescent="0.25">
      <c r="B4048">
        <v>11.651</v>
      </c>
      <c r="C4048">
        <v>764147</v>
      </c>
    </row>
    <row r="4049" spans="1:3" x14ac:dyDescent="0.25">
      <c r="B4049">
        <v>11.929</v>
      </c>
      <c r="C4049">
        <v>487859</v>
      </c>
    </row>
    <row r="4050" spans="1:3" x14ac:dyDescent="0.25">
      <c r="B4050">
        <v>12.013</v>
      </c>
      <c r="C4050">
        <v>1883529</v>
      </c>
    </row>
    <row r="4051" spans="1:3" x14ac:dyDescent="0.25">
      <c r="B4051">
        <v>12.04</v>
      </c>
      <c r="C4051">
        <v>1551524</v>
      </c>
    </row>
    <row r="4052" spans="1:3" x14ac:dyDescent="0.25">
      <c r="B4052">
        <v>12.119</v>
      </c>
      <c r="C4052">
        <v>2845106</v>
      </c>
    </row>
    <row r="4053" spans="1:3" x14ac:dyDescent="0.25">
      <c r="B4053">
        <v>12.345000000000001</v>
      </c>
      <c r="C4053">
        <v>885331</v>
      </c>
    </row>
    <row r="4054" spans="1:3" x14ac:dyDescent="0.25">
      <c r="B4054">
        <v>12.367000000000001</v>
      </c>
      <c r="C4054">
        <v>710445</v>
      </c>
    </row>
    <row r="4055" spans="1:3" x14ac:dyDescent="0.25">
      <c r="B4055">
        <v>12.414999999999999</v>
      </c>
      <c r="C4055">
        <v>4581682</v>
      </c>
    </row>
    <row r="4056" spans="1:3" x14ac:dyDescent="0.25">
      <c r="B4056">
        <v>12.516999999999999</v>
      </c>
      <c r="C4056">
        <v>575376</v>
      </c>
    </row>
    <row r="4057" spans="1:3" x14ac:dyDescent="0.25">
      <c r="B4057">
        <v>12.647</v>
      </c>
      <c r="C4057">
        <v>465912</v>
      </c>
    </row>
    <row r="4058" spans="1:3" x14ac:dyDescent="0.25">
      <c r="B4058">
        <v>12.755000000000001</v>
      </c>
      <c r="C4058">
        <v>606802</v>
      </c>
    </row>
    <row r="4059" spans="1:3" x14ac:dyDescent="0.25">
      <c r="B4059">
        <v>13.537000000000001</v>
      </c>
      <c r="C4059">
        <v>3459687</v>
      </c>
    </row>
    <row r="4060" spans="1:3" x14ac:dyDescent="0.25">
      <c r="B4060">
        <v>13.573</v>
      </c>
      <c r="C4060">
        <v>634890</v>
      </c>
    </row>
    <row r="4061" spans="1:3" x14ac:dyDescent="0.25">
      <c r="B4061">
        <v>13.962999999999999</v>
      </c>
      <c r="C4061">
        <v>4894999</v>
      </c>
    </row>
    <row r="4062" spans="1:3" x14ac:dyDescent="0.25">
      <c r="B4062">
        <v>14.358000000000001</v>
      </c>
      <c r="C4062">
        <v>3087404</v>
      </c>
    </row>
    <row r="4063" spans="1:3" x14ac:dyDescent="0.25">
      <c r="C4063">
        <v>574641054</v>
      </c>
    </row>
    <row r="4064" spans="1:3" x14ac:dyDescent="0.25">
      <c r="A4064" t="s">
        <v>20</v>
      </c>
    </row>
    <row r="4065" spans="2:3" x14ac:dyDescent="0.25">
      <c r="B4065">
        <v>0.13700000000000001</v>
      </c>
      <c r="C4065">
        <v>1684900</v>
      </c>
    </row>
    <row r="4066" spans="2:3" x14ac:dyDescent="0.25">
      <c r="B4066">
        <v>0.16700000000000001</v>
      </c>
      <c r="C4066">
        <v>3258292</v>
      </c>
    </row>
    <row r="4067" spans="2:3" x14ac:dyDescent="0.25">
      <c r="B4067">
        <v>0.24299999999999999</v>
      </c>
      <c r="C4067">
        <v>1091191</v>
      </c>
    </row>
    <row r="4068" spans="2:3" x14ac:dyDescent="0.25">
      <c r="B4068">
        <v>0.28100000000000003</v>
      </c>
      <c r="C4068">
        <v>1300906</v>
      </c>
    </row>
    <row r="4069" spans="2:3" x14ac:dyDescent="0.25">
      <c r="B4069">
        <v>0.313</v>
      </c>
      <c r="C4069">
        <v>1205855</v>
      </c>
    </row>
    <row r="4070" spans="2:3" x14ac:dyDescent="0.25">
      <c r="B4070">
        <v>0.36699999999999999</v>
      </c>
      <c r="C4070">
        <v>898106</v>
      </c>
    </row>
    <row r="4071" spans="2:3" x14ac:dyDescent="0.25">
      <c r="B4071">
        <v>0.48299999999999998</v>
      </c>
      <c r="C4071">
        <v>387878</v>
      </c>
    </row>
    <row r="4072" spans="2:3" x14ac:dyDescent="0.25">
      <c r="B4072">
        <v>0.53700000000000003</v>
      </c>
      <c r="C4072">
        <v>405114</v>
      </c>
    </row>
    <row r="4073" spans="2:3" x14ac:dyDescent="0.25">
      <c r="B4073">
        <v>0.76</v>
      </c>
      <c r="C4073">
        <v>15981960</v>
      </c>
    </row>
    <row r="4074" spans="2:3" x14ac:dyDescent="0.25">
      <c r="B4074">
        <v>0.79</v>
      </c>
      <c r="C4074">
        <v>9662758</v>
      </c>
    </row>
    <row r="4075" spans="2:3" x14ac:dyDescent="0.25">
      <c r="B4075">
        <v>0.81299999999999994</v>
      </c>
      <c r="C4075">
        <v>4704909</v>
      </c>
    </row>
    <row r="4076" spans="2:3" x14ac:dyDescent="0.25">
      <c r="B4076">
        <v>0.83099999999999996</v>
      </c>
      <c r="C4076">
        <v>6345352</v>
      </c>
    </row>
    <row r="4077" spans="2:3" x14ac:dyDescent="0.25">
      <c r="B4077">
        <v>0.86</v>
      </c>
      <c r="C4077">
        <v>8224560</v>
      </c>
    </row>
    <row r="4078" spans="2:3" x14ac:dyDescent="0.25">
      <c r="B4078">
        <v>0.89</v>
      </c>
      <c r="C4078">
        <v>12709809</v>
      </c>
    </row>
    <row r="4079" spans="2:3" x14ac:dyDescent="0.25">
      <c r="B4079">
        <v>0.95</v>
      </c>
      <c r="C4079">
        <v>3436120</v>
      </c>
    </row>
    <row r="4080" spans="2:3" x14ac:dyDescent="0.25">
      <c r="B4080">
        <v>1.0329999999999999</v>
      </c>
      <c r="C4080">
        <v>26978992</v>
      </c>
    </row>
    <row r="4081" spans="2:3" x14ac:dyDescent="0.25">
      <c r="B4081">
        <v>1.0860000000000001</v>
      </c>
      <c r="C4081">
        <v>45099102</v>
      </c>
    </row>
    <row r="4082" spans="2:3" x14ac:dyDescent="0.25">
      <c r="B4082">
        <v>1.127</v>
      </c>
      <c r="C4082">
        <v>13731486</v>
      </c>
    </row>
    <row r="4083" spans="2:3" x14ac:dyDescent="0.25">
      <c r="B4083">
        <v>1.147</v>
      </c>
      <c r="C4083">
        <v>14187882</v>
      </c>
    </row>
    <row r="4084" spans="2:3" x14ac:dyDescent="0.25">
      <c r="B4084">
        <v>1.173</v>
      </c>
      <c r="C4084">
        <v>28918063</v>
      </c>
    </row>
    <row r="4085" spans="2:3" x14ac:dyDescent="0.25">
      <c r="B4085">
        <v>1.204</v>
      </c>
      <c r="C4085">
        <v>16517719</v>
      </c>
    </row>
    <row r="4086" spans="2:3" x14ac:dyDescent="0.25">
      <c r="B4086">
        <v>1.226</v>
      </c>
      <c r="C4086">
        <v>44328470</v>
      </c>
    </row>
    <row r="4087" spans="2:3" x14ac:dyDescent="0.25">
      <c r="B4087">
        <v>1.4390000000000001</v>
      </c>
      <c r="C4087">
        <v>14669392</v>
      </c>
    </row>
    <row r="4088" spans="2:3" x14ac:dyDescent="0.25">
      <c r="B4088">
        <v>1.4530000000000001</v>
      </c>
      <c r="C4088">
        <v>6018992</v>
      </c>
    </row>
    <row r="4089" spans="2:3" x14ac:dyDescent="0.25">
      <c r="B4089">
        <v>1.4870000000000001</v>
      </c>
      <c r="C4089">
        <v>9657088</v>
      </c>
    </row>
    <row r="4090" spans="2:3" x14ac:dyDescent="0.25">
      <c r="B4090">
        <v>1.5629999999999999</v>
      </c>
      <c r="C4090">
        <v>3169522</v>
      </c>
    </row>
    <row r="4091" spans="2:3" x14ac:dyDescent="0.25">
      <c r="B4091">
        <v>1.6</v>
      </c>
      <c r="C4091">
        <v>3303013</v>
      </c>
    </row>
    <row r="4092" spans="2:3" x14ac:dyDescent="0.25">
      <c r="B4092">
        <v>1.62</v>
      </c>
      <c r="C4092">
        <v>1943916</v>
      </c>
    </row>
    <row r="4093" spans="2:3" x14ac:dyDescent="0.25">
      <c r="B4093">
        <v>1.657</v>
      </c>
      <c r="C4093">
        <v>5822242</v>
      </c>
    </row>
    <row r="4094" spans="2:3" x14ac:dyDescent="0.25">
      <c r="B4094">
        <v>1.677</v>
      </c>
      <c r="C4094">
        <v>2814599</v>
      </c>
    </row>
    <row r="4095" spans="2:3" x14ac:dyDescent="0.25">
      <c r="B4095">
        <v>1.6970000000000001</v>
      </c>
      <c r="C4095">
        <v>7094009</v>
      </c>
    </row>
    <row r="4096" spans="2:3" x14ac:dyDescent="0.25">
      <c r="B4096">
        <v>1.7529999999999999</v>
      </c>
      <c r="C4096">
        <v>7001578</v>
      </c>
    </row>
    <row r="4097" spans="2:3" x14ac:dyDescent="0.25">
      <c r="B4097">
        <v>1.7769999999999999</v>
      </c>
      <c r="C4097">
        <v>2754644</v>
      </c>
    </row>
    <row r="4098" spans="2:3" x14ac:dyDescent="0.25">
      <c r="B4098">
        <v>1.7929999999999999</v>
      </c>
      <c r="C4098">
        <v>2012255</v>
      </c>
    </row>
    <row r="4099" spans="2:3" x14ac:dyDescent="0.25">
      <c r="B4099">
        <v>1.8169999999999999</v>
      </c>
      <c r="C4099">
        <v>2907545</v>
      </c>
    </row>
    <row r="4100" spans="2:3" x14ac:dyDescent="0.25">
      <c r="B4100">
        <v>1.837</v>
      </c>
      <c r="C4100">
        <v>2370047</v>
      </c>
    </row>
    <row r="4101" spans="2:3" x14ac:dyDescent="0.25">
      <c r="B4101">
        <v>1.877</v>
      </c>
      <c r="C4101">
        <v>1657874</v>
      </c>
    </row>
    <row r="4102" spans="2:3" x14ac:dyDescent="0.25">
      <c r="B4102">
        <v>1.901</v>
      </c>
      <c r="C4102">
        <v>1474754</v>
      </c>
    </row>
    <row r="4103" spans="2:3" x14ac:dyDescent="0.25">
      <c r="B4103">
        <v>1.9330000000000001</v>
      </c>
      <c r="C4103">
        <v>1751719</v>
      </c>
    </row>
    <row r="4104" spans="2:3" x14ac:dyDescent="0.25">
      <c r="B4104">
        <v>1.9770000000000001</v>
      </c>
      <c r="C4104">
        <v>1078917</v>
      </c>
    </row>
    <row r="4105" spans="2:3" x14ac:dyDescent="0.25">
      <c r="B4105">
        <v>1.9930000000000001</v>
      </c>
      <c r="C4105">
        <v>2480185</v>
      </c>
    </row>
    <row r="4106" spans="2:3" x14ac:dyDescent="0.25">
      <c r="B4106">
        <v>2.0369999999999999</v>
      </c>
      <c r="C4106">
        <v>2323919</v>
      </c>
    </row>
    <row r="4107" spans="2:3" x14ac:dyDescent="0.25">
      <c r="B4107">
        <v>2.0779999999999998</v>
      </c>
      <c r="C4107">
        <v>2440021</v>
      </c>
    </row>
    <row r="4108" spans="2:3" x14ac:dyDescent="0.25">
      <c r="B4108">
        <v>2.1030000000000002</v>
      </c>
      <c r="C4108">
        <v>2668612</v>
      </c>
    </row>
    <row r="4109" spans="2:3" x14ac:dyDescent="0.25">
      <c r="B4109">
        <v>2.15</v>
      </c>
      <c r="C4109">
        <v>688834</v>
      </c>
    </row>
    <row r="4110" spans="2:3" x14ac:dyDescent="0.25">
      <c r="B4110">
        <v>2.427</v>
      </c>
      <c r="C4110">
        <v>808545</v>
      </c>
    </row>
    <row r="4111" spans="2:3" x14ac:dyDescent="0.25">
      <c r="B4111">
        <v>2.6930000000000001</v>
      </c>
      <c r="C4111">
        <v>428900</v>
      </c>
    </row>
    <row r="4112" spans="2:3" x14ac:dyDescent="0.25">
      <c r="B4112">
        <v>2.8130000000000002</v>
      </c>
      <c r="C4112">
        <v>658494</v>
      </c>
    </row>
    <row r="4113" spans="2:3" x14ac:dyDescent="0.25">
      <c r="B4113">
        <v>2.843</v>
      </c>
      <c r="C4113">
        <v>446068</v>
      </c>
    </row>
    <row r="4114" spans="2:3" x14ac:dyDescent="0.25">
      <c r="B4114">
        <v>2.887</v>
      </c>
      <c r="C4114">
        <v>721881</v>
      </c>
    </row>
    <row r="4115" spans="2:3" x14ac:dyDescent="0.25">
      <c r="B4115">
        <v>2.9129999999999998</v>
      </c>
      <c r="C4115">
        <v>997170</v>
      </c>
    </row>
    <row r="4116" spans="2:3" x14ac:dyDescent="0.25">
      <c r="B4116">
        <v>2.9620000000000002</v>
      </c>
      <c r="C4116">
        <v>559271</v>
      </c>
    </row>
    <row r="4117" spans="2:3" x14ac:dyDescent="0.25">
      <c r="B4117">
        <v>2.996</v>
      </c>
      <c r="C4117">
        <v>353430</v>
      </c>
    </row>
    <row r="4118" spans="2:3" x14ac:dyDescent="0.25">
      <c r="B4118">
        <v>3.04</v>
      </c>
      <c r="C4118">
        <v>585831</v>
      </c>
    </row>
    <row r="4119" spans="2:3" x14ac:dyDescent="0.25">
      <c r="B4119">
        <v>3.097</v>
      </c>
      <c r="C4119">
        <v>395384</v>
      </c>
    </row>
    <row r="4120" spans="2:3" x14ac:dyDescent="0.25">
      <c r="B4120">
        <v>3.5569999999999999</v>
      </c>
      <c r="C4120">
        <v>443635</v>
      </c>
    </row>
    <row r="4121" spans="2:3" x14ac:dyDescent="0.25">
      <c r="B4121">
        <v>3.649</v>
      </c>
      <c r="C4121">
        <v>819487</v>
      </c>
    </row>
    <row r="4122" spans="2:3" x14ac:dyDescent="0.25">
      <c r="B4122">
        <v>3.7770000000000001</v>
      </c>
      <c r="C4122">
        <v>733134</v>
      </c>
    </row>
    <row r="4123" spans="2:3" x14ac:dyDescent="0.25">
      <c r="B4123">
        <v>3.871</v>
      </c>
      <c r="C4123">
        <v>458631</v>
      </c>
    </row>
    <row r="4124" spans="2:3" x14ac:dyDescent="0.25">
      <c r="B4124">
        <v>3.9329999999999998</v>
      </c>
      <c r="C4124">
        <v>636175</v>
      </c>
    </row>
    <row r="4125" spans="2:3" x14ac:dyDescent="0.25">
      <c r="B4125">
        <v>4.0270000000000001</v>
      </c>
      <c r="C4125">
        <v>659683</v>
      </c>
    </row>
    <row r="4126" spans="2:3" x14ac:dyDescent="0.25">
      <c r="B4126">
        <v>4.1180000000000003</v>
      </c>
      <c r="C4126">
        <v>479471</v>
      </c>
    </row>
    <row r="4127" spans="2:3" x14ac:dyDescent="0.25">
      <c r="B4127">
        <v>4.218</v>
      </c>
      <c r="C4127">
        <v>5685212</v>
      </c>
    </row>
    <row r="4128" spans="2:3" x14ac:dyDescent="0.25">
      <c r="B4128">
        <v>4.2709999999999999</v>
      </c>
      <c r="C4128">
        <v>1075078</v>
      </c>
    </row>
    <row r="4129" spans="2:3" x14ac:dyDescent="0.25">
      <c r="B4129">
        <v>4.3029999999999999</v>
      </c>
      <c r="C4129">
        <v>1337708</v>
      </c>
    </row>
    <row r="4130" spans="2:3" x14ac:dyDescent="0.25">
      <c r="B4130">
        <v>4.3250000000000002</v>
      </c>
      <c r="C4130">
        <v>916696</v>
      </c>
    </row>
    <row r="4131" spans="2:3" x14ac:dyDescent="0.25">
      <c r="B4131">
        <v>4.3600000000000003</v>
      </c>
      <c r="C4131">
        <v>895910</v>
      </c>
    </row>
    <row r="4132" spans="2:3" x14ac:dyDescent="0.25">
      <c r="B4132">
        <v>4.3899999999999997</v>
      </c>
      <c r="C4132">
        <v>1006731</v>
      </c>
    </row>
    <row r="4133" spans="2:3" x14ac:dyDescent="0.25">
      <c r="B4133">
        <v>4.5629999999999997</v>
      </c>
      <c r="C4133">
        <v>42315425</v>
      </c>
    </row>
    <row r="4134" spans="2:3" x14ac:dyDescent="0.25">
      <c r="B4134">
        <v>4.5830000000000002</v>
      </c>
      <c r="C4134">
        <v>12451513</v>
      </c>
    </row>
    <row r="4135" spans="2:3" x14ac:dyDescent="0.25">
      <c r="B4135">
        <v>4.6130000000000004</v>
      </c>
      <c r="C4135">
        <v>14558807</v>
      </c>
    </row>
    <row r="4136" spans="2:3" x14ac:dyDescent="0.25">
      <c r="B4136">
        <v>4.6399999999999997</v>
      </c>
      <c r="C4136">
        <v>11101518</v>
      </c>
    </row>
    <row r="4137" spans="2:3" x14ac:dyDescent="0.25">
      <c r="B4137">
        <v>4.673</v>
      </c>
      <c r="C4137">
        <v>7506009</v>
      </c>
    </row>
    <row r="4138" spans="2:3" x14ac:dyDescent="0.25">
      <c r="B4138">
        <v>4.7</v>
      </c>
      <c r="C4138">
        <v>13484373</v>
      </c>
    </row>
    <row r="4139" spans="2:3" x14ac:dyDescent="0.25">
      <c r="B4139">
        <v>4.7469999999999999</v>
      </c>
      <c r="C4139">
        <v>13327920</v>
      </c>
    </row>
    <row r="4140" spans="2:3" x14ac:dyDescent="0.25">
      <c r="B4140">
        <v>4.8330000000000002</v>
      </c>
      <c r="C4140">
        <v>2995895</v>
      </c>
    </row>
    <row r="4141" spans="2:3" x14ac:dyDescent="0.25">
      <c r="B4141">
        <v>4.8570000000000002</v>
      </c>
      <c r="C4141">
        <v>2191977</v>
      </c>
    </row>
    <row r="4142" spans="2:3" x14ac:dyDescent="0.25">
      <c r="B4142">
        <v>4.8810000000000002</v>
      </c>
      <c r="C4142">
        <v>2289533</v>
      </c>
    </row>
    <row r="4143" spans="2:3" x14ac:dyDescent="0.25">
      <c r="B4143">
        <v>4.9039999999999999</v>
      </c>
      <c r="C4143">
        <v>1982985</v>
      </c>
    </row>
    <row r="4144" spans="2:3" x14ac:dyDescent="0.25">
      <c r="B4144">
        <v>4.9329999999999998</v>
      </c>
      <c r="C4144">
        <v>1944776</v>
      </c>
    </row>
    <row r="4145" spans="2:3" x14ac:dyDescent="0.25">
      <c r="B4145">
        <v>4.9539999999999997</v>
      </c>
      <c r="C4145">
        <v>2394132</v>
      </c>
    </row>
    <row r="4146" spans="2:3" x14ac:dyDescent="0.25">
      <c r="B4146">
        <v>4.99</v>
      </c>
      <c r="C4146">
        <v>1036238</v>
      </c>
    </row>
    <row r="4147" spans="2:3" x14ac:dyDescent="0.25">
      <c r="B4147">
        <v>5.008</v>
      </c>
      <c r="C4147">
        <v>4351891</v>
      </c>
    </row>
    <row r="4148" spans="2:3" x14ac:dyDescent="0.25">
      <c r="B4148">
        <v>5.0940000000000003</v>
      </c>
      <c r="C4148">
        <v>865243</v>
      </c>
    </row>
    <row r="4149" spans="2:3" x14ac:dyDescent="0.25">
      <c r="B4149">
        <v>5.1369999999999996</v>
      </c>
      <c r="C4149">
        <v>2040233</v>
      </c>
    </row>
    <row r="4150" spans="2:3" x14ac:dyDescent="0.25">
      <c r="B4150">
        <v>5.1829999999999998</v>
      </c>
      <c r="C4150">
        <v>1980298</v>
      </c>
    </row>
    <row r="4151" spans="2:3" x14ac:dyDescent="0.25">
      <c r="B4151">
        <v>5.2439999999999998</v>
      </c>
      <c r="C4151">
        <v>1199031</v>
      </c>
    </row>
    <row r="4152" spans="2:3" x14ac:dyDescent="0.25">
      <c r="B4152">
        <v>5.28</v>
      </c>
      <c r="C4152">
        <v>1052369</v>
      </c>
    </row>
    <row r="4153" spans="2:3" x14ac:dyDescent="0.25">
      <c r="B4153">
        <v>5.3</v>
      </c>
      <c r="C4153">
        <v>451843</v>
      </c>
    </row>
    <row r="4154" spans="2:3" x14ac:dyDescent="0.25">
      <c r="B4154">
        <v>5.3330000000000002</v>
      </c>
      <c r="C4154">
        <v>1294522</v>
      </c>
    </row>
    <row r="4155" spans="2:3" x14ac:dyDescent="0.25">
      <c r="B4155">
        <v>5.359</v>
      </c>
      <c r="C4155">
        <v>1162928</v>
      </c>
    </row>
    <row r="4156" spans="2:3" x14ac:dyDescent="0.25">
      <c r="B4156">
        <v>5.4029999999999996</v>
      </c>
      <c r="C4156">
        <v>5970573</v>
      </c>
    </row>
    <row r="4157" spans="2:3" x14ac:dyDescent="0.25">
      <c r="B4157">
        <v>5.4459999999999997</v>
      </c>
      <c r="C4157">
        <v>5781184</v>
      </c>
    </row>
    <row r="4158" spans="2:3" x14ac:dyDescent="0.25">
      <c r="B4158">
        <v>5.4729999999999999</v>
      </c>
      <c r="C4158">
        <v>4138355</v>
      </c>
    </row>
    <row r="4159" spans="2:3" x14ac:dyDescent="0.25">
      <c r="B4159">
        <v>5.5170000000000003</v>
      </c>
      <c r="C4159">
        <v>4835426</v>
      </c>
    </row>
    <row r="4160" spans="2:3" x14ac:dyDescent="0.25">
      <c r="B4160">
        <v>5.577</v>
      </c>
      <c r="C4160">
        <v>1037090</v>
      </c>
    </row>
    <row r="4161" spans="2:3" x14ac:dyDescent="0.25">
      <c r="B4161">
        <v>5.6459999999999999</v>
      </c>
      <c r="C4161">
        <v>1377019</v>
      </c>
    </row>
    <row r="4162" spans="2:3" x14ac:dyDescent="0.25">
      <c r="B4162">
        <v>5.7809999999999997</v>
      </c>
      <c r="C4162">
        <v>1640175</v>
      </c>
    </row>
    <row r="4163" spans="2:3" x14ac:dyDescent="0.25">
      <c r="B4163">
        <v>5.859</v>
      </c>
      <c r="C4163">
        <v>1077922</v>
      </c>
    </row>
    <row r="4164" spans="2:3" x14ac:dyDescent="0.25">
      <c r="B4164">
        <v>5.9160000000000004</v>
      </c>
      <c r="C4164">
        <v>612464</v>
      </c>
    </row>
    <row r="4165" spans="2:3" x14ac:dyDescent="0.25">
      <c r="B4165">
        <v>5.9370000000000003</v>
      </c>
      <c r="C4165">
        <v>516545</v>
      </c>
    </row>
    <row r="4166" spans="2:3" x14ac:dyDescent="0.25">
      <c r="B4166">
        <v>5.9560000000000004</v>
      </c>
      <c r="C4166">
        <v>633097</v>
      </c>
    </row>
    <row r="4167" spans="2:3" x14ac:dyDescent="0.25">
      <c r="B4167">
        <v>6.0170000000000003</v>
      </c>
      <c r="C4167">
        <v>468991</v>
      </c>
    </row>
    <row r="4168" spans="2:3" x14ac:dyDescent="0.25">
      <c r="B4168">
        <v>6.14</v>
      </c>
      <c r="C4168">
        <v>817007</v>
      </c>
    </row>
    <row r="4169" spans="2:3" x14ac:dyDescent="0.25">
      <c r="B4169">
        <v>6.2069999999999999</v>
      </c>
      <c r="C4169">
        <v>418703</v>
      </c>
    </row>
    <row r="4170" spans="2:3" x14ac:dyDescent="0.25">
      <c r="B4170">
        <v>6.2469999999999999</v>
      </c>
      <c r="C4170">
        <v>1124190</v>
      </c>
    </row>
    <row r="4171" spans="2:3" x14ac:dyDescent="0.25">
      <c r="B4171">
        <v>6.2679999999999998</v>
      </c>
      <c r="C4171">
        <v>648198</v>
      </c>
    </row>
    <row r="4172" spans="2:3" x14ac:dyDescent="0.25">
      <c r="B4172">
        <v>6.32</v>
      </c>
      <c r="C4172">
        <v>1885630</v>
      </c>
    </row>
    <row r="4173" spans="2:3" x14ac:dyDescent="0.25">
      <c r="B4173">
        <v>6.3470000000000004</v>
      </c>
      <c r="C4173">
        <v>825458</v>
      </c>
    </row>
    <row r="4174" spans="2:3" x14ac:dyDescent="0.25">
      <c r="B4174">
        <v>6.3710000000000004</v>
      </c>
      <c r="C4174">
        <v>1097206</v>
      </c>
    </row>
    <row r="4175" spans="2:3" x14ac:dyDescent="0.25">
      <c r="B4175">
        <v>6.3929999999999998</v>
      </c>
      <c r="C4175">
        <v>943396</v>
      </c>
    </row>
    <row r="4176" spans="2:3" x14ac:dyDescent="0.25">
      <c r="B4176">
        <v>6.41</v>
      </c>
      <c r="C4176">
        <v>707299</v>
      </c>
    </row>
    <row r="4177" spans="2:3" x14ac:dyDescent="0.25">
      <c r="B4177">
        <v>6.4290000000000003</v>
      </c>
      <c r="C4177">
        <v>997135</v>
      </c>
    </row>
    <row r="4178" spans="2:3" x14ac:dyDescent="0.25">
      <c r="B4178">
        <v>6.4569999999999999</v>
      </c>
      <c r="C4178">
        <v>946281</v>
      </c>
    </row>
    <row r="4179" spans="2:3" x14ac:dyDescent="0.25">
      <c r="B4179">
        <v>6.5369999999999999</v>
      </c>
      <c r="C4179">
        <v>565847</v>
      </c>
    </row>
    <row r="4180" spans="2:3" x14ac:dyDescent="0.25">
      <c r="B4180">
        <v>6.726</v>
      </c>
      <c r="C4180">
        <v>410396</v>
      </c>
    </row>
    <row r="4181" spans="2:3" x14ac:dyDescent="0.25">
      <c r="B4181">
        <v>6.86</v>
      </c>
      <c r="C4181">
        <v>398437</v>
      </c>
    </row>
    <row r="4182" spans="2:3" x14ac:dyDescent="0.25">
      <c r="B4182">
        <v>7.0369999999999999</v>
      </c>
      <c r="C4182">
        <v>407749</v>
      </c>
    </row>
    <row r="4183" spans="2:3" x14ac:dyDescent="0.25">
      <c r="B4183">
        <v>7.06</v>
      </c>
      <c r="C4183">
        <v>897087</v>
      </c>
    </row>
    <row r="4184" spans="2:3" x14ac:dyDescent="0.25">
      <c r="B4184">
        <v>7.1</v>
      </c>
      <c r="C4184">
        <v>1434194</v>
      </c>
    </row>
    <row r="4185" spans="2:3" x14ac:dyDescent="0.25">
      <c r="B4185">
        <v>7.1189999999999998</v>
      </c>
      <c r="C4185">
        <v>869572</v>
      </c>
    </row>
    <row r="4186" spans="2:3" x14ac:dyDescent="0.25">
      <c r="B4186">
        <v>7.14</v>
      </c>
      <c r="C4186">
        <v>839104</v>
      </c>
    </row>
    <row r="4187" spans="2:3" x14ac:dyDescent="0.25">
      <c r="B4187">
        <v>7.1539999999999999</v>
      </c>
      <c r="C4187">
        <v>875794</v>
      </c>
    </row>
    <row r="4188" spans="2:3" x14ac:dyDescent="0.25">
      <c r="B4188">
        <v>7.17</v>
      </c>
      <c r="C4188">
        <v>773296</v>
      </c>
    </row>
    <row r="4189" spans="2:3" x14ac:dyDescent="0.25">
      <c r="B4189">
        <v>7.1929999999999996</v>
      </c>
      <c r="C4189">
        <v>828744</v>
      </c>
    </row>
    <row r="4190" spans="2:3" x14ac:dyDescent="0.25">
      <c r="B4190">
        <v>7.2569999999999997</v>
      </c>
      <c r="C4190">
        <v>635341</v>
      </c>
    </row>
    <row r="4191" spans="2:3" x14ac:dyDescent="0.25">
      <c r="B4191">
        <v>7.3209999999999997</v>
      </c>
      <c r="C4191">
        <v>467578</v>
      </c>
    </row>
    <row r="4192" spans="2:3" x14ac:dyDescent="0.25">
      <c r="B4192">
        <v>7.3630000000000004</v>
      </c>
      <c r="C4192">
        <v>444193</v>
      </c>
    </row>
    <row r="4193" spans="2:3" x14ac:dyDescent="0.25">
      <c r="B4193">
        <v>7.4009999999999998</v>
      </c>
      <c r="C4193">
        <v>490483</v>
      </c>
    </row>
    <row r="4194" spans="2:3" x14ac:dyDescent="0.25">
      <c r="B4194">
        <v>7.49</v>
      </c>
      <c r="C4194">
        <v>1015640</v>
      </c>
    </row>
    <row r="4195" spans="2:3" x14ac:dyDescent="0.25">
      <c r="B4195">
        <v>7.5279999999999996</v>
      </c>
      <c r="C4195">
        <v>1413451</v>
      </c>
    </row>
    <row r="4196" spans="2:3" x14ac:dyDescent="0.25">
      <c r="B4196">
        <v>7.6109999999999998</v>
      </c>
      <c r="C4196">
        <v>524341</v>
      </c>
    </row>
    <row r="4197" spans="2:3" x14ac:dyDescent="0.25">
      <c r="B4197">
        <v>7.65</v>
      </c>
      <c r="C4197">
        <v>1018476</v>
      </c>
    </row>
    <row r="4198" spans="2:3" x14ac:dyDescent="0.25">
      <c r="B4198">
        <v>7.673</v>
      </c>
      <c r="C4198">
        <v>396065</v>
      </c>
    </row>
    <row r="4199" spans="2:3" x14ac:dyDescent="0.25">
      <c r="B4199">
        <v>7.6929999999999996</v>
      </c>
      <c r="C4199">
        <v>431070</v>
      </c>
    </row>
    <row r="4200" spans="2:3" x14ac:dyDescent="0.25">
      <c r="B4200">
        <v>7.7140000000000004</v>
      </c>
      <c r="C4200">
        <v>373721</v>
      </c>
    </row>
    <row r="4201" spans="2:3" x14ac:dyDescent="0.25">
      <c r="B4201">
        <v>7.7530000000000001</v>
      </c>
      <c r="C4201">
        <v>739759</v>
      </c>
    </row>
    <row r="4202" spans="2:3" x14ac:dyDescent="0.25">
      <c r="B4202">
        <v>7.8040000000000003</v>
      </c>
      <c r="C4202">
        <v>601281</v>
      </c>
    </row>
    <row r="4203" spans="2:3" x14ac:dyDescent="0.25">
      <c r="B4203">
        <v>7.883</v>
      </c>
      <c r="C4203">
        <v>563605</v>
      </c>
    </row>
    <row r="4204" spans="2:3" x14ac:dyDescent="0.25">
      <c r="B4204">
        <v>7.9279999999999999</v>
      </c>
      <c r="C4204">
        <v>754013</v>
      </c>
    </row>
    <row r="4205" spans="2:3" x14ac:dyDescent="0.25">
      <c r="B4205">
        <v>7.95</v>
      </c>
      <c r="C4205">
        <v>603964</v>
      </c>
    </row>
    <row r="4206" spans="2:3" x14ac:dyDescent="0.25">
      <c r="B4206">
        <v>7.9829999999999997</v>
      </c>
      <c r="C4206">
        <v>935546</v>
      </c>
    </row>
    <row r="4207" spans="2:3" x14ac:dyDescent="0.25">
      <c r="B4207">
        <v>8.016</v>
      </c>
      <c r="C4207">
        <v>2744151</v>
      </c>
    </row>
    <row r="4208" spans="2:3" x14ac:dyDescent="0.25">
      <c r="B4208">
        <v>8.0559999999999992</v>
      </c>
      <c r="C4208">
        <v>1520776</v>
      </c>
    </row>
    <row r="4209" spans="2:3" x14ac:dyDescent="0.25">
      <c r="B4209">
        <v>8.0839999999999996</v>
      </c>
      <c r="C4209">
        <v>1045846</v>
      </c>
    </row>
    <row r="4210" spans="2:3" x14ac:dyDescent="0.25">
      <c r="B4210">
        <v>8.11</v>
      </c>
      <c r="C4210">
        <v>1362710</v>
      </c>
    </row>
    <row r="4211" spans="2:3" x14ac:dyDescent="0.25">
      <c r="B4211">
        <v>8.1370000000000005</v>
      </c>
      <c r="C4211">
        <v>848420</v>
      </c>
    </row>
    <row r="4212" spans="2:3" x14ac:dyDescent="0.25">
      <c r="B4212">
        <v>8.1739999999999995</v>
      </c>
      <c r="C4212">
        <v>1756831</v>
      </c>
    </row>
    <row r="4213" spans="2:3" x14ac:dyDescent="0.25">
      <c r="B4213">
        <v>8.2129999999999992</v>
      </c>
      <c r="C4213">
        <v>1676499</v>
      </c>
    </row>
    <row r="4214" spans="2:3" x14ac:dyDescent="0.25">
      <c r="B4214">
        <v>8.2449999999999992</v>
      </c>
      <c r="C4214">
        <v>1843902</v>
      </c>
    </row>
    <row r="4215" spans="2:3" x14ac:dyDescent="0.25">
      <c r="B4215">
        <v>8.27</v>
      </c>
      <c r="C4215">
        <v>1651945</v>
      </c>
    </row>
    <row r="4216" spans="2:3" x14ac:dyDescent="0.25">
      <c r="B4216">
        <v>8.3019999999999996</v>
      </c>
      <c r="C4216">
        <v>990997</v>
      </c>
    </row>
    <row r="4217" spans="2:3" x14ac:dyDescent="0.25">
      <c r="B4217">
        <v>8.3260000000000005</v>
      </c>
      <c r="C4217">
        <v>1071431</v>
      </c>
    </row>
    <row r="4218" spans="2:3" x14ac:dyDescent="0.25">
      <c r="B4218">
        <v>8.3529999999999998</v>
      </c>
      <c r="C4218">
        <v>750317</v>
      </c>
    </row>
    <row r="4219" spans="2:3" x14ac:dyDescent="0.25">
      <c r="B4219">
        <v>8.3829999999999991</v>
      </c>
      <c r="C4219">
        <v>1284742</v>
      </c>
    </row>
    <row r="4220" spans="2:3" x14ac:dyDescent="0.25">
      <c r="B4220">
        <v>8.4169999999999998</v>
      </c>
      <c r="C4220">
        <v>610846</v>
      </c>
    </row>
    <row r="4221" spans="2:3" x14ac:dyDescent="0.25">
      <c r="B4221">
        <v>8.4480000000000004</v>
      </c>
      <c r="C4221">
        <v>650004</v>
      </c>
    </row>
    <row r="4222" spans="2:3" x14ac:dyDescent="0.25">
      <c r="B4222">
        <v>8.5030000000000001</v>
      </c>
      <c r="C4222">
        <v>1678954</v>
      </c>
    </row>
    <row r="4223" spans="2:3" x14ac:dyDescent="0.25">
      <c r="B4223">
        <v>8.5709999999999997</v>
      </c>
      <c r="C4223">
        <v>1348384</v>
      </c>
    </row>
    <row r="4224" spans="2:3" x14ac:dyDescent="0.25">
      <c r="B4224">
        <v>8.6329999999999991</v>
      </c>
      <c r="C4224">
        <v>648253</v>
      </c>
    </row>
    <row r="4225" spans="2:3" x14ac:dyDescent="0.25">
      <c r="B4225">
        <v>8.673</v>
      </c>
      <c r="C4225">
        <v>767610</v>
      </c>
    </row>
    <row r="4226" spans="2:3" x14ac:dyDescent="0.25">
      <c r="B4226">
        <v>8.6980000000000004</v>
      </c>
      <c r="C4226">
        <v>702971</v>
      </c>
    </row>
    <row r="4227" spans="2:3" x14ac:dyDescent="0.25">
      <c r="B4227">
        <v>8.7370000000000001</v>
      </c>
      <c r="C4227">
        <v>1457386</v>
      </c>
    </row>
    <row r="4228" spans="2:3" x14ac:dyDescent="0.25">
      <c r="B4228">
        <v>8.7859999999999996</v>
      </c>
      <c r="C4228">
        <v>500410</v>
      </c>
    </row>
    <row r="4229" spans="2:3" x14ac:dyDescent="0.25">
      <c r="B4229">
        <v>8.8140000000000001</v>
      </c>
      <c r="C4229">
        <v>415334</v>
      </c>
    </row>
    <row r="4230" spans="2:3" x14ac:dyDescent="0.25">
      <c r="B4230">
        <v>8.8759999999999994</v>
      </c>
      <c r="C4230">
        <v>522570</v>
      </c>
    </row>
    <row r="4231" spans="2:3" x14ac:dyDescent="0.25">
      <c r="B4231">
        <v>8.9749999999999996</v>
      </c>
      <c r="C4231">
        <v>2028069</v>
      </c>
    </row>
    <row r="4232" spans="2:3" x14ac:dyDescent="0.25">
      <c r="B4232">
        <v>9.0030000000000001</v>
      </c>
      <c r="C4232">
        <v>579203</v>
      </c>
    </row>
    <row r="4233" spans="2:3" x14ac:dyDescent="0.25">
      <c r="B4233">
        <v>9.0329999999999995</v>
      </c>
      <c r="C4233">
        <v>537475</v>
      </c>
    </row>
    <row r="4234" spans="2:3" x14ac:dyDescent="0.25">
      <c r="B4234">
        <v>9.1029999999999998</v>
      </c>
      <c r="C4234">
        <v>361458</v>
      </c>
    </row>
    <row r="4235" spans="2:3" x14ac:dyDescent="0.25">
      <c r="B4235">
        <v>9.1560000000000006</v>
      </c>
      <c r="C4235">
        <v>466637</v>
      </c>
    </row>
    <row r="4236" spans="2:3" x14ac:dyDescent="0.25">
      <c r="B4236">
        <v>9.2910000000000004</v>
      </c>
      <c r="C4236">
        <v>488785</v>
      </c>
    </row>
    <row r="4237" spans="2:3" x14ac:dyDescent="0.25">
      <c r="B4237">
        <v>9.4629999999999992</v>
      </c>
      <c r="C4237">
        <v>468450</v>
      </c>
    </row>
    <row r="4238" spans="2:3" x14ac:dyDescent="0.25">
      <c r="B4238">
        <v>9.6769999999999996</v>
      </c>
      <c r="C4238">
        <v>581527</v>
      </c>
    </row>
    <row r="4239" spans="2:3" x14ac:dyDescent="0.25">
      <c r="B4239">
        <v>9.86</v>
      </c>
      <c r="C4239">
        <v>518870</v>
      </c>
    </row>
    <row r="4240" spans="2:3" x14ac:dyDescent="0.25">
      <c r="B4240">
        <v>10.641</v>
      </c>
      <c r="C4240">
        <v>14080805</v>
      </c>
    </row>
    <row r="4241" spans="2:3" x14ac:dyDescent="0.25">
      <c r="B4241">
        <v>10.727</v>
      </c>
      <c r="C4241">
        <v>4453083</v>
      </c>
    </row>
    <row r="4242" spans="2:3" x14ac:dyDescent="0.25">
      <c r="B4242">
        <v>10.76</v>
      </c>
      <c r="C4242">
        <v>1645511</v>
      </c>
    </row>
    <row r="4243" spans="2:3" x14ac:dyDescent="0.25">
      <c r="B4243">
        <v>10.8</v>
      </c>
      <c r="C4243">
        <v>771379</v>
      </c>
    </row>
    <row r="4244" spans="2:3" x14ac:dyDescent="0.25">
      <c r="B4244">
        <v>11.071999999999999</v>
      </c>
      <c r="C4244">
        <v>14930967</v>
      </c>
    </row>
    <row r="4245" spans="2:3" x14ac:dyDescent="0.25">
      <c r="B4245">
        <v>11.19</v>
      </c>
      <c r="C4245">
        <v>347115</v>
      </c>
    </row>
    <row r="4246" spans="2:3" x14ac:dyDescent="0.25">
      <c r="B4246">
        <v>11.222</v>
      </c>
      <c r="C4246">
        <v>631932</v>
      </c>
    </row>
    <row r="4247" spans="2:3" x14ac:dyDescent="0.25">
      <c r="B4247">
        <v>11.433</v>
      </c>
      <c r="C4247">
        <v>906648</v>
      </c>
    </row>
    <row r="4248" spans="2:3" x14ac:dyDescent="0.25">
      <c r="B4248">
        <v>11.483000000000001</v>
      </c>
      <c r="C4248">
        <v>2566732</v>
      </c>
    </row>
    <row r="4249" spans="2:3" x14ac:dyDescent="0.25">
      <c r="B4249">
        <v>11.563000000000001</v>
      </c>
      <c r="C4249">
        <v>1074645</v>
      </c>
    </row>
    <row r="4250" spans="2:3" x14ac:dyDescent="0.25">
      <c r="B4250">
        <v>11.606</v>
      </c>
      <c r="C4250">
        <v>1359326</v>
      </c>
    </row>
    <row r="4251" spans="2:3" x14ac:dyDescent="0.25">
      <c r="B4251">
        <v>11.653</v>
      </c>
      <c r="C4251">
        <v>510908</v>
      </c>
    </row>
    <row r="4252" spans="2:3" x14ac:dyDescent="0.25">
      <c r="B4252">
        <v>11.673</v>
      </c>
      <c r="C4252">
        <v>488341</v>
      </c>
    </row>
    <row r="4253" spans="2:3" x14ac:dyDescent="0.25">
      <c r="B4253">
        <v>11.712999999999999</v>
      </c>
      <c r="C4253">
        <v>788497</v>
      </c>
    </row>
    <row r="4254" spans="2:3" x14ac:dyDescent="0.25">
      <c r="B4254">
        <v>11.773</v>
      </c>
      <c r="C4254">
        <v>3728527</v>
      </c>
    </row>
    <row r="4255" spans="2:3" x14ac:dyDescent="0.25">
      <c r="B4255">
        <v>11.797000000000001</v>
      </c>
      <c r="C4255">
        <v>1894263</v>
      </c>
    </row>
    <row r="4256" spans="2:3" x14ac:dyDescent="0.25">
      <c r="B4256">
        <v>11.843</v>
      </c>
      <c r="C4256">
        <v>859142</v>
      </c>
    </row>
    <row r="4257" spans="1:3" x14ac:dyDescent="0.25">
      <c r="B4257">
        <v>11.967000000000001</v>
      </c>
      <c r="C4257">
        <v>2453077</v>
      </c>
    </row>
    <row r="4258" spans="1:3" x14ac:dyDescent="0.25">
      <c r="B4258">
        <v>12.103</v>
      </c>
      <c r="C4258">
        <v>3985509</v>
      </c>
    </row>
    <row r="4259" spans="1:3" x14ac:dyDescent="0.25">
      <c r="B4259">
        <v>12.138999999999999</v>
      </c>
      <c r="C4259">
        <v>4714114</v>
      </c>
    </row>
    <row r="4260" spans="1:3" x14ac:dyDescent="0.25">
      <c r="B4260">
        <v>12.419</v>
      </c>
      <c r="C4260">
        <v>27796762</v>
      </c>
    </row>
    <row r="4261" spans="1:3" x14ac:dyDescent="0.25">
      <c r="B4261">
        <v>13.522</v>
      </c>
      <c r="C4261">
        <v>4755035</v>
      </c>
    </row>
    <row r="4262" spans="1:3" x14ac:dyDescent="0.25">
      <c r="B4262">
        <v>13.955</v>
      </c>
      <c r="C4262">
        <v>2432819</v>
      </c>
    </row>
    <row r="4263" spans="1:3" x14ac:dyDescent="0.25">
      <c r="B4263">
        <v>13.983000000000001</v>
      </c>
      <c r="C4263">
        <v>1409270</v>
      </c>
    </row>
    <row r="4264" spans="1:3" x14ac:dyDescent="0.25">
      <c r="B4264">
        <v>14.349</v>
      </c>
      <c r="C4264">
        <v>7624808</v>
      </c>
    </row>
    <row r="4265" spans="1:3" x14ac:dyDescent="0.25">
      <c r="C4265">
        <v>712544151</v>
      </c>
    </row>
    <row r="4266" spans="1:3" x14ac:dyDescent="0.25">
      <c r="A4266" t="s">
        <v>21</v>
      </c>
    </row>
    <row r="4267" spans="1:3" x14ac:dyDescent="0.25">
      <c r="B4267">
        <v>0.113</v>
      </c>
      <c r="C4267">
        <v>1222175</v>
      </c>
    </row>
    <row r="4268" spans="1:3" x14ac:dyDescent="0.25">
      <c r="B4268">
        <v>0.13700000000000001</v>
      </c>
      <c r="C4268">
        <v>1327903</v>
      </c>
    </row>
    <row r="4269" spans="1:3" x14ac:dyDescent="0.25">
      <c r="B4269">
        <v>0.20300000000000001</v>
      </c>
      <c r="C4269">
        <v>7199089</v>
      </c>
    </row>
    <row r="4270" spans="1:3" x14ac:dyDescent="0.25">
      <c r="B4270">
        <v>0.27</v>
      </c>
      <c r="C4270">
        <v>13512427</v>
      </c>
    </row>
    <row r="4271" spans="1:3" x14ac:dyDescent="0.25">
      <c r="B4271">
        <v>0.316</v>
      </c>
      <c r="C4271">
        <v>3140152</v>
      </c>
    </row>
    <row r="4272" spans="1:3" x14ac:dyDescent="0.25">
      <c r="B4272">
        <v>0.35699999999999998</v>
      </c>
      <c r="C4272">
        <v>6613059</v>
      </c>
    </row>
    <row r="4273" spans="2:3" x14ac:dyDescent="0.25">
      <c r="B4273">
        <v>0.38300000000000001</v>
      </c>
      <c r="C4273">
        <v>5908125</v>
      </c>
    </row>
    <row r="4274" spans="2:3" x14ac:dyDescent="0.25">
      <c r="B4274">
        <v>0.442</v>
      </c>
      <c r="C4274">
        <v>6994321</v>
      </c>
    </row>
    <row r="4275" spans="2:3" x14ac:dyDescent="0.25">
      <c r="B4275">
        <v>0.47299999999999998</v>
      </c>
      <c r="C4275">
        <v>2038124</v>
      </c>
    </row>
    <row r="4276" spans="2:3" x14ac:dyDescent="0.25">
      <c r="B4276">
        <v>0.48699999999999999</v>
      </c>
      <c r="C4276">
        <v>2480649</v>
      </c>
    </row>
    <row r="4277" spans="2:3" x14ac:dyDescent="0.25">
      <c r="B4277">
        <v>0.52300000000000002</v>
      </c>
      <c r="C4277">
        <v>3902828</v>
      </c>
    </row>
    <row r="4278" spans="2:3" x14ac:dyDescent="0.25">
      <c r="B4278">
        <v>0.54</v>
      </c>
      <c r="C4278">
        <v>1792907</v>
      </c>
    </row>
    <row r="4279" spans="2:3" x14ac:dyDescent="0.25">
      <c r="B4279">
        <v>0.56299999999999994</v>
      </c>
      <c r="C4279">
        <v>2448104</v>
      </c>
    </row>
    <row r="4280" spans="2:3" x14ac:dyDescent="0.25">
      <c r="B4280">
        <v>0.58199999999999996</v>
      </c>
      <c r="C4280">
        <v>4448029</v>
      </c>
    </row>
    <row r="4281" spans="2:3" x14ac:dyDescent="0.25">
      <c r="B4281">
        <v>0.65300000000000002</v>
      </c>
      <c r="C4281">
        <v>4525775</v>
      </c>
    </row>
    <row r="4282" spans="2:3" x14ac:dyDescent="0.25">
      <c r="B4282">
        <v>0.74</v>
      </c>
      <c r="C4282">
        <v>13774036</v>
      </c>
    </row>
    <row r="4283" spans="2:3" x14ac:dyDescent="0.25">
      <c r="B4283">
        <v>0.76500000000000001</v>
      </c>
      <c r="C4283">
        <v>15794251</v>
      </c>
    </row>
    <row r="4284" spans="2:3" x14ac:dyDescent="0.25">
      <c r="B4284">
        <v>0.81200000000000006</v>
      </c>
      <c r="C4284">
        <v>8424726</v>
      </c>
    </row>
    <row r="4285" spans="2:3" x14ac:dyDescent="0.25">
      <c r="B4285">
        <v>0.84</v>
      </c>
      <c r="C4285">
        <v>10398191</v>
      </c>
    </row>
    <row r="4286" spans="2:3" x14ac:dyDescent="0.25">
      <c r="B4286">
        <v>0.874</v>
      </c>
      <c r="C4286">
        <v>6640232</v>
      </c>
    </row>
    <row r="4287" spans="2:3" x14ac:dyDescent="0.25">
      <c r="B4287">
        <v>0.93300000000000005</v>
      </c>
      <c r="C4287">
        <v>21838182</v>
      </c>
    </row>
    <row r="4288" spans="2:3" x14ac:dyDescent="0.25">
      <c r="B4288">
        <v>0.97599999999999998</v>
      </c>
      <c r="C4288">
        <v>8478492</v>
      </c>
    </row>
    <row r="4289" spans="2:3" x14ac:dyDescent="0.25">
      <c r="B4289">
        <v>1.04</v>
      </c>
      <c r="C4289">
        <v>24476549</v>
      </c>
    </row>
    <row r="4290" spans="2:3" x14ac:dyDescent="0.25">
      <c r="B4290">
        <v>1.1259999999999999</v>
      </c>
      <c r="C4290">
        <v>91648886</v>
      </c>
    </row>
    <row r="4291" spans="2:3" x14ac:dyDescent="0.25">
      <c r="B4291">
        <v>1.32</v>
      </c>
      <c r="C4291">
        <v>3596424</v>
      </c>
    </row>
    <row r="4292" spans="2:3" x14ac:dyDescent="0.25">
      <c r="B4292">
        <v>1.423</v>
      </c>
      <c r="C4292">
        <v>24427729</v>
      </c>
    </row>
    <row r="4293" spans="2:3" x14ac:dyDescent="0.25">
      <c r="B4293">
        <v>1.4430000000000001</v>
      </c>
      <c r="C4293">
        <v>12258579</v>
      </c>
    </row>
    <row r="4294" spans="2:3" x14ac:dyDescent="0.25">
      <c r="B4294">
        <v>1.4830000000000001</v>
      </c>
      <c r="C4294">
        <v>7572370</v>
      </c>
    </row>
    <row r="4295" spans="2:3" x14ac:dyDescent="0.25">
      <c r="B4295">
        <v>1.5249999999999999</v>
      </c>
      <c r="C4295">
        <v>19755638</v>
      </c>
    </row>
    <row r="4296" spans="2:3" x14ac:dyDescent="0.25">
      <c r="B4296">
        <v>1.613</v>
      </c>
      <c r="C4296">
        <v>8325627</v>
      </c>
    </row>
    <row r="4297" spans="2:3" x14ac:dyDescent="0.25">
      <c r="B4297">
        <v>1.65</v>
      </c>
      <c r="C4297">
        <v>8052396</v>
      </c>
    </row>
    <row r="4298" spans="2:3" x14ac:dyDescent="0.25">
      <c r="B4298">
        <v>1.6819999999999999</v>
      </c>
      <c r="C4298">
        <v>3967455</v>
      </c>
    </row>
    <row r="4299" spans="2:3" x14ac:dyDescent="0.25">
      <c r="B4299">
        <v>1.7</v>
      </c>
      <c r="C4299">
        <v>5452471</v>
      </c>
    </row>
    <row r="4300" spans="2:3" x14ac:dyDescent="0.25">
      <c r="B4300">
        <v>1.7250000000000001</v>
      </c>
      <c r="C4300">
        <v>5422058</v>
      </c>
    </row>
    <row r="4301" spans="2:3" x14ac:dyDescent="0.25">
      <c r="B4301">
        <v>1.76</v>
      </c>
      <c r="C4301">
        <v>7307242</v>
      </c>
    </row>
    <row r="4302" spans="2:3" x14ac:dyDescent="0.25">
      <c r="B4302">
        <v>1.7769999999999999</v>
      </c>
      <c r="C4302">
        <v>4054061</v>
      </c>
    </row>
    <row r="4303" spans="2:3" x14ac:dyDescent="0.25">
      <c r="B4303">
        <v>1.8</v>
      </c>
      <c r="C4303">
        <v>4500804</v>
      </c>
    </row>
    <row r="4304" spans="2:3" x14ac:dyDescent="0.25">
      <c r="B4304">
        <v>1.8169999999999999</v>
      </c>
      <c r="C4304">
        <v>2351214</v>
      </c>
    </row>
    <row r="4305" spans="2:3" x14ac:dyDescent="0.25">
      <c r="B4305">
        <v>1.845</v>
      </c>
      <c r="C4305">
        <v>6249152</v>
      </c>
    </row>
    <row r="4306" spans="2:3" x14ac:dyDescent="0.25">
      <c r="B4306">
        <v>1.89</v>
      </c>
      <c r="C4306">
        <v>6145708</v>
      </c>
    </row>
    <row r="4307" spans="2:3" x14ac:dyDescent="0.25">
      <c r="B4307">
        <v>1.923</v>
      </c>
      <c r="C4307">
        <v>4851937</v>
      </c>
    </row>
    <row r="4308" spans="2:3" x14ac:dyDescent="0.25">
      <c r="B4308">
        <v>1.9470000000000001</v>
      </c>
      <c r="C4308">
        <v>2695454</v>
      </c>
    </row>
    <row r="4309" spans="2:3" x14ac:dyDescent="0.25">
      <c r="B4309">
        <v>1.972</v>
      </c>
      <c r="C4309">
        <v>3683044</v>
      </c>
    </row>
    <row r="4310" spans="2:3" x14ac:dyDescent="0.25">
      <c r="B4310">
        <v>2.0099999999999998</v>
      </c>
      <c r="C4310">
        <v>4821166</v>
      </c>
    </row>
    <row r="4311" spans="2:3" x14ac:dyDescent="0.25">
      <c r="B4311">
        <v>2.0270000000000001</v>
      </c>
      <c r="C4311">
        <v>3009537</v>
      </c>
    </row>
    <row r="4312" spans="2:3" x14ac:dyDescent="0.25">
      <c r="B4312">
        <v>2.0499999999999998</v>
      </c>
      <c r="C4312">
        <v>4661129</v>
      </c>
    </row>
    <row r="4313" spans="2:3" x14ac:dyDescent="0.25">
      <c r="B4313">
        <v>2.0760000000000001</v>
      </c>
      <c r="C4313">
        <v>3736849</v>
      </c>
    </row>
    <row r="4314" spans="2:3" x14ac:dyDescent="0.25">
      <c r="B4314">
        <v>2.1190000000000002</v>
      </c>
      <c r="C4314">
        <v>9739228</v>
      </c>
    </row>
    <row r="4315" spans="2:3" x14ac:dyDescent="0.25">
      <c r="B4315">
        <v>2.1800000000000002</v>
      </c>
      <c r="C4315">
        <v>4992598</v>
      </c>
    </row>
    <row r="4316" spans="2:3" x14ac:dyDescent="0.25">
      <c r="B4316">
        <v>2.2000000000000002</v>
      </c>
      <c r="C4316">
        <v>2528508</v>
      </c>
    </row>
    <row r="4317" spans="2:3" x14ac:dyDescent="0.25">
      <c r="B4317">
        <v>2.226</v>
      </c>
      <c r="C4317">
        <v>4955341</v>
      </c>
    </row>
    <row r="4318" spans="2:3" x14ac:dyDescent="0.25">
      <c r="B4318">
        <v>2.29</v>
      </c>
      <c r="C4318">
        <v>5823838</v>
      </c>
    </row>
    <row r="4319" spans="2:3" x14ac:dyDescent="0.25">
      <c r="B4319">
        <v>2.3140000000000001</v>
      </c>
      <c r="C4319">
        <v>2652060</v>
      </c>
    </row>
    <row r="4320" spans="2:3" x14ac:dyDescent="0.25">
      <c r="B4320">
        <v>2.3439999999999999</v>
      </c>
      <c r="C4320">
        <v>2617822</v>
      </c>
    </row>
    <row r="4321" spans="2:3" x14ac:dyDescent="0.25">
      <c r="B4321">
        <v>2.3849999999999998</v>
      </c>
      <c r="C4321">
        <v>3281866</v>
      </c>
    </row>
    <row r="4322" spans="2:3" x14ac:dyDescent="0.25">
      <c r="B4322">
        <v>2.407</v>
      </c>
      <c r="C4322">
        <v>2684406</v>
      </c>
    </row>
    <row r="4323" spans="2:3" x14ac:dyDescent="0.25">
      <c r="B4323">
        <v>2.4369999999999998</v>
      </c>
      <c r="C4323">
        <v>1937341</v>
      </c>
    </row>
    <row r="4324" spans="2:3" x14ac:dyDescent="0.25">
      <c r="B4324">
        <v>2.464</v>
      </c>
      <c r="C4324">
        <v>3607575</v>
      </c>
    </row>
    <row r="4325" spans="2:3" x14ac:dyDescent="0.25">
      <c r="B4325">
        <v>2.5</v>
      </c>
      <c r="C4325">
        <v>917821</v>
      </c>
    </row>
    <row r="4326" spans="2:3" x14ac:dyDescent="0.25">
      <c r="B4326">
        <v>2.5169999999999999</v>
      </c>
      <c r="C4326">
        <v>1565857</v>
      </c>
    </row>
    <row r="4327" spans="2:3" x14ac:dyDescent="0.25">
      <c r="B4327">
        <v>2.5539999999999998</v>
      </c>
      <c r="C4327">
        <v>2545429</v>
      </c>
    </row>
    <row r="4328" spans="2:3" x14ac:dyDescent="0.25">
      <c r="B4328">
        <v>2.62</v>
      </c>
      <c r="C4328">
        <v>3031676</v>
      </c>
    </row>
    <row r="4329" spans="2:3" x14ac:dyDescent="0.25">
      <c r="B4329">
        <v>2.673</v>
      </c>
      <c r="C4329">
        <v>3271664</v>
      </c>
    </row>
    <row r="4330" spans="2:3" x14ac:dyDescent="0.25">
      <c r="B4330">
        <v>2.702</v>
      </c>
      <c r="C4330">
        <v>1537131</v>
      </c>
    </row>
    <row r="4331" spans="2:3" x14ac:dyDescent="0.25">
      <c r="B4331">
        <v>2.7549999999999999</v>
      </c>
      <c r="C4331">
        <v>3139539</v>
      </c>
    </row>
    <row r="4332" spans="2:3" x14ac:dyDescent="0.25">
      <c r="B4332">
        <v>2.8119999999999998</v>
      </c>
      <c r="C4332">
        <v>1627466</v>
      </c>
    </row>
    <row r="4333" spans="2:3" x14ac:dyDescent="0.25">
      <c r="B4333">
        <v>2.87</v>
      </c>
      <c r="C4333">
        <v>2109770</v>
      </c>
    </row>
    <row r="4334" spans="2:3" x14ac:dyDescent="0.25">
      <c r="B4334">
        <v>2.9180000000000001</v>
      </c>
      <c r="C4334">
        <v>2096867</v>
      </c>
    </row>
    <row r="4335" spans="2:3" x14ac:dyDescent="0.25">
      <c r="B4335">
        <v>2.9620000000000002</v>
      </c>
      <c r="C4335">
        <v>1120958</v>
      </c>
    </row>
    <row r="4336" spans="2:3" x14ac:dyDescent="0.25">
      <c r="B4336">
        <v>2.9969999999999999</v>
      </c>
      <c r="C4336">
        <v>1057721</v>
      </c>
    </row>
    <row r="4337" spans="2:3" x14ac:dyDescent="0.25">
      <c r="B4337">
        <v>3.0219999999999998</v>
      </c>
      <c r="C4337">
        <v>1057857</v>
      </c>
    </row>
    <row r="4338" spans="2:3" x14ac:dyDescent="0.25">
      <c r="B4338">
        <v>3.044</v>
      </c>
      <c r="C4338">
        <v>767258</v>
      </c>
    </row>
    <row r="4339" spans="2:3" x14ac:dyDescent="0.25">
      <c r="B4339">
        <v>3.0680000000000001</v>
      </c>
      <c r="C4339">
        <v>1135583</v>
      </c>
    </row>
    <row r="4340" spans="2:3" x14ac:dyDescent="0.25">
      <c r="B4340">
        <v>3.1</v>
      </c>
      <c r="C4340">
        <v>1134499</v>
      </c>
    </row>
    <row r="4341" spans="2:3" x14ac:dyDescent="0.25">
      <c r="B4341">
        <v>3.1190000000000002</v>
      </c>
      <c r="C4341">
        <v>749598</v>
      </c>
    </row>
    <row r="4342" spans="2:3" x14ac:dyDescent="0.25">
      <c r="B4342">
        <v>3.149</v>
      </c>
      <c r="C4342">
        <v>1044274</v>
      </c>
    </row>
    <row r="4343" spans="2:3" x14ac:dyDescent="0.25">
      <c r="B4343">
        <v>3.2130000000000001</v>
      </c>
      <c r="C4343">
        <v>1044177</v>
      </c>
    </row>
    <row r="4344" spans="2:3" x14ac:dyDescent="0.25">
      <c r="B4344">
        <v>3.2530000000000001</v>
      </c>
      <c r="C4344">
        <v>924610</v>
      </c>
    </row>
    <row r="4345" spans="2:3" x14ac:dyDescent="0.25">
      <c r="B4345">
        <v>3.2989999999999999</v>
      </c>
      <c r="C4345">
        <v>687237</v>
      </c>
    </row>
    <row r="4346" spans="2:3" x14ac:dyDescent="0.25">
      <c r="B4346">
        <v>3.347</v>
      </c>
      <c r="C4346">
        <v>680694</v>
      </c>
    </row>
    <row r="4347" spans="2:3" x14ac:dyDescent="0.25">
      <c r="B4347">
        <v>3.39</v>
      </c>
      <c r="C4347">
        <v>606016</v>
      </c>
    </row>
    <row r="4348" spans="2:3" x14ac:dyDescent="0.25">
      <c r="B4348">
        <v>3.4089999999999998</v>
      </c>
      <c r="C4348">
        <v>635727</v>
      </c>
    </row>
    <row r="4349" spans="2:3" x14ac:dyDescent="0.25">
      <c r="B4349">
        <v>3.49</v>
      </c>
      <c r="C4349">
        <v>734987</v>
      </c>
    </row>
    <row r="4350" spans="2:3" x14ac:dyDescent="0.25">
      <c r="B4350">
        <v>3.54</v>
      </c>
      <c r="C4350">
        <v>991040</v>
      </c>
    </row>
    <row r="4351" spans="2:3" x14ac:dyDescent="0.25">
      <c r="B4351">
        <v>3.57</v>
      </c>
      <c r="C4351">
        <v>663076</v>
      </c>
    </row>
    <row r="4352" spans="2:3" x14ac:dyDescent="0.25">
      <c r="B4352">
        <v>3.62</v>
      </c>
      <c r="C4352">
        <v>557011</v>
      </c>
    </row>
    <row r="4353" spans="2:3" x14ac:dyDescent="0.25">
      <c r="B4353">
        <v>4.1319999999999997</v>
      </c>
      <c r="C4353">
        <v>689147</v>
      </c>
    </row>
    <row r="4354" spans="2:3" x14ac:dyDescent="0.25">
      <c r="B4354">
        <v>4.2</v>
      </c>
      <c r="C4354">
        <v>2020824</v>
      </c>
    </row>
    <row r="4355" spans="2:3" x14ac:dyDescent="0.25">
      <c r="B4355">
        <v>4.2549999999999999</v>
      </c>
      <c r="C4355">
        <v>908278</v>
      </c>
    </row>
    <row r="4356" spans="2:3" x14ac:dyDescent="0.25">
      <c r="B4356">
        <v>4.3330000000000002</v>
      </c>
      <c r="C4356">
        <v>1531153</v>
      </c>
    </row>
    <row r="4357" spans="2:3" x14ac:dyDescent="0.25">
      <c r="B4357">
        <v>4.548</v>
      </c>
      <c r="C4357">
        <v>31868315</v>
      </c>
    </row>
    <row r="4358" spans="2:3" x14ac:dyDescent="0.25">
      <c r="B4358">
        <v>4.5730000000000004</v>
      </c>
      <c r="C4358">
        <v>10345263</v>
      </c>
    </row>
    <row r="4359" spans="2:3" x14ac:dyDescent="0.25">
      <c r="B4359">
        <v>4.593</v>
      </c>
      <c r="C4359">
        <v>11293141</v>
      </c>
    </row>
    <row r="4360" spans="2:3" x14ac:dyDescent="0.25">
      <c r="B4360">
        <v>4.62</v>
      </c>
      <c r="C4360">
        <v>15565984</v>
      </c>
    </row>
    <row r="4361" spans="2:3" x14ac:dyDescent="0.25">
      <c r="B4361">
        <v>4.673</v>
      </c>
      <c r="C4361">
        <v>9280554</v>
      </c>
    </row>
    <row r="4362" spans="2:3" x14ac:dyDescent="0.25">
      <c r="B4362">
        <v>4.7140000000000004</v>
      </c>
      <c r="C4362">
        <v>14110266</v>
      </c>
    </row>
    <row r="4363" spans="2:3" x14ac:dyDescent="0.25">
      <c r="B4363">
        <v>4.7949999999999999</v>
      </c>
      <c r="C4363">
        <v>4562401</v>
      </c>
    </row>
    <row r="4364" spans="2:3" x14ac:dyDescent="0.25">
      <c r="B4364">
        <v>4.8330000000000002</v>
      </c>
      <c r="C4364">
        <v>1730875</v>
      </c>
    </row>
    <row r="4365" spans="2:3" x14ac:dyDescent="0.25">
      <c r="B4365">
        <v>4.8570000000000002</v>
      </c>
      <c r="C4365">
        <v>1923691</v>
      </c>
    </row>
    <row r="4366" spans="2:3" x14ac:dyDescent="0.25">
      <c r="B4366">
        <v>4.88</v>
      </c>
      <c r="C4366">
        <v>1039414</v>
      </c>
    </row>
    <row r="4367" spans="2:3" x14ac:dyDescent="0.25">
      <c r="B4367">
        <v>4.8929999999999998</v>
      </c>
      <c r="C4367">
        <v>1130120</v>
      </c>
    </row>
    <row r="4368" spans="2:3" x14ac:dyDescent="0.25">
      <c r="B4368">
        <v>4.93</v>
      </c>
      <c r="C4368">
        <v>1089540</v>
      </c>
    </row>
    <row r="4369" spans="2:3" x14ac:dyDescent="0.25">
      <c r="B4369">
        <v>4.9740000000000002</v>
      </c>
      <c r="C4369">
        <v>1103352</v>
      </c>
    </row>
    <row r="4370" spans="2:3" x14ac:dyDescent="0.25">
      <c r="B4370">
        <v>5.1050000000000004</v>
      </c>
      <c r="C4370">
        <v>644517</v>
      </c>
    </row>
    <row r="4371" spans="2:3" x14ac:dyDescent="0.25">
      <c r="B4371">
        <v>5.1369999999999996</v>
      </c>
      <c r="C4371">
        <v>811289</v>
      </c>
    </row>
    <row r="4372" spans="2:3" x14ac:dyDescent="0.25">
      <c r="B4372">
        <v>5.1630000000000003</v>
      </c>
      <c r="C4372">
        <v>881361</v>
      </c>
    </row>
    <row r="4373" spans="2:3" x14ac:dyDescent="0.25">
      <c r="B4373">
        <v>5.1909999999999998</v>
      </c>
      <c r="C4373">
        <v>914666</v>
      </c>
    </row>
    <row r="4374" spans="2:3" x14ac:dyDescent="0.25">
      <c r="B4374">
        <v>5.2149999999999999</v>
      </c>
      <c r="C4374">
        <v>604651</v>
      </c>
    </row>
    <row r="4375" spans="2:3" x14ac:dyDescent="0.25">
      <c r="B4375">
        <v>5.2469999999999999</v>
      </c>
      <c r="C4375">
        <v>628360</v>
      </c>
    </row>
    <row r="4376" spans="2:3" x14ac:dyDescent="0.25">
      <c r="B4376">
        <v>5.31</v>
      </c>
      <c r="C4376">
        <v>937463</v>
      </c>
    </row>
    <row r="4377" spans="2:3" x14ac:dyDescent="0.25">
      <c r="B4377">
        <v>5.3940000000000001</v>
      </c>
      <c r="C4377">
        <v>1482865</v>
      </c>
    </row>
    <row r="4378" spans="2:3" x14ac:dyDescent="0.25">
      <c r="B4378">
        <v>5.4470000000000001</v>
      </c>
      <c r="C4378">
        <v>1365184</v>
      </c>
    </row>
    <row r="4379" spans="2:3" x14ac:dyDescent="0.25">
      <c r="B4379">
        <v>5.5</v>
      </c>
      <c r="C4379">
        <v>960909</v>
      </c>
    </row>
    <row r="4380" spans="2:3" x14ac:dyDescent="0.25">
      <c r="B4380">
        <v>5.5890000000000004</v>
      </c>
      <c r="C4380">
        <v>715084</v>
      </c>
    </row>
    <row r="4381" spans="2:3" x14ac:dyDescent="0.25">
      <c r="B4381">
        <v>5.673</v>
      </c>
      <c r="C4381">
        <v>1285253</v>
      </c>
    </row>
    <row r="4382" spans="2:3" x14ac:dyDescent="0.25">
      <c r="B4382">
        <v>5.7469999999999999</v>
      </c>
      <c r="C4382">
        <v>1855814</v>
      </c>
    </row>
    <row r="4383" spans="2:3" x14ac:dyDescent="0.25">
      <c r="B4383">
        <v>5.8029999999999999</v>
      </c>
      <c r="C4383">
        <v>1213973</v>
      </c>
    </row>
    <row r="4384" spans="2:3" x14ac:dyDescent="0.25">
      <c r="B4384">
        <v>5.84</v>
      </c>
      <c r="C4384">
        <v>876212</v>
      </c>
    </row>
    <row r="4385" spans="2:3" x14ac:dyDescent="0.25">
      <c r="B4385">
        <v>5.8540000000000001</v>
      </c>
      <c r="C4385">
        <v>1266731</v>
      </c>
    </row>
    <row r="4386" spans="2:3" x14ac:dyDescent="0.25">
      <c r="B4386">
        <v>5.883</v>
      </c>
      <c r="C4386">
        <v>1602138</v>
      </c>
    </row>
    <row r="4387" spans="2:3" x14ac:dyDescent="0.25">
      <c r="B4387">
        <v>5.9189999999999996</v>
      </c>
      <c r="C4387">
        <v>1004491</v>
      </c>
    </row>
    <row r="4388" spans="2:3" x14ac:dyDescent="0.25">
      <c r="B4388">
        <v>5.9450000000000003</v>
      </c>
      <c r="C4388">
        <v>916415</v>
      </c>
    </row>
    <row r="4389" spans="2:3" x14ac:dyDescent="0.25">
      <c r="B4389">
        <v>5.9690000000000003</v>
      </c>
      <c r="C4389">
        <v>746717</v>
      </c>
    </row>
    <row r="4390" spans="2:3" x14ac:dyDescent="0.25">
      <c r="B4390">
        <v>5.992</v>
      </c>
      <c r="C4390">
        <v>1335997</v>
      </c>
    </row>
    <row r="4391" spans="2:3" x14ac:dyDescent="0.25">
      <c r="B4391">
        <v>6.032</v>
      </c>
      <c r="C4391">
        <v>596214</v>
      </c>
    </row>
    <row r="4392" spans="2:3" x14ac:dyDescent="0.25">
      <c r="B4392">
        <v>6.3449999999999998</v>
      </c>
      <c r="C4392">
        <v>1089679</v>
      </c>
    </row>
    <row r="4393" spans="2:3" x14ac:dyDescent="0.25">
      <c r="B4393">
        <v>6.3630000000000004</v>
      </c>
      <c r="C4393">
        <v>1137944</v>
      </c>
    </row>
    <row r="4394" spans="2:3" x14ac:dyDescent="0.25">
      <c r="B4394">
        <v>6.4119999999999999</v>
      </c>
      <c r="C4394">
        <v>953426</v>
      </c>
    </row>
    <row r="4395" spans="2:3" x14ac:dyDescent="0.25">
      <c r="B4395">
        <v>6.4429999999999996</v>
      </c>
      <c r="C4395">
        <v>750054</v>
      </c>
    </row>
    <row r="4396" spans="2:3" x14ac:dyDescent="0.25">
      <c r="B4396">
        <v>6.5750000000000002</v>
      </c>
      <c r="C4396">
        <v>1141089</v>
      </c>
    </row>
    <row r="4397" spans="2:3" x14ac:dyDescent="0.25">
      <c r="B4397">
        <v>6.7640000000000002</v>
      </c>
      <c r="C4397">
        <v>812230</v>
      </c>
    </row>
    <row r="4398" spans="2:3" x14ac:dyDescent="0.25">
      <c r="B4398">
        <v>6.7839999999999998</v>
      </c>
      <c r="C4398">
        <v>784489</v>
      </c>
    </row>
    <row r="4399" spans="2:3" x14ac:dyDescent="0.25">
      <c r="B4399">
        <v>6.8170000000000002</v>
      </c>
      <c r="C4399">
        <v>650381</v>
      </c>
    </row>
    <row r="4400" spans="2:3" x14ac:dyDescent="0.25">
      <c r="B4400">
        <v>6.8819999999999997</v>
      </c>
      <c r="C4400">
        <v>1224329</v>
      </c>
    </row>
    <row r="4401" spans="2:3" x14ac:dyDescent="0.25">
      <c r="B4401">
        <v>6.97</v>
      </c>
      <c r="C4401">
        <v>579841</v>
      </c>
    </row>
    <row r="4402" spans="2:3" x14ac:dyDescent="0.25">
      <c r="B4402">
        <v>6.9930000000000003</v>
      </c>
      <c r="C4402">
        <v>690414</v>
      </c>
    </row>
    <row r="4403" spans="2:3" x14ac:dyDescent="0.25">
      <c r="B4403">
        <v>7.0570000000000004</v>
      </c>
      <c r="C4403">
        <v>1149164</v>
      </c>
    </row>
    <row r="4404" spans="2:3" x14ac:dyDescent="0.25">
      <c r="B4404">
        <v>7.1269999999999998</v>
      </c>
      <c r="C4404">
        <v>736508</v>
      </c>
    </row>
    <row r="4405" spans="2:3" x14ac:dyDescent="0.25">
      <c r="B4405">
        <v>7.1630000000000003</v>
      </c>
      <c r="C4405">
        <v>701561</v>
      </c>
    </row>
    <row r="4406" spans="2:3" x14ac:dyDescent="0.25">
      <c r="B4406">
        <v>7.19</v>
      </c>
      <c r="C4406">
        <v>683565</v>
      </c>
    </row>
    <row r="4407" spans="2:3" x14ac:dyDescent="0.25">
      <c r="B4407">
        <v>7.2469999999999999</v>
      </c>
      <c r="C4407">
        <v>725525</v>
      </c>
    </row>
    <row r="4408" spans="2:3" x14ac:dyDescent="0.25">
      <c r="B4408">
        <v>7.3129999999999997</v>
      </c>
      <c r="C4408">
        <v>583690</v>
      </c>
    </row>
    <row r="4409" spans="2:3" x14ac:dyDescent="0.25">
      <c r="B4409">
        <v>7.3739999999999997</v>
      </c>
      <c r="C4409">
        <v>884377</v>
      </c>
    </row>
    <row r="4410" spans="2:3" x14ac:dyDescent="0.25">
      <c r="B4410">
        <v>7.45</v>
      </c>
      <c r="C4410">
        <v>612792</v>
      </c>
    </row>
    <row r="4411" spans="2:3" x14ac:dyDescent="0.25">
      <c r="B4411">
        <v>7.5060000000000002</v>
      </c>
      <c r="C4411">
        <v>1436433</v>
      </c>
    </row>
    <row r="4412" spans="2:3" x14ac:dyDescent="0.25">
      <c r="B4412">
        <v>7.5419999999999998</v>
      </c>
      <c r="C4412">
        <v>572052</v>
      </c>
    </row>
    <row r="4413" spans="2:3" x14ac:dyDescent="0.25">
      <c r="B4413">
        <v>7.766</v>
      </c>
      <c r="C4413">
        <v>1463727</v>
      </c>
    </row>
    <row r="4414" spans="2:3" x14ac:dyDescent="0.25">
      <c r="B4414">
        <v>7.8869999999999996</v>
      </c>
      <c r="C4414">
        <v>609208</v>
      </c>
    </row>
    <row r="4415" spans="2:3" x14ac:dyDescent="0.25">
      <c r="B4415">
        <v>7.9329999999999998</v>
      </c>
      <c r="C4415">
        <v>567362</v>
      </c>
    </row>
    <row r="4416" spans="2:3" x14ac:dyDescent="0.25">
      <c r="B4416">
        <v>7.9669999999999996</v>
      </c>
      <c r="C4416">
        <v>591707</v>
      </c>
    </row>
    <row r="4417" spans="2:3" x14ac:dyDescent="0.25">
      <c r="B4417">
        <v>7.9880000000000004</v>
      </c>
      <c r="C4417">
        <v>706239</v>
      </c>
    </row>
    <row r="4418" spans="2:3" x14ac:dyDescent="0.25">
      <c r="B4418">
        <v>8.0329999999999995</v>
      </c>
      <c r="C4418">
        <v>1658054</v>
      </c>
    </row>
    <row r="4419" spans="2:3" x14ac:dyDescent="0.25">
      <c r="B4419">
        <v>8.0670000000000002</v>
      </c>
      <c r="C4419">
        <v>1217540</v>
      </c>
    </row>
    <row r="4420" spans="2:3" x14ac:dyDescent="0.25">
      <c r="B4420">
        <v>8.1</v>
      </c>
      <c r="C4420">
        <v>1232088</v>
      </c>
    </row>
    <row r="4421" spans="2:3" x14ac:dyDescent="0.25">
      <c r="B4421">
        <v>8.1180000000000003</v>
      </c>
      <c r="C4421">
        <v>1156655</v>
      </c>
    </row>
    <row r="4422" spans="2:3" x14ac:dyDescent="0.25">
      <c r="B4422">
        <v>8.1479999999999997</v>
      </c>
      <c r="C4422">
        <v>1356777</v>
      </c>
    </row>
    <row r="4423" spans="2:3" x14ac:dyDescent="0.25">
      <c r="B4423">
        <v>8.2070000000000007</v>
      </c>
      <c r="C4423">
        <v>970823</v>
      </c>
    </row>
    <row r="4424" spans="2:3" x14ac:dyDescent="0.25">
      <c r="B4424">
        <v>8.2729999999999997</v>
      </c>
      <c r="C4424">
        <v>830279</v>
      </c>
    </row>
    <row r="4425" spans="2:3" x14ac:dyDescent="0.25">
      <c r="B4425">
        <v>8.3859999999999992</v>
      </c>
      <c r="C4425">
        <v>698684</v>
      </c>
    </row>
    <row r="4426" spans="2:3" x14ac:dyDescent="0.25">
      <c r="B4426">
        <v>8.6199999999999992</v>
      </c>
      <c r="C4426">
        <v>602989</v>
      </c>
    </row>
    <row r="4427" spans="2:3" x14ac:dyDescent="0.25">
      <c r="B4427">
        <v>8.6989999999999998</v>
      </c>
      <c r="C4427">
        <v>2184329</v>
      </c>
    </row>
    <row r="4428" spans="2:3" x14ac:dyDescent="0.25">
      <c r="B4428">
        <v>8.7230000000000008</v>
      </c>
      <c r="C4428">
        <v>1367815</v>
      </c>
    </row>
    <row r="4429" spans="2:3" x14ac:dyDescent="0.25">
      <c r="B4429">
        <v>8.7769999999999992</v>
      </c>
      <c r="C4429">
        <v>644111</v>
      </c>
    </row>
    <row r="4430" spans="2:3" x14ac:dyDescent="0.25">
      <c r="B4430">
        <v>8.7989999999999995</v>
      </c>
      <c r="C4430">
        <v>903451</v>
      </c>
    </row>
    <row r="4431" spans="2:3" x14ac:dyDescent="0.25">
      <c r="B4431">
        <v>9.2430000000000003</v>
      </c>
      <c r="C4431">
        <v>659938</v>
      </c>
    </row>
    <row r="4432" spans="2:3" x14ac:dyDescent="0.25">
      <c r="B4432">
        <v>9.3000000000000007</v>
      </c>
      <c r="C4432">
        <v>842268</v>
      </c>
    </row>
    <row r="4433" spans="2:3" x14ac:dyDescent="0.25">
      <c r="B4433">
        <v>9.3539999999999992</v>
      </c>
      <c r="C4433">
        <v>1056591</v>
      </c>
    </row>
    <row r="4434" spans="2:3" x14ac:dyDescent="0.25">
      <c r="B4434">
        <v>9.4049999999999994</v>
      </c>
      <c r="C4434">
        <v>567415</v>
      </c>
    </row>
    <row r="4435" spans="2:3" x14ac:dyDescent="0.25">
      <c r="B4435">
        <v>10.538</v>
      </c>
      <c r="C4435">
        <v>1364885</v>
      </c>
    </row>
    <row r="4436" spans="2:3" x14ac:dyDescent="0.25">
      <c r="B4436">
        <v>10.577</v>
      </c>
      <c r="C4436">
        <v>1124025</v>
      </c>
    </row>
    <row r="4437" spans="2:3" x14ac:dyDescent="0.25">
      <c r="B4437">
        <v>10.606999999999999</v>
      </c>
      <c r="C4437">
        <v>1423253</v>
      </c>
    </row>
    <row r="4438" spans="2:3" x14ac:dyDescent="0.25">
      <c r="B4438">
        <v>10.63</v>
      </c>
      <c r="C4438">
        <v>1347851</v>
      </c>
    </row>
    <row r="4439" spans="2:3" x14ac:dyDescent="0.25">
      <c r="B4439">
        <v>10.68</v>
      </c>
      <c r="C4439">
        <v>4519441</v>
      </c>
    </row>
    <row r="4440" spans="2:3" x14ac:dyDescent="0.25">
      <c r="B4440">
        <v>10.71</v>
      </c>
      <c r="C4440">
        <v>2982966</v>
      </c>
    </row>
    <row r="4441" spans="2:3" x14ac:dyDescent="0.25">
      <c r="B4441">
        <v>10.792999999999999</v>
      </c>
      <c r="C4441">
        <v>1363833</v>
      </c>
    </row>
    <row r="4442" spans="2:3" x14ac:dyDescent="0.25">
      <c r="B4442">
        <v>11.085000000000001</v>
      </c>
      <c r="C4442">
        <v>581780</v>
      </c>
    </row>
    <row r="4443" spans="2:3" x14ac:dyDescent="0.25">
      <c r="B4443">
        <v>11.292</v>
      </c>
      <c r="C4443">
        <v>563251</v>
      </c>
    </row>
    <row r="4444" spans="2:3" x14ac:dyDescent="0.25">
      <c r="B4444">
        <v>11.484999999999999</v>
      </c>
      <c r="C4444">
        <v>979960</v>
      </c>
    </row>
    <row r="4445" spans="2:3" x14ac:dyDescent="0.25">
      <c r="B4445">
        <v>11.513</v>
      </c>
      <c r="C4445">
        <v>873265</v>
      </c>
    </row>
    <row r="4446" spans="2:3" x14ac:dyDescent="0.25">
      <c r="B4446">
        <v>11.536</v>
      </c>
      <c r="C4446">
        <v>1084783</v>
      </c>
    </row>
    <row r="4447" spans="2:3" x14ac:dyDescent="0.25">
      <c r="B4447">
        <v>11.593</v>
      </c>
      <c r="C4447">
        <v>1405380</v>
      </c>
    </row>
    <row r="4448" spans="2:3" x14ac:dyDescent="0.25">
      <c r="B4448">
        <v>11.747</v>
      </c>
      <c r="C4448">
        <v>1960758</v>
      </c>
    </row>
    <row r="4449" spans="2:3" x14ac:dyDescent="0.25">
      <c r="B4449">
        <v>11.79</v>
      </c>
      <c r="C4449">
        <v>5412533</v>
      </c>
    </row>
    <row r="4450" spans="2:3" x14ac:dyDescent="0.25">
      <c r="B4450">
        <v>11.82</v>
      </c>
      <c r="C4450">
        <v>1414493</v>
      </c>
    </row>
    <row r="4451" spans="2:3" x14ac:dyDescent="0.25">
      <c r="B4451">
        <v>12.007999999999999</v>
      </c>
      <c r="C4451">
        <v>804323</v>
      </c>
    </row>
    <row r="4452" spans="2:3" x14ac:dyDescent="0.25">
      <c r="B4452">
        <v>12.134</v>
      </c>
      <c r="C4452">
        <v>16676721</v>
      </c>
    </row>
    <row r="4453" spans="2:3" x14ac:dyDescent="0.25">
      <c r="B4453">
        <v>12.4</v>
      </c>
      <c r="C4453">
        <v>21104326</v>
      </c>
    </row>
    <row r="4454" spans="2:3" x14ac:dyDescent="0.25">
      <c r="B4454">
        <v>12.42</v>
      </c>
      <c r="C4454">
        <v>16290053</v>
      </c>
    </row>
    <row r="4455" spans="2:3" x14ac:dyDescent="0.25">
      <c r="B4455">
        <v>12.737</v>
      </c>
      <c r="C4455">
        <v>1102237</v>
      </c>
    </row>
    <row r="4456" spans="2:3" x14ac:dyDescent="0.25">
      <c r="B4456">
        <v>12.78</v>
      </c>
      <c r="C4456">
        <v>888661</v>
      </c>
    </row>
    <row r="4457" spans="2:3" x14ac:dyDescent="0.25">
      <c r="B4457">
        <v>13.007</v>
      </c>
      <c r="C4457">
        <v>799331</v>
      </c>
    </row>
    <row r="4458" spans="2:3" x14ac:dyDescent="0.25">
      <c r="B4458">
        <v>13.026999999999999</v>
      </c>
      <c r="C4458">
        <v>1396355</v>
      </c>
    </row>
    <row r="4459" spans="2:3" x14ac:dyDescent="0.25">
      <c r="B4459">
        <v>13.393000000000001</v>
      </c>
      <c r="C4459">
        <v>581302</v>
      </c>
    </row>
    <row r="4460" spans="2:3" x14ac:dyDescent="0.25">
      <c r="B4460">
        <v>13.519</v>
      </c>
      <c r="C4460">
        <v>33651553</v>
      </c>
    </row>
    <row r="4461" spans="2:3" x14ac:dyDescent="0.25">
      <c r="B4461">
        <v>13.706</v>
      </c>
      <c r="C4461">
        <v>6805682</v>
      </c>
    </row>
    <row r="4462" spans="2:3" x14ac:dyDescent="0.25">
      <c r="B4462">
        <v>13.73</v>
      </c>
      <c r="C4462">
        <v>4455704</v>
      </c>
    </row>
    <row r="4463" spans="2:3" x14ac:dyDescent="0.25">
      <c r="B4463">
        <v>13.792999999999999</v>
      </c>
      <c r="C4463">
        <v>1275057</v>
      </c>
    </row>
    <row r="4464" spans="2:3" x14ac:dyDescent="0.25">
      <c r="B4464">
        <v>13.948</v>
      </c>
      <c r="C4464">
        <v>35960061</v>
      </c>
    </row>
    <row r="4465" spans="1:3" x14ac:dyDescent="0.25">
      <c r="B4465">
        <v>14.321</v>
      </c>
      <c r="C4465">
        <v>7884471</v>
      </c>
    </row>
    <row r="4466" spans="1:3" x14ac:dyDescent="0.25">
      <c r="B4466">
        <v>14.484</v>
      </c>
      <c r="C4466">
        <v>3821363</v>
      </c>
    </row>
    <row r="4467" spans="1:3" x14ac:dyDescent="0.25">
      <c r="C4467">
        <v>862707247</v>
      </c>
    </row>
    <row r="4468" spans="1:3" x14ac:dyDescent="0.25">
      <c r="A4468" t="s">
        <v>22</v>
      </c>
    </row>
    <row r="4469" spans="1:3" x14ac:dyDescent="0.25">
      <c r="B4469">
        <v>0.21299999999999999</v>
      </c>
      <c r="C4469">
        <v>3399462</v>
      </c>
    </row>
    <row r="4470" spans="1:3" x14ac:dyDescent="0.25">
      <c r="B4470">
        <v>0.36299999999999999</v>
      </c>
      <c r="C4470">
        <v>5295254</v>
      </c>
    </row>
    <row r="4471" spans="1:3" x14ac:dyDescent="0.25">
      <c r="B4471">
        <v>0.73599999999999999</v>
      </c>
      <c r="C4471">
        <v>5667609</v>
      </c>
    </row>
    <row r="4472" spans="1:3" x14ac:dyDescent="0.25">
      <c r="B4472">
        <v>0.82499999999999996</v>
      </c>
      <c r="C4472">
        <v>17064775</v>
      </c>
    </row>
    <row r="4473" spans="1:3" x14ac:dyDescent="0.25">
      <c r="B4473">
        <v>0.86699999999999999</v>
      </c>
      <c r="C4473">
        <v>7156058</v>
      </c>
    </row>
    <row r="4474" spans="1:3" x14ac:dyDescent="0.25">
      <c r="B4474">
        <v>0.91700000000000004</v>
      </c>
      <c r="C4474">
        <v>14062872</v>
      </c>
    </row>
    <row r="4475" spans="1:3" x14ac:dyDescent="0.25">
      <c r="B4475">
        <v>0.96399999999999997</v>
      </c>
      <c r="C4475">
        <v>24770882</v>
      </c>
    </row>
    <row r="4476" spans="1:3" x14ac:dyDescent="0.25">
      <c r="B4476">
        <v>1.1299999999999999</v>
      </c>
      <c r="C4476">
        <v>51198473</v>
      </c>
    </row>
    <row r="4477" spans="1:3" x14ac:dyDescent="0.25">
      <c r="B4477">
        <v>1.2270000000000001</v>
      </c>
      <c r="C4477">
        <v>6469253</v>
      </c>
    </row>
    <row r="4478" spans="1:3" x14ac:dyDescent="0.25">
      <c r="B4478">
        <v>1.2529999999999999</v>
      </c>
      <c r="C4478">
        <v>8491709</v>
      </c>
    </row>
    <row r="4479" spans="1:3" x14ac:dyDescent="0.25">
      <c r="B4479">
        <v>1.4039999999999999</v>
      </c>
      <c r="C4479">
        <v>40715044</v>
      </c>
    </row>
    <row r="4480" spans="1:3" x14ac:dyDescent="0.25">
      <c r="B4480">
        <v>1.51</v>
      </c>
      <c r="C4480">
        <v>3905799</v>
      </c>
    </row>
    <row r="4481" spans="2:3" x14ac:dyDescent="0.25">
      <c r="B4481">
        <v>1.58</v>
      </c>
      <c r="C4481">
        <v>12373961</v>
      </c>
    </row>
    <row r="4482" spans="2:3" x14ac:dyDescent="0.25">
      <c r="B4482">
        <v>1.613</v>
      </c>
      <c r="C4482">
        <v>4240233</v>
      </c>
    </row>
    <row r="4483" spans="2:3" x14ac:dyDescent="0.25">
      <c r="B4483">
        <v>1.645</v>
      </c>
      <c r="C4483">
        <v>8911671</v>
      </c>
    </row>
    <row r="4484" spans="2:3" x14ac:dyDescent="0.25">
      <c r="B4484">
        <v>1.681</v>
      </c>
      <c r="C4484">
        <v>5202233</v>
      </c>
    </row>
    <row r="4485" spans="2:3" x14ac:dyDescent="0.25">
      <c r="B4485">
        <v>1.6970000000000001</v>
      </c>
      <c r="C4485">
        <v>3562107</v>
      </c>
    </row>
    <row r="4486" spans="2:3" x14ac:dyDescent="0.25">
      <c r="B4486">
        <v>1.7170000000000001</v>
      </c>
      <c r="C4486">
        <v>4241725</v>
      </c>
    </row>
    <row r="4487" spans="2:3" x14ac:dyDescent="0.25">
      <c r="B4487">
        <v>1.7370000000000001</v>
      </c>
      <c r="C4487">
        <v>4785705</v>
      </c>
    </row>
    <row r="4488" spans="2:3" x14ac:dyDescent="0.25">
      <c r="B4488">
        <v>1.7769999999999999</v>
      </c>
      <c r="C4488">
        <v>5197739</v>
      </c>
    </row>
    <row r="4489" spans="2:3" x14ac:dyDescent="0.25">
      <c r="B4489">
        <v>1.8160000000000001</v>
      </c>
      <c r="C4489">
        <v>6033116</v>
      </c>
    </row>
    <row r="4490" spans="2:3" x14ac:dyDescent="0.25">
      <c r="B4490">
        <v>1.84</v>
      </c>
      <c r="C4490">
        <v>3474376</v>
      </c>
    </row>
    <row r="4491" spans="2:3" x14ac:dyDescent="0.25">
      <c r="B4491">
        <v>1.89</v>
      </c>
      <c r="C4491">
        <v>4843052</v>
      </c>
    </row>
    <row r="4492" spans="2:3" x14ac:dyDescent="0.25">
      <c r="B4492">
        <v>1.9259999999999999</v>
      </c>
      <c r="C4492">
        <v>3466709</v>
      </c>
    </row>
    <row r="4493" spans="2:3" x14ac:dyDescent="0.25">
      <c r="B4493">
        <v>1.96</v>
      </c>
      <c r="C4493">
        <v>3718477</v>
      </c>
    </row>
    <row r="4494" spans="2:3" x14ac:dyDescent="0.25">
      <c r="B4494">
        <v>1.98</v>
      </c>
      <c r="C4494">
        <v>4521379</v>
      </c>
    </row>
    <row r="4495" spans="2:3" x14ac:dyDescent="0.25">
      <c r="B4495">
        <v>2.0310000000000001</v>
      </c>
      <c r="C4495">
        <v>5394041</v>
      </c>
    </row>
    <row r="4496" spans="2:3" x14ac:dyDescent="0.25">
      <c r="B4496">
        <v>2.06</v>
      </c>
      <c r="C4496">
        <v>7313026</v>
      </c>
    </row>
    <row r="4497" spans="2:3" x14ac:dyDescent="0.25">
      <c r="B4497">
        <v>2.1</v>
      </c>
      <c r="C4497">
        <v>3556795</v>
      </c>
    </row>
    <row r="4498" spans="2:3" x14ac:dyDescent="0.25">
      <c r="B4498">
        <v>2.1429999999999998</v>
      </c>
      <c r="C4498">
        <v>7555211</v>
      </c>
    </row>
    <row r="4499" spans="2:3" x14ac:dyDescent="0.25">
      <c r="B4499">
        <v>2.17</v>
      </c>
      <c r="C4499">
        <v>5741792</v>
      </c>
    </row>
    <row r="4500" spans="2:3" x14ac:dyDescent="0.25">
      <c r="B4500">
        <v>2.2000000000000002</v>
      </c>
      <c r="C4500">
        <v>3791288</v>
      </c>
    </row>
    <row r="4501" spans="2:3" x14ac:dyDescent="0.25">
      <c r="B4501">
        <v>2.2170000000000001</v>
      </c>
      <c r="C4501">
        <v>4520895</v>
      </c>
    </row>
    <row r="4502" spans="2:3" x14ac:dyDescent="0.25">
      <c r="B4502">
        <v>2.2519999999999998</v>
      </c>
      <c r="C4502">
        <v>6445243</v>
      </c>
    </row>
    <row r="4503" spans="2:3" x14ac:dyDescent="0.25">
      <c r="B4503">
        <v>2.4</v>
      </c>
      <c r="C4503">
        <v>6192978</v>
      </c>
    </row>
    <row r="4504" spans="2:3" x14ac:dyDescent="0.25">
      <c r="B4504">
        <v>2.4609999999999999</v>
      </c>
      <c r="C4504">
        <v>3924999</v>
      </c>
    </row>
    <row r="4505" spans="2:3" x14ac:dyDescent="0.25">
      <c r="B4505">
        <v>2.5129999999999999</v>
      </c>
      <c r="C4505">
        <v>3921988</v>
      </c>
    </row>
    <row r="4506" spans="2:3" x14ac:dyDescent="0.25">
      <c r="B4506">
        <v>4.3600000000000003</v>
      </c>
      <c r="C4506">
        <v>4724621</v>
      </c>
    </row>
    <row r="4507" spans="2:3" x14ac:dyDescent="0.25">
      <c r="B4507">
        <v>4.4729999999999999</v>
      </c>
      <c r="C4507">
        <v>27753921</v>
      </c>
    </row>
    <row r="4508" spans="2:3" x14ac:dyDescent="0.25">
      <c r="B4508">
        <v>4.4909999999999997</v>
      </c>
      <c r="C4508">
        <v>7092301</v>
      </c>
    </row>
    <row r="4509" spans="2:3" x14ac:dyDescent="0.25">
      <c r="B4509">
        <v>4.5149999999999997</v>
      </c>
      <c r="C4509">
        <v>12876820</v>
      </c>
    </row>
    <row r="4510" spans="2:3" x14ac:dyDescent="0.25">
      <c r="B4510">
        <v>4.5469999999999997</v>
      </c>
      <c r="C4510">
        <v>14537107</v>
      </c>
    </row>
    <row r="4511" spans="2:3" x14ac:dyDescent="0.25">
      <c r="B4511">
        <v>4.5869999999999997</v>
      </c>
      <c r="C4511">
        <v>16827123</v>
      </c>
    </row>
    <row r="4512" spans="2:3" x14ac:dyDescent="0.25">
      <c r="B4512">
        <v>4.6029999999999998</v>
      </c>
      <c r="C4512">
        <v>5195770</v>
      </c>
    </row>
    <row r="4513" spans="2:3" x14ac:dyDescent="0.25">
      <c r="B4513">
        <v>4.62</v>
      </c>
      <c r="C4513">
        <v>17406270</v>
      </c>
    </row>
    <row r="4514" spans="2:3" x14ac:dyDescent="0.25">
      <c r="B4514">
        <v>4.6829999999999998</v>
      </c>
      <c r="C4514">
        <v>17163184</v>
      </c>
    </row>
    <row r="4515" spans="2:3" x14ac:dyDescent="0.25">
      <c r="B4515">
        <v>4.7329999999999997</v>
      </c>
      <c r="C4515">
        <v>4782021</v>
      </c>
    </row>
    <row r="4516" spans="2:3" x14ac:dyDescent="0.25">
      <c r="B4516">
        <v>4.7530000000000001</v>
      </c>
      <c r="C4516">
        <v>10694904</v>
      </c>
    </row>
    <row r="4517" spans="2:3" x14ac:dyDescent="0.25">
      <c r="B4517">
        <v>4.8040000000000003</v>
      </c>
      <c r="C4517">
        <v>5249003</v>
      </c>
    </row>
    <row r="4518" spans="2:3" x14ac:dyDescent="0.25">
      <c r="B4518">
        <v>4.8369999999999997</v>
      </c>
      <c r="C4518">
        <v>4561730</v>
      </c>
    </row>
    <row r="4519" spans="2:3" x14ac:dyDescent="0.25">
      <c r="B4519">
        <v>4.8920000000000003</v>
      </c>
      <c r="C4519">
        <v>4169500</v>
      </c>
    </row>
    <row r="4520" spans="2:3" x14ac:dyDescent="0.25">
      <c r="B4520">
        <v>4.97</v>
      </c>
      <c r="C4520">
        <v>3678194</v>
      </c>
    </row>
    <row r="4521" spans="2:3" x14ac:dyDescent="0.25">
      <c r="B4521">
        <v>5.0670000000000002</v>
      </c>
      <c r="C4521">
        <v>3657801</v>
      </c>
    </row>
    <row r="4522" spans="2:3" x14ac:dyDescent="0.25">
      <c r="B4522">
        <v>5.1120000000000001</v>
      </c>
      <c r="C4522">
        <v>4998260</v>
      </c>
    </row>
    <row r="4523" spans="2:3" x14ac:dyDescent="0.25">
      <c r="B4523">
        <v>5.1429999999999998</v>
      </c>
      <c r="C4523">
        <v>6262818</v>
      </c>
    </row>
    <row r="4524" spans="2:3" x14ac:dyDescent="0.25">
      <c r="B4524">
        <v>5.1859999999999999</v>
      </c>
      <c r="C4524">
        <v>3948762</v>
      </c>
    </row>
    <row r="4525" spans="2:3" x14ac:dyDescent="0.25">
      <c r="B4525">
        <v>5.2770000000000001</v>
      </c>
      <c r="C4525">
        <v>4099099</v>
      </c>
    </row>
    <row r="4526" spans="2:3" x14ac:dyDescent="0.25">
      <c r="B4526">
        <v>5.3</v>
      </c>
      <c r="C4526">
        <v>5131956</v>
      </c>
    </row>
    <row r="4527" spans="2:3" x14ac:dyDescent="0.25">
      <c r="B4527">
        <v>5.3689999999999998</v>
      </c>
      <c r="C4527">
        <v>3609095</v>
      </c>
    </row>
    <row r="4528" spans="2:3" x14ac:dyDescent="0.25">
      <c r="B4528">
        <v>5.415</v>
      </c>
      <c r="C4528">
        <v>5114998</v>
      </c>
    </row>
    <row r="4529" spans="2:3" x14ac:dyDescent="0.25">
      <c r="B4529">
        <v>5.4379999999999997</v>
      </c>
      <c r="C4529">
        <v>3342255</v>
      </c>
    </row>
    <row r="4530" spans="2:3" x14ac:dyDescent="0.25">
      <c r="B4530">
        <v>5.4829999999999997</v>
      </c>
      <c r="C4530">
        <v>4572662</v>
      </c>
    </row>
    <row r="4531" spans="2:3" x14ac:dyDescent="0.25">
      <c r="B4531">
        <v>5.6029999999999998</v>
      </c>
      <c r="C4531">
        <v>5864472</v>
      </c>
    </row>
    <row r="4532" spans="2:3" x14ac:dyDescent="0.25">
      <c r="B4532">
        <v>5.6559999999999997</v>
      </c>
      <c r="C4532">
        <v>3609241</v>
      </c>
    </row>
    <row r="4533" spans="2:3" x14ac:dyDescent="0.25">
      <c r="B4533">
        <v>5.71</v>
      </c>
      <c r="C4533">
        <v>6244368</v>
      </c>
    </row>
    <row r="4534" spans="2:3" x14ac:dyDescent="0.25">
      <c r="B4534">
        <v>5.75</v>
      </c>
      <c r="C4534">
        <v>5117964</v>
      </c>
    </row>
    <row r="4535" spans="2:3" x14ac:dyDescent="0.25">
      <c r="B4535">
        <v>5.7930000000000001</v>
      </c>
      <c r="C4535">
        <v>4093206</v>
      </c>
    </row>
    <row r="4536" spans="2:3" x14ac:dyDescent="0.25">
      <c r="B4536">
        <v>5.8159999999999998</v>
      </c>
      <c r="C4536">
        <v>4140984</v>
      </c>
    </row>
    <row r="4537" spans="2:3" x14ac:dyDescent="0.25">
      <c r="B4537">
        <v>5.8929999999999998</v>
      </c>
      <c r="C4537">
        <v>12731552</v>
      </c>
    </row>
    <row r="4538" spans="2:3" x14ac:dyDescent="0.25">
      <c r="B4538">
        <v>5.9210000000000003</v>
      </c>
      <c r="C4538">
        <v>8195467</v>
      </c>
    </row>
    <row r="4539" spans="2:3" x14ac:dyDescent="0.25">
      <c r="B4539">
        <v>5.9539999999999997</v>
      </c>
      <c r="C4539">
        <v>6552680</v>
      </c>
    </row>
    <row r="4540" spans="2:3" x14ac:dyDescent="0.25">
      <c r="B4540">
        <v>5.98</v>
      </c>
      <c r="C4540">
        <v>4388154</v>
      </c>
    </row>
    <row r="4541" spans="2:3" x14ac:dyDescent="0.25">
      <c r="B4541">
        <v>6</v>
      </c>
      <c r="C4541">
        <v>4328543</v>
      </c>
    </row>
    <row r="4542" spans="2:3" x14ac:dyDescent="0.25">
      <c r="B4542">
        <v>6.02</v>
      </c>
      <c r="C4542">
        <v>9334785</v>
      </c>
    </row>
    <row r="4543" spans="2:3" x14ac:dyDescent="0.25">
      <c r="B4543">
        <v>6.0730000000000004</v>
      </c>
      <c r="C4543">
        <v>4720455</v>
      </c>
    </row>
    <row r="4544" spans="2:3" x14ac:dyDescent="0.25">
      <c r="B4544">
        <v>6.0940000000000003</v>
      </c>
      <c r="C4544">
        <v>10374213</v>
      </c>
    </row>
    <row r="4545" spans="2:3" x14ac:dyDescent="0.25">
      <c r="B4545">
        <v>6.1829999999999998</v>
      </c>
      <c r="C4545">
        <v>4507747</v>
      </c>
    </row>
    <row r="4546" spans="2:3" x14ac:dyDescent="0.25">
      <c r="B4546">
        <v>6.2169999999999996</v>
      </c>
      <c r="C4546">
        <v>3911013</v>
      </c>
    </row>
    <row r="4547" spans="2:3" x14ac:dyDescent="0.25">
      <c r="B4547">
        <v>6.282</v>
      </c>
      <c r="C4547">
        <v>6067924</v>
      </c>
    </row>
    <row r="4548" spans="2:3" x14ac:dyDescent="0.25">
      <c r="B4548">
        <v>6.3170000000000002</v>
      </c>
      <c r="C4548">
        <v>4764119</v>
      </c>
    </row>
    <row r="4549" spans="2:3" x14ac:dyDescent="0.25">
      <c r="B4549">
        <v>6.3659999999999997</v>
      </c>
      <c r="C4549">
        <v>10207974</v>
      </c>
    </row>
    <row r="4550" spans="2:3" x14ac:dyDescent="0.25">
      <c r="B4550">
        <v>6.39</v>
      </c>
      <c r="C4550">
        <v>3776674</v>
      </c>
    </row>
    <row r="4551" spans="2:3" x14ac:dyDescent="0.25">
      <c r="B4551">
        <v>6.42</v>
      </c>
      <c r="C4551">
        <v>5427000</v>
      </c>
    </row>
    <row r="4552" spans="2:3" x14ac:dyDescent="0.25">
      <c r="B4552">
        <v>6.444</v>
      </c>
      <c r="C4552">
        <v>5171692</v>
      </c>
    </row>
    <row r="4553" spans="2:3" x14ac:dyDescent="0.25">
      <c r="B4553">
        <v>6.4729999999999999</v>
      </c>
      <c r="C4553">
        <v>3911774</v>
      </c>
    </row>
    <row r="4554" spans="2:3" x14ac:dyDescent="0.25">
      <c r="B4554">
        <v>6.5</v>
      </c>
      <c r="C4554">
        <v>4526428</v>
      </c>
    </row>
    <row r="4555" spans="2:3" x14ac:dyDescent="0.25">
      <c r="B4555">
        <v>6.5170000000000003</v>
      </c>
      <c r="C4555">
        <v>4191925</v>
      </c>
    </row>
    <row r="4556" spans="2:3" x14ac:dyDescent="0.25">
      <c r="B4556">
        <v>6.5510000000000002</v>
      </c>
      <c r="C4556">
        <v>4572082</v>
      </c>
    </row>
    <row r="4557" spans="2:3" x14ac:dyDescent="0.25">
      <c r="B4557">
        <v>6.5789999999999997</v>
      </c>
      <c r="C4557">
        <v>3498568</v>
      </c>
    </row>
    <row r="4558" spans="2:3" x14ac:dyDescent="0.25">
      <c r="B4558">
        <v>6.6319999999999997</v>
      </c>
      <c r="C4558">
        <v>5611507</v>
      </c>
    </row>
    <row r="4559" spans="2:3" x14ac:dyDescent="0.25">
      <c r="B4559">
        <v>6.6950000000000003</v>
      </c>
      <c r="C4559">
        <v>7170860</v>
      </c>
    </row>
    <row r="4560" spans="2:3" x14ac:dyDescent="0.25">
      <c r="B4560">
        <v>6.7519999999999998</v>
      </c>
      <c r="C4560">
        <v>8776705</v>
      </c>
    </row>
    <row r="4561" spans="2:3" x14ac:dyDescent="0.25">
      <c r="B4561">
        <v>6.827</v>
      </c>
      <c r="C4561">
        <v>4093356</v>
      </c>
    </row>
    <row r="4562" spans="2:3" x14ac:dyDescent="0.25">
      <c r="B4562">
        <v>6.8689999999999998</v>
      </c>
      <c r="C4562">
        <v>11111270</v>
      </c>
    </row>
    <row r="4563" spans="2:3" x14ac:dyDescent="0.25">
      <c r="B4563">
        <v>6.9530000000000003</v>
      </c>
      <c r="C4563">
        <v>3871084</v>
      </c>
    </row>
    <row r="4564" spans="2:3" x14ac:dyDescent="0.25">
      <c r="B4564">
        <v>6.9889999999999999</v>
      </c>
      <c r="C4564">
        <v>3826468</v>
      </c>
    </row>
    <row r="4565" spans="2:3" x14ac:dyDescent="0.25">
      <c r="B4565">
        <v>7.0170000000000003</v>
      </c>
      <c r="C4565">
        <v>4018901</v>
      </c>
    </row>
    <row r="4566" spans="2:3" x14ac:dyDescent="0.25">
      <c r="B4566">
        <v>7.0830000000000002</v>
      </c>
      <c r="C4566">
        <v>6691205</v>
      </c>
    </row>
    <row r="4567" spans="2:3" x14ac:dyDescent="0.25">
      <c r="B4567">
        <v>7.1289999999999996</v>
      </c>
      <c r="C4567">
        <v>4249612</v>
      </c>
    </row>
    <row r="4568" spans="2:3" x14ac:dyDescent="0.25">
      <c r="B4568">
        <v>7.15</v>
      </c>
      <c r="C4568">
        <v>3614218</v>
      </c>
    </row>
    <row r="4569" spans="2:3" x14ac:dyDescent="0.25">
      <c r="B4569">
        <v>7.1929999999999996</v>
      </c>
      <c r="C4569">
        <v>6761209</v>
      </c>
    </row>
    <row r="4570" spans="2:3" x14ac:dyDescent="0.25">
      <c r="B4570">
        <v>7.2370000000000001</v>
      </c>
      <c r="C4570">
        <v>4079970</v>
      </c>
    </row>
    <row r="4571" spans="2:3" x14ac:dyDescent="0.25">
      <c r="B4571">
        <v>7.2859999999999996</v>
      </c>
      <c r="C4571">
        <v>5956958</v>
      </c>
    </row>
    <row r="4572" spans="2:3" x14ac:dyDescent="0.25">
      <c r="B4572">
        <v>7.3479999999999999</v>
      </c>
      <c r="C4572">
        <v>4206431</v>
      </c>
    </row>
    <row r="4573" spans="2:3" x14ac:dyDescent="0.25">
      <c r="B4573">
        <v>7.3920000000000003</v>
      </c>
      <c r="C4573">
        <v>8613281</v>
      </c>
    </row>
    <row r="4574" spans="2:3" x14ac:dyDescent="0.25">
      <c r="B4574">
        <v>7.4649999999999999</v>
      </c>
      <c r="C4574">
        <v>4875675</v>
      </c>
    </row>
    <row r="4575" spans="2:3" x14ac:dyDescent="0.25">
      <c r="B4575">
        <v>7.5149999999999997</v>
      </c>
      <c r="C4575">
        <v>5681701</v>
      </c>
    </row>
    <row r="4576" spans="2:3" x14ac:dyDescent="0.25">
      <c r="B4576">
        <v>7.5590000000000002</v>
      </c>
      <c r="C4576">
        <v>3734668</v>
      </c>
    </row>
    <row r="4577" spans="2:3" x14ac:dyDescent="0.25">
      <c r="B4577">
        <v>7.6</v>
      </c>
      <c r="C4577">
        <v>4707102</v>
      </c>
    </row>
    <row r="4578" spans="2:3" x14ac:dyDescent="0.25">
      <c r="B4578">
        <v>7.7110000000000003</v>
      </c>
      <c r="C4578">
        <v>6655205</v>
      </c>
    </row>
    <row r="4579" spans="2:3" x14ac:dyDescent="0.25">
      <c r="B4579">
        <v>7.7759999999999998</v>
      </c>
      <c r="C4579">
        <v>4383054</v>
      </c>
    </row>
    <row r="4580" spans="2:3" x14ac:dyDescent="0.25">
      <c r="B4580">
        <v>7.907</v>
      </c>
      <c r="C4580">
        <v>3651456</v>
      </c>
    </row>
    <row r="4581" spans="2:3" x14ac:dyDescent="0.25">
      <c r="B4581">
        <v>7.9260000000000002</v>
      </c>
      <c r="C4581">
        <v>3553789</v>
      </c>
    </row>
    <row r="4582" spans="2:3" x14ac:dyDescent="0.25">
      <c r="B4582">
        <v>7.96</v>
      </c>
      <c r="C4582">
        <v>5849424</v>
      </c>
    </row>
    <row r="4583" spans="2:3" x14ac:dyDescent="0.25">
      <c r="B4583">
        <v>7.9850000000000003</v>
      </c>
      <c r="C4583">
        <v>5011189</v>
      </c>
    </row>
    <row r="4584" spans="2:3" x14ac:dyDescent="0.25">
      <c r="B4584">
        <v>8.0180000000000007</v>
      </c>
      <c r="C4584">
        <v>4370475</v>
      </c>
    </row>
    <row r="4585" spans="2:3" x14ac:dyDescent="0.25">
      <c r="B4585">
        <v>8.048</v>
      </c>
      <c r="C4585">
        <v>4496790</v>
      </c>
    </row>
    <row r="4586" spans="2:3" x14ac:dyDescent="0.25">
      <c r="B4586">
        <v>8.07</v>
      </c>
      <c r="C4586">
        <v>4898223</v>
      </c>
    </row>
    <row r="4587" spans="2:3" x14ac:dyDescent="0.25">
      <c r="B4587">
        <v>8.1</v>
      </c>
      <c r="C4587">
        <v>5735507</v>
      </c>
    </row>
    <row r="4588" spans="2:3" x14ac:dyDescent="0.25">
      <c r="B4588">
        <v>8.1349999999999998</v>
      </c>
      <c r="C4588">
        <v>6217836</v>
      </c>
    </row>
    <row r="4589" spans="2:3" x14ac:dyDescent="0.25">
      <c r="B4589">
        <v>8.15</v>
      </c>
      <c r="C4589">
        <v>3451066</v>
      </c>
    </row>
    <row r="4590" spans="2:3" x14ac:dyDescent="0.25">
      <c r="B4590">
        <v>8.2059999999999995</v>
      </c>
      <c r="C4590">
        <v>4919439</v>
      </c>
    </row>
    <row r="4591" spans="2:3" x14ac:dyDescent="0.25">
      <c r="B4591">
        <v>8.2370000000000001</v>
      </c>
      <c r="C4591">
        <v>5383128</v>
      </c>
    </row>
    <row r="4592" spans="2:3" x14ac:dyDescent="0.25">
      <c r="B4592">
        <v>8.2590000000000003</v>
      </c>
      <c r="C4592">
        <v>3874800</v>
      </c>
    </row>
    <row r="4593" spans="2:3" x14ac:dyDescent="0.25">
      <c r="B4593">
        <v>8.2919999999999998</v>
      </c>
      <c r="C4593">
        <v>7021008</v>
      </c>
    </row>
    <row r="4594" spans="2:3" x14ac:dyDescent="0.25">
      <c r="B4594">
        <v>8.3290000000000006</v>
      </c>
      <c r="C4594">
        <v>3748467</v>
      </c>
    </row>
    <row r="4595" spans="2:3" x14ac:dyDescent="0.25">
      <c r="B4595">
        <v>8.3819999999999997</v>
      </c>
      <c r="C4595">
        <v>8862293</v>
      </c>
    </row>
    <row r="4596" spans="2:3" x14ac:dyDescent="0.25">
      <c r="B4596">
        <v>8.41</v>
      </c>
      <c r="C4596">
        <v>5200781</v>
      </c>
    </row>
    <row r="4597" spans="2:3" x14ac:dyDescent="0.25">
      <c r="B4597">
        <v>8.4390000000000001</v>
      </c>
      <c r="C4597">
        <v>5248120</v>
      </c>
    </row>
    <row r="4598" spans="2:3" x14ac:dyDescent="0.25">
      <c r="B4598">
        <v>8.4789999999999992</v>
      </c>
      <c r="C4598">
        <v>6302784</v>
      </c>
    </row>
    <row r="4599" spans="2:3" x14ac:dyDescent="0.25">
      <c r="B4599">
        <v>8.5009999999999994</v>
      </c>
      <c r="C4599">
        <v>4113197</v>
      </c>
    </row>
    <row r="4600" spans="2:3" x14ac:dyDescent="0.25">
      <c r="B4600">
        <v>8.5329999999999995</v>
      </c>
      <c r="C4600">
        <v>7101655</v>
      </c>
    </row>
    <row r="4601" spans="2:3" x14ac:dyDescent="0.25">
      <c r="B4601">
        <v>8.5660000000000007</v>
      </c>
      <c r="C4601">
        <v>5342333</v>
      </c>
    </row>
    <row r="4602" spans="2:3" x14ac:dyDescent="0.25">
      <c r="B4602">
        <v>8.6470000000000002</v>
      </c>
      <c r="C4602">
        <v>24923487</v>
      </c>
    </row>
    <row r="4603" spans="2:3" x14ac:dyDescent="0.25">
      <c r="B4603">
        <v>8.6959999999999997</v>
      </c>
      <c r="C4603">
        <v>22636145</v>
      </c>
    </row>
    <row r="4604" spans="2:3" x14ac:dyDescent="0.25">
      <c r="B4604">
        <v>8.7270000000000003</v>
      </c>
      <c r="C4604">
        <v>12219364</v>
      </c>
    </row>
    <row r="4605" spans="2:3" x14ac:dyDescent="0.25">
      <c r="B4605">
        <v>8.7469999999999999</v>
      </c>
      <c r="C4605">
        <v>12744471</v>
      </c>
    </row>
    <row r="4606" spans="2:3" x14ac:dyDescent="0.25">
      <c r="B4606">
        <v>8.7810000000000006</v>
      </c>
      <c r="C4606">
        <v>13960073</v>
      </c>
    </row>
    <row r="4607" spans="2:3" x14ac:dyDescent="0.25">
      <c r="B4607">
        <v>8.8149999999999995</v>
      </c>
      <c r="C4607">
        <v>18827275</v>
      </c>
    </row>
    <row r="4608" spans="2:3" x14ac:dyDescent="0.25">
      <c r="B4608">
        <v>8.843</v>
      </c>
      <c r="C4608">
        <v>11027612</v>
      </c>
    </row>
    <row r="4609" spans="2:3" x14ac:dyDescent="0.25">
      <c r="B4609">
        <v>8.8689999999999998</v>
      </c>
      <c r="C4609">
        <v>13034585</v>
      </c>
    </row>
    <row r="4610" spans="2:3" x14ac:dyDescent="0.25">
      <c r="B4610">
        <v>8.9</v>
      </c>
      <c r="C4610">
        <v>17311549</v>
      </c>
    </row>
    <row r="4611" spans="2:3" x14ac:dyDescent="0.25">
      <c r="B4611">
        <v>8.9269999999999996</v>
      </c>
      <c r="C4611">
        <v>15682940</v>
      </c>
    </row>
    <row r="4612" spans="2:3" x14ac:dyDescent="0.25">
      <c r="B4612">
        <v>8.9600000000000009</v>
      </c>
      <c r="C4612">
        <v>21185906</v>
      </c>
    </row>
    <row r="4613" spans="2:3" x14ac:dyDescent="0.25">
      <c r="B4613">
        <v>9.0069999999999997</v>
      </c>
      <c r="C4613">
        <v>9688961</v>
      </c>
    </row>
    <row r="4614" spans="2:3" x14ac:dyDescent="0.25">
      <c r="B4614">
        <v>9.0269999999999992</v>
      </c>
      <c r="C4614">
        <v>6608942</v>
      </c>
    </row>
    <row r="4615" spans="2:3" x14ac:dyDescent="0.25">
      <c r="B4615">
        <v>9.0530000000000008</v>
      </c>
      <c r="C4615">
        <v>16318540</v>
      </c>
    </row>
    <row r="4616" spans="2:3" x14ac:dyDescent="0.25">
      <c r="B4616">
        <v>9.0869999999999997</v>
      </c>
      <c r="C4616">
        <v>5839023</v>
      </c>
    </row>
    <row r="4617" spans="2:3" x14ac:dyDescent="0.25">
      <c r="B4617">
        <v>9.11</v>
      </c>
      <c r="C4617">
        <v>8935640</v>
      </c>
    </row>
    <row r="4618" spans="2:3" x14ac:dyDescent="0.25">
      <c r="B4618">
        <v>9.1430000000000007</v>
      </c>
      <c r="C4618">
        <v>8436964</v>
      </c>
    </row>
    <row r="4619" spans="2:3" x14ac:dyDescent="0.25">
      <c r="B4619">
        <v>9.157</v>
      </c>
      <c r="C4619">
        <v>7024723</v>
      </c>
    </row>
    <row r="4620" spans="2:3" x14ac:dyDescent="0.25">
      <c r="B4620">
        <v>9.1869999999999994</v>
      </c>
      <c r="C4620">
        <v>11822377</v>
      </c>
    </row>
    <row r="4621" spans="2:3" x14ac:dyDescent="0.25">
      <c r="B4621">
        <v>9.23</v>
      </c>
      <c r="C4621">
        <v>8518644</v>
      </c>
    </row>
    <row r="4622" spans="2:3" x14ac:dyDescent="0.25">
      <c r="B4622">
        <v>9.2629999999999999</v>
      </c>
      <c r="C4622">
        <v>9148353</v>
      </c>
    </row>
    <row r="4623" spans="2:3" x14ac:dyDescent="0.25">
      <c r="B4623">
        <v>9.2889999999999997</v>
      </c>
      <c r="C4623">
        <v>8182724</v>
      </c>
    </row>
    <row r="4624" spans="2:3" x14ac:dyDescent="0.25">
      <c r="B4624">
        <v>9.32</v>
      </c>
      <c r="C4624">
        <v>7926408</v>
      </c>
    </row>
    <row r="4625" spans="2:3" x14ac:dyDescent="0.25">
      <c r="B4625">
        <v>9.3569999999999993</v>
      </c>
      <c r="C4625">
        <v>7733977</v>
      </c>
    </row>
    <row r="4626" spans="2:3" x14ac:dyDescent="0.25">
      <c r="B4626">
        <v>9.3810000000000002</v>
      </c>
      <c r="C4626">
        <v>9333629</v>
      </c>
    </row>
    <row r="4627" spans="2:3" x14ac:dyDescent="0.25">
      <c r="B4627">
        <v>9.42</v>
      </c>
      <c r="C4627">
        <v>6535318</v>
      </c>
    </row>
    <row r="4628" spans="2:3" x14ac:dyDescent="0.25">
      <c r="B4628">
        <v>9.4550000000000001</v>
      </c>
      <c r="C4628">
        <v>11802504</v>
      </c>
    </row>
    <row r="4629" spans="2:3" x14ac:dyDescent="0.25">
      <c r="B4629">
        <v>9.5039999999999996</v>
      </c>
      <c r="C4629">
        <v>9393353</v>
      </c>
    </row>
    <row r="4630" spans="2:3" x14ac:dyDescent="0.25">
      <c r="B4630">
        <v>9.532</v>
      </c>
      <c r="C4630">
        <v>6254375</v>
      </c>
    </row>
    <row r="4631" spans="2:3" x14ac:dyDescent="0.25">
      <c r="B4631">
        <v>9.5640000000000001</v>
      </c>
      <c r="C4631">
        <v>15058694</v>
      </c>
    </row>
    <row r="4632" spans="2:3" x14ac:dyDescent="0.25">
      <c r="B4632">
        <v>9.6229999999999993</v>
      </c>
      <c r="C4632">
        <v>6996102</v>
      </c>
    </row>
    <row r="4633" spans="2:3" x14ac:dyDescent="0.25">
      <c r="B4633">
        <v>9.65</v>
      </c>
      <c r="C4633">
        <v>4554982</v>
      </c>
    </row>
    <row r="4634" spans="2:3" x14ac:dyDescent="0.25">
      <c r="B4634">
        <v>9.6859999999999999</v>
      </c>
      <c r="C4634">
        <v>8482958</v>
      </c>
    </row>
    <row r="4635" spans="2:3" x14ac:dyDescent="0.25">
      <c r="B4635">
        <v>9.734</v>
      </c>
      <c r="C4635">
        <v>12319844</v>
      </c>
    </row>
    <row r="4636" spans="2:3" x14ac:dyDescent="0.25">
      <c r="B4636">
        <v>9.76</v>
      </c>
      <c r="C4636">
        <v>5371727</v>
      </c>
    </row>
    <row r="4637" spans="2:3" x14ac:dyDescent="0.25">
      <c r="B4637">
        <v>9.7799999999999994</v>
      </c>
      <c r="C4637">
        <v>3869154</v>
      </c>
    </row>
    <row r="4638" spans="2:3" x14ac:dyDescent="0.25">
      <c r="B4638">
        <v>9.8070000000000004</v>
      </c>
      <c r="C4638">
        <v>11355168</v>
      </c>
    </row>
    <row r="4639" spans="2:3" x14ac:dyDescent="0.25">
      <c r="B4639">
        <v>9.8450000000000006</v>
      </c>
      <c r="C4639">
        <v>4947281</v>
      </c>
    </row>
    <row r="4640" spans="2:3" x14ac:dyDescent="0.25">
      <c r="B4640">
        <v>9.8870000000000005</v>
      </c>
      <c r="C4640">
        <v>12155752</v>
      </c>
    </row>
    <row r="4641" spans="2:3" x14ac:dyDescent="0.25">
      <c r="B4641">
        <v>9.9260000000000002</v>
      </c>
      <c r="C4641">
        <v>10421921</v>
      </c>
    </row>
    <row r="4642" spans="2:3" x14ac:dyDescent="0.25">
      <c r="B4642">
        <v>9.9730000000000008</v>
      </c>
      <c r="C4642">
        <v>7693262</v>
      </c>
    </row>
    <row r="4643" spans="2:3" x14ac:dyDescent="0.25">
      <c r="B4643">
        <v>9.99</v>
      </c>
      <c r="C4643">
        <v>3684012</v>
      </c>
    </row>
    <row r="4644" spans="2:3" x14ac:dyDescent="0.25">
      <c r="B4644">
        <v>10.01</v>
      </c>
      <c r="C4644">
        <v>4124828</v>
      </c>
    </row>
    <row r="4645" spans="2:3" x14ac:dyDescent="0.25">
      <c r="B4645">
        <v>10.032</v>
      </c>
      <c r="C4645">
        <v>5818475</v>
      </c>
    </row>
    <row r="4646" spans="2:3" x14ac:dyDescent="0.25">
      <c r="B4646">
        <v>10.061</v>
      </c>
      <c r="C4646">
        <v>7279158</v>
      </c>
    </row>
    <row r="4647" spans="2:3" x14ac:dyDescent="0.25">
      <c r="B4647">
        <v>10.1</v>
      </c>
      <c r="C4647">
        <v>4047230</v>
      </c>
    </row>
    <row r="4648" spans="2:3" x14ac:dyDescent="0.25">
      <c r="B4648">
        <v>10.145</v>
      </c>
      <c r="C4648">
        <v>4717020</v>
      </c>
    </row>
    <row r="4649" spans="2:3" x14ac:dyDescent="0.25">
      <c r="B4649">
        <v>10.177</v>
      </c>
      <c r="C4649">
        <v>4373339</v>
      </c>
    </row>
    <row r="4650" spans="2:3" x14ac:dyDescent="0.25">
      <c r="B4650">
        <v>10.233000000000001</v>
      </c>
      <c r="C4650">
        <v>8798051</v>
      </c>
    </row>
    <row r="4651" spans="2:3" x14ac:dyDescent="0.25">
      <c r="B4651">
        <v>10.544</v>
      </c>
      <c r="C4651">
        <v>9588732</v>
      </c>
    </row>
    <row r="4652" spans="2:3" x14ac:dyDescent="0.25">
      <c r="B4652">
        <v>10.57</v>
      </c>
      <c r="C4652">
        <v>3333491</v>
      </c>
    </row>
    <row r="4653" spans="2:3" x14ac:dyDescent="0.25">
      <c r="B4653">
        <v>10.698</v>
      </c>
      <c r="C4653">
        <v>10647477</v>
      </c>
    </row>
    <row r="4654" spans="2:3" x14ac:dyDescent="0.25">
      <c r="B4654">
        <v>10.72</v>
      </c>
      <c r="C4654">
        <v>4562291</v>
      </c>
    </row>
    <row r="4655" spans="2:3" x14ac:dyDescent="0.25">
      <c r="B4655">
        <v>11.76</v>
      </c>
      <c r="C4655">
        <v>7613384</v>
      </c>
    </row>
    <row r="4656" spans="2:3" x14ac:dyDescent="0.25">
      <c r="B4656">
        <v>11.817</v>
      </c>
      <c r="C4656">
        <v>6180081</v>
      </c>
    </row>
    <row r="4657" spans="1:3" x14ac:dyDescent="0.25">
      <c r="B4657">
        <v>12.063000000000001</v>
      </c>
      <c r="C4657">
        <v>5580710</v>
      </c>
    </row>
    <row r="4658" spans="1:3" x14ac:dyDescent="0.25">
      <c r="B4658">
        <v>12.106999999999999</v>
      </c>
      <c r="C4658">
        <v>6836469</v>
      </c>
    </row>
    <row r="4659" spans="1:3" x14ac:dyDescent="0.25">
      <c r="B4659">
        <v>12.13</v>
      </c>
      <c r="C4659">
        <v>8696910</v>
      </c>
    </row>
    <row r="4660" spans="1:3" x14ac:dyDescent="0.25">
      <c r="B4660">
        <v>12.367000000000001</v>
      </c>
      <c r="C4660">
        <v>15958725</v>
      </c>
    </row>
    <row r="4661" spans="1:3" x14ac:dyDescent="0.25">
      <c r="B4661">
        <v>12.384</v>
      </c>
      <c r="C4661">
        <v>28350729</v>
      </c>
    </row>
    <row r="4662" spans="1:3" x14ac:dyDescent="0.25">
      <c r="B4662">
        <v>13.51</v>
      </c>
      <c r="C4662">
        <v>49875919</v>
      </c>
    </row>
    <row r="4663" spans="1:3" x14ac:dyDescent="0.25">
      <c r="B4663">
        <v>13.692</v>
      </c>
      <c r="C4663">
        <v>8730856</v>
      </c>
    </row>
    <row r="4664" spans="1:3" x14ac:dyDescent="0.25">
      <c r="B4664">
        <v>13.766999999999999</v>
      </c>
      <c r="C4664">
        <v>4209036</v>
      </c>
    </row>
    <row r="4665" spans="1:3" x14ac:dyDescent="0.25">
      <c r="B4665">
        <v>13.935</v>
      </c>
      <c r="C4665">
        <v>33201357</v>
      </c>
    </row>
    <row r="4666" spans="1:3" x14ac:dyDescent="0.25">
      <c r="B4666">
        <v>13.957000000000001</v>
      </c>
      <c r="C4666">
        <v>22461608</v>
      </c>
    </row>
    <row r="4667" spans="1:3" x14ac:dyDescent="0.25">
      <c r="B4667">
        <v>14.314</v>
      </c>
      <c r="C4667">
        <v>7910178</v>
      </c>
    </row>
    <row r="4668" spans="1:3" x14ac:dyDescent="0.25">
      <c r="B4668">
        <v>14.333</v>
      </c>
      <c r="C4668">
        <v>4736899</v>
      </c>
    </row>
    <row r="4669" spans="1:3" x14ac:dyDescent="0.25">
      <c r="C4669">
        <v>1641454982</v>
      </c>
    </row>
    <row r="4670" spans="1:3" x14ac:dyDescent="0.25">
      <c r="A4670" t="s">
        <v>23</v>
      </c>
    </row>
    <row r="4671" spans="1:3" x14ac:dyDescent="0.25">
      <c r="B4671">
        <v>2.7E-2</v>
      </c>
      <c r="C4671">
        <v>76717</v>
      </c>
    </row>
    <row r="4672" spans="1:3" x14ac:dyDescent="0.25">
      <c r="B4672">
        <v>6.5000000000000002E-2</v>
      </c>
      <c r="C4672">
        <v>473375</v>
      </c>
    </row>
    <row r="4673" spans="2:3" x14ac:dyDescent="0.25">
      <c r="B4673">
        <v>0.191</v>
      </c>
      <c r="C4673">
        <v>7961920</v>
      </c>
    </row>
    <row r="4674" spans="2:3" x14ac:dyDescent="0.25">
      <c r="B4674">
        <v>0.23499999999999999</v>
      </c>
      <c r="C4674">
        <v>6260282</v>
      </c>
    </row>
    <row r="4675" spans="2:3" x14ac:dyDescent="0.25">
      <c r="B4675">
        <v>0.26600000000000001</v>
      </c>
      <c r="C4675">
        <v>2311778</v>
      </c>
    </row>
    <row r="4676" spans="2:3" x14ac:dyDescent="0.25">
      <c r="B4676">
        <v>0.28000000000000003</v>
      </c>
      <c r="C4676">
        <v>1590731</v>
      </c>
    </row>
    <row r="4677" spans="2:3" x14ac:dyDescent="0.25">
      <c r="B4677">
        <v>0.29799999999999999</v>
      </c>
      <c r="C4677">
        <v>4659674</v>
      </c>
    </row>
    <row r="4678" spans="2:3" x14ac:dyDescent="0.25">
      <c r="B4678">
        <v>0.33900000000000002</v>
      </c>
      <c r="C4678">
        <v>2889855</v>
      </c>
    </row>
    <row r="4679" spans="2:3" x14ac:dyDescent="0.25">
      <c r="B4679">
        <v>0.36199999999999999</v>
      </c>
      <c r="C4679">
        <v>1992176</v>
      </c>
    </row>
    <row r="4680" spans="2:3" x14ac:dyDescent="0.25">
      <c r="B4680">
        <v>0.379</v>
      </c>
      <c r="C4680">
        <v>1298071</v>
      </c>
    </row>
    <row r="4681" spans="2:3" x14ac:dyDescent="0.25">
      <c r="B4681">
        <v>0.39300000000000002</v>
      </c>
      <c r="C4681">
        <v>1819317</v>
      </c>
    </row>
    <row r="4682" spans="2:3" x14ac:dyDescent="0.25">
      <c r="B4682">
        <v>0.41699999999999998</v>
      </c>
      <c r="C4682">
        <v>1955103</v>
      </c>
    </row>
    <row r="4683" spans="2:3" x14ac:dyDescent="0.25">
      <c r="B4683">
        <v>0.441</v>
      </c>
      <c r="C4683">
        <v>1994469</v>
      </c>
    </row>
    <row r="4684" spans="2:3" x14ac:dyDescent="0.25">
      <c r="B4684">
        <v>0.46600000000000003</v>
      </c>
      <c r="C4684">
        <v>2270875</v>
      </c>
    </row>
    <row r="4685" spans="2:3" x14ac:dyDescent="0.25">
      <c r="B4685">
        <v>0.49199999999999999</v>
      </c>
      <c r="C4685">
        <v>2204175</v>
      </c>
    </row>
    <row r="4686" spans="2:3" x14ac:dyDescent="0.25">
      <c r="B4686">
        <v>0.51400000000000001</v>
      </c>
      <c r="C4686">
        <v>1512161</v>
      </c>
    </row>
    <row r="4687" spans="2:3" x14ac:dyDescent="0.25">
      <c r="B4687">
        <v>0.53900000000000003</v>
      </c>
      <c r="C4687">
        <v>1475620</v>
      </c>
    </row>
    <row r="4688" spans="2:3" x14ac:dyDescent="0.25">
      <c r="B4688">
        <v>0.56599999999999995</v>
      </c>
      <c r="C4688">
        <v>2746580</v>
      </c>
    </row>
    <row r="4689" spans="2:3" x14ac:dyDescent="0.25">
      <c r="B4689">
        <v>0.59499999999999997</v>
      </c>
      <c r="C4689">
        <v>2194550</v>
      </c>
    </row>
    <row r="4690" spans="2:3" x14ac:dyDescent="0.25">
      <c r="B4690">
        <v>0.627</v>
      </c>
      <c r="C4690">
        <v>3164335</v>
      </c>
    </row>
    <row r="4691" spans="2:3" x14ac:dyDescent="0.25">
      <c r="B4691">
        <v>0.80400000000000005</v>
      </c>
      <c r="C4691">
        <v>39632589</v>
      </c>
    </row>
    <row r="4692" spans="2:3" x14ac:dyDescent="0.25">
      <c r="B4692">
        <v>0.83599999999999997</v>
      </c>
      <c r="C4692">
        <v>12963769</v>
      </c>
    </row>
    <row r="4693" spans="2:3" x14ac:dyDescent="0.25">
      <c r="B4693">
        <v>0.91300000000000003</v>
      </c>
      <c r="C4693">
        <v>53748230</v>
      </c>
    </row>
    <row r="4694" spans="2:3" x14ac:dyDescent="0.25">
      <c r="B4694">
        <v>1.1240000000000001</v>
      </c>
      <c r="C4694">
        <v>59257856</v>
      </c>
    </row>
    <row r="4695" spans="2:3" x14ac:dyDescent="0.25">
      <c r="B4695">
        <v>1.2190000000000001</v>
      </c>
      <c r="C4695">
        <v>21010054</v>
      </c>
    </row>
    <row r="4696" spans="2:3" x14ac:dyDescent="0.25">
      <c r="B4696">
        <v>1.387</v>
      </c>
      <c r="C4696">
        <v>44218575</v>
      </c>
    </row>
    <row r="4697" spans="2:3" x14ac:dyDescent="0.25">
      <c r="B4697">
        <v>1.51</v>
      </c>
      <c r="C4697">
        <v>2776919</v>
      </c>
    </row>
    <row r="4698" spans="2:3" x14ac:dyDescent="0.25">
      <c r="B4698">
        <v>1.631</v>
      </c>
      <c r="C4698">
        <v>22991505</v>
      </c>
    </row>
    <row r="4699" spans="2:3" x14ac:dyDescent="0.25">
      <c r="B4699">
        <v>1.651</v>
      </c>
      <c r="C4699">
        <v>5641622</v>
      </c>
    </row>
    <row r="4700" spans="2:3" x14ac:dyDescent="0.25">
      <c r="B4700">
        <v>1.6879999999999999</v>
      </c>
      <c r="C4700">
        <v>14551198</v>
      </c>
    </row>
    <row r="4701" spans="2:3" x14ac:dyDescent="0.25">
      <c r="B4701">
        <v>1.7330000000000001</v>
      </c>
      <c r="C4701">
        <v>4629059</v>
      </c>
    </row>
    <row r="4702" spans="2:3" x14ac:dyDescent="0.25">
      <c r="B4702">
        <v>1.76</v>
      </c>
      <c r="C4702">
        <v>7024326</v>
      </c>
    </row>
    <row r="4703" spans="2:3" x14ac:dyDescent="0.25">
      <c r="B4703">
        <v>1.784</v>
      </c>
      <c r="C4703">
        <v>7775794</v>
      </c>
    </row>
    <row r="4704" spans="2:3" x14ac:dyDescent="0.25">
      <c r="B4704">
        <v>1.82</v>
      </c>
      <c r="C4704">
        <v>4028714</v>
      </c>
    </row>
    <row r="4705" spans="2:3" x14ac:dyDescent="0.25">
      <c r="B4705">
        <v>1.84</v>
      </c>
      <c r="C4705">
        <v>6986239</v>
      </c>
    </row>
    <row r="4706" spans="2:3" x14ac:dyDescent="0.25">
      <c r="B4706">
        <v>1.901</v>
      </c>
      <c r="C4706">
        <v>11108866</v>
      </c>
    </row>
    <row r="4707" spans="2:3" x14ac:dyDescent="0.25">
      <c r="B4707">
        <v>1.944</v>
      </c>
      <c r="C4707">
        <v>6409453</v>
      </c>
    </row>
    <row r="4708" spans="2:3" x14ac:dyDescent="0.25">
      <c r="B4708">
        <v>2.0129999999999999</v>
      </c>
      <c r="C4708">
        <v>10979486</v>
      </c>
    </row>
    <row r="4709" spans="2:3" x14ac:dyDescent="0.25">
      <c r="B4709">
        <v>2.0750000000000002</v>
      </c>
      <c r="C4709">
        <v>13113008</v>
      </c>
    </row>
    <row r="4710" spans="2:3" x14ac:dyDescent="0.25">
      <c r="B4710">
        <v>2.0979999999999999</v>
      </c>
      <c r="C4710">
        <v>4350340</v>
      </c>
    </row>
    <row r="4711" spans="2:3" x14ac:dyDescent="0.25">
      <c r="B4711">
        <v>2.12</v>
      </c>
      <c r="C4711">
        <v>5941802</v>
      </c>
    </row>
    <row r="4712" spans="2:3" x14ac:dyDescent="0.25">
      <c r="B4712">
        <v>2.161</v>
      </c>
      <c r="C4712">
        <v>14424448</v>
      </c>
    </row>
    <row r="4713" spans="2:3" x14ac:dyDescent="0.25">
      <c r="B4713">
        <v>2.214</v>
      </c>
      <c r="C4713">
        <v>5892349</v>
      </c>
    </row>
    <row r="4714" spans="2:3" x14ac:dyDescent="0.25">
      <c r="B4714">
        <v>2.2410000000000001</v>
      </c>
      <c r="C4714">
        <v>12606702</v>
      </c>
    </row>
    <row r="4715" spans="2:3" x14ac:dyDescent="0.25">
      <c r="B4715">
        <v>2.327</v>
      </c>
      <c r="C4715">
        <v>9192175</v>
      </c>
    </row>
    <row r="4716" spans="2:3" x14ac:dyDescent="0.25">
      <c r="B4716">
        <v>2.3860000000000001</v>
      </c>
      <c r="C4716">
        <v>7867220</v>
      </c>
    </row>
    <row r="4717" spans="2:3" x14ac:dyDescent="0.25">
      <c r="B4717">
        <v>2.4289999999999998</v>
      </c>
      <c r="C4717">
        <v>3769810</v>
      </c>
    </row>
    <row r="4718" spans="2:3" x14ac:dyDescent="0.25">
      <c r="B4718">
        <v>2.4580000000000002</v>
      </c>
      <c r="C4718">
        <v>6760501</v>
      </c>
    </row>
    <row r="4719" spans="2:3" x14ac:dyDescent="0.25">
      <c r="B4719">
        <v>2.504</v>
      </c>
      <c r="C4719">
        <v>2880093</v>
      </c>
    </row>
    <row r="4720" spans="2:3" x14ac:dyDescent="0.25">
      <c r="B4720">
        <v>2.528</v>
      </c>
      <c r="C4720">
        <v>2773901</v>
      </c>
    </row>
    <row r="4721" spans="2:3" x14ac:dyDescent="0.25">
      <c r="B4721">
        <v>2.5609999999999999</v>
      </c>
      <c r="C4721">
        <v>9163125</v>
      </c>
    </row>
    <row r="4722" spans="2:3" x14ac:dyDescent="0.25">
      <c r="B4722">
        <v>2.637</v>
      </c>
      <c r="C4722">
        <v>2763152</v>
      </c>
    </row>
    <row r="4723" spans="2:3" x14ac:dyDescent="0.25">
      <c r="B4723">
        <v>2.665</v>
      </c>
      <c r="C4723">
        <v>2115786</v>
      </c>
    </row>
    <row r="4724" spans="2:3" x14ac:dyDescent="0.25">
      <c r="B4724">
        <v>2.6859999999999999</v>
      </c>
      <c r="C4724">
        <v>2096393</v>
      </c>
    </row>
    <row r="4725" spans="2:3" x14ac:dyDescent="0.25">
      <c r="B4725">
        <v>2.7149999999999999</v>
      </c>
      <c r="C4725">
        <v>2659810</v>
      </c>
    </row>
    <row r="4726" spans="2:3" x14ac:dyDescent="0.25">
      <c r="B4726">
        <v>2.7440000000000002</v>
      </c>
      <c r="C4726">
        <v>2761629</v>
      </c>
    </row>
    <row r="4727" spans="2:3" x14ac:dyDescent="0.25">
      <c r="B4727">
        <v>2.7759999999999998</v>
      </c>
      <c r="C4727">
        <v>2202008</v>
      </c>
    </row>
    <row r="4728" spans="2:3" x14ac:dyDescent="0.25">
      <c r="B4728">
        <v>2.8109999999999999</v>
      </c>
      <c r="C4728">
        <v>2634260</v>
      </c>
    </row>
    <row r="4729" spans="2:3" x14ac:dyDescent="0.25">
      <c r="B4729">
        <v>2.839</v>
      </c>
      <c r="C4729">
        <v>3433868</v>
      </c>
    </row>
    <row r="4730" spans="2:3" x14ac:dyDescent="0.25">
      <c r="B4730">
        <v>2.8780000000000001</v>
      </c>
      <c r="C4730">
        <v>2333666</v>
      </c>
    </row>
    <row r="4731" spans="2:3" x14ac:dyDescent="0.25">
      <c r="B4731">
        <v>2.9049999999999998</v>
      </c>
      <c r="C4731">
        <v>1748290</v>
      </c>
    </row>
    <row r="4732" spans="2:3" x14ac:dyDescent="0.25">
      <c r="B4732">
        <v>2.9289999999999998</v>
      </c>
      <c r="C4732">
        <v>1648340</v>
      </c>
    </row>
    <row r="4733" spans="2:3" x14ac:dyDescent="0.25">
      <c r="B4733">
        <v>2.9569999999999999</v>
      </c>
      <c r="C4733">
        <v>2033239</v>
      </c>
    </row>
    <row r="4734" spans="2:3" x14ac:dyDescent="0.25">
      <c r="B4734">
        <v>2.98</v>
      </c>
      <c r="C4734">
        <v>2026434</v>
      </c>
    </row>
    <row r="4735" spans="2:3" x14ac:dyDescent="0.25">
      <c r="B4735">
        <v>3.0019999999999998</v>
      </c>
      <c r="C4735">
        <v>1534967</v>
      </c>
    </row>
    <row r="4736" spans="2:3" x14ac:dyDescent="0.25">
      <c r="B4736">
        <v>3.056</v>
      </c>
      <c r="C4736">
        <v>4668708</v>
      </c>
    </row>
    <row r="4737" spans="2:3" x14ac:dyDescent="0.25">
      <c r="B4737">
        <v>3.09</v>
      </c>
      <c r="C4737">
        <v>1857690</v>
      </c>
    </row>
    <row r="4738" spans="2:3" x14ac:dyDescent="0.25">
      <c r="B4738">
        <v>3.11</v>
      </c>
      <c r="C4738">
        <v>2078587</v>
      </c>
    </row>
    <row r="4739" spans="2:3" x14ac:dyDescent="0.25">
      <c r="B4739">
        <v>3.177</v>
      </c>
      <c r="C4739">
        <v>5109039</v>
      </c>
    </row>
    <row r="4740" spans="2:3" x14ac:dyDescent="0.25">
      <c r="B4740">
        <v>3.22</v>
      </c>
      <c r="C4740">
        <v>1668626</v>
      </c>
    </row>
    <row r="4741" spans="2:3" x14ac:dyDescent="0.25">
      <c r="B4741">
        <v>3.2450000000000001</v>
      </c>
      <c r="C4741">
        <v>1392661</v>
      </c>
    </row>
    <row r="4742" spans="2:3" x14ac:dyDescent="0.25">
      <c r="B4742">
        <v>3.2690000000000001</v>
      </c>
      <c r="C4742">
        <v>1705700</v>
      </c>
    </row>
    <row r="4743" spans="2:3" x14ac:dyDescent="0.25">
      <c r="B4743">
        <v>3.294</v>
      </c>
      <c r="C4743">
        <v>1595771</v>
      </c>
    </row>
    <row r="4744" spans="2:3" x14ac:dyDescent="0.25">
      <c r="B4744">
        <v>3.3460000000000001</v>
      </c>
      <c r="C4744">
        <v>4450930</v>
      </c>
    </row>
    <row r="4745" spans="2:3" x14ac:dyDescent="0.25">
      <c r="B4745">
        <v>3.3820000000000001</v>
      </c>
      <c r="C4745">
        <v>1504172</v>
      </c>
    </row>
    <row r="4746" spans="2:3" x14ac:dyDescent="0.25">
      <c r="B4746">
        <v>3.4079999999999999</v>
      </c>
      <c r="C4746">
        <v>1760389</v>
      </c>
    </row>
    <row r="4747" spans="2:3" x14ac:dyDescent="0.25">
      <c r="B4747">
        <v>3.4369999999999998</v>
      </c>
      <c r="C4747">
        <v>1789566</v>
      </c>
    </row>
    <row r="4748" spans="2:3" x14ac:dyDescent="0.25">
      <c r="B4748">
        <v>3.464</v>
      </c>
      <c r="C4748">
        <v>2343715</v>
      </c>
    </row>
    <row r="4749" spans="2:3" x14ac:dyDescent="0.25">
      <c r="B4749">
        <v>3.4910000000000001</v>
      </c>
      <c r="C4749">
        <v>1803792</v>
      </c>
    </row>
    <row r="4750" spans="2:3" x14ac:dyDescent="0.25">
      <c r="B4750">
        <v>3.5179999999999998</v>
      </c>
      <c r="C4750">
        <v>1502082</v>
      </c>
    </row>
    <row r="4751" spans="2:3" x14ac:dyDescent="0.25">
      <c r="B4751">
        <v>3.5550000000000002</v>
      </c>
      <c r="C4751">
        <v>2613745</v>
      </c>
    </row>
    <row r="4752" spans="2:3" x14ac:dyDescent="0.25">
      <c r="B4752">
        <v>3.5859999999999999</v>
      </c>
      <c r="C4752">
        <v>2790441</v>
      </c>
    </row>
    <row r="4753" spans="2:3" x14ac:dyDescent="0.25">
      <c r="B4753">
        <v>3.6349999999999998</v>
      </c>
      <c r="C4753">
        <v>2740353</v>
      </c>
    </row>
    <row r="4754" spans="2:3" x14ac:dyDescent="0.25">
      <c r="B4754">
        <v>3.669</v>
      </c>
      <c r="C4754">
        <v>2511786</v>
      </c>
    </row>
    <row r="4755" spans="2:3" x14ac:dyDescent="0.25">
      <c r="B4755">
        <v>3.6890000000000001</v>
      </c>
      <c r="C4755">
        <v>1684354</v>
      </c>
    </row>
    <row r="4756" spans="2:3" x14ac:dyDescent="0.25">
      <c r="B4756">
        <v>3.7170000000000001</v>
      </c>
      <c r="C4756">
        <v>2965604</v>
      </c>
    </row>
    <row r="4757" spans="2:3" x14ac:dyDescent="0.25">
      <c r="B4757">
        <v>3.7669999999999999</v>
      </c>
      <c r="C4757">
        <v>2610341</v>
      </c>
    </row>
    <row r="4758" spans="2:3" x14ac:dyDescent="0.25">
      <c r="B4758">
        <v>3.7919999999999998</v>
      </c>
      <c r="C4758">
        <v>2676274</v>
      </c>
    </row>
    <row r="4759" spans="2:3" x14ac:dyDescent="0.25">
      <c r="B4759">
        <v>3.8260000000000001</v>
      </c>
      <c r="C4759">
        <v>2121646</v>
      </c>
    </row>
    <row r="4760" spans="2:3" x14ac:dyDescent="0.25">
      <c r="B4760">
        <v>3.8610000000000002</v>
      </c>
      <c r="C4760">
        <v>4578360</v>
      </c>
    </row>
    <row r="4761" spans="2:3" x14ac:dyDescent="0.25">
      <c r="B4761">
        <v>3.9020000000000001</v>
      </c>
      <c r="C4761">
        <v>3496310</v>
      </c>
    </row>
    <row r="4762" spans="2:3" x14ac:dyDescent="0.25">
      <c r="B4762">
        <v>3.9769999999999999</v>
      </c>
      <c r="C4762">
        <v>5101447</v>
      </c>
    </row>
    <row r="4763" spans="2:3" x14ac:dyDescent="0.25">
      <c r="B4763">
        <v>4.0010000000000003</v>
      </c>
      <c r="C4763">
        <v>2591829</v>
      </c>
    </row>
    <row r="4764" spans="2:3" x14ac:dyDescent="0.25">
      <c r="B4764">
        <v>4.03</v>
      </c>
      <c r="C4764">
        <v>2677821</v>
      </c>
    </row>
    <row r="4765" spans="2:3" x14ac:dyDescent="0.25">
      <c r="B4765">
        <v>4.0529999999999999</v>
      </c>
      <c r="C4765">
        <v>3547850</v>
      </c>
    </row>
    <row r="4766" spans="2:3" x14ac:dyDescent="0.25">
      <c r="B4766">
        <v>4.0949999999999998</v>
      </c>
      <c r="C4766">
        <v>4374533</v>
      </c>
    </row>
    <row r="4767" spans="2:3" x14ac:dyDescent="0.25">
      <c r="B4767">
        <v>4.1440000000000001</v>
      </c>
      <c r="C4767">
        <v>5816825</v>
      </c>
    </row>
    <row r="4768" spans="2:3" x14ac:dyDescent="0.25">
      <c r="B4768">
        <v>4.1909999999999998</v>
      </c>
      <c r="C4768">
        <v>7135412</v>
      </c>
    </row>
    <row r="4769" spans="2:3" x14ac:dyDescent="0.25">
      <c r="B4769">
        <v>4.2140000000000004</v>
      </c>
      <c r="C4769">
        <v>3744861</v>
      </c>
    </row>
    <row r="4770" spans="2:3" x14ac:dyDescent="0.25">
      <c r="B4770">
        <v>4.234</v>
      </c>
      <c r="C4770">
        <v>4604957</v>
      </c>
    </row>
    <row r="4771" spans="2:3" x14ac:dyDescent="0.25">
      <c r="B4771">
        <v>4.2729999999999997</v>
      </c>
      <c r="C4771">
        <v>6525858</v>
      </c>
    </row>
    <row r="4772" spans="2:3" x14ac:dyDescent="0.25">
      <c r="B4772">
        <v>4.3079999999999998</v>
      </c>
      <c r="C4772">
        <v>6267286</v>
      </c>
    </row>
    <row r="4773" spans="2:3" x14ac:dyDescent="0.25">
      <c r="B4773">
        <v>4.3319999999999999</v>
      </c>
      <c r="C4773">
        <v>5827621</v>
      </c>
    </row>
    <row r="4774" spans="2:3" x14ac:dyDescent="0.25">
      <c r="B4774">
        <v>4.3929999999999998</v>
      </c>
      <c r="C4774">
        <v>10666589</v>
      </c>
    </row>
    <row r="4775" spans="2:3" x14ac:dyDescent="0.25">
      <c r="B4775">
        <v>4.5250000000000004</v>
      </c>
      <c r="C4775">
        <v>41030025</v>
      </c>
    </row>
    <row r="4776" spans="2:3" x14ac:dyDescent="0.25">
      <c r="B4776">
        <v>4.5599999999999996</v>
      </c>
      <c r="C4776">
        <v>21075754</v>
      </c>
    </row>
    <row r="4777" spans="2:3" x14ac:dyDescent="0.25">
      <c r="B4777">
        <v>4.593</v>
      </c>
      <c r="C4777">
        <v>45414474</v>
      </c>
    </row>
    <row r="4778" spans="2:3" x14ac:dyDescent="0.25">
      <c r="B4778">
        <v>4.7190000000000003</v>
      </c>
      <c r="C4778">
        <v>34730552</v>
      </c>
    </row>
    <row r="4779" spans="2:3" x14ac:dyDescent="0.25">
      <c r="B4779">
        <v>4.867</v>
      </c>
      <c r="C4779">
        <v>9348393</v>
      </c>
    </row>
    <row r="4780" spans="2:3" x14ac:dyDescent="0.25">
      <c r="B4780">
        <v>4.9290000000000003</v>
      </c>
      <c r="C4780">
        <v>7224925</v>
      </c>
    </row>
    <row r="4781" spans="2:3" x14ac:dyDescent="0.25">
      <c r="B4781">
        <v>4.9640000000000004</v>
      </c>
      <c r="C4781">
        <v>4811918</v>
      </c>
    </row>
    <row r="4782" spans="2:3" x14ac:dyDescent="0.25">
      <c r="B4782">
        <v>5</v>
      </c>
      <c r="C4782">
        <v>4522345</v>
      </c>
    </row>
    <row r="4783" spans="2:3" x14ac:dyDescent="0.25">
      <c r="B4783">
        <v>5.0960000000000001</v>
      </c>
      <c r="C4783">
        <v>16597873</v>
      </c>
    </row>
    <row r="4784" spans="2:3" x14ac:dyDescent="0.25">
      <c r="B4784">
        <v>5.125</v>
      </c>
      <c r="C4784">
        <v>3454532</v>
      </c>
    </row>
    <row r="4785" spans="2:3" x14ac:dyDescent="0.25">
      <c r="B4785">
        <v>5.1440000000000001</v>
      </c>
      <c r="C4785">
        <v>4034811</v>
      </c>
    </row>
    <row r="4786" spans="2:3" x14ac:dyDescent="0.25">
      <c r="B4786">
        <v>5.1760000000000002</v>
      </c>
      <c r="C4786">
        <v>5287730</v>
      </c>
    </row>
    <row r="4787" spans="2:3" x14ac:dyDescent="0.25">
      <c r="B4787">
        <v>5.226</v>
      </c>
      <c r="C4787">
        <v>13918095</v>
      </c>
    </row>
    <row r="4788" spans="2:3" x14ac:dyDescent="0.25">
      <c r="B4788">
        <v>5.2960000000000003</v>
      </c>
      <c r="C4788">
        <v>7501158</v>
      </c>
    </row>
    <row r="4789" spans="2:3" x14ac:dyDescent="0.25">
      <c r="B4789">
        <v>5.3949999999999996</v>
      </c>
      <c r="C4789">
        <v>18806844</v>
      </c>
    </row>
    <row r="4790" spans="2:3" x14ac:dyDescent="0.25">
      <c r="B4790">
        <v>5.4649999999999999</v>
      </c>
      <c r="C4790">
        <v>12597331</v>
      </c>
    </row>
    <row r="4791" spans="2:3" x14ac:dyDescent="0.25">
      <c r="B4791">
        <v>5.52</v>
      </c>
      <c r="C4791">
        <v>12655014</v>
      </c>
    </row>
    <row r="4792" spans="2:3" x14ac:dyDescent="0.25">
      <c r="B4792">
        <v>5.5970000000000004</v>
      </c>
      <c r="C4792">
        <v>11720332</v>
      </c>
    </row>
    <row r="4793" spans="2:3" x14ac:dyDescent="0.25">
      <c r="B4793">
        <v>5.673</v>
      </c>
      <c r="C4793">
        <v>14973146</v>
      </c>
    </row>
    <row r="4794" spans="2:3" x14ac:dyDescent="0.25">
      <c r="B4794">
        <v>5.7770000000000001</v>
      </c>
      <c r="C4794">
        <v>26347034</v>
      </c>
    </row>
    <row r="4795" spans="2:3" x14ac:dyDescent="0.25">
      <c r="B4795">
        <v>5.9539999999999997</v>
      </c>
      <c r="C4795">
        <v>126244124</v>
      </c>
    </row>
    <row r="4796" spans="2:3" x14ac:dyDescent="0.25">
      <c r="B4796">
        <v>6.173</v>
      </c>
      <c r="C4796">
        <v>20222309</v>
      </c>
    </row>
    <row r="4797" spans="2:3" x14ac:dyDescent="0.25">
      <c r="B4797">
        <v>6.37</v>
      </c>
      <c r="C4797">
        <v>57051770</v>
      </c>
    </row>
    <row r="4798" spans="2:3" x14ac:dyDescent="0.25">
      <c r="B4798">
        <v>6.444</v>
      </c>
      <c r="C4798">
        <v>39670813</v>
      </c>
    </row>
    <row r="4799" spans="2:3" x14ac:dyDescent="0.25">
      <c r="B4799">
        <v>6.5979999999999999</v>
      </c>
      <c r="C4799">
        <v>7631876</v>
      </c>
    </row>
    <row r="4800" spans="2:3" x14ac:dyDescent="0.25">
      <c r="B4800">
        <v>6.6929999999999996</v>
      </c>
      <c r="C4800">
        <v>49696712</v>
      </c>
    </row>
    <row r="4801" spans="2:3" x14ac:dyDescent="0.25">
      <c r="B4801">
        <v>6.8659999999999997</v>
      </c>
      <c r="C4801">
        <v>39278815</v>
      </c>
    </row>
    <row r="4802" spans="2:3" x14ac:dyDescent="0.25">
      <c r="B4802">
        <v>7.0629999999999997</v>
      </c>
      <c r="C4802">
        <v>51107494</v>
      </c>
    </row>
    <row r="4803" spans="2:3" x14ac:dyDescent="0.25">
      <c r="B4803">
        <v>7.3840000000000003</v>
      </c>
      <c r="C4803">
        <v>40329949</v>
      </c>
    </row>
    <row r="4804" spans="2:3" x14ac:dyDescent="0.25">
      <c r="B4804">
        <v>7.4470000000000001</v>
      </c>
      <c r="C4804">
        <v>6390124</v>
      </c>
    </row>
    <row r="4805" spans="2:3" x14ac:dyDescent="0.25">
      <c r="B4805">
        <v>7.4809999999999999</v>
      </c>
      <c r="C4805">
        <v>28893263</v>
      </c>
    </row>
    <row r="4806" spans="2:3" x14ac:dyDescent="0.25">
      <c r="B4806">
        <v>7.6680000000000001</v>
      </c>
      <c r="C4806">
        <v>15493315</v>
      </c>
    </row>
    <row r="4807" spans="2:3" x14ac:dyDescent="0.25">
      <c r="B4807">
        <v>7.7119999999999997</v>
      </c>
      <c r="C4807">
        <v>8246540</v>
      </c>
    </row>
    <row r="4808" spans="2:3" x14ac:dyDescent="0.25">
      <c r="B4808">
        <v>7.7910000000000004</v>
      </c>
      <c r="C4808">
        <v>18278438</v>
      </c>
    </row>
    <row r="4809" spans="2:3" x14ac:dyDescent="0.25">
      <c r="B4809">
        <v>7.8330000000000002</v>
      </c>
      <c r="C4809">
        <v>7817297</v>
      </c>
    </row>
    <row r="4810" spans="2:3" x14ac:dyDescent="0.25">
      <c r="B4810">
        <v>8.0879999999999992</v>
      </c>
      <c r="C4810">
        <v>81812821</v>
      </c>
    </row>
    <row r="4811" spans="2:3" x14ac:dyDescent="0.25">
      <c r="B4811">
        <v>8.202</v>
      </c>
      <c r="C4811">
        <v>22281249</v>
      </c>
    </row>
    <row r="4812" spans="2:3" x14ac:dyDescent="0.25">
      <c r="B4812">
        <v>8.2899999999999991</v>
      </c>
      <c r="C4812">
        <v>29716101</v>
      </c>
    </row>
    <row r="4813" spans="2:3" x14ac:dyDescent="0.25">
      <c r="B4813">
        <v>8.7210000000000001</v>
      </c>
      <c r="C4813">
        <v>288159790</v>
      </c>
    </row>
    <row r="4814" spans="2:3" x14ac:dyDescent="0.25">
      <c r="B4814">
        <v>9.2609999999999992</v>
      </c>
      <c r="C4814">
        <v>28579666</v>
      </c>
    </row>
    <row r="4815" spans="2:3" x14ac:dyDescent="0.25">
      <c r="B4815">
        <v>9.3209999999999997</v>
      </c>
      <c r="C4815">
        <v>50658601</v>
      </c>
    </row>
    <row r="4816" spans="2:3" x14ac:dyDescent="0.25">
      <c r="B4816">
        <v>9.5579999999999998</v>
      </c>
      <c r="C4816">
        <v>68319020</v>
      </c>
    </row>
    <row r="4817" spans="2:3" x14ac:dyDescent="0.25">
      <c r="B4817">
        <v>9.843</v>
      </c>
      <c r="C4817">
        <v>70831777</v>
      </c>
    </row>
    <row r="4818" spans="2:3" x14ac:dyDescent="0.25">
      <c r="B4818">
        <v>10.01</v>
      </c>
      <c r="C4818">
        <v>89130367</v>
      </c>
    </row>
    <row r="4819" spans="2:3" x14ac:dyDescent="0.25">
      <c r="B4819">
        <v>10.542</v>
      </c>
      <c r="C4819">
        <v>32567184</v>
      </c>
    </row>
    <row r="4820" spans="2:3" x14ac:dyDescent="0.25">
      <c r="B4820">
        <v>10.701000000000001</v>
      </c>
      <c r="C4820">
        <v>65067521</v>
      </c>
    </row>
    <row r="4821" spans="2:3" x14ac:dyDescent="0.25">
      <c r="B4821">
        <v>10.967000000000001</v>
      </c>
      <c r="C4821">
        <v>35522421</v>
      </c>
    </row>
    <row r="4822" spans="2:3" x14ac:dyDescent="0.25">
      <c r="B4822">
        <v>11.218</v>
      </c>
      <c r="C4822">
        <v>88512337</v>
      </c>
    </row>
    <row r="4823" spans="2:3" x14ac:dyDescent="0.25">
      <c r="B4823">
        <v>11.516999999999999</v>
      </c>
      <c r="C4823">
        <v>63420018</v>
      </c>
    </row>
    <row r="4824" spans="2:3" x14ac:dyDescent="0.25">
      <c r="B4824">
        <v>11.79</v>
      </c>
      <c r="C4824">
        <v>66390832</v>
      </c>
    </row>
    <row r="4825" spans="2:3" x14ac:dyDescent="0.25">
      <c r="B4825">
        <v>12.119</v>
      </c>
      <c r="C4825">
        <v>86293208</v>
      </c>
    </row>
    <row r="4826" spans="2:3" x14ac:dyDescent="0.25">
      <c r="B4826">
        <v>12.401</v>
      </c>
      <c r="C4826">
        <v>97777354</v>
      </c>
    </row>
    <row r="4827" spans="2:3" x14ac:dyDescent="0.25">
      <c r="B4827">
        <v>12.742000000000001</v>
      </c>
      <c r="C4827">
        <v>31340859</v>
      </c>
    </row>
    <row r="4828" spans="2:3" x14ac:dyDescent="0.25">
      <c r="B4828">
        <v>13.01</v>
      </c>
      <c r="C4828">
        <v>12446971</v>
      </c>
    </row>
    <row r="4829" spans="2:3" x14ac:dyDescent="0.25">
      <c r="B4829">
        <v>13.516</v>
      </c>
      <c r="C4829">
        <v>29078348</v>
      </c>
    </row>
    <row r="4830" spans="2:3" x14ac:dyDescent="0.25">
      <c r="B4830">
        <v>13.701000000000001</v>
      </c>
      <c r="C4830">
        <v>6923146</v>
      </c>
    </row>
    <row r="4831" spans="2:3" x14ac:dyDescent="0.25">
      <c r="B4831">
        <v>13.943</v>
      </c>
      <c r="C4831">
        <v>27105025</v>
      </c>
    </row>
    <row r="4832" spans="2:3" x14ac:dyDescent="0.25">
      <c r="B4832">
        <v>14.31</v>
      </c>
      <c r="C4832">
        <v>33798212</v>
      </c>
    </row>
    <row r="4833" spans="1:3" x14ac:dyDescent="0.25">
      <c r="C4833">
        <v>2890354817</v>
      </c>
    </row>
    <row r="4834" spans="1:3" x14ac:dyDescent="0.25">
      <c r="A4834" t="s">
        <v>24</v>
      </c>
    </row>
    <row r="4835" spans="1:3" x14ac:dyDescent="0.25">
      <c r="B4835">
        <v>0.16</v>
      </c>
      <c r="C4835">
        <v>1157046</v>
      </c>
    </row>
    <row r="4836" spans="1:3" x14ac:dyDescent="0.25">
      <c r="B4836">
        <v>0.21</v>
      </c>
      <c r="C4836">
        <v>2042652</v>
      </c>
    </row>
    <row r="4837" spans="1:3" x14ac:dyDescent="0.25">
      <c r="B4837">
        <v>0.26300000000000001</v>
      </c>
      <c r="C4837">
        <v>2303769</v>
      </c>
    </row>
    <row r="4838" spans="1:3" x14ac:dyDescent="0.25">
      <c r="B4838">
        <v>0.30399999999999999</v>
      </c>
      <c r="C4838">
        <v>1896746</v>
      </c>
    </row>
    <row r="4839" spans="1:3" x14ac:dyDescent="0.25">
      <c r="B4839">
        <v>0.34200000000000003</v>
      </c>
      <c r="C4839">
        <v>1750582</v>
      </c>
    </row>
    <row r="4840" spans="1:3" x14ac:dyDescent="0.25">
      <c r="B4840">
        <v>0.79700000000000004</v>
      </c>
      <c r="C4840">
        <v>17357692</v>
      </c>
    </row>
    <row r="4841" spans="1:3" x14ac:dyDescent="0.25">
      <c r="B4841">
        <v>0.81899999999999995</v>
      </c>
      <c r="C4841">
        <v>14522405</v>
      </c>
    </row>
    <row r="4842" spans="1:3" x14ac:dyDescent="0.25">
      <c r="B4842">
        <v>0.92100000000000004</v>
      </c>
      <c r="C4842">
        <v>32803070</v>
      </c>
    </row>
    <row r="4843" spans="1:3" x14ac:dyDescent="0.25">
      <c r="B4843">
        <v>1.125</v>
      </c>
      <c r="C4843">
        <v>34561112</v>
      </c>
    </row>
    <row r="4844" spans="1:3" x14ac:dyDescent="0.25">
      <c r="B4844">
        <v>1.143</v>
      </c>
      <c r="C4844">
        <v>35428378</v>
      </c>
    </row>
    <row r="4845" spans="1:3" x14ac:dyDescent="0.25">
      <c r="B4845">
        <v>1.2969999999999999</v>
      </c>
      <c r="C4845">
        <v>2255036</v>
      </c>
    </row>
    <row r="4846" spans="1:3" x14ac:dyDescent="0.25">
      <c r="B4846">
        <v>1.38</v>
      </c>
      <c r="C4846">
        <v>14390600</v>
      </c>
    </row>
    <row r="4847" spans="1:3" x14ac:dyDescent="0.25">
      <c r="B4847">
        <v>1.4059999999999999</v>
      </c>
      <c r="C4847">
        <v>26200883</v>
      </c>
    </row>
    <row r="4848" spans="1:3" x14ac:dyDescent="0.25">
      <c r="B4848">
        <v>1.49</v>
      </c>
      <c r="C4848">
        <v>2918876</v>
      </c>
    </row>
    <row r="4849" spans="2:3" x14ac:dyDescent="0.25">
      <c r="B4849">
        <v>1.5129999999999999</v>
      </c>
      <c r="C4849">
        <v>3310290</v>
      </c>
    </row>
    <row r="4850" spans="2:3" x14ac:dyDescent="0.25">
      <c r="B4850">
        <v>1.55</v>
      </c>
      <c r="C4850">
        <v>5794917</v>
      </c>
    </row>
    <row r="4851" spans="2:3" x14ac:dyDescent="0.25">
      <c r="B4851">
        <v>1.59</v>
      </c>
      <c r="C4851">
        <v>9606389</v>
      </c>
    </row>
    <row r="4852" spans="2:3" x14ac:dyDescent="0.25">
      <c r="B4852">
        <v>1.625</v>
      </c>
      <c r="C4852">
        <v>8929295</v>
      </c>
    </row>
    <row r="4853" spans="2:3" x14ac:dyDescent="0.25">
      <c r="B4853">
        <v>1.657</v>
      </c>
      <c r="C4853">
        <v>9225080</v>
      </c>
    </row>
    <row r="4854" spans="2:3" x14ac:dyDescent="0.25">
      <c r="B4854">
        <v>1.6890000000000001</v>
      </c>
      <c r="C4854">
        <v>9580896</v>
      </c>
    </row>
    <row r="4855" spans="2:3" x14ac:dyDescent="0.25">
      <c r="B4855">
        <v>1.7330000000000001</v>
      </c>
      <c r="C4855">
        <v>6865758</v>
      </c>
    </row>
    <row r="4856" spans="2:3" x14ac:dyDescent="0.25">
      <c r="B4856">
        <v>1.76</v>
      </c>
      <c r="C4856">
        <v>3892868</v>
      </c>
    </row>
    <row r="4857" spans="2:3" x14ac:dyDescent="0.25">
      <c r="B4857">
        <v>1.7929999999999999</v>
      </c>
      <c r="C4857">
        <v>4762318</v>
      </c>
    </row>
    <row r="4858" spans="2:3" x14ac:dyDescent="0.25">
      <c r="B4858">
        <v>1.8129999999999999</v>
      </c>
      <c r="C4858">
        <v>2448168</v>
      </c>
    </row>
    <row r="4859" spans="2:3" x14ac:dyDescent="0.25">
      <c r="B4859">
        <v>1.843</v>
      </c>
      <c r="C4859">
        <v>4125034</v>
      </c>
    </row>
    <row r="4860" spans="2:3" x14ac:dyDescent="0.25">
      <c r="B4860">
        <v>1.8640000000000001</v>
      </c>
      <c r="C4860">
        <v>3035625</v>
      </c>
    </row>
    <row r="4861" spans="2:3" x14ac:dyDescent="0.25">
      <c r="B4861">
        <v>1.923</v>
      </c>
      <c r="C4861">
        <v>6574415</v>
      </c>
    </row>
    <row r="4862" spans="2:3" x14ac:dyDescent="0.25">
      <c r="B4862">
        <v>1.9570000000000001</v>
      </c>
      <c r="C4862">
        <v>6311750</v>
      </c>
    </row>
    <row r="4863" spans="2:3" x14ac:dyDescent="0.25">
      <c r="B4863">
        <v>2.0030000000000001</v>
      </c>
      <c r="C4863">
        <v>3638910</v>
      </c>
    </row>
    <row r="4864" spans="2:3" x14ac:dyDescent="0.25">
      <c r="B4864">
        <v>2.02</v>
      </c>
      <c r="C4864">
        <v>4438686</v>
      </c>
    </row>
    <row r="4865" spans="2:3" x14ac:dyDescent="0.25">
      <c r="B4865">
        <v>2.0499999999999998</v>
      </c>
      <c r="C4865">
        <v>2505657</v>
      </c>
    </row>
    <row r="4866" spans="2:3" x14ac:dyDescent="0.25">
      <c r="B4866">
        <v>2.0979999999999999</v>
      </c>
      <c r="C4866">
        <v>7796121</v>
      </c>
    </row>
    <row r="4867" spans="2:3" x14ac:dyDescent="0.25">
      <c r="B4867">
        <v>2.1230000000000002</v>
      </c>
      <c r="C4867">
        <v>3489349</v>
      </c>
    </row>
    <row r="4868" spans="2:3" x14ac:dyDescent="0.25">
      <c r="B4868">
        <v>2.1429999999999998</v>
      </c>
      <c r="C4868">
        <v>3686514</v>
      </c>
    </row>
    <row r="4869" spans="2:3" x14ac:dyDescent="0.25">
      <c r="B4869">
        <v>2.1869999999999998</v>
      </c>
      <c r="C4869">
        <v>4174236</v>
      </c>
    </row>
    <row r="4870" spans="2:3" x14ac:dyDescent="0.25">
      <c r="B4870">
        <v>2.2229999999999999</v>
      </c>
      <c r="C4870">
        <v>4327261</v>
      </c>
    </row>
    <row r="4871" spans="2:3" x14ac:dyDescent="0.25">
      <c r="B4871">
        <v>2.2400000000000002</v>
      </c>
      <c r="C4871">
        <v>1676013</v>
      </c>
    </row>
    <row r="4872" spans="2:3" x14ac:dyDescent="0.25">
      <c r="B4872">
        <v>2.2599999999999998</v>
      </c>
      <c r="C4872">
        <v>2181230</v>
      </c>
    </row>
    <row r="4873" spans="2:3" x14ac:dyDescent="0.25">
      <c r="B4873">
        <v>2.306</v>
      </c>
      <c r="C4873">
        <v>1510161</v>
      </c>
    </row>
    <row r="4874" spans="2:3" x14ac:dyDescent="0.25">
      <c r="B4874">
        <v>2.3530000000000002</v>
      </c>
      <c r="C4874">
        <v>1030493</v>
      </c>
    </row>
    <row r="4875" spans="2:3" x14ac:dyDescent="0.25">
      <c r="B4875">
        <v>3.7229999999999999</v>
      </c>
      <c r="C4875">
        <v>1203996</v>
      </c>
    </row>
    <row r="4876" spans="2:3" x14ac:dyDescent="0.25">
      <c r="B4876">
        <v>3.8959999999999999</v>
      </c>
      <c r="C4876">
        <v>1492557</v>
      </c>
    </row>
    <row r="4877" spans="2:3" x14ac:dyDescent="0.25">
      <c r="B4877">
        <v>3.952</v>
      </c>
      <c r="C4877">
        <v>1145536</v>
      </c>
    </row>
    <row r="4878" spans="2:3" x14ac:dyDescent="0.25">
      <c r="B4878">
        <v>3.9780000000000002</v>
      </c>
      <c r="C4878">
        <v>2320120</v>
      </c>
    </row>
    <row r="4879" spans="2:3" x14ac:dyDescent="0.25">
      <c r="B4879">
        <v>4.0369999999999999</v>
      </c>
      <c r="C4879">
        <v>1759245</v>
      </c>
    </row>
    <row r="4880" spans="2:3" x14ac:dyDescent="0.25">
      <c r="B4880">
        <v>4.0789999999999997</v>
      </c>
      <c r="C4880">
        <v>2097425</v>
      </c>
    </row>
    <row r="4881" spans="2:3" x14ac:dyDescent="0.25">
      <c r="B4881">
        <v>4.1059999999999999</v>
      </c>
      <c r="C4881">
        <v>2376503</v>
      </c>
    </row>
    <row r="4882" spans="2:3" x14ac:dyDescent="0.25">
      <c r="B4882">
        <v>4.13</v>
      </c>
      <c r="C4882">
        <v>1542758</v>
      </c>
    </row>
    <row r="4883" spans="2:3" x14ac:dyDescent="0.25">
      <c r="B4883">
        <v>4.1470000000000002</v>
      </c>
      <c r="C4883">
        <v>1681083</v>
      </c>
    </row>
    <row r="4884" spans="2:3" x14ac:dyDescent="0.25">
      <c r="B4884">
        <v>4.1669999999999998</v>
      </c>
      <c r="C4884">
        <v>5966102</v>
      </c>
    </row>
    <row r="4885" spans="2:3" x14ac:dyDescent="0.25">
      <c r="B4885">
        <v>4.234</v>
      </c>
      <c r="C4885">
        <v>1467005</v>
      </c>
    </row>
    <row r="4886" spans="2:3" x14ac:dyDescent="0.25">
      <c r="B4886">
        <v>4.2530000000000001</v>
      </c>
      <c r="C4886">
        <v>1907485</v>
      </c>
    </row>
    <row r="4887" spans="2:3" x14ac:dyDescent="0.25">
      <c r="B4887">
        <v>4.2770000000000001</v>
      </c>
      <c r="C4887">
        <v>1202814</v>
      </c>
    </row>
    <row r="4888" spans="2:3" x14ac:dyDescent="0.25">
      <c r="B4888">
        <v>4.3150000000000004</v>
      </c>
      <c r="C4888">
        <v>3317855</v>
      </c>
    </row>
    <row r="4889" spans="2:3" x14ac:dyDescent="0.25">
      <c r="B4889">
        <v>4.45</v>
      </c>
      <c r="C4889">
        <v>26096117</v>
      </c>
    </row>
    <row r="4890" spans="2:3" x14ac:dyDescent="0.25">
      <c r="B4890">
        <v>4.4960000000000004</v>
      </c>
      <c r="C4890">
        <v>27031143</v>
      </c>
    </row>
    <row r="4891" spans="2:3" x14ac:dyDescent="0.25">
      <c r="B4891">
        <v>4.54</v>
      </c>
      <c r="C4891">
        <v>20225151</v>
      </c>
    </row>
    <row r="4892" spans="2:3" x14ac:dyDescent="0.25">
      <c r="B4892">
        <v>4.577</v>
      </c>
      <c r="C4892">
        <v>17424755</v>
      </c>
    </row>
    <row r="4893" spans="2:3" x14ac:dyDescent="0.25">
      <c r="B4893">
        <v>4.6230000000000002</v>
      </c>
      <c r="C4893">
        <v>7356294</v>
      </c>
    </row>
    <row r="4894" spans="2:3" x14ac:dyDescent="0.25">
      <c r="B4894">
        <v>4.6500000000000004</v>
      </c>
      <c r="C4894">
        <v>6584014</v>
      </c>
    </row>
    <row r="4895" spans="2:3" x14ac:dyDescent="0.25">
      <c r="B4895">
        <v>4.6769999999999996</v>
      </c>
      <c r="C4895">
        <v>13963136</v>
      </c>
    </row>
    <row r="4896" spans="2:3" x14ac:dyDescent="0.25">
      <c r="B4896">
        <v>4.7300000000000004</v>
      </c>
      <c r="C4896">
        <v>5181824</v>
      </c>
    </row>
    <row r="4897" spans="2:3" x14ac:dyDescent="0.25">
      <c r="B4897">
        <v>4.7629999999999999</v>
      </c>
      <c r="C4897">
        <v>2111374</v>
      </c>
    </row>
    <row r="4898" spans="2:3" x14ac:dyDescent="0.25">
      <c r="B4898">
        <v>4.7830000000000004</v>
      </c>
      <c r="C4898">
        <v>2249428</v>
      </c>
    </row>
    <row r="4899" spans="2:3" x14ac:dyDescent="0.25">
      <c r="B4899">
        <v>4.8029999999999999</v>
      </c>
      <c r="C4899">
        <v>2514865</v>
      </c>
    </row>
    <row r="4900" spans="2:3" x14ac:dyDescent="0.25">
      <c r="B4900">
        <v>4.83</v>
      </c>
      <c r="C4900">
        <v>1000567</v>
      </c>
    </row>
    <row r="4901" spans="2:3" x14ac:dyDescent="0.25">
      <c r="B4901">
        <v>4.8630000000000004</v>
      </c>
      <c r="C4901">
        <v>2049860</v>
      </c>
    </row>
    <row r="4902" spans="2:3" x14ac:dyDescent="0.25">
      <c r="B4902">
        <v>5.3570000000000002</v>
      </c>
      <c r="C4902">
        <v>2512169</v>
      </c>
    </row>
    <row r="4903" spans="2:3" x14ac:dyDescent="0.25">
      <c r="B4903">
        <v>5.46</v>
      </c>
      <c r="C4903">
        <v>1746515</v>
      </c>
    </row>
    <row r="4904" spans="2:3" x14ac:dyDescent="0.25">
      <c r="B4904">
        <v>5.4790000000000001</v>
      </c>
      <c r="C4904">
        <v>1346865</v>
      </c>
    </row>
    <row r="4905" spans="2:3" x14ac:dyDescent="0.25">
      <c r="B4905">
        <v>5.5439999999999996</v>
      </c>
      <c r="C4905">
        <v>1242930</v>
      </c>
    </row>
    <row r="4906" spans="2:3" x14ac:dyDescent="0.25">
      <c r="B4906">
        <v>5.7569999999999997</v>
      </c>
      <c r="C4906">
        <v>3434132</v>
      </c>
    </row>
    <row r="4907" spans="2:3" x14ac:dyDescent="0.25">
      <c r="B4907">
        <v>5.7770000000000001</v>
      </c>
      <c r="C4907">
        <v>2451408</v>
      </c>
    </row>
    <row r="4908" spans="2:3" x14ac:dyDescent="0.25">
      <c r="B4908">
        <v>5.82</v>
      </c>
      <c r="C4908">
        <v>6936991</v>
      </c>
    </row>
    <row r="4909" spans="2:3" x14ac:dyDescent="0.25">
      <c r="B4909">
        <v>5.8330000000000002</v>
      </c>
      <c r="C4909">
        <v>2405163</v>
      </c>
    </row>
    <row r="4910" spans="2:3" x14ac:dyDescent="0.25">
      <c r="B4910">
        <v>5.8680000000000003</v>
      </c>
      <c r="C4910">
        <v>8727633</v>
      </c>
    </row>
    <row r="4911" spans="2:3" x14ac:dyDescent="0.25">
      <c r="B4911">
        <v>5.8929999999999998</v>
      </c>
      <c r="C4911">
        <v>3903581</v>
      </c>
    </row>
    <row r="4912" spans="2:3" x14ac:dyDescent="0.25">
      <c r="B4912">
        <v>5.9139999999999997</v>
      </c>
      <c r="C4912">
        <v>7179517</v>
      </c>
    </row>
    <row r="4913" spans="2:3" x14ac:dyDescent="0.25">
      <c r="B4913">
        <v>5.9569999999999999</v>
      </c>
      <c r="C4913">
        <v>4027317</v>
      </c>
    </row>
    <row r="4914" spans="2:3" x14ac:dyDescent="0.25">
      <c r="B4914">
        <v>5.98</v>
      </c>
      <c r="C4914">
        <v>3203043</v>
      </c>
    </row>
    <row r="4915" spans="2:3" x14ac:dyDescent="0.25">
      <c r="B4915">
        <v>6.01</v>
      </c>
      <c r="C4915">
        <v>2502362</v>
      </c>
    </row>
    <row r="4916" spans="2:3" x14ac:dyDescent="0.25">
      <c r="B4916">
        <v>6.03</v>
      </c>
      <c r="C4916">
        <v>2009306</v>
      </c>
    </row>
    <row r="4917" spans="2:3" x14ac:dyDescent="0.25">
      <c r="B4917">
        <v>6.0679999999999996</v>
      </c>
      <c r="C4917">
        <v>1867188</v>
      </c>
    </row>
    <row r="4918" spans="2:3" x14ac:dyDescent="0.25">
      <c r="B4918">
        <v>6.43</v>
      </c>
      <c r="C4918">
        <v>1064459</v>
      </c>
    </row>
    <row r="4919" spans="2:3" x14ac:dyDescent="0.25">
      <c r="B4919">
        <v>6.6109999999999998</v>
      </c>
      <c r="C4919">
        <v>1132065</v>
      </c>
    </row>
    <row r="4920" spans="2:3" x14ac:dyDescent="0.25">
      <c r="B4920">
        <v>7.3639999999999999</v>
      </c>
      <c r="C4920">
        <v>2436552</v>
      </c>
    </row>
    <row r="4921" spans="2:3" x14ac:dyDescent="0.25">
      <c r="B4921">
        <v>7.4130000000000003</v>
      </c>
      <c r="C4921">
        <v>1530340</v>
      </c>
    </row>
    <row r="4922" spans="2:3" x14ac:dyDescent="0.25">
      <c r="B4922">
        <v>7.4939999999999998</v>
      </c>
      <c r="C4922">
        <v>2401698</v>
      </c>
    </row>
    <row r="4923" spans="2:3" x14ac:dyDescent="0.25">
      <c r="B4923">
        <v>7.7460000000000004</v>
      </c>
      <c r="C4923">
        <v>1821594</v>
      </c>
    </row>
    <row r="4924" spans="2:3" x14ac:dyDescent="0.25">
      <c r="B4924">
        <v>7.84</v>
      </c>
      <c r="C4924">
        <v>1715696</v>
      </c>
    </row>
    <row r="4925" spans="2:3" x14ac:dyDescent="0.25">
      <c r="B4925">
        <v>7.9029999999999996</v>
      </c>
      <c r="C4925">
        <v>3366699</v>
      </c>
    </row>
    <row r="4926" spans="2:3" x14ac:dyDescent="0.25">
      <c r="B4926">
        <v>7.9669999999999996</v>
      </c>
      <c r="C4926">
        <v>2008363</v>
      </c>
    </row>
    <row r="4927" spans="2:3" x14ac:dyDescent="0.25">
      <c r="B4927">
        <v>8</v>
      </c>
      <c r="C4927">
        <v>3476604</v>
      </c>
    </row>
    <row r="4928" spans="2:3" x14ac:dyDescent="0.25">
      <c r="B4928">
        <v>8.0530000000000008</v>
      </c>
      <c r="C4928">
        <v>3414822</v>
      </c>
    </row>
    <row r="4929" spans="2:3" x14ac:dyDescent="0.25">
      <c r="B4929">
        <v>8.08</v>
      </c>
      <c r="C4929">
        <v>2080472</v>
      </c>
    </row>
    <row r="4930" spans="2:3" x14ac:dyDescent="0.25">
      <c r="B4930">
        <v>8.1039999999999992</v>
      </c>
      <c r="C4930">
        <v>3647786</v>
      </c>
    </row>
    <row r="4931" spans="2:3" x14ac:dyDescent="0.25">
      <c r="B4931">
        <v>8.1229999999999993</v>
      </c>
      <c r="C4931">
        <v>3881331</v>
      </c>
    </row>
    <row r="4932" spans="2:3" x14ac:dyDescent="0.25">
      <c r="B4932">
        <v>8.15</v>
      </c>
      <c r="C4932">
        <v>5363700</v>
      </c>
    </row>
    <row r="4933" spans="2:3" x14ac:dyDescent="0.25">
      <c r="B4933">
        <v>8.18</v>
      </c>
      <c r="C4933">
        <v>2790116</v>
      </c>
    </row>
    <row r="4934" spans="2:3" x14ac:dyDescent="0.25">
      <c r="B4934">
        <v>8.2639999999999993</v>
      </c>
      <c r="C4934">
        <v>20672581</v>
      </c>
    </row>
    <row r="4935" spans="2:3" x14ac:dyDescent="0.25">
      <c r="B4935">
        <v>8.3019999999999996</v>
      </c>
      <c r="C4935">
        <v>13478191</v>
      </c>
    </row>
    <row r="4936" spans="2:3" x14ac:dyDescent="0.25">
      <c r="B4936">
        <v>8.33</v>
      </c>
      <c r="C4936">
        <v>11915908</v>
      </c>
    </row>
    <row r="4937" spans="2:3" x14ac:dyDescent="0.25">
      <c r="B4937">
        <v>8.3640000000000008</v>
      </c>
      <c r="C4937">
        <v>10388956</v>
      </c>
    </row>
    <row r="4938" spans="2:3" x14ac:dyDescent="0.25">
      <c r="B4938">
        <v>8.3940000000000001</v>
      </c>
      <c r="C4938">
        <v>12942078</v>
      </c>
    </row>
    <row r="4939" spans="2:3" x14ac:dyDescent="0.25">
      <c r="B4939">
        <v>8.4130000000000003</v>
      </c>
      <c r="C4939">
        <v>8878725</v>
      </c>
    </row>
    <row r="4940" spans="2:3" x14ac:dyDescent="0.25">
      <c r="B4940">
        <v>8.4550000000000001</v>
      </c>
      <c r="C4940">
        <v>26374050</v>
      </c>
    </row>
    <row r="4941" spans="2:3" x14ac:dyDescent="0.25">
      <c r="B4941">
        <v>8.4879999999999995</v>
      </c>
      <c r="C4941">
        <v>13483709</v>
      </c>
    </row>
    <row r="4942" spans="2:3" x14ac:dyDescent="0.25">
      <c r="B4942">
        <v>8.5239999999999991</v>
      </c>
      <c r="C4942">
        <v>23251781</v>
      </c>
    </row>
    <row r="4943" spans="2:3" x14ac:dyDescent="0.25">
      <c r="B4943">
        <v>8.56</v>
      </c>
      <c r="C4943">
        <v>14356561</v>
      </c>
    </row>
    <row r="4944" spans="2:3" x14ac:dyDescent="0.25">
      <c r="B4944">
        <v>8.5920000000000005</v>
      </c>
      <c r="C4944">
        <v>10426985</v>
      </c>
    </row>
    <row r="4945" spans="2:3" x14ac:dyDescent="0.25">
      <c r="B4945">
        <v>8.6129999999999995</v>
      </c>
      <c r="C4945">
        <v>8439602</v>
      </c>
    </row>
    <row r="4946" spans="2:3" x14ac:dyDescent="0.25">
      <c r="B4946">
        <v>8.6300000000000008</v>
      </c>
      <c r="C4946">
        <v>13569771</v>
      </c>
    </row>
    <row r="4947" spans="2:3" x14ac:dyDescent="0.25">
      <c r="B4947">
        <v>8.6690000000000005</v>
      </c>
      <c r="C4947">
        <v>9276453</v>
      </c>
    </row>
    <row r="4948" spans="2:3" x14ac:dyDescent="0.25">
      <c r="B4948">
        <v>8.6969999999999992</v>
      </c>
      <c r="C4948">
        <v>8437428</v>
      </c>
    </row>
    <row r="4949" spans="2:3" x14ac:dyDescent="0.25">
      <c r="B4949">
        <v>8.7230000000000008</v>
      </c>
      <c r="C4949">
        <v>8613726</v>
      </c>
    </row>
    <row r="4950" spans="2:3" x14ac:dyDescent="0.25">
      <c r="B4950">
        <v>8.7530000000000001</v>
      </c>
      <c r="C4950">
        <v>5155624</v>
      </c>
    </row>
    <row r="4951" spans="2:3" x14ac:dyDescent="0.25">
      <c r="B4951">
        <v>8.7769999999999992</v>
      </c>
      <c r="C4951">
        <v>6482060</v>
      </c>
    </row>
    <row r="4952" spans="2:3" x14ac:dyDescent="0.25">
      <c r="B4952">
        <v>8.8030000000000008</v>
      </c>
      <c r="C4952">
        <v>5921150</v>
      </c>
    </row>
    <row r="4953" spans="2:3" x14ac:dyDescent="0.25">
      <c r="B4953">
        <v>8.8279999999999994</v>
      </c>
      <c r="C4953">
        <v>5674913</v>
      </c>
    </row>
    <row r="4954" spans="2:3" x14ac:dyDescent="0.25">
      <c r="B4954">
        <v>8.85</v>
      </c>
      <c r="C4954">
        <v>3173919</v>
      </c>
    </row>
    <row r="4955" spans="2:3" x14ac:dyDescent="0.25">
      <c r="B4955">
        <v>8.8800000000000008</v>
      </c>
      <c r="C4955">
        <v>4793781</v>
      </c>
    </row>
    <row r="4956" spans="2:3" x14ac:dyDescent="0.25">
      <c r="B4956">
        <v>8.91</v>
      </c>
      <c r="C4956">
        <v>6173540</v>
      </c>
    </row>
    <row r="4957" spans="2:3" x14ac:dyDescent="0.25">
      <c r="B4957">
        <v>8.9369999999999994</v>
      </c>
      <c r="C4957">
        <v>3755824</v>
      </c>
    </row>
    <row r="4958" spans="2:3" x14ac:dyDescent="0.25">
      <c r="B4958">
        <v>8.9610000000000003</v>
      </c>
      <c r="C4958">
        <v>4333553</v>
      </c>
    </row>
    <row r="4959" spans="2:3" x14ac:dyDescent="0.25">
      <c r="B4959">
        <v>8.9830000000000005</v>
      </c>
      <c r="C4959">
        <v>2643762</v>
      </c>
    </row>
    <row r="4960" spans="2:3" x14ac:dyDescent="0.25">
      <c r="B4960">
        <v>9.0299999999999994</v>
      </c>
      <c r="C4960">
        <v>7517956</v>
      </c>
    </row>
    <row r="4961" spans="2:3" x14ac:dyDescent="0.25">
      <c r="B4961">
        <v>9.06</v>
      </c>
      <c r="C4961">
        <v>8944671</v>
      </c>
    </row>
    <row r="4962" spans="2:3" x14ac:dyDescent="0.25">
      <c r="B4962">
        <v>9.1170000000000009</v>
      </c>
      <c r="C4962">
        <v>4558299</v>
      </c>
    </row>
    <row r="4963" spans="2:3" x14ac:dyDescent="0.25">
      <c r="B4963">
        <v>9.1470000000000002</v>
      </c>
      <c r="C4963">
        <v>4804809</v>
      </c>
    </row>
    <row r="4964" spans="2:3" x14ac:dyDescent="0.25">
      <c r="B4964">
        <v>9.1750000000000007</v>
      </c>
      <c r="C4964">
        <v>4896831</v>
      </c>
    </row>
    <row r="4965" spans="2:3" x14ac:dyDescent="0.25">
      <c r="B4965">
        <v>9.1999999999999993</v>
      </c>
      <c r="C4965">
        <v>3954902</v>
      </c>
    </row>
    <row r="4966" spans="2:3" x14ac:dyDescent="0.25">
      <c r="B4966">
        <v>9.2279999999999998</v>
      </c>
      <c r="C4966">
        <v>6497305</v>
      </c>
    </row>
    <row r="4967" spans="2:3" x14ac:dyDescent="0.25">
      <c r="B4967">
        <v>9.2690000000000001</v>
      </c>
      <c r="C4967">
        <v>5791417</v>
      </c>
    </row>
    <row r="4968" spans="2:3" x14ac:dyDescent="0.25">
      <c r="B4968">
        <v>9.3130000000000006</v>
      </c>
      <c r="C4968">
        <v>9704187</v>
      </c>
    </row>
    <row r="4969" spans="2:3" x14ac:dyDescent="0.25">
      <c r="B4969">
        <v>9.343</v>
      </c>
      <c r="C4969">
        <v>5243350</v>
      </c>
    </row>
    <row r="4970" spans="2:3" x14ac:dyDescent="0.25">
      <c r="B4970">
        <v>9.3759999999999994</v>
      </c>
      <c r="C4970">
        <v>6038218</v>
      </c>
    </row>
    <row r="4971" spans="2:3" x14ac:dyDescent="0.25">
      <c r="B4971">
        <v>9.4139999999999997</v>
      </c>
      <c r="C4971">
        <v>6481259</v>
      </c>
    </row>
    <row r="4972" spans="2:3" x14ac:dyDescent="0.25">
      <c r="B4972">
        <v>9.44</v>
      </c>
      <c r="C4972">
        <v>3880678</v>
      </c>
    </row>
    <row r="4973" spans="2:3" x14ac:dyDescent="0.25">
      <c r="B4973">
        <v>9.4610000000000003</v>
      </c>
      <c r="C4973">
        <v>6059780</v>
      </c>
    </row>
    <row r="4974" spans="2:3" x14ac:dyDescent="0.25">
      <c r="B4974">
        <v>9.4939999999999998</v>
      </c>
      <c r="C4974">
        <v>5892702</v>
      </c>
    </row>
    <row r="4975" spans="2:3" x14ac:dyDescent="0.25">
      <c r="B4975">
        <v>9.5139999999999993</v>
      </c>
      <c r="C4975">
        <v>5429246</v>
      </c>
    </row>
    <row r="4976" spans="2:3" x14ac:dyDescent="0.25">
      <c r="B4976">
        <v>9.5589999999999993</v>
      </c>
      <c r="C4976">
        <v>11117883</v>
      </c>
    </row>
    <row r="4977" spans="2:3" x14ac:dyDescent="0.25">
      <c r="B4977">
        <v>9.5839999999999996</v>
      </c>
      <c r="C4977">
        <v>5844318</v>
      </c>
    </row>
    <row r="4978" spans="2:3" x14ac:dyDescent="0.25">
      <c r="B4978">
        <v>9.61</v>
      </c>
      <c r="C4978">
        <v>7103743</v>
      </c>
    </row>
    <row r="4979" spans="2:3" x14ac:dyDescent="0.25">
      <c r="B4979">
        <v>9.6519999999999992</v>
      </c>
      <c r="C4979">
        <v>10453320</v>
      </c>
    </row>
    <row r="4980" spans="2:3" x14ac:dyDescent="0.25">
      <c r="B4980">
        <v>9.6679999999999993</v>
      </c>
      <c r="C4980">
        <v>8469005</v>
      </c>
    </row>
    <row r="4981" spans="2:3" x14ac:dyDescent="0.25">
      <c r="B4981">
        <v>9.7129999999999992</v>
      </c>
      <c r="C4981">
        <v>12939573</v>
      </c>
    </row>
    <row r="4982" spans="2:3" x14ac:dyDescent="0.25">
      <c r="B4982">
        <v>9.7479999999999993</v>
      </c>
      <c r="C4982">
        <v>5430379</v>
      </c>
    </row>
    <row r="4983" spans="2:3" x14ac:dyDescent="0.25">
      <c r="B4983">
        <v>9.7629999999999999</v>
      </c>
      <c r="C4983">
        <v>5968638</v>
      </c>
    </row>
    <row r="4984" spans="2:3" x14ac:dyDescent="0.25">
      <c r="B4984">
        <v>9.7899999999999991</v>
      </c>
      <c r="C4984">
        <v>4860903</v>
      </c>
    </row>
    <row r="4985" spans="2:3" x14ac:dyDescent="0.25">
      <c r="B4985">
        <v>9.81</v>
      </c>
      <c r="C4985">
        <v>7597173</v>
      </c>
    </row>
    <row r="4986" spans="2:3" x14ac:dyDescent="0.25">
      <c r="B4986">
        <v>9.84</v>
      </c>
      <c r="C4986">
        <v>4182508</v>
      </c>
    </row>
    <row r="4987" spans="2:3" x14ac:dyDescent="0.25">
      <c r="B4987">
        <v>9.8629999999999995</v>
      </c>
      <c r="C4987">
        <v>4649889</v>
      </c>
    </row>
    <row r="4988" spans="2:3" x14ac:dyDescent="0.25">
      <c r="B4988">
        <v>9.8970000000000002</v>
      </c>
      <c r="C4988">
        <v>6680973</v>
      </c>
    </row>
    <row r="4989" spans="2:3" x14ac:dyDescent="0.25">
      <c r="B4989">
        <v>9.923</v>
      </c>
      <c r="C4989">
        <v>4171987</v>
      </c>
    </row>
    <row r="4990" spans="2:3" x14ac:dyDescent="0.25">
      <c r="B4990">
        <v>9.9570000000000007</v>
      </c>
      <c r="C4990">
        <v>4127375</v>
      </c>
    </row>
    <row r="4991" spans="2:3" x14ac:dyDescent="0.25">
      <c r="B4991">
        <v>9.9830000000000005</v>
      </c>
      <c r="C4991">
        <v>3212465</v>
      </c>
    </row>
    <row r="4992" spans="2:3" x14ac:dyDescent="0.25">
      <c r="B4992">
        <v>10.01</v>
      </c>
      <c r="C4992">
        <v>3434807</v>
      </c>
    </row>
    <row r="4993" spans="2:3" x14ac:dyDescent="0.25">
      <c r="B4993">
        <v>10.037000000000001</v>
      </c>
      <c r="C4993">
        <v>1751906</v>
      </c>
    </row>
    <row r="4994" spans="2:3" x14ac:dyDescent="0.25">
      <c r="B4994">
        <v>10.067</v>
      </c>
      <c r="C4994">
        <v>2440322</v>
      </c>
    </row>
    <row r="4995" spans="2:3" x14ac:dyDescent="0.25">
      <c r="B4995">
        <v>10.130000000000001</v>
      </c>
      <c r="C4995">
        <v>1871547</v>
      </c>
    </row>
    <row r="4996" spans="2:3" x14ac:dyDescent="0.25">
      <c r="B4996">
        <v>10.548</v>
      </c>
      <c r="C4996">
        <v>4049015</v>
      </c>
    </row>
    <row r="4997" spans="2:3" x14ac:dyDescent="0.25">
      <c r="B4997">
        <v>10.63</v>
      </c>
      <c r="C4997">
        <v>2383196</v>
      </c>
    </row>
    <row r="4998" spans="2:3" x14ac:dyDescent="0.25">
      <c r="B4998">
        <v>10.693</v>
      </c>
      <c r="C4998">
        <v>6110790</v>
      </c>
    </row>
    <row r="4999" spans="2:3" x14ac:dyDescent="0.25">
      <c r="B4999">
        <v>10.987</v>
      </c>
      <c r="C4999">
        <v>1724901</v>
      </c>
    </row>
    <row r="5000" spans="2:3" x14ac:dyDescent="0.25">
      <c r="B5000">
        <v>11.01</v>
      </c>
      <c r="C5000">
        <v>1213808</v>
      </c>
    </row>
    <row r="5001" spans="2:3" x14ac:dyDescent="0.25">
      <c r="B5001">
        <v>11.06</v>
      </c>
      <c r="C5001">
        <v>1660619</v>
      </c>
    </row>
    <row r="5002" spans="2:3" x14ac:dyDescent="0.25">
      <c r="B5002">
        <v>11.138999999999999</v>
      </c>
      <c r="C5002">
        <v>1115457</v>
      </c>
    </row>
    <row r="5003" spans="2:3" x14ac:dyDescent="0.25">
      <c r="B5003">
        <v>11.206</v>
      </c>
      <c r="C5003">
        <v>3077586</v>
      </c>
    </row>
    <row r="5004" spans="2:3" x14ac:dyDescent="0.25">
      <c r="B5004">
        <v>11.297000000000001</v>
      </c>
      <c r="C5004">
        <v>1983770</v>
      </c>
    </row>
    <row r="5005" spans="2:3" x14ac:dyDescent="0.25">
      <c r="B5005">
        <v>11.33</v>
      </c>
      <c r="C5005">
        <v>994963</v>
      </c>
    </row>
    <row r="5006" spans="2:3" x14ac:dyDescent="0.25">
      <c r="B5006">
        <v>11.42</v>
      </c>
      <c r="C5006">
        <v>1035927</v>
      </c>
    </row>
    <row r="5007" spans="2:3" x14ac:dyDescent="0.25">
      <c r="B5007">
        <v>11.457000000000001</v>
      </c>
      <c r="C5007">
        <v>1267169</v>
      </c>
    </row>
    <row r="5008" spans="2:3" x14ac:dyDescent="0.25">
      <c r="B5008">
        <v>11.507999999999999</v>
      </c>
      <c r="C5008">
        <v>3725882</v>
      </c>
    </row>
    <row r="5009" spans="2:3" x14ac:dyDescent="0.25">
      <c r="B5009">
        <v>11.537000000000001</v>
      </c>
      <c r="C5009">
        <v>1029040</v>
      </c>
    </row>
    <row r="5010" spans="2:3" x14ac:dyDescent="0.25">
      <c r="B5010">
        <v>11.747</v>
      </c>
      <c r="C5010">
        <v>5704183</v>
      </c>
    </row>
    <row r="5011" spans="2:3" x14ac:dyDescent="0.25">
      <c r="B5011">
        <v>11.784000000000001</v>
      </c>
      <c r="C5011">
        <v>15199184</v>
      </c>
    </row>
    <row r="5012" spans="2:3" x14ac:dyDescent="0.25">
      <c r="B5012">
        <v>11.856999999999999</v>
      </c>
      <c r="C5012">
        <v>2124665</v>
      </c>
    </row>
    <row r="5013" spans="2:3" x14ac:dyDescent="0.25">
      <c r="B5013">
        <v>11.967000000000001</v>
      </c>
      <c r="C5013">
        <v>2306742</v>
      </c>
    </row>
    <row r="5014" spans="2:3" x14ac:dyDescent="0.25">
      <c r="B5014">
        <v>11.99</v>
      </c>
      <c r="C5014">
        <v>1966346</v>
      </c>
    </row>
    <row r="5015" spans="2:3" x14ac:dyDescent="0.25">
      <c r="B5015">
        <v>12.02</v>
      </c>
      <c r="C5015">
        <v>1605520</v>
      </c>
    </row>
    <row r="5016" spans="2:3" x14ac:dyDescent="0.25">
      <c r="B5016">
        <v>12.08</v>
      </c>
      <c r="C5016">
        <v>11111165</v>
      </c>
    </row>
    <row r="5017" spans="2:3" x14ac:dyDescent="0.25">
      <c r="B5017">
        <v>12.117000000000001</v>
      </c>
      <c r="C5017">
        <v>12058786</v>
      </c>
    </row>
    <row r="5018" spans="2:3" x14ac:dyDescent="0.25">
      <c r="B5018">
        <v>12.359</v>
      </c>
      <c r="C5018">
        <v>18268713</v>
      </c>
    </row>
    <row r="5019" spans="2:3" x14ac:dyDescent="0.25">
      <c r="B5019">
        <v>12.382999999999999</v>
      </c>
      <c r="C5019">
        <v>7036703</v>
      </c>
    </row>
    <row r="5020" spans="2:3" x14ac:dyDescent="0.25">
      <c r="B5020">
        <v>12.403</v>
      </c>
      <c r="C5020">
        <v>21632374</v>
      </c>
    </row>
    <row r="5021" spans="2:3" x14ac:dyDescent="0.25">
      <c r="B5021">
        <v>12.723000000000001</v>
      </c>
      <c r="C5021">
        <v>2390983</v>
      </c>
    </row>
    <row r="5022" spans="2:3" x14ac:dyDescent="0.25">
      <c r="B5022">
        <v>12.746</v>
      </c>
      <c r="C5022">
        <v>2217051</v>
      </c>
    </row>
    <row r="5023" spans="2:3" x14ac:dyDescent="0.25">
      <c r="B5023">
        <v>12.787000000000001</v>
      </c>
      <c r="C5023">
        <v>1643672</v>
      </c>
    </row>
    <row r="5024" spans="2:3" x14ac:dyDescent="0.25">
      <c r="B5024">
        <v>13.007999999999999</v>
      </c>
      <c r="C5024">
        <v>2589917</v>
      </c>
    </row>
    <row r="5025" spans="1:3" x14ac:dyDescent="0.25">
      <c r="B5025">
        <v>13.477</v>
      </c>
      <c r="C5025">
        <v>12859982</v>
      </c>
    </row>
    <row r="5026" spans="1:3" x14ac:dyDescent="0.25">
      <c r="B5026">
        <v>13.494999999999999</v>
      </c>
      <c r="C5026">
        <v>18433521</v>
      </c>
    </row>
    <row r="5027" spans="1:3" x14ac:dyDescent="0.25">
      <c r="B5027">
        <v>13.65</v>
      </c>
      <c r="C5027">
        <v>1287033</v>
      </c>
    </row>
    <row r="5028" spans="1:3" x14ac:dyDescent="0.25">
      <c r="B5028">
        <v>13.673999999999999</v>
      </c>
      <c r="C5028">
        <v>1447383</v>
      </c>
    </row>
    <row r="5029" spans="1:3" x14ac:dyDescent="0.25">
      <c r="B5029">
        <v>13.696999999999999</v>
      </c>
      <c r="C5029">
        <v>1139977</v>
      </c>
    </row>
    <row r="5030" spans="1:3" x14ac:dyDescent="0.25">
      <c r="B5030">
        <v>13.723000000000001</v>
      </c>
      <c r="C5030">
        <v>1049313</v>
      </c>
    </row>
    <row r="5031" spans="1:3" x14ac:dyDescent="0.25">
      <c r="B5031">
        <v>13.927</v>
      </c>
      <c r="C5031">
        <v>16897116</v>
      </c>
    </row>
    <row r="5032" spans="1:3" x14ac:dyDescent="0.25">
      <c r="B5032">
        <v>14.27</v>
      </c>
      <c r="C5032">
        <v>3357274</v>
      </c>
    </row>
    <row r="5033" spans="1:3" x14ac:dyDescent="0.25">
      <c r="B5033">
        <v>14.29</v>
      </c>
      <c r="C5033">
        <v>3555244</v>
      </c>
    </row>
    <row r="5034" spans="1:3" x14ac:dyDescent="0.25">
      <c r="B5034">
        <v>14.333</v>
      </c>
      <c r="C5034">
        <v>1297550</v>
      </c>
    </row>
    <row r="5035" spans="1:3" x14ac:dyDescent="0.25">
      <c r="C5035">
        <v>1250575184</v>
      </c>
    </row>
    <row r="5036" spans="1:3" x14ac:dyDescent="0.25">
      <c r="A5036" t="s">
        <v>25</v>
      </c>
    </row>
    <row r="5037" spans="1:3" x14ac:dyDescent="0.25">
      <c r="B5037">
        <v>0.193</v>
      </c>
      <c r="C5037">
        <v>3244719</v>
      </c>
    </row>
    <row r="5038" spans="1:3" x14ac:dyDescent="0.25">
      <c r="B5038">
        <v>0.23300000000000001</v>
      </c>
      <c r="C5038">
        <v>3395295</v>
      </c>
    </row>
    <row r="5039" spans="1:3" x14ac:dyDescent="0.25">
      <c r="B5039">
        <v>0.26600000000000001</v>
      </c>
      <c r="C5039">
        <v>3370599</v>
      </c>
    </row>
    <row r="5040" spans="1:3" x14ac:dyDescent="0.25">
      <c r="B5040">
        <v>0.28999999999999998</v>
      </c>
      <c r="C5040">
        <v>3382173</v>
      </c>
    </row>
    <row r="5041" spans="2:3" x14ac:dyDescent="0.25">
      <c r="B5041">
        <v>0.32100000000000001</v>
      </c>
      <c r="C5041">
        <v>3741579</v>
      </c>
    </row>
    <row r="5042" spans="2:3" x14ac:dyDescent="0.25">
      <c r="B5042">
        <v>0.36099999999999999</v>
      </c>
      <c r="C5042">
        <v>4247295</v>
      </c>
    </row>
    <row r="5043" spans="2:3" x14ac:dyDescent="0.25">
      <c r="B5043">
        <v>0.38800000000000001</v>
      </c>
      <c r="C5043">
        <v>3837469</v>
      </c>
    </row>
    <row r="5044" spans="2:3" x14ac:dyDescent="0.25">
      <c r="B5044">
        <v>0.42</v>
      </c>
      <c r="C5044">
        <v>6322403</v>
      </c>
    </row>
    <row r="5045" spans="2:3" x14ac:dyDescent="0.25">
      <c r="B5045">
        <v>0.47299999999999998</v>
      </c>
      <c r="C5045">
        <v>3311247</v>
      </c>
    </row>
    <row r="5046" spans="2:3" x14ac:dyDescent="0.25">
      <c r="B5046">
        <v>0.79</v>
      </c>
      <c r="C5046">
        <v>25006916</v>
      </c>
    </row>
    <row r="5047" spans="2:3" x14ac:dyDescent="0.25">
      <c r="B5047">
        <v>0.80300000000000005</v>
      </c>
      <c r="C5047">
        <v>4041399</v>
      </c>
    </row>
    <row r="5048" spans="2:3" x14ac:dyDescent="0.25">
      <c r="B5048">
        <v>0.82099999999999995</v>
      </c>
      <c r="C5048">
        <v>13917488</v>
      </c>
    </row>
    <row r="5049" spans="2:3" x14ac:dyDescent="0.25">
      <c r="B5049">
        <v>0.879</v>
      </c>
      <c r="C5049">
        <v>12744647</v>
      </c>
    </row>
    <row r="5050" spans="2:3" x14ac:dyDescent="0.25">
      <c r="B5050">
        <v>0.93100000000000005</v>
      </c>
      <c r="C5050">
        <v>19099244</v>
      </c>
    </row>
    <row r="5051" spans="2:3" x14ac:dyDescent="0.25">
      <c r="B5051">
        <v>0.96699999999999997</v>
      </c>
      <c r="C5051">
        <v>10359542</v>
      </c>
    </row>
    <row r="5052" spans="2:3" x14ac:dyDescent="0.25">
      <c r="B5052">
        <v>1.034</v>
      </c>
      <c r="C5052">
        <v>15353210</v>
      </c>
    </row>
    <row r="5053" spans="2:3" x14ac:dyDescent="0.25">
      <c r="B5053">
        <v>1.105</v>
      </c>
      <c r="C5053">
        <v>32639184</v>
      </c>
    </row>
    <row r="5054" spans="2:3" x14ac:dyDescent="0.25">
      <c r="B5054">
        <v>1.139</v>
      </c>
      <c r="C5054">
        <v>23438339</v>
      </c>
    </row>
    <row r="5055" spans="2:3" x14ac:dyDescent="0.25">
      <c r="B5055">
        <v>1.171</v>
      </c>
      <c r="C5055">
        <v>59837299</v>
      </c>
    </row>
    <row r="5056" spans="2:3" x14ac:dyDescent="0.25">
      <c r="B5056">
        <v>1.4159999999999999</v>
      </c>
      <c r="C5056">
        <v>46121346</v>
      </c>
    </row>
    <row r="5057" spans="2:3" x14ac:dyDescent="0.25">
      <c r="B5057">
        <v>1.45</v>
      </c>
      <c r="C5057">
        <v>5843492</v>
      </c>
    </row>
    <row r="5058" spans="2:3" x14ac:dyDescent="0.25">
      <c r="B5058">
        <v>1.4650000000000001</v>
      </c>
      <c r="C5058">
        <v>8703854</v>
      </c>
    </row>
    <row r="5059" spans="2:3" x14ac:dyDescent="0.25">
      <c r="B5059">
        <v>1.484</v>
      </c>
      <c r="C5059">
        <v>8570897</v>
      </c>
    </row>
    <row r="5060" spans="2:3" x14ac:dyDescent="0.25">
      <c r="B5060">
        <v>1.5049999999999999</v>
      </c>
      <c r="C5060">
        <v>12575833</v>
      </c>
    </row>
    <row r="5061" spans="2:3" x14ac:dyDescent="0.25">
      <c r="B5061">
        <v>1.5329999999999999</v>
      </c>
      <c r="C5061">
        <v>16644443</v>
      </c>
    </row>
    <row r="5062" spans="2:3" x14ac:dyDescent="0.25">
      <c r="B5062">
        <v>1.59</v>
      </c>
      <c r="C5062">
        <v>10010391</v>
      </c>
    </row>
    <row r="5063" spans="2:3" x14ac:dyDescent="0.25">
      <c r="B5063">
        <v>1.613</v>
      </c>
      <c r="C5063">
        <v>11362856</v>
      </c>
    </row>
    <row r="5064" spans="2:3" x14ac:dyDescent="0.25">
      <c r="B5064">
        <v>1.649</v>
      </c>
      <c r="C5064">
        <v>13694824</v>
      </c>
    </row>
    <row r="5065" spans="2:3" x14ac:dyDescent="0.25">
      <c r="B5065">
        <v>1.6830000000000001</v>
      </c>
      <c r="C5065">
        <v>20493594</v>
      </c>
    </row>
    <row r="5066" spans="2:3" x14ac:dyDescent="0.25">
      <c r="B5066">
        <v>1.734</v>
      </c>
      <c r="C5066">
        <v>6809905</v>
      </c>
    </row>
    <row r="5067" spans="2:3" x14ac:dyDescent="0.25">
      <c r="B5067">
        <v>1.746</v>
      </c>
      <c r="C5067">
        <v>11897903</v>
      </c>
    </row>
    <row r="5068" spans="2:3" x14ac:dyDescent="0.25">
      <c r="B5068">
        <v>1.7909999999999999</v>
      </c>
      <c r="C5068">
        <v>12844765</v>
      </c>
    </row>
    <row r="5069" spans="2:3" x14ac:dyDescent="0.25">
      <c r="B5069">
        <v>1.841</v>
      </c>
      <c r="C5069">
        <v>11655420</v>
      </c>
    </row>
    <row r="5070" spans="2:3" x14ac:dyDescent="0.25">
      <c r="B5070">
        <v>1.8720000000000001</v>
      </c>
      <c r="C5070">
        <v>4235601</v>
      </c>
    </row>
    <row r="5071" spans="2:3" x14ac:dyDescent="0.25">
      <c r="B5071">
        <v>1.891</v>
      </c>
      <c r="C5071">
        <v>5034812</v>
      </c>
    </row>
    <row r="5072" spans="2:3" x14ac:dyDescent="0.25">
      <c r="B5072">
        <v>1.9139999999999999</v>
      </c>
      <c r="C5072">
        <v>6841398</v>
      </c>
    </row>
    <row r="5073" spans="2:3" x14ac:dyDescent="0.25">
      <c r="B5073">
        <v>1.9430000000000001</v>
      </c>
      <c r="C5073">
        <v>7052441</v>
      </c>
    </row>
    <row r="5074" spans="2:3" x14ac:dyDescent="0.25">
      <c r="B5074">
        <v>1.982</v>
      </c>
      <c r="C5074">
        <v>10055961</v>
      </c>
    </row>
    <row r="5075" spans="2:3" x14ac:dyDescent="0.25">
      <c r="B5075">
        <v>2.0030000000000001</v>
      </c>
      <c r="C5075">
        <v>5817320</v>
      </c>
    </row>
    <row r="5076" spans="2:3" x14ac:dyDescent="0.25">
      <c r="B5076">
        <v>2.048</v>
      </c>
      <c r="C5076">
        <v>16618215</v>
      </c>
    </row>
    <row r="5077" spans="2:3" x14ac:dyDescent="0.25">
      <c r="B5077">
        <v>2.0750000000000002</v>
      </c>
      <c r="C5077">
        <v>9395168</v>
      </c>
    </row>
    <row r="5078" spans="2:3" x14ac:dyDescent="0.25">
      <c r="B5078">
        <v>2.1070000000000002</v>
      </c>
      <c r="C5078">
        <v>8169442</v>
      </c>
    </row>
    <row r="5079" spans="2:3" x14ac:dyDescent="0.25">
      <c r="B5079">
        <v>2.129</v>
      </c>
      <c r="C5079">
        <v>12411110</v>
      </c>
    </row>
    <row r="5080" spans="2:3" x14ac:dyDescent="0.25">
      <c r="B5080">
        <v>2.1850000000000001</v>
      </c>
      <c r="C5080">
        <v>18547734</v>
      </c>
    </row>
    <row r="5081" spans="2:3" x14ac:dyDescent="0.25">
      <c r="B5081">
        <v>2.2450000000000001</v>
      </c>
      <c r="C5081">
        <v>3004036</v>
      </c>
    </row>
    <row r="5082" spans="2:3" x14ac:dyDescent="0.25">
      <c r="B5082">
        <v>2.2549999999999999</v>
      </c>
      <c r="C5082">
        <v>8470971</v>
      </c>
    </row>
    <row r="5083" spans="2:3" x14ac:dyDescent="0.25">
      <c r="B5083">
        <v>2.2970000000000002</v>
      </c>
      <c r="C5083">
        <v>8163134</v>
      </c>
    </row>
    <row r="5084" spans="2:3" x14ac:dyDescent="0.25">
      <c r="B5084">
        <v>2.3450000000000002</v>
      </c>
      <c r="C5084">
        <v>4644940</v>
      </c>
    </row>
    <row r="5085" spans="2:3" x14ac:dyDescent="0.25">
      <c r="B5085">
        <v>2.37</v>
      </c>
      <c r="C5085">
        <v>3841458</v>
      </c>
    </row>
    <row r="5086" spans="2:3" x14ac:dyDescent="0.25">
      <c r="B5086">
        <v>2.4079999999999999</v>
      </c>
      <c r="C5086">
        <v>8864436</v>
      </c>
    </row>
    <row r="5087" spans="2:3" x14ac:dyDescent="0.25">
      <c r="B5087">
        <v>2.448</v>
      </c>
      <c r="C5087">
        <v>4537120</v>
      </c>
    </row>
    <row r="5088" spans="2:3" x14ac:dyDescent="0.25">
      <c r="B5088">
        <v>2.4830000000000001</v>
      </c>
      <c r="C5088">
        <v>2615838</v>
      </c>
    </row>
    <row r="5089" spans="2:3" x14ac:dyDescent="0.25">
      <c r="B5089">
        <v>2.504</v>
      </c>
      <c r="C5089">
        <v>5064762</v>
      </c>
    </row>
    <row r="5090" spans="2:3" x14ac:dyDescent="0.25">
      <c r="B5090">
        <v>2.5529999999999999</v>
      </c>
      <c r="C5090">
        <v>3726882</v>
      </c>
    </row>
    <row r="5091" spans="2:3" x14ac:dyDescent="0.25">
      <c r="B5091">
        <v>2.6160000000000001</v>
      </c>
      <c r="C5091">
        <v>2329266</v>
      </c>
    </row>
    <row r="5092" spans="2:3" x14ac:dyDescent="0.25">
      <c r="B5092">
        <v>2.637</v>
      </c>
      <c r="C5092">
        <v>3145246</v>
      </c>
    </row>
    <row r="5093" spans="2:3" x14ac:dyDescent="0.25">
      <c r="B5093">
        <v>2.6890000000000001</v>
      </c>
      <c r="C5093">
        <v>2820661</v>
      </c>
    </row>
    <row r="5094" spans="2:3" x14ac:dyDescent="0.25">
      <c r="B5094">
        <v>2.73</v>
      </c>
      <c r="C5094">
        <v>2346106</v>
      </c>
    </row>
    <row r="5095" spans="2:3" x14ac:dyDescent="0.25">
      <c r="B5095">
        <v>2.774</v>
      </c>
      <c r="C5095">
        <v>4781115</v>
      </c>
    </row>
    <row r="5096" spans="2:3" x14ac:dyDescent="0.25">
      <c r="B5096">
        <v>2.8359999999999999</v>
      </c>
      <c r="C5096">
        <v>2442342</v>
      </c>
    </row>
    <row r="5097" spans="2:3" x14ac:dyDescent="0.25">
      <c r="B5097">
        <v>2.8730000000000002</v>
      </c>
      <c r="C5097">
        <v>2964696</v>
      </c>
    </row>
    <row r="5098" spans="2:3" x14ac:dyDescent="0.25">
      <c r="B5098">
        <v>2.95</v>
      </c>
      <c r="C5098">
        <v>3079687</v>
      </c>
    </row>
    <row r="5099" spans="2:3" x14ac:dyDescent="0.25">
      <c r="B5099">
        <v>3.004</v>
      </c>
      <c r="C5099">
        <v>2297582</v>
      </c>
    </row>
    <row r="5100" spans="2:3" x14ac:dyDescent="0.25">
      <c r="B5100">
        <v>3.1269999999999998</v>
      </c>
      <c r="C5100">
        <v>3007444</v>
      </c>
    </row>
    <row r="5101" spans="2:3" x14ac:dyDescent="0.25">
      <c r="B5101">
        <v>3.2090000000000001</v>
      </c>
      <c r="C5101">
        <v>3176943</v>
      </c>
    </row>
    <row r="5102" spans="2:3" x14ac:dyDescent="0.25">
      <c r="B5102">
        <v>3.343</v>
      </c>
      <c r="C5102">
        <v>2373905</v>
      </c>
    </row>
    <row r="5103" spans="2:3" x14ac:dyDescent="0.25">
      <c r="B5103">
        <v>3.415</v>
      </c>
      <c r="C5103">
        <v>3281018</v>
      </c>
    </row>
    <row r="5104" spans="2:3" x14ac:dyDescent="0.25">
      <c r="B5104">
        <v>3.5760000000000001</v>
      </c>
      <c r="C5104">
        <v>2370915</v>
      </c>
    </row>
    <row r="5105" spans="2:3" x14ac:dyDescent="0.25">
      <c r="B5105">
        <v>3.6539999999999999</v>
      </c>
      <c r="C5105">
        <v>2743020</v>
      </c>
    </row>
    <row r="5106" spans="2:3" x14ac:dyDescent="0.25">
      <c r="B5106">
        <v>3.7050000000000001</v>
      </c>
      <c r="C5106">
        <v>2888512</v>
      </c>
    </row>
    <row r="5107" spans="2:3" x14ac:dyDescent="0.25">
      <c r="B5107">
        <v>3.7949999999999999</v>
      </c>
      <c r="C5107">
        <v>3112023</v>
      </c>
    </row>
    <row r="5108" spans="2:3" x14ac:dyDescent="0.25">
      <c r="B5108">
        <v>3.8809999999999998</v>
      </c>
      <c r="C5108">
        <v>3196478</v>
      </c>
    </row>
    <row r="5109" spans="2:3" x14ac:dyDescent="0.25">
      <c r="B5109">
        <v>3.9550000000000001</v>
      </c>
      <c r="C5109">
        <v>3454477</v>
      </c>
    </row>
    <row r="5110" spans="2:3" x14ac:dyDescent="0.25">
      <c r="B5110">
        <v>3.9889999999999999</v>
      </c>
      <c r="C5110">
        <v>3716323</v>
      </c>
    </row>
    <row r="5111" spans="2:3" x14ac:dyDescent="0.25">
      <c r="B5111">
        <v>4.0229999999999997</v>
      </c>
      <c r="C5111">
        <v>2843021</v>
      </c>
    </row>
    <row r="5112" spans="2:3" x14ac:dyDescent="0.25">
      <c r="B5112">
        <v>4.0620000000000003</v>
      </c>
      <c r="C5112">
        <v>2640327</v>
      </c>
    </row>
    <row r="5113" spans="2:3" x14ac:dyDescent="0.25">
      <c r="B5113">
        <v>4.0819999999999999</v>
      </c>
      <c r="C5113">
        <v>2361803</v>
      </c>
    </row>
    <row r="5114" spans="2:3" x14ac:dyDescent="0.25">
      <c r="B5114">
        <v>4.1070000000000002</v>
      </c>
      <c r="C5114">
        <v>2967062</v>
      </c>
    </row>
    <row r="5115" spans="2:3" x14ac:dyDescent="0.25">
      <c r="B5115">
        <v>4.1440000000000001</v>
      </c>
      <c r="C5115">
        <v>7313834</v>
      </c>
    </row>
    <row r="5116" spans="2:3" x14ac:dyDescent="0.25">
      <c r="B5116">
        <v>4.2009999999999996</v>
      </c>
      <c r="C5116">
        <v>5765155</v>
      </c>
    </row>
    <row r="5117" spans="2:3" x14ac:dyDescent="0.25">
      <c r="B5117">
        <v>4.2160000000000002</v>
      </c>
      <c r="C5117">
        <v>3112060</v>
      </c>
    </row>
    <row r="5118" spans="2:3" x14ac:dyDescent="0.25">
      <c r="B5118">
        <v>4.2460000000000004</v>
      </c>
      <c r="C5118">
        <v>4702137</v>
      </c>
    </row>
    <row r="5119" spans="2:3" x14ac:dyDescent="0.25">
      <c r="B5119">
        <v>4.2830000000000004</v>
      </c>
      <c r="C5119">
        <v>5900423</v>
      </c>
    </row>
    <row r="5120" spans="2:3" x14ac:dyDescent="0.25">
      <c r="B5120">
        <v>4.3019999999999996</v>
      </c>
      <c r="C5120">
        <v>3656039</v>
      </c>
    </row>
    <row r="5121" spans="2:3" x14ac:dyDescent="0.25">
      <c r="B5121">
        <v>4.3369999999999997</v>
      </c>
      <c r="C5121">
        <v>4926348</v>
      </c>
    </row>
    <row r="5122" spans="2:3" x14ac:dyDescent="0.25">
      <c r="B5122">
        <v>4.5110000000000001</v>
      </c>
      <c r="C5122">
        <v>84405617</v>
      </c>
    </row>
    <row r="5123" spans="2:3" x14ac:dyDescent="0.25">
      <c r="B5123">
        <v>4.5389999999999997</v>
      </c>
      <c r="C5123">
        <v>32075517</v>
      </c>
    </row>
    <row r="5124" spans="2:3" x14ac:dyDescent="0.25">
      <c r="B5124">
        <v>4.5880000000000001</v>
      </c>
      <c r="C5124">
        <v>36669908</v>
      </c>
    </row>
    <row r="5125" spans="2:3" x14ac:dyDescent="0.25">
      <c r="B5125">
        <v>4.6429999999999998</v>
      </c>
      <c r="C5125">
        <v>86317963</v>
      </c>
    </row>
    <row r="5126" spans="2:3" x14ac:dyDescent="0.25">
      <c r="B5126">
        <v>4.907</v>
      </c>
      <c r="C5126">
        <v>6414167</v>
      </c>
    </row>
    <row r="5127" spans="2:3" x14ac:dyDescent="0.25">
      <c r="B5127">
        <v>4.9550000000000001</v>
      </c>
      <c r="C5127">
        <v>6057818</v>
      </c>
    </row>
    <row r="5128" spans="2:3" x14ac:dyDescent="0.25">
      <c r="B5128">
        <v>4.9870000000000001</v>
      </c>
      <c r="C5128">
        <v>3946927</v>
      </c>
    </row>
    <row r="5129" spans="2:3" x14ac:dyDescent="0.25">
      <c r="B5129">
        <v>5.0170000000000003</v>
      </c>
      <c r="C5129">
        <v>3521363</v>
      </c>
    </row>
    <row r="5130" spans="2:3" x14ac:dyDescent="0.25">
      <c r="B5130">
        <v>5.0439999999999996</v>
      </c>
      <c r="C5130">
        <v>4175095</v>
      </c>
    </row>
    <row r="5131" spans="2:3" x14ac:dyDescent="0.25">
      <c r="B5131">
        <v>5.0869999999999997</v>
      </c>
      <c r="C5131">
        <v>9573119</v>
      </c>
    </row>
    <row r="5132" spans="2:3" x14ac:dyDescent="0.25">
      <c r="B5132">
        <v>5.1360000000000001</v>
      </c>
      <c r="C5132">
        <v>7117738</v>
      </c>
    </row>
    <row r="5133" spans="2:3" x14ac:dyDescent="0.25">
      <c r="B5133">
        <v>5.1630000000000003</v>
      </c>
      <c r="C5133">
        <v>4704702</v>
      </c>
    </row>
    <row r="5134" spans="2:3" x14ac:dyDescent="0.25">
      <c r="B5134">
        <v>5.1870000000000003</v>
      </c>
      <c r="C5134">
        <v>3529163</v>
      </c>
    </row>
    <row r="5135" spans="2:3" x14ac:dyDescent="0.25">
      <c r="B5135">
        <v>5.2169999999999996</v>
      </c>
      <c r="C5135">
        <v>5742092</v>
      </c>
    </row>
    <row r="5136" spans="2:3" x14ac:dyDescent="0.25">
      <c r="B5136">
        <v>5.24</v>
      </c>
      <c r="C5136">
        <v>3354510</v>
      </c>
    </row>
    <row r="5137" spans="2:3" x14ac:dyDescent="0.25">
      <c r="B5137">
        <v>5.27</v>
      </c>
      <c r="C5137">
        <v>7450483</v>
      </c>
    </row>
    <row r="5138" spans="2:3" x14ac:dyDescent="0.25">
      <c r="B5138">
        <v>5.3730000000000002</v>
      </c>
      <c r="C5138">
        <v>19195907</v>
      </c>
    </row>
    <row r="5139" spans="2:3" x14ac:dyDescent="0.25">
      <c r="B5139">
        <v>5.43</v>
      </c>
      <c r="C5139">
        <v>19771213</v>
      </c>
    </row>
    <row r="5140" spans="2:3" x14ac:dyDescent="0.25">
      <c r="B5140">
        <v>5.4969999999999999</v>
      </c>
      <c r="C5140">
        <v>7437233</v>
      </c>
    </row>
    <row r="5141" spans="2:3" x14ac:dyDescent="0.25">
      <c r="B5141">
        <v>5.53</v>
      </c>
      <c r="C5141">
        <v>6400580</v>
      </c>
    </row>
    <row r="5142" spans="2:3" x14ac:dyDescent="0.25">
      <c r="B5142">
        <v>5.5659999999999998</v>
      </c>
      <c r="C5142">
        <v>11149225</v>
      </c>
    </row>
    <row r="5143" spans="2:3" x14ac:dyDescent="0.25">
      <c r="B5143">
        <v>5.633</v>
      </c>
      <c r="C5143">
        <v>5299062</v>
      </c>
    </row>
    <row r="5144" spans="2:3" x14ac:dyDescent="0.25">
      <c r="B5144">
        <v>5.6669999999999998</v>
      </c>
      <c r="C5144">
        <v>7391716</v>
      </c>
    </row>
    <row r="5145" spans="2:3" x14ac:dyDescent="0.25">
      <c r="B5145">
        <v>5.7</v>
      </c>
      <c r="C5145">
        <v>4444312</v>
      </c>
    </row>
    <row r="5146" spans="2:3" x14ac:dyDescent="0.25">
      <c r="B5146">
        <v>5.7530000000000001</v>
      </c>
      <c r="C5146">
        <v>11056587</v>
      </c>
    </row>
    <row r="5147" spans="2:3" x14ac:dyDescent="0.25">
      <c r="B5147">
        <v>5.7770000000000001</v>
      </c>
      <c r="C5147">
        <v>5471993</v>
      </c>
    </row>
    <row r="5148" spans="2:3" x14ac:dyDescent="0.25">
      <c r="B5148">
        <v>5.8739999999999997</v>
      </c>
      <c r="C5148">
        <v>27505722</v>
      </c>
    </row>
    <row r="5149" spans="2:3" x14ac:dyDescent="0.25">
      <c r="B5149">
        <v>5.9130000000000003</v>
      </c>
      <c r="C5149">
        <v>16089481</v>
      </c>
    </row>
    <row r="5150" spans="2:3" x14ac:dyDescent="0.25">
      <c r="B5150">
        <v>5.9539999999999997</v>
      </c>
      <c r="C5150">
        <v>16049181</v>
      </c>
    </row>
    <row r="5151" spans="2:3" x14ac:dyDescent="0.25">
      <c r="B5151">
        <v>6.0060000000000002</v>
      </c>
      <c r="C5151">
        <v>18157554</v>
      </c>
    </row>
    <row r="5152" spans="2:3" x14ac:dyDescent="0.25">
      <c r="B5152">
        <v>6.0830000000000002</v>
      </c>
      <c r="C5152">
        <v>4117500</v>
      </c>
    </row>
    <row r="5153" spans="2:3" x14ac:dyDescent="0.25">
      <c r="B5153">
        <v>6.1079999999999997</v>
      </c>
      <c r="C5153">
        <v>11421285</v>
      </c>
    </row>
    <row r="5154" spans="2:3" x14ac:dyDescent="0.25">
      <c r="B5154">
        <v>6.1619999999999999</v>
      </c>
      <c r="C5154">
        <v>5646273</v>
      </c>
    </row>
    <row r="5155" spans="2:3" x14ac:dyDescent="0.25">
      <c r="B5155">
        <v>6.19</v>
      </c>
      <c r="C5155">
        <v>3664419</v>
      </c>
    </row>
    <row r="5156" spans="2:3" x14ac:dyDescent="0.25">
      <c r="B5156">
        <v>6.22</v>
      </c>
      <c r="C5156">
        <v>7893464</v>
      </c>
    </row>
    <row r="5157" spans="2:3" x14ac:dyDescent="0.25">
      <c r="B5157">
        <v>6.319</v>
      </c>
      <c r="C5157">
        <v>24168953</v>
      </c>
    </row>
    <row r="5158" spans="2:3" x14ac:dyDescent="0.25">
      <c r="B5158">
        <v>6.3760000000000003</v>
      </c>
      <c r="C5158">
        <v>19486402</v>
      </c>
    </row>
    <row r="5159" spans="2:3" x14ac:dyDescent="0.25">
      <c r="B5159">
        <v>6.452</v>
      </c>
      <c r="C5159">
        <v>11835785</v>
      </c>
    </row>
    <row r="5160" spans="2:3" x14ac:dyDescent="0.25">
      <c r="B5160">
        <v>6.5030000000000001</v>
      </c>
      <c r="C5160">
        <v>4676048</v>
      </c>
    </row>
    <row r="5161" spans="2:3" x14ac:dyDescent="0.25">
      <c r="B5161">
        <v>6.5270000000000001</v>
      </c>
      <c r="C5161">
        <v>5849362</v>
      </c>
    </row>
    <row r="5162" spans="2:3" x14ac:dyDescent="0.25">
      <c r="B5162">
        <v>6.5570000000000004</v>
      </c>
      <c r="C5162">
        <v>4504719</v>
      </c>
    </row>
    <row r="5163" spans="2:3" x14ac:dyDescent="0.25">
      <c r="B5163">
        <v>6.5960000000000001</v>
      </c>
      <c r="C5163">
        <v>8432459</v>
      </c>
    </row>
    <row r="5164" spans="2:3" x14ac:dyDescent="0.25">
      <c r="B5164">
        <v>6.63</v>
      </c>
      <c r="C5164">
        <v>5985030</v>
      </c>
    </row>
    <row r="5165" spans="2:3" x14ac:dyDescent="0.25">
      <c r="B5165">
        <v>6.6550000000000002</v>
      </c>
      <c r="C5165">
        <v>4025057</v>
      </c>
    </row>
    <row r="5166" spans="2:3" x14ac:dyDescent="0.25">
      <c r="B5166">
        <v>6.6769999999999996</v>
      </c>
      <c r="C5166">
        <v>4745344</v>
      </c>
    </row>
    <row r="5167" spans="2:3" x14ac:dyDescent="0.25">
      <c r="B5167">
        <v>6.7210000000000001</v>
      </c>
      <c r="C5167">
        <v>10391427</v>
      </c>
    </row>
    <row r="5168" spans="2:3" x14ac:dyDescent="0.25">
      <c r="B5168">
        <v>6.758</v>
      </c>
      <c r="C5168">
        <v>10447048</v>
      </c>
    </row>
    <row r="5169" spans="2:3" x14ac:dyDescent="0.25">
      <c r="B5169">
        <v>6.798</v>
      </c>
      <c r="C5169">
        <v>4874929</v>
      </c>
    </row>
    <row r="5170" spans="2:3" x14ac:dyDescent="0.25">
      <c r="B5170">
        <v>6.82</v>
      </c>
      <c r="C5170">
        <v>4820497</v>
      </c>
    </row>
    <row r="5171" spans="2:3" x14ac:dyDescent="0.25">
      <c r="B5171">
        <v>6.8739999999999997</v>
      </c>
      <c r="C5171">
        <v>11187683</v>
      </c>
    </row>
    <row r="5172" spans="2:3" x14ac:dyDescent="0.25">
      <c r="B5172">
        <v>6.899</v>
      </c>
      <c r="C5172">
        <v>6380964</v>
      </c>
    </row>
    <row r="5173" spans="2:3" x14ac:dyDescent="0.25">
      <c r="B5173">
        <v>6.944</v>
      </c>
      <c r="C5173">
        <v>9177228</v>
      </c>
    </row>
    <row r="5174" spans="2:3" x14ac:dyDescent="0.25">
      <c r="B5174">
        <v>6.976</v>
      </c>
      <c r="C5174">
        <v>5528535</v>
      </c>
    </row>
    <row r="5175" spans="2:3" x14ac:dyDescent="0.25">
      <c r="B5175">
        <v>6.9980000000000002</v>
      </c>
      <c r="C5175">
        <v>4235104</v>
      </c>
    </row>
    <row r="5176" spans="2:3" x14ac:dyDescent="0.25">
      <c r="B5176">
        <v>7.02</v>
      </c>
      <c r="C5176">
        <v>5060032</v>
      </c>
    </row>
    <row r="5177" spans="2:3" x14ac:dyDescent="0.25">
      <c r="B5177">
        <v>7.0540000000000003</v>
      </c>
      <c r="C5177">
        <v>8342208</v>
      </c>
    </row>
    <row r="5178" spans="2:3" x14ac:dyDescent="0.25">
      <c r="B5178">
        <v>7.0910000000000002</v>
      </c>
      <c r="C5178">
        <v>8542471</v>
      </c>
    </row>
    <row r="5179" spans="2:3" x14ac:dyDescent="0.25">
      <c r="B5179">
        <v>7.1139999999999999</v>
      </c>
      <c r="C5179">
        <v>9686229</v>
      </c>
    </row>
    <row r="5180" spans="2:3" x14ac:dyDescent="0.25">
      <c r="B5180">
        <v>7.1529999999999996</v>
      </c>
      <c r="C5180">
        <v>4709714</v>
      </c>
    </row>
    <row r="5181" spans="2:3" x14ac:dyDescent="0.25">
      <c r="B5181">
        <v>7.173</v>
      </c>
      <c r="C5181">
        <v>4727179</v>
      </c>
    </row>
    <row r="5182" spans="2:3" x14ac:dyDescent="0.25">
      <c r="B5182">
        <v>7.2110000000000003</v>
      </c>
      <c r="C5182">
        <v>15315313</v>
      </c>
    </row>
    <row r="5183" spans="2:3" x14ac:dyDescent="0.25">
      <c r="B5183">
        <v>7.26</v>
      </c>
      <c r="C5183">
        <v>5980342</v>
      </c>
    </row>
    <row r="5184" spans="2:3" x14ac:dyDescent="0.25">
      <c r="B5184">
        <v>7.2949999999999999</v>
      </c>
      <c r="C5184">
        <v>7584003</v>
      </c>
    </row>
    <row r="5185" spans="2:3" x14ac:dyDescent="0.25">
      <c r="B5185">
        <v>7.3369999999999997</v>
      </c>
      <c r="C5185">
        <v>8613928</v>
      </c>
    </row>
    <row r="5186" spans="2:3" x14ac:dyDescent="0.25">
      <c r="B5186">
        <v>7.3730000000000002</v>
      </c>
      <c r="C5186">
        <v>9035788</v>
      </c>
    </row>
    <row r="5187" spans="2:3" x14ac:dyDescent="0.25">
      <c r="B5187">
        <v>7.3959999999999999</v>
      </c>
      <c r="C5187">
        <v>5847985</v>
      </c>
    </row>
    <row r="5188" spans="2:3" x14ac:dyDescent="0.25">
      <c r="B5188">
        <v>7.4210000000000003</v>
      </c>
      <c r="C5188">
        <v>8175095</v>
      </c>
    </row>
    <row r="5189" spans="2:3" x14ac:dyDescent="0.25">
      <c r="B5189">
        <v>7.4770000000000003</v>
      </c>
      <c r="C5189">
        <v>11459500</v>
      </c>
    </row>
    <row r="5190" spans="2:3" x14ac:dyDescent="0.25">
      <c r="B5190">
        <v>7.5110000000000001</v>
      </c>
      <c r="C5190">
        <v>15016092</v>
      </c>
    </row>
    <row r="5191" spans="2:3" x14ac:dyDescent="0.25">
      <c r="B5191">
        <v>7.5529999999999999</v>
      </c>
      <c r="C5191">
        <v>7584415</v>
      </c>
    </row>
    <row r="5192" spans="2:3" x14ac:dyDescent="0.25">
      <c r="B5192">
        <v>7.6079999999999997</v>
      </c>
      <c r="C5192">
        <v>9152253</v>
      </c>
    </row>
    <row r="5193" spans="2:3" x14ac:dyDescent="0.25">
      <c r="B5193">
        <v>7.6479999999999997</v>
      </c>
      <c r="C5193">
        <v>10850437</v>
      </c>
    </row>
    <row r="5194" spans="2:3" x14ac:dyDescent="0.25">
      <c r="B5194">
        <v>7.6849999999999996</v>
      </c>
      <c r="C5194">
        <v>7817967</v>
      </c>
    </row>
    <row r="5195" spans="2:3" x14ac:dyDescent="0.25">
      <c r="B5195">
        <v>7.7220000000000004</v>
      </c>
      <c r="C5195">
        <v>10368362</v>
      </c>
    </row>
    <row r="5196" spans="2:3" x14ac:dyDescent="0.25">
      <c r="B5196">
        <v>7.7549999999999999</v>
      </c>
      <c r="C5196">
        <v>7867291</v>
      </c>
    </row>
    <row r="5197" spans="2:3" x14ac:dyDescent="0.25">
      <c r="B5197">
        <v>7.7949999999999999</v>
      </c>
      <c r="C5197">
        <v>10398638</v>
      </c>
    </row>
    <row r="5198" spans="2:3" x14ac:dyDescent="0.25">
      <c r="B5198">
        <v>7.867</v>
      </c>
      <c r="C5198">
        <v>17398137</v>
      </c>
    </row>
    <row r="5199" spans="2:3" x14ac:dyDescent="0.25">
      <c r="B5199">
        <v>7.9080000000000004</v>
      </c>
      <c r="C5199">
        <v>10676360</v>
      </c>
    </row>
    <row r="5200" spans="2:3" x14ac:dyDescent="0.25">
      <c r="B5200">
        <v>7.9429999999999996</v>
      </c>
      <c r="C5200">
        <v>7326549</v>
      </c>
    </row>
    <row r="5201" spans="2:3" x14ac:dyDescent="0.25">
      <c r="B5201">
        <v>7.9690000000000003</v>
      </c>
      <c r="C5201">
        <v>7455443</v>
      </c>
    </row>
    <row r="5202" spans="2:3" x14ac:dyDescent="0.25">
      <c r="B5202">
        <v>8</v>
      </c>
      <c r="C5202">
        <v>8181771</v>
      </c>
    </row>
    <row r="5203" spans="2:3" x14ac:dyDescent="0.25">
      <c r="B5203">
        <v>8.0500000000000007</v>
      </c>
      <c r="C5203">
        <v>13366902</v>
      </c>
    </row>
    <row r="5204" spans="2:3" x14ac:dyDescent="0.25">
      <c r="B5204">
        <v>8.1170000000000009</v>
      </c>
      <c r="C5204">
        <v>24401020</v>
      </c>
    </row>
    <row r="5205" spans="2:3" x14ac:dyDescent="0.25">
      <c r="B5205">
        <v>8.1489999999999991</v>
      </c>
      <c r="C5205">
        <v>7272268</v>
      </c>
    </row>
    <row r="5206" spans="2:3" x14ac:dyDescent="0.25">
      <c r="B5206">
        <v>8.173</v>
      </c>
      <c r="C5206">
        <v>6204758</v>
      </c>
    </row>
    <row r="5207" spans="2:3" x14ac:dyDescent="0.25">
      <c r="B5207">
        <v>8.3070000000000004</v>
      </c>
      <c r="C5207">
        <v>49755718</v>
      </c>
    </row>
    <row r="5208" spans="2:3" x14ac:dyDescent="0.25">
      <c r="B5208">
        <v>8.3330000000000002</v>
      </c>
      <c r="C5208">
        <v>13510053</v>
      </c>
    </row>
    <row r="5209" spans="2:3" x14ac:dyDescent="0.25">
      <c r="B5209">
        <v>8.3770000000000007</v>
      </c>
      <c r="C5209">
        <v>18931057</v>
      </c>
    </row>
    <row r="5210" spans="2:3" x14ac:dyDescent="0.25">
      <c r="B5210">
        <v>8.4109999999999996</v>
      </c>
      <c r="C5210">
        <v>16757114</v>
      </c>
    </row>
    <row r="5211" spans="2:3" x14ac:dyDescent="0.25">
      <c r="B5211">
        <v>8.5399999999999991</v>
      </c>
      <c r="C5211">
        <v>289589531</v>
      </c>
    </row>
    <row r="5212" spans="2:3" x14ac:dyDescent="0.25">
      <c r="B5212">
        <v>9.0670000000000002</v>
      </c>
      <c r="C5212">
        <v>22576659</v>
      </c>
    </row>
    <row r="5213" spans="2:3" x14ac:dyDescent="0.25">
      <c r="B5213">
        <v>9.1259999999999994</v>
      </c>
      <c r="C5213">
        <v>19247912</v>
      </c>
    </row>
    <row r="5214" spans="2:3" x14ac:dyDescent="0.25">
      <c r="B5214">
        <v>9.23</v>
      </c>
      <c r="C5214">
        <v>49318302</v>
      </c>
    </row>
    <row r="5215" spans="2:3" x14ac:dyDescent="0.25">
      <c r="B5215">
        <v>9.3629999999999995</v>
      </c>
      <c r="C5215">
        <v>44976906</v>
      </c>
    </row>
    <row r="5216" spans="2:3" x14ac:dyDescent="0.25">
      <c r="B5216">
        <v>9.5370000000000008</v>
      </c>
      <c r="C5216">
        <v>61305224</v>
      </c>
    </row>
    <row r="5217" spans="2:3" x14ac:dyDescent="0.25">
      <c r="B5217">
        <v>9.7349999999999994</v>
      </c>
      <c r="C5217">
        <v>78410468</v>
      </c>
    </row>
    <row r="5218" spans="2:3" x14ac:dyDescent="0.25">
      <c r="B5218">
        <v>9.8149999999999995</v>
      </c>
      <c r="C5218">
        <v>168487083</v>
      </c>
    </row>
    <row r="5219" spans="2:3" x14ac:dyDescent="0.25">
      <c r="B5219">
        <v>10.41</v>
      </c>
      <c r="C5219">
        <v>17866382</v>
      </c>
    </row>
    <row r="5220" spans="2:3" x14ac:dyDescent="0.25">
      <c r="B5220">
        <v>10.521000000000001</v>
      </c>
      <c r="C5220">
        <v>27234661</v>
      </c>
    </row>
    <row r="5221" spans="2:3" x14ac:dyDescent="0.25">
      <c r="B5221">
        <v>10.693</v>
      </c>
      <c r="C5221">
        <v>81446934</v>
      </c>
    </row>
    <row r="5222" spans="2:3" x14ac:dyDescent="0.25">
      <c r="B5222">
        <v>11.038</v>
      </c>
      <c r="C5222">
        <v>62412500</v>
      </c>
    </row>
    <row r="5223" spans="2:3" x14ac:dyDescent="0.25">
      <c r="B5223">
        <v>11.217000000000001</v>
      </c>
      <c r="C5223">
        <v>52417306</v>
      </c>
    </row>
    <row r="5224" spans="2:3" x14ac:dyDescent="0.25">
      <c r="B5224">
        <v>11.297000000000001</v>
      </c>
      <c r="C5224">
        <v>31085407</v>
      </c>
    </row>
    <row r="5225" spans="2:3" x14ac:dyDescent="0.25">
      <c r="B5225">
        <v>11.492000000000001</v>
      </c>
      <c r="C5225">
        <v>72044614</v>
      </c>
    </row>
    <row r="5226" spans="2:3" x14ac:dyDescent="0.25">
      <c r="B5226">
        <v>11.779</v>
      </c>
      <c r="C5226">
        <v>86453138</v>
      </c>
    </row>
    <row r="5227" spans="2:3" x14ac:dyDescent="0.25">
      <c r="B5227">
        <v>12.101000000000001</v>
      </c>
      <c r="C5227">
        <v>103474799</v>
      </c>
    </row>
    <row r="5228" spans="2:3" x14ac:dyDescent="0.25">
      <c r="B5228">
        <v>12.364000000000001</v>
      </c>
      <c r="C5228">
        <v>120195315</v>
      </c>
    </row>
    <row r="5229" spans="2:3" x14ac:dyDescent="0.25">
      <c r="B5229">
        <v>12.644</v>
      </c>
      <c r="C5229">
        <v>11699942</v>
      </c>
    </row>
    <row r="5230" spans="2:3" x14ac:dyDescent="0.25">
      <c r="B5230">
        <v>12.715999999999999</v>
      </c>
      <c r="C5230">
        <v>23292474</v>
      </c>
    </row>
    <row r="5231" spans="2:3" x14ac:dyDescent="0.25">
      <c r="B5231">
        <v>13.048999999999999</v>
      </c>
      <c r="C5231">
        <v>12152311</v>
      </c>
    </row>
    <row r="5232" spans="2:3" x14ac:dyDescent="0.25">
      <c r="B5232">
        <v>13.492000000000001</v>
      </c>
      <c r="C5232">
        <v>15166049</v>
      </c>
    </row>
    <row r="5233" spans="1:3" x14ac:dyDescent="0.25">
      <c r="B5233">
        <v>13.667999999999999</v>
      </c>
      <c r="C5233">
        <v>6146989</v>
      </c>
    </row>
    <row r="5234" spans="1:3" x14ac:dyDescent="0.25">
      <c r="B5234">
        <v>13.919</v>
      </c>
      <c r="C5234">
        <v>15456588</v>
      </c>
    </row>
    <row r="5235" spans="1:3" x14ac:dyDescent="0.25">
      <c r="B5235">
        <v>14.286</v>
      </c>
      <c r="C5235">
        <v>24225681</v>
      </c>
    </row>
    <row r="5236" spans="1:3" x14ac:dyDescent="0.25">
      <c r="B5236">
        <v>14.475</v>
      </c>
      <c r="C5236">
        <v>4339563</v>
      </c>
    </row>
    <row r="5237" spans="1:3" x14ac:dyDescent="0.25">
      <c r="C5237">
        <v>3279714909</v>
      </c>
    </row>
    <row r="5238" spans="1:3" x14ac:dyDescent="0.25">
      <c r="A5238" t="s">
        <v>26</v>
      </c>
    </row>
    <row r="5239" spans="1:3" x14ac:dyDescent="0.25">
      <c r="B5239">
        <v>0.217</v>
      </c>
      <c r="C5239">
        <v>1036736</v>
      </c>
    </row>
    <row r="5240" spans="1:3" x14ac:dyDescent="0.25">
      <c r="B5240">
        <v>0.25900000000000001</v>
      </c>
      <c r="C5240">
        <v>1086849</v>
      </c>
    </row>
    <row r="5241" spans="1:3" x14ac:dyDescent="0.25">
      <c r="B5241">
        <v>0.307</v>
      </c>
      <c r="C5241">
        <v>1104843</v>
      </c>
    </row>
    <row r="5242" spans="1:3" x14ac:dyDescent="0.25">
      <c r="B5242">
        <v>0.81499999999999995</v>
      </c>
      <c r="C5242">
        <v>33315079</v>
      </c>
    </row>
    <row r="5243" spans="1:3" x14ac:dyDescent="0.25">
      <c r="B5243">
        <v>0.84299999999999997</v>
      </c>
      <c r="C5243">
        <v>10141450</v>
      </c>
    </row>
    <row r="5244" spans="1:3" x14ac:dyDescent="0.25">
      <c r="B5244">
        <v>0.88</v>
      </c>
      <c r="C5244">
        <v>11071936</v>
      </c>
    </row>
    <row r="5245" spans="1:3" x14ac:dyDescent="0.25">
      <c r="B5245">
        <v>0.92500000000000004</v>
      </c>
      <c r="C5245">
        <v>26088450</v>
      </c>
    </row>
    <row r="5246" spans="1:3" x14ac:dyDescent="0.25">
      <c r="B5246">
        <v>1.0329999999999999</v>
      </c>
      <c r="C5246">
        <v>11511890</v>
      </c>
    </row>
    <row r="5247" spans="1:3" x14ac:dyDescent="0.25">
      <c r="B5247">
        <v>1.1160000000000001</v>
      </c>
      <c r="C5247">
        <v>41689264</v>
      </c>
    </row>
    <row r="5248" spans="1:3" x14ac:dyDescent="0.25">
      <c r="B5248">
        <v>1.1539999999999999</v>
      </c>
      <c r="C5248">
        <v>50979660</v>
      </c>
    </row>
    <row r="5249" spans="2:3" x14ac:dyDescent="0.25">
      <c r="B5249">
        <v>1.31</v>
      </c>
      <c r="C5249">
        <v>2201128</v>
      </c>
    </row>
    <row r="5250" spans="2:3" x14ac:dyDescent="0.25">
      <c r="B5250">
        <v>1.4179999999999999</v>
      </c>
      <c r="C5250">
        <v>29698093</v>
      </c>
    </row>
    <row r="5251" spans="2:3" x14ac:dyDescent="0.25">
      <c r="B5251">
        <v>1.4379999999999999</v>
      </c>
      <c r="C5251">
        <v>37617825</v>
      </c>
    </row>
    <row r="5252" spans="2:3" x14ac:dyDescent="0.25">
      <c r="B5252">
        <v>1.577</v>
      </c>
      <c r="C5252">
        <v>4732490</v>
      </c>
    </row>
    <row r="5253" spans="2:3" x14ac:dyDescent="0.25">
      <c r="B5253">
        <v>1.6140000000000001</v>
      </c>
      <c r="C5253">
        <v>7311300</v>
      </c>
    </row>
    <row r="5254" spans="2:3" x14ac:dyDescent="0.25">
      <c r="B5254">
        <v>1.6679999999999999</v>
      </c>
      <c r="C5254">
        <v>14242225</v>
      </c>
    </row>
    <row r="5255" spans="2:3" x14ac:dyDescent="0.25">
      <c r="B5255">
        <v>1.69</v>
      </c>
      <c r="C5255">
        <v>3975514</v>
      </c>
    </row>
    <row r="5256" spans="2:3" x14ac:dyDescent="0.25">
      <c r="B5256">
        <v>1.7170000000000001</v>
      </c>
      <c r="C5256">
        <v>9584174</v>
      </c>
    </row>
    <row r="5257" spans="2:3" x14ac:dyDescent="0.25">
      <c r="B5257">
        <v>1.76</v>
      </c>
      <c r="C5257">
        <v>11898623</v>
      </c>
    </row>
    <row r="5258" spans="2:3" x14ac:dyDescent="0.25">
      <c r="B5258">
        <v>1.8009999999999999</v>
      </c>
      <c r="C5258">
        <v>4768945</v>
      </c>
    </row>
    <row r="5259" spans="2:3" x14ac:dyDescent="0.25">
      <c r="B5259">
        <v>1.843</v>
      </c>
      <c r="C5259">
        <v>10109088</v>
      </c>
    </row>
    <row r="5260" spans="2:3" x14ac:dyDescent="0.25">
      <c r="B5260">
        <v>1.881</v>
      </c>
      <c r="C5260">
        <v>3526932</v>
      </c>
    </row>
    <row r="5261" spans="2:3" x14ac:dyDescent="0.25">
      <c r="B5261">
        <v>1.903</v>
      </c>
      <c r="C5261">
        <v>4882892</v>
      </c>
    </row>
    <row r="5262" spans="2:3" x14ac:dyDescent="0.25">
      <c r="B5262">
        <v>1.927</v>
      </c>
      <c r="C5262">
        <v>3002256</v>
      </c>
    </row>
    <row r="5263" spans="2:3" x14ac:dyDescent="0.25">
      <c r="B5263">
        <v>1.9670000000000001</v>
      </c>
      <c r="C5263">
        <v>7989065</v>
      </c>
    </row>
    <row r="5264" spans="2:3" x14ac:dyDescent="0.25">
      <c r="B5264">
        <v>2.0150000000000001</v>
      </c>
      <c r="C5264">
        <v>9473227</v>
      </c>
    </row>
    <row r="5265" spans="2:3" x14ac:dyDescent="0.25">
      <c r="B5265">
        <v>2.0409999999999999</v>
      </c>
      <c r="C5265">
        <v>6726176</v>
      </c>
    </row>
    <row r="5266" spans="2:3" x14ac:dyDescent="0.25">
      <c r="B5266">
        <v>2.0659999999999998</v>
      </c>
      <c r="C5266">
        <v>5349548</v>
      </c>
    </row>
    <row r="5267" spans="2:3" x14ac:dyDescent="0.25">
      <c r="B5267">
        <v>2.0830000000000002</v>
      </c>
      <c r="C5267">
        <v>4482562</v>
      </c>
    </row>
    <row r="5268" spans="2:3" x14ac:dyDescent="0.25">
      <c r="B5268">
        <v>2.11</v>
      </c>
      <c r="C5268">
        <v>5099357</v>
      </c>
    </row>
    <row r="5269" spans="2:3" x14ac:dyDescent="0.25">
      <c r="B5269">
        <v>2.1379999999999999</v>
      </c>
      <c r="C5269">
        <v>10458062</v>
      </c>
    </row>
    <row r="5270" spans="2:3" x14ac:dyDescent="0.25">
      <c r="B5270">
        <v>2.19</v>
      </c>
      <c r="C5270">
        <v>5016404</v>
      </c>
    </row>
    <row r="5271" spans="2:3" x14ac:dyDescent="0.25">
      <c r="B5271">
        <v>2.2029999999999998</v>
      </c>
      <c r="C5271">
        <v>5196681</v>
      </c>
    </row>
    <row r="5272" spans="2:3" x14ac:dyDescent="0.25">
      <c r="B5272">
        <v>2.2400000000000002</v>
      </c>
      <c r="C5272">
        <v>6130306</v>
      </c>
    </row>
    <row r="5273" spans="2:3" x14ac:dyDescent="0.25">
      <c r="B5273">
        <v>2.2770000000000001</v>
      </c>
      <c r="C5273">
        <v>2997713</v>
      </c>
    </row>
    <row r="5274" spans="2:3" x14ac:dyDescent="0.25">
      <c r="B5274">
        <v>2.323</v>
      </c>
      <c r="C5274">
        <v>4918914</v>
      </c>
    </row>
    <row r="5275" spans="2:3" x14ac:dyDescent="0.25">
      <c r="B5275">
        <v>2.34</v>
      </c>
      <c r="C5275">
        <v>2293747</v>
      </c>
    </row>
    <row r="5276" spans="2:3" x14ac:dyDescent="0.25">
      <c r="B5276">
        <v>2.36</v>
      </c>
      <c r="C5276">
        <v>2823832</v>
      </c>
    </row>
    <row r="5277" spans="2:3" x14ac:dyDescent="0.25">
      <c r="B5277">
        <v>2.4020000000000001</v>
      </c>
      <c r="C5277">
        <v>4608357</v>
      </c>
    </row>
    <row r="5278" spans="2:3" x14ac:dyDescent="0.25">
      <c r="B5278">
        <v>2.4470000000000001</v>
      </c>
      <c r="C5278">
        <v>3306634</v>
      </c>
    </row>
    <row r="5279" spans="2:3" x14ac:dyDescent="0.25">
      <c r="B5279">
        <v>2.4700000000000002</v>
      </c>
      <c r="C5279">
        <v>2312263</v>
      </c>
    </row>
    <row r="5280" spans="2:3" x14ac:dyDescent="0.25">
      <c r="B5280">
        <v>2.4969999999999999</v>
      </c>
      <c r="C5280">
        <v>1464910</v>
      </c>
    </row>
    <row r="5281" spans="2:3" x14ac:dyDescent="0.25">
      <c r="B5281">
        <v>2.5190000000000001</v>
      </c>
      <c r="C5281">
        <v>2383453</v>
      </c>
    </row>
    <row r="5282" spans="2:3" x14ac:dyDescent="0.25">
      <c r="B5282">
        <v>2.5590000000000002</v>
      </c>
      <c r="C5282">
        <v>1917812</v>
      </c>
    </row>
    <row r="5283" spans="2:3" x14ac:dyDescent="0.25">
      <c r="B5283">
        <v>2.5819999999999999</v>
      </c>
      <c r="C5283">
        <v>1433611</v>
      </c>
    </row>
    <row r="5284" spans="2:3" x14ac:dyDescent="0.25">
      <c r="B5284">
        <v>2.6259999999999999</v>
      </c>
      <c r="C5284">
        <v>3088276</v>
      </c>
    </row>
    <row r="5285" spans="2:3" x14ac:dyDescent="0.25">
      <c r="B5285">
        <v>2.6669999999999998</v>
      </c>
      <c r="C5285">
        <v>1700419</v>
      </c>
    </row>
    <row r="5286" spans="2:3" x14ac:dyDescent="0.25">
      <c r="B5286">
        <v>2.7029999999999998</v>
      </c>
      <c r="C5286">
        <v>1146679</v>
      </c>
    </row>
    <row r="5287" spans="2:3" x14ac:dyDescent="0.25">
      <c r="B5287">
        <v>2.7349999999999999</v>
      </c>
      <c r="C5287">
        <v>1228360</v>
      </c>
    </row>
    <row r="5288" spans="2:3" x14ac:dyDescent="0.25">
      <c r="B5288">
        <v>2.7639999999999998</v>
      </c>
      <c r="C5288">
        <v>2544347</v>
      </c>
    </row>
    <row r="5289" spans="2:3" x14ac:dyDescent="0.25">
      <c r="B5289">
        <v>2.8380000000000001</v>
      </c>
      <c r="C5289">
        <v>2163911</v>
      </c>
    </row>
    <row r="5290" spans="2:3" x14ac:dyDescent="0.25">
      <c r="B5290">
        <v>2.899</v>
      </c>
      <c r="C5290">
        <v>1523333</v>
      </c>
    </row>
    <row r="5291" spans="2:3" x14ac:dyDescent="0.25">
      <c r="B5291">
        <v>2.9649999999999999</v>
      </c>
      <c r="C5291">
        <v>841333</v>
      </c>
    </row>
    <row r="5292" spans="2:3" x14ac:dyDescent="0.25">
      <c r="B5292">
        <v>3.0249999999999999</v>
      </c>
      <c r="C5292">
        <v>1106366</v>
      </c>
    </row>
    <row r="5293" spans="2:3" x14ac:dyDescent="0.25">
      <c r="B5293">
        <v>3.1669999999999998</v>
      </c>
      <c r="C5293">
        <v>855511</v>
      </c>
    </row>
    <row r="5294" spans="2:3" x14ac:dyDescent="0.25">
      <c r="B5294">
        <v>3.2429999999999999</v>
      </c>
      <c r="C5294">
        <v>1038466</v>
      </c>
    </row>
    <row r="5295" spans="2:3" x14ac:dyDescent="0.25">
      <c r="B5295">
        <v>3.4159999999999999</v>
      </c>
      <c r="C5295">
        <v>952518</v>
      </c>
    </row>
    <row r="5296" spans="2:3" x14ac:dyDescent="0.25">
      <c r="B5296">
        <v>3.53</v>
      </c>
      <c r="C5296">
        <v>926988</v>
      </c>
    </row>
    <row r="5297" spans="2:3" x14ac:dyDescent="0.25">
      <c r="B5297">
        <v>3.887</v>
      </c>
      <c r="C5297">
        <v>984089</v>
      </c>
    </row>
    <row r="5298" spans="2:3" x14ac:dyDescent="0.25">
      <c r="B5298">
        <v>4.0819999999999999</v>
      </c>
      <c r="C5298">
        <v>1181060</v>
      </c>
    </row>
    <row r="5299" spans="2:3" x14ac:dyDescent="0.25">
      <c r="B5299">
        <v>4.1029999999999998</v>
      </c>
      <c r="C5299">
        <v>1077268</v>
      </c>
    </row>
    <row r="5300" spans="2:3" x14ac:dyDescent="0.25">
      <c r="B5300">
        <v>4.1669999999999998</v>
      </c>
      <c r="C5300">
        <v>1755574</v>
      </c>
    </row>
    <row r="5301" spans="2:3" x14ac:dyDescent="0.25">
      <c r="B5301">
        <v>4.194</v>
      </c>
      <c r="C5301">
        <v>2186341</v>
      </c>
    </row>
    <row r="5302" spans="2:3" x14ac:dyDescent="0.25">
      <c r="B5302">
        <v>4.2300000000000004</v>
      </c>
      <c r="C5302">
        <v>1334076</v>
      </c>
    </row>
    <row r="5303" spans="2:3" x14ac:dyDescent="0.25">
      <c r="B5303">
        <v>4.25</v>
      </c>
      <c r="C5303">
        <v>2155598</v>
      </c>
    </row>
    <row r="5304" spans="2:3" x14ac:dyDescent="0.25">
      <c r="B5304">
        <v>4.2869999999999999</v>
      </c>
      <c r="C5304">
        <v>1649304</v>
      </c>
    </row>
    <row r="5305" spans="2:3" x14ac:dyDescent="0.25">
      <c r="B5305">
        <v>4.3129999999999997</v>
      </c>
      <c r="C5305">
        <v>1619023</v>
      </c>
    </row>
    <row r="5306" spans="2:3" x14ac:dyDescent="0.25">
      <c r="B5306">
        <v>4.3330000000000002</v>
      </c>
      <c r="C5306">
        <v>1253399</v>
      </c>
    </row>
    <row r="5307" spans="2:3" x14ac:dyDescent="0.25">
      <c r="B5307">
        <v>4.3470000000000004</v>
      </c>
      <c r="C5307">
        <v>1341811</v>
      </c>
    </row>
    <row r="5308" spans="2:3" x14ac:dyDescent="0.25">
      <c r="B5308">
        <v>4.3769999999999998</v>
      </c>
      <c r="C5308">
        <v>2513950</v>
      </c>
    </row>
    <row r="5309" spans="2:3" x14ac:dyDescent="0.25">
      <c r="B5309">
        <v>4.5039999999999996</v>
      </c>
      <c r="C5309">
        <v>32090020</v>
      </c>
    </row>
    <row r="5310" spans="2:3" x14ac:dyDescent="0.25">
      <c r="B5310">
        <v>4.5369999999999999</v>
      </c>
      <c r="C5310">
        <v>13722589</v>
      </c>
    </row>
    <row r="5311" spans="2:3" x14ac:dyDescent="0.25">
      <c r="B5311">
        <v>4.5579999999999998</v>
      </c>
      <c r="C5311">
        <v>18122719</v>
      </c>
    </row>
    <row r="5312" spans="2:3" x14ac:dyDescent="0.25">
      <c r="B5312">
        <v>4.6100000000000003</v>
      </c>
      <c r="C5312">
        <v>12585295</v>
      </c>
    </row>
    <row r="5313" spans="2:3" x14ac:dyDescent="0.25">
      <c r="B5313">
        <v>4.6340000000000003</v>
      </c>
      <c r="C5313">
        <v>15605371</v>
      </c>
    </row>
    <row r="5314" spans="2:3" x14ac:dyDescent="0.25">
      <c r="B5314">
        <v>4.6829999999999998</v>
      </c>
      <c r="C5314">
        <v>6880637</v>
      </c>
    </row>
    <row r="5315" spans="2:3" x14ac:dyDescent="0.25">
      <c r="B5315">
        <v>4.71</v>
      </c>
      <c r="C5315">
        <v>8902767</v>
      </c>
    </row>
    <row r="5316" spans="2:3" x14ac:dyDescent="0.25">
      <c r="B5316">
        <v>4.7530000000000001</v>
      </c>
      <c r="C5316">
        <v>6945380</v>
      </c>
    </row>
    <row r="5317" spans="2:3" x14ac:dyDescent="0.25">
      <c r="B5317">
        <v>4.7969999999999997</v>
      </c>
      <c r="C5317">
        <v>3441862</v>
      </c>
    </row>
    <row r="5318" spans="2:3" x14ac:dyDescent="0.25">
      <c r="B5318">
        <v>4.8330000000000002</v>
      </c>
      <c r="C5318">
        <v>1712998</v>
      </c>
    </row>
    <row r="5319" spans="2:3" x14ac:dyDescent="0.25">
      <c r="B5319">
        <v>4.8689999999999998</v>
      </c>
      <c r="C5319">
        <v>1276282</v>
      </c>
    </row>
    <row r="5320" spans="2:3" x14ac:dyDescent="0.25">
      <c r="B5320">
        <v>5.0469999999999997</v>
      </c>
      <c r="C5320">
        <v>1571286</v>
      </c>
    </row>
    <row r="5321" spans="2:3" x14ac:dyDescent="0.25">
      <c r="B5321">
        <v>5.19</v>
      </c>
      <c r="C5321">
        <v>1197850</v>
      </c>
    </row>
    <row r="5322" spans="2:3" x14ac:dyDescent="0.25">
      <c r="B5322">
        <v>5.306</v>
      </c>
      <c r="C5322">
        <v>1043164</v>
      </c>
    </row>
    <row r="5323" spans="2:3" x14ac:dyDescent="0.25">
      <c r="B5323">
        <v>5.36</v>
      </c>
      <c r="C5323">
        <v>1912931</v>
      </c>
    </row>
    <row r="5324" spans="2:3" x14ac:dyDescent="0.25">
      <c r="B5324">
        <v>5.3929999999999998</v>
      </c>
      <c r="C5324">
        <v>3076914</v>
      </c>
    </row>
    <row r="5325" spans="2:3" x14ac:dyDescent="0.25">
      <c r="B5325">
        <v>5.4210000000000003</v>
      </c>
      <c r="C5325">
        <v>1479630</v>
      </c>
    </row>
    <row r="5326" spans="2:3" x14ac:dyDescent="0.25">
      <c r="B5326">
        <v>5.44</v>
      </c>
      <c r="C5326">
        <v>1518828</v>
      </c>
    </row>
    <row r="5327" spans="2:3" x14ac:dyDescent="0.25">
      <c r="B5327">
        <v>5.4580000000000002</v>
      </c>
      <c r="C5327">
        <v>1897090</v>
      </c>
    </row>
    <row r="5328" spans="2:3" x14ac:dyDescent="0.25">
      <c r="B5328">
        <v>5.4870000000000001</v>
      </c>
      <c r="C5328">
        <v>1194269</v>
      </c>
    </row>
    <row r="5329" spans="2:3" x14ac:dyDescent="0.25">
      <c r="B5329">
        <v>5.5030000000000001</v>
      </c>
      <c r="C5329">
        <v>1158621</v>
      </c>
    </row>
    <row r="5330" spans="2:3" x14ac:dyDescent="0.25">
      <c r="B5330">
        <v>5.7450000000000001</v>
      </c>
      <c r="C5330">
        <v>930485</v>
      </c>
    </row>
    <row r="5331" spans="2:3" x14ac:dyDescent="0.25">
      <c r="B5331">
        <v>5.7930000000000001</v>
      </c>
      <c r="C5331">
        <v>3053482</v>
      </c>
    </row>
    <row r="5332" spans="2:3" x14ac:dyDescent="0.25">
      <c r="B5332">
        <v>5.87</v>
      </c>
      <c r="C5332">
        <v>8626159</v>
      </c>
    </row>
    <row r="5333" spans="2:3" x14ac:dyDescent="0.25">
      <c r="B5333">
        <v>5.9009999999999998</v>
      </c>
      <c r="C5333">
        <v>6566748</v>
      </c>
    </row>
    <row r="5334" spans="2:3" x14ac:dyDescent="0.25">
      <c r="B5334">
        <v>5.93</v>
      </c>
      <c r="C5334">
        <v>8622980</v>
      </c>
    </row>
    <row r="5335" spans="2:3" x14ac:dyDescent="0.25">
      <c r="B5335">
        <v>5.9669999999999996</v>
      </c>
      <c r="C5335">
        <v>6154588</v>
      </c>
    </row>
    <row r="5336" spans="2:3" x14ac:dyDescent="0.25">
      <c r="B5336">
        <v>5.9969999999999999</v>
      </c>
      <c r="C5336">
        <v>5180841</v>
      </c>
    </row>
    <row r="5337" spans="2:3" x14ac:dyDescent="0.25">
      <c r="B5337">
        <v>6.0369999999999999</v>
      </c>
      <c r="C5337">
        <v>2631069</v>
      </c>
    </row>
    <row r="5338" spans="2:3" x14ac:dyDescent="0.25">
      <c r="B5338">
        <v>6.07</v>
      </c>
      <c r="C5338">
        <v>3689909</v>
      </c>
    </row>
    <row r="5339" spans="2:3" x14ac:dyDescent="0.25">
      <c r="B5339">
        <v>6.12</v>
      </c>
      <c r="C5339">
        <v>1046025</v>
      </c>
    </row>
    <row r="5340" spans="2:3" x14ac:dyDescent="0.25">
      <c r="B5340">
        <v>6.7469999999999999</v>
      </c>
      <c r="C5340">
        <v>1075745</v>
      </c>
    </row>
    <row r="5341" spans="2:3" x14ac:dyDescent="0.25">
      <c r="B5341">
        <v>7.4569999999999999</v>
      </c>
      <c r="C5341">
        <v>1122235</v>
      </c>
    </row>
    <row r="5342" spans="2:3" x14ac:dyDescent="0.25">
      <c r="B5342">
        <v>7.7690000000000001</v>
      </c>
      <c r="C5342">
        <v>933247</v>
      </c>
    </row>
    <row r="5343" spans="2:3" x14ac:dyDescent="0.25">
      <c r="B5343">
        <v>7.843</v>
      </c>
      <c r="C5343">
        <v>1316952</v>
      </c>
    </row>
    <row r="5344" spans="2:3" x14ac:dyDescent="0.25">
      <c r="B5344">
        <v>7.9130000000000003</v>
      </c>
      <c r="C5344">
        <v>1029330</v>
      </c>
    </row>
    <row r="5345" spans="2:3" x14ac:dyDescent="0.25">
      <c r="B5345">
        <v>7.9379999999999997</v>
      </c>
      <c r="C5345">
        <v>1385779</v>
      </c>
    </row>
    <row r="5346" spans="2:3" x14ac:dyDescent="0.25">
      <c r="B5346">
        <v>7.9720000000000004</v>
      </c>
      <c r="C5346">
        <v>1386260</v>
      </c>
    </row>
    <row r="5347" spans="2:3" x14ac:dyDescent="0.25">
      <c r="B5347">
        <v>8.01</v>
      </c>
      <c r="C5347">
        <v>1583866</v>
      </c>
    </row>
    <row r="5348" spans="2:3" x14ac:dyDescent="0.25">
      <c r="B5348">
        <v>8.0370000000000008</v>
      </c>
      <c r="C5348">
        <v>1456364</v>
      </c>
    </row>
    <row r="5349" spans="2:3" x14ac:dyDescent="0.25">
      <c r="B5349">
        <v>8.0570000000000004</v>
      </c>
      <c r="C5349">
        <v>1456788</v>
      </c>
    </row>
    <row r="5350" spans="2:3" x14ac:dyDescent="0.25">
      <c r="B5350">
        <v>8.077</v>
      </c>
      <c r="C5350">
        <v>1577504</v>
      </c>
    </row>
    <row r="5351" spans="2:3" x14ac:dyDescent="0.25">
      <c r="B5351">
        <v>8.1039999999999992</v>
      </c>
      <c r="C5351">
        <v>2808100</v>
      </c>
    </row>
    <row r="5352" spans="2:3" x14ac:dyDescent="0.25">
      <c r="B5352">
        <v>8.16</v>
      </c>
      <c r="C5352">
        <v>3817067</v>
      </c>
    </row>
    <row r="5353" spans="2:3" x14ac:dyDescent="0.25">
      <c r="B5353">
        <v>8.1839999999999993</v>
      </c>
      <c r="C5353">
        <v>1886591</v>
      </c>
    </row>
    <row r="5354" spans="2:3" x14ac:dyDescent="0.25">
      <c r="B5354">
        <v>8.2219999999999995</v>
      </c>
      <c r="C5354">
        <v>2854855</v>
      </c>
    </row>
    <row r="5355" spans="2:3" x14ac:dyDescent="0.25">
      <c r="B5355">
        <v>8.2509999999999994</v>
      </c>
      <c r="C5355">
        <v>3035518</v>
      </c>
    </row>
    <row r="5356" spans="2:3" x14ac:dyDescent="0.25">
      <c r="B5356">
        <v>8.3230000000000004</v>
      </c>
      <c r="C5356">
        <v>5209009</v>
      </c>
    </row>
    <row r="5357" spans="2:3" x14ac:dyDescent="0.25">
      <c r="B5357">
        <v>8.4169999999999998</v>
      </c>
      <c r="C5357">
        <v>14831116</v>
      </c>
    </row>
    <row r="5358" spans="2:3" x14ac:dyDescent="0.25">
      <c r="B5358">
        <v>8.4369999999999994</v>
      </c>
      <c r="C5358">
        <v>3621650</v>
      </c>
    </row>
    <row r="5359" spans="2:3" x14ac:dyDescent="0.25">
      <c r="B5359">
        <v>8.4529999999999994</v>
      </c>
      <c r="C5359">
        <v>3735025</v>
      </c>
    </row>
    <row r="5360" spans="2:3" x14ac:dyDescent="0.25">
      <c r="B5360">
        <v>8.4670000000000005</v>
      </c>
      <c r="C5360">
        <v>5341280</v>
      </c>
    </row>
    <row r="5361" spans="2:3" x14ac:dyDescent="0.25">
      <c r="B5361">
        <v>8.5</v>
      </c>
      <c r="C5361">
        <v>6472074</v>
      </c>
    </row>
    <row r="5362" spans="2:3" x14ac:dyDescent="0.25">
      <c r="B5362">
        <v>8.5169999999999995</v>
      </c>
      <c r="C5362">
        <v>5032074</v>
      </c>
    </row>
    <row r="5363" spans="2:3" x14ac:dyDescent="0.25">
      <c r="B5363">
        <v>8.5370000000000008</v>
      </c>
      <c r="C5363">
        <v>3389015</v>
      </c>
    </row>
    <row r="5364" spans="2:3" x14ac:dyDescent="0.25">
      <c r="B5364">
        <v>8.5609999999999999</v>
      </c>
      <c r="C5364">
        <v>8126104</v>
      </c>
    </row>
    <row r="5365" spans="2:3" x14ac:dyDescent="0.25">
      <c r="B5365">
        <v>8.5830000000000002</v>
      </c>
      <c r="C5365">
        <v>5472728</v>
      </c>
    </row>
    <row r="5366" spans="2:3" x14ac:dyDescent="0.25">
      <c r="B5366">
        <v>8.6069999999999993</v>
      </c>
      <c r="C5366">
        <v>8980977</v>
      </c>
    </row>
    <row r="5367" spans="2:3" x14ac:dyDescent="0.25">
      <c r="B5367">
        <v>8.6449999999999996</v>
      </c>
      <c r="C5367">
        <v>9629473</v>
      </c>
    </row>
    <row r="5368" spans="2:3" x14ac:dyDescent="0.25">
      <c r="B5368">
        <v>8.673</v>
      </c>
      <c r="C5368">
        <v>9018439</v>
      </c>
    </row>
    <row r="5369" spans="2:3" x14ac:dyDescent="0.25">
      <c r="B5369">
        <v>8.7050000000000001</v>
      </c>
      <c r="C5369">
        <v>14480828</v>
      </c>
    </row>
    <row r="5370" spans="2:3" x14ac:dyDescent="0.25">
      <c r="B5370">
        <v>8.7579999999999991</v>
      </c>
      <c r="C5370">
        <v>20570622</v>
      </c>
    </row>
    <row r="5371" spans="2:3" x14ac:dyDescent="0.25">
      <c r="B5371">
        <v>8.7889999999999997</v>
      </c>
      <c r="C5371">
        <v>13131858</v>
      </c>
    </row>
    <row r="5372" spans="2:3" x14ac:dyDescent="0.25">
      <c r="B5372">
        <v>8.8230000000000004</v>
      </c>
      <c r="C5372">
        <v>7561219</v>
      </c>
    </row>
    <row r="5373" spans="2:3" x14ac:dyDescent="0.25">
      <c r="B5373">
        <v>8.8580000000000005</v>
      </c>
      <c r="C5373">
        <v>10503882</v>
      </c>
    </row>
    <row r="5374" spans="2:3" x14ac:dyDescent="0.25">
      <c r="B5374">
        <v>8.8970000000000002</v>
      </c>
      <c r="C5374">
        <v>11268537</v>
      </c>
    </row>
    <row r="5375" spans="2:3" x14ac:dyDescent="0.25">
      <c r="B5375">
        <v>8.9429999999999996</v>
      </c>
      <c r="C5375">
        <v>10894422</v>
      </c>
    </row>
    <row r="5376" spans="2:3" x14ac:dyDescent="0.25">
      <c r="B5376">
        <v>9.0069999999999997</v>
      </c>
      <c r="C5376">
        <v>2412494</v>
      </c>
    </row>
    <row r="5377" spans="2:3" x14ac:dyDescent="0.25">
      <c r="B5377">
        <v>9.02</v>
      </c>
      <c r="C5377">
        <v>2239501</v>
      </c>
    </row>
    <row r="5378" spans="2:3" x14ac:dyDescent="0.25">
      <c r="B5378">
        <v>9.0500000000000007</v>
      </c>
      <c r="C5378">
        <v>4028668</v>
      </c>
    </row>
    <row r="5379" spans="2:3" x14ac:dyDescent="0.25">
      <c r="B5379">
        <v>9.0670000000000002</v>
      </c>
      <c r="C5379">
        <v>2049129</v>
      </c>
    </row>
    <row r="5380" spans="2:3" x14ac:dyDescent="0.25">
      <c r="B5380">
        <v>9.1</v>
      </c>
      <c r="C5380">
        <v>4776505</v>
      </c>
    </row>
    <row r="5381" spans="2:3" x14ac:dyDescent="0.25">
      <c r="B5381">
        <v>9.1259999999999994</v>
      </c>
      <c r="C5381">
        <v>3473160</v>
      </c>
    </row>
    <row r="5382" spans="2:3" x14ac:dyDescent="0.25">
      <c r="B5382">
        <v>9.1530000000000005</v>
      </c>
      <c r="C5382">
        <v>3121802</v>
      </c>
    </row>
    <row r="5383" spans="2:3" x14ac:dyDescent="0.25">
      <c r="B5383">
        <v>9.1829999999999998</v>
      </c>
      <c r="C5383">
        <v>2994502</v>
      </c>
    </row>
    <row r="5384" spans="2:3" x14ac:dyDescent="0.25">
      <c r="B5384">
        <v>9.2089999999999996</v>
      </c>
      <c r="C5384">
        <v>3247327</v>
      </c>
    </row>
    <row r="5385" spans="2:3" x14ac:dyDescent="0.25">
      <c r="B5385">
        <v>9.2639999999999993</v>
      </c>
      <c r="C5385">
        <v>6308818</v>
      </c>
    </row>
    <row r="5386" spans="2:3" x14ac:dyDescent="0.25">
      <c r="B5386">
        <v>9.3290000000000006</v>
      </c>
      <c r="C5386">
        <v>7725718</v>
      </c>
    </row>
    <row r="5387" spans="2:3" x14ac:dyDescent="0.25">
      <c r="B5387">
        <v>9.3620000000000001</v>
      </c>
      <c r="C5387">
        <v>4014561</v>
      </c>
    </row>
    <row r="5388" spans="2:3" x14ac:dyDescent="0.25">
      <c r="B5388">
        <v>9.4</v>
      </c>
      <c r="C5388">
        <v>5003384</v>
      </c>
    </row>
    <row r="5389" spans="2:3" x14ac:dyDescent="0.25">
      <c r="B5389">
        <v>9.4499999999999993</v>
      </c>
      <c r="C5389">
        <v>5054012</v>
      </c>
    </row>
    <row r="5390" spans="2:3" x14ac:dyDescent="0.25">
      <c r="B5390">
        <v>9.4740000000000002</v>
      </c>
      <c r="C5390">
        <v>2700093</v>
      </c>
    </row>
    <row r="5391" spans="2:3" x14ac:dyDescent="0.25">
      <c r="B5391">
        <v>9.4930000000000003</v>
      </c>
      <c r="C5391">
        <v>3143869</v>
      </c>
    </row>
    <row r="5392" spans="2:3" x14ac:dyDescent="0.25">
      <c r="B5392">
        <v>9.5380000000000003</v>
      </c>
      <c r="C5392">
        <v>5042465</v>
      </c>
    </row>
    <row r="5393" spans="2:3" x14ac:dyDescent="0.25">
      <c r="B5393">
        <v>9.5570000000000004</v>
      </c>
      <c r="C5393">
        <v>2010349</v>
      </c>
    </row>
    <row r="5394" spans="2:3" x14ac:dyDescent="0.25">
      <c r="B5394">
        <v>9.5820000000000007</v>
      </c>
      <c r="C5394">
        <v>7665908</v>
      </c>
    </row>
    <row r="5395" spans="2:3" x14ac:dyDescent="0.25">
      <c r="B5395">
        <v>9.6579999999999995</v>
      </c>
      <c r="C5395">
        <v>5331482</v>
      </c>
    </row>
    <row r="5396" spans="2:3" x14ac:dyDescent="0.25">
      <c r="B5396">
        <v>9.6959999999999997</v>
      </c>
      <c r="C5396">
        <v>5172847</v>
      </c>
    </row>
    <row r="5397" spans="2:3" x14ac:dyDescent="0.25">
      <c r="B5397">
        <v>9.7210000000000001</v>
      </c>
      <c r="C5397">
        <v>3071064</v>
      </c>
    </row>
    <row r="5398" spans="2:3" x14ac:dyDescent="0.25">
      <c r="B5398">
        <v>9.7530000000000001</v>
      </c>
      <c r="C5398">
        <v>4729861</v>
      </c>
    </row>
    <row r="5399" spans="2:3" x14ac:dyDescent="0.25">
      <c r="B5399">
        <v>9.7799999999999994</v>
      </c>
      <c r="C5399">
        <v>4544139</v>
      </c>
    </row>
    <row r="5400" spans="2:3" x14ac:dyDescent="0.25">
      <c r="B5400">
        <v>9.83</v>
      </c>
      <c r="C5400">
        <v>5786442</v>
      </c>
    </row>
    <row r="5401" spans="2:3" x14ac:dyDescent="0.25">
      <c r="B5401">
        <v>9.8699999999999992</v>
      </c>
      <c r="C5401">
        <v>6228340</v>
      </c>
    </row>
    <row r="5402" spans="2:3" x14ac:dyDescent="0.25">
      <c r="B5402">
        <v>9.8970000000000002</v>
      </c>
      <c r="C5402">
        <v>5398688</v>
      </c>
    </row>
    <row r="5403" spans="2:3" x14ac:dyDescent="0.25">
      <c r="B5403">
        <v>9.94</v>
      </c>
      <c r="C5403">
        <v>2761308</v>
      </c>
    </row>
    <row r="5404" spans="2:3" x14ac:dyDescent="0.25">
      <c r="B5404">
        <v>9.98</v>
      </c>
      <c r="C5404">
        <v>2511995</v>
      </c>
    </row>
    <row r="5405" spans="2:3" x14ac:dyDescent="0.25">
      <c r="B5405">
        <v>10.016999999999999</v>
      </c>
      <c r="C5405">
        <v>3137010</v>
      </c>
    </row>
    <row r="5406" spans="2:3" x14ac:dyDescent="0.25">
      <c r="B5406">
        <v>10.063000000000001</v>
      </c>
      <c r="C5406">
        <v>2665867</v>
      </c>
    </row>
    <row r="5407" spans="2:3" x14ac:dyDescent="0.25">
      <c r="B5407">
        <v>10.102</v>
      </c>
      <c r="C5407">
        <v>1618900</v>
      </c>
    </row>
    <row r="5408" spans="2:3" x14ac:dyDescent="0.25">
      <c r="B5408">
        <v>10.526999999999999</v>
      </c>
      <c r="C5408">
        <v>4877388</v>
      </c>
    </row>
    <row r="5409" spans="2:3" x14ac:dyDescent="0.25">
      <c r="B5409">
        <v>10.547000000000001</v>
      </c>
      <c r="C5409">
        <v>5088081</v>
      </c>
    </row>
    <row r="5410" spans="2:3" x14ac:dyDescent="0.25">
      <c r="B5410">
        <v>10.667</v>
      </c>
      <c r="C5410">
        <v>3815251</v>
      </c>
    </row>
    <row r="5411" spans="2:3" x14ac:dyDescent="0.25">
      <c r="B5411">
        <v>10.695</v>
      </c>
      <c r="C5411">
        <v>2736742</v>
      </c>
    </row>
    <row r="5412" spans="2:3" x14ac:dyDescent="0.25">
      <c r="B5412">
        <v>10.72</v>
      </c>
      <c r="C5412">
        <v>1143169</v>
      </c>
    </row>
    <row r="5413" spans="2:3" x14ac:dyDescent="0.25">
      <c r="B5413">
        <v>11.397</v>
      </c>
      <c r="C5413">
        <v>913524</v>
      </c>
    </row>
    <row r="5414" spans="2:3" x14ac:dyDescent="0.25">
      <c r="B5414">
        <v>11.462999999999999</v>
      </c>
      <c r="C5414">
        <v>1155995</v>
      </c>
    </row>
    <row r="5415" spans="2:3" x14ac:dyDescent="0.25">
      <c r="B5415">
        <v>11.487</v>
      </c>
      <c r="C5415">
        <v>1488939</v>
      </c>
    </row>
    <row r="5416" spans="2:3" x14ac:dyDescent="0.25">
      <c r="B5416">
        <v>11.507999999999999</v>
      </c>
      <c r="C5416">
        <v>1141284</v>
      </c>
    </row>
    <row r="5417" spans="2:3" x14ac:dyDescent="0.25">
      <c r="B5417">
        <v>11.526999999999999</v>
      </c>
      <c r="C5417">
        <v>1242383</v>
      </c>
    </row>
    <row r="5418" spans="2:3" x14ac:dyDescent="0.25">
      <c r="B5418">
        <v>11.75</v>
      </c>
      <c r="C5418">
        <v>7191141</v>
      </c>
    </row>
    <row r="5419" spans="2:3" x14ac:dyDescent="0.25">
      <c r="B5419">
        <v>11.781000000000001</v>
      </c>
      <c r="C5419">
        <v>14679811</v>
      </c>
    </row>
    <row r="5420" spans="2:3" x14ac:dyDescent="0.25">
      <c r="B5420">
        <v>11.984999999999999</v>
      </c>
      <c r="C5420">
        <v>4775640</v>
      </c>
    </row>
    <row r="5421" spans="2:3" x14ac:dyDescent="0.25">
      <c r="B5421">
        <v>12.086</v>
      </c>
      <c r="C5421">
        <v>11088882</v>
      </c>
    </row>
    <row r="5422" spans="2:3" x14ac:dyDescent="0.25">
      <c r="B5422">
        <v>12.106999999999999</v>
      </c>
      <c r="C5422">
        <v>5804807</v>
      </c>
    </row>
    <row r="5423" spans="2:3" x14ac:dyDescent="0.25">
      <c r="B5423">
        <v>12.13</v>
      </c>
      <c r="C5423">
        <v>6961329</v>
      </c>
    </row>
    <row r="5424" spans="2:3" x14ac:dyDescent="0.25">
      <c r="B5424">
        <v>12.343</v>
      </c>
      <c r="C5424">
        <v>12727227</v>
      </c>
    </row>
    <row r="5425" spans="1:3" x14ac:dyDescent="0.25">
      <c r="B5425">
        <v>12.385999999999999</v>
      </c>
      <c r="C5425">
        <v>13405217</v>
      </c>
    </row>
    <row r="5426" spans="1:3" x14ac:dyDescent="0.25">
      <c r="B5426">
        <v>12.403</v>
      </c>
      <c r="C5426">
        <v>22992935</v>
      </c>
    </row>
    <row r="5427" spans="1:3" x14ac:dyDescent="0.25">
      <c r="B5427">
        <v>12.723000000000001</v>
      </c>
      <c r="C5427">
        <v>3529997</v>
      </c>
    </row>
    <row r="5428" spans="1:3" x14ac:dyDescent="0.25">
      <c r="B5428">
        <v>12.79</v>
      </c>
      <c r="C5428">
        <v>1522465</v>
      </c>
    </row>
    <row r="5429" spans="1:3" x14ac:dyDescent="0.25">
      <c r="B5429">
        <v>13.007</v>
      </c>
      <c r="C5429">
        <v>1520208</v>
      </c>
    </row>
    <row r="5430" spans="1:3" x14ac:dyDescent="0.25">
      <c r="B5430">
        <v>13.484</v>
      </c>
      <c r="C5430">
        <v>14323080</v>
      </c>
    </row>
    <row r="5431" spans="1:3" x14ac:dyDescent="0.25">
      <c r="B5431">
        <v>13.5</v>
      </c>
      <c r="C5431">
        <v>17043459</v>
      </c>
    </row>
    <row r="5432" spans="1:3" x14ac:dyDescent="0.25">
      <c r="B5432">
        <v>13.670999999999999</v>
      </c>
      <c r="C5432">
        <v>13124778</v>
      </c>
    </row>
    <row r="5433" spans="1:3" x14ac:dyDescent="0.25">
      <c r="B5433">
        <v>13.928000000000001</v>
      </c>
      <c r="C5433">
        <v>24755383</v>
      </c>
    </row>
    <row r="5434" spans="1:3" x14ac:dyDescent="0.25">
      <c r="B5434">
        <v>14.266999999999999</v>
      </c>
      <c r="C5434">
        <v>6417451</v>
      </c>
    </row>
    <row r="5435" spans="1:3" x14ac:dyDescent="0.25">
      <c r="B5435">
        <v>14.292</v>
      </c>
      <c r="C5435">
        <v>3692875</v>
      </c>
    </row>
    <row r="5436" spans="1:3" x14ac:dyDescent="0.25">
      <c r="B5436">
        <v>14.313000000000001</v>
      </c>
      <c r="C5436">
        <v>5455950</v>
      </c>
    </row>
    <row r="5437" spans="1:3" x14ac:dyDescent="0.25">
      <c r="B5437">
        <v>14.433</v>
      </c>
      <c r="C5437">
        <v>1449124</v>
      </c>
    </row>
    <row r="5438" spans="1:3" x14ac:dyDescent="0.25">
      <c r="B5438">
        <v>14.461</v>
      </c>
      <c r="C5438">
        <v>1475451</v>
      </c>
    </row>
    <row r="5439" spans="1:3" x14ac:dyDescent="0.25">
      <c r="C5439">
        <v>1207473769</v>
      </c>
    </row>
    <row r="5440" spans="1:3" x14ac:dyDescent="0.25">
      <c r="A5440" t="s">
        <v>27</v>
      </c>
    </row>
    <row r="5441" spans="2:3" x14ac:dyDescent="0.25">
      <c r="B5441">
        <v>0.113</v>
      </c>
      <c r="C5441">
        <v>814182</v>
      </c>
    </row>
    <row r="5442" spans="2:3" x14ac:dyDescent="0.25">
      <c r="B5442">
        <v>0.20799999999999999</v>
      </c>
      <c r="C5442">
        <v>2102684</v>
      </c>
    </row>
    <row r="5443" spans="2:3" x14ac:dyDescent="0.25">
      <c r="B5443">
        <v>0.25700000000000001</v>
      </c>
      <c r="C5443">
        <v>2879971</v>
      </c>
    </row>
    <row r="5444" spans="2:3" x14ac:dyDescent="0.25">
      <c r="B5444">
        <v>0.28199999999999997</v>
      </c>
      <c r="C5444">
        <v>1523929</v>
      </c>
    </row>
    <row r="5445" spans="2:3" x14ac:dyDescent="0.25">
      <c r="B5445">
        <v>0.30299999999999999</v>
      </c>
      <c r="C5445">
        <v>6117616</v>
      </c>
    </row>
    <row r="5446" spans="2:3" x14ac:dyDescent="0.25">
      <c r="B5446">
        <v>0.41199999999999998</v>
      </c>
      <c r="C5446">
        <v>1037144</v>
      </c>
    </row>
    <row r="5447" spans="2:3" x14ac:dyDescent="0.25">
      <c r="B5447">
        <v>0.45300000000000001</v>
      </c>
      <c r="C5447">
        <v>908727</v>
      </c>
    </row>
    <row r="5448" spans="2:3" x14ac:dyDescent="0.25">
      <c r="B5448">
        <v>0.82</v>
      </c>
      <c r="C5448">
        <v>42250768</v>
      </c>
    </row>
    <row r="5449" spans="2:3" x14ac:dyDescent="0.25">
      <c r="B5449">
        <v>0.84699999999999998</v>
      </c>
      <c r="C5449">
        <v>7472652</v>
      </c>
    </row>
    <row r="5450" spans="2:3" x14ac:dyDescent="0.25">
      <c r="B5450">
        <v>0.872</v>
      </c>
      <c r="C5450">
        <v>14902078</v>
      </c>
    </row>
    <row r="5451" spans="2:3" x14ac:dyDescent="0.25">
      <c r="B5451">
        <v>0.92</v>
      </c>
      <c r="C5451">
        <v>31009355</v>
      </c>
    </row>
    <row r="5452" spans="2:3" x14ac:dyDescent="0.25">
      <c r="B5452">
        <v>1.04</v>
      </c>
      <c r="C5452">
        <v>13569591</v>
      </c>
    </row>
    <row r="5453" spans="2:3" x14ac:dyDescent="0.25">
      <c r="B5453">
        <v>1.1240000000000001</v>
      </c>
      <c r="C5453">
        <v>37863807</v>
      </c>
    </row>
    <row r="5454" spans="2:3" x14ac:dyDescent="0.25">
      <c r="B5454">
        <v>1.157</v>
      </c>
      <c r="C5454">
        <v>31595809</v>
      </c>
    </row>
    <row r="5455" spans="2:3" x14ac:dyDescent="0.25">
      <c r="B5455">
        <v>1.2070000000000001</v>
      </c>
      <c r="C5455">
        <v>27721508</v>
      </c>
    </row>
    <row r="5456" spans="2:3" x14ac:dyDescent="0.25">
      <c r="B5456">
        <v>1.41</v>
      </c>
      <c r="C5456">
        <v>28229730</v>
      </c>
    </row>
    <row r="5457" spans="2:3" x14ac:dyDescent="0.25">
      <c r="B5457">
        <v>1.4359999999999999</v>
      </c>
      <c r="C5457">
        <v>14779336</v>
      </c>
    </row>
    <row r="5458" spans="2:3" x14ac:dyDescent="0.25">
      <c r="B5458">
        <v>1.4770000000000001</v>
      </c>
      <c r="C5458">
        <v>22830025</v>
      </c>
    </row>
    <row r="5459" spans="2:3" x14ac:dyDescent="0.25">
      <c r="B5459">
        <v>1.56</v>
      </c>
      <c r="C5459">
        <v>5471541</v>
      </c>
    </row>
    <row r="5460" spans="2:3" x14ac:dyDescent="0.25">
      <c r="B5460">
        <v>1.637</v>
      </c>
      <c r="C5460">
        <v>11519514</v>
      </c>
    </row>
    <row r="5461" spans="2:3" x14ac:dyDescent="0.25">
      <c r="B5461">
        <v>1.657</v>
      </c>
      <c r="C5461">
        <v>8179154</v>
      </c>
    </row>
    <row r="5462" spans="2:3" x14ac:dyDescent="0.25">
      <c r="B5462">
        <v>1.69</v>
      </c>
      <c r="C5462">
        <v>6255959</v>
      </c>
    </row>
    <row r="5463" spans="2:3" x14ac:dyDescent="0.25">
      <c r="B5463">
        <v>1.7070000000000001</v>
      </c>
      <c r="C5463">
        <v>3564677</v>
      </c>
    </row>
    <row r="5464" spans="2:3" x14ac:dyDescent="0.25">
      <c r="B5464">
        <v>1.7230000000000001</v>
      </c>
      <c r="C5464">
        <v>5944863</v>
      </c>
    </row>
    <row r="5465" spans="2:3" x14ac:dyDescent="0.25">
      <c r="B5465">
        <v>1.7509999999999999</v>
      </c>
      <c r="C5465">
        <v>7678428</v>
      </c>
    </row>
    <row r="5466" spans="2:3" x14ac:dyDescent="0.25">
      <c r="B5466">
        <v>1.7769999999999999</v>
      </c>
      <c r="C5466">
        <v>7241676</v>
      </c>
    </row>
    <row r="5467" spans="2:3" x14ac:dyDescent="0.25">
      <c r="B5467">
        <v>1.8069999999999999</v>
      </c>
      <c r="C5467">
        <v>7382122</v>
      </c>
    </row>
    <row r="5468" spans="2:3" x14ac:dyDescent="0.25">
      <c r="B5468">
        <v>1.843</v>
      </c>
      <c r="C5468">
        <v>6539729</v>
      </c>
    </row>
    <row r="5469" spans="2:3" x14ac:dyDescent="0.25">
      <c r="B5469">
        <v>1.883</v>
      </c>
      <c r="C5469">
        <v>5042618</v>
      </c>
    </row>
    <row r="5470" spans="2:3" x14ac:dyDescent="0.25">
      <c r="B5470">
        <v>1.897</v>
      </c>
      <c r="C5470">
        <v>3782720</v>
      </c>
    </row>
    <row r="5471" spans="2:3" x14ac:dyDescent="0.25">
      <c r="B5471">
        <v>1.92</v>
      </c>
      <c r="C5471">
        <v>5601454</v>
      </c>
    </row>
    <row r="5472" spans="2:3" x14ac:dyDescent="0.25">
      <c r="B5472">
        <v>1.958</v>
      </c>
      <c r="C5472">
        <v>6857960</v>
      </c>
    </row>
    <row r="5473" spans="2:3" x14ac:dyDescent="0.25">
      <c r="B5473">
        <v>1.9830000000000001</v>
      </c>
      <c r="C5473">
        <v>6148150</v>
      </c>
    </row>
    <row r="5474" spans="2:3" x14ac:dyDescent="0.25">
      <c r="B5474">
        <v>2.0099999999999998</v>
      </c>
      <c r="C5474">
        <v>7932047</v>
      </c>
    </row>
    <row r="5475" spans="2:3" x14ac:dyDescent="0.25">
      <c r="B5475">
        <v>2.0649999999999999</v>
      </c>
      <c r="C5475">
        <v>12241145</v>
      </c>
    </row>
    <row r="5476" spans="2:3" x14ac:dyDescent="0.25">
      <c r="B5476">
        <v>2.1160000000000001</v>
      </c>
      <c r="C5476">
        <v>8544843</v>
      </c>
    </row>
    <row r="5477" spans="2:3" x14ac:dyDescent="0.25">
      <c r="B5477">
        <v>2.16</v>
      </c>
      <c r="C5477">
        <v>8143039</v>
      </c>
    </row>
    <row r="5478" spans="2:3" x14ac:dyDescent="0.25">
      <c r="B5478">
        <v>2.19</v>
      </c>
      <c r="C5478">
        <v>3985767</v>
      </c>
    </row>
    <row r="5479" spans="2:3" x14ac:dyDescent="0.25">
      <c r="B5479">
        <v>2.21</v>
      </c>
      <c r="C5479">
        <v>6068017</v>
      </c>
    </row>
    <row r="5480" spans="2:3" x14ac:dyDescent="0.25">
      <c r="B5480">
        <v>2.2469999999999999</v>
      </c>
      <c r="C5480">
        <v>2088094</v>
      </c>
    </row>
    <row r="5481" spans="2:3" x14ac:dyDescent="0.25">
      <c r="B5481">
        <v>2.266</v>
      </c>
      <c r="C5481">
        <v>2729245</v>
      </c>
    </row>
    <row r="5482" spans="2:3" x14ac:dyDescent="0.25">
      <c r="B5482">
        <v>2.2930000000000001</v>
      </c>
      <c r="C5482">
        <v>3181104</v>
      </c>
    </row>
    <row r="5483" spans="2:3" x14ac:dyDescent="0.25">
      <c r="B5483">
        <v>2.3199999999999998</v>
      </c>
      <c r="C5483">
        <v>2294637</v>
      </c>
    </row>
    <row r="5484" spans="2:3" x14ac:dyDescent="0.25">
      <c r="B5484">
        <v>2.347</v>
      </c>
      <c r="C5484">
        <v>2676364</v>
      </c>
    </row>
    <row r="5485" spans="2:3" x14ac:dyDescent="0.25">
      <c r="B5485">
        <v>2.3929999999999998</v>
      </c>
      <c r="C5485">
        <v>2876967</v>
      </c>
    </row>
    <row r="5486" spans="2:3" x14ac:dyDescent="0.25">
      <c r="B5486">
        <v>2.41</v>
      </c>
      <c r="C5486">
        <v>1703090</v>
      </c>
    </row>
    <row r="5487" spans="2:3" x14ac:dyDescent="0.25">
      <c r="B5487">
        <v>2.4300000000000002</v>
      </c>
      <c r="C5487">
        <v>2190165</v>
      </c>
    </row>
    <row r="5488" spans="2:3" x14ac:dyDescent="0.25">
      <c r="B5488">
        <v>2.4689999999999999</v>
      </c>
      <c r="C5488">
        <v>1822413</v>
      </c>
    </row>
    <row r="5489" spans="2:3" x14ac:dyDescent="0.25">
      <c r="B5489">
        <v>2.4900000000000002</v>
      </c>
      <c r="C5489">
        <v>1153221</v>
      </c>
    </row>
    <row r="5490" spans="2:3" x14ac:dyDescent="0.25">
      <c r="B5490">
        <v>2.5169999999999999</v>
      </c>
      <c r="C5490">
        <v>1110660</v>
      </c>
    </row>
    <row r="5491" spans="2:3" x14ac:dyDescent="0.25">
      <c r="B5491">
        <v>2.5379999999999998</v>
      </c>
      <c r="C5491">
        <v>1358265</v>
      </c>
    </row>
    <row r="5492" spans="2:3" x14ac:dyDescent="0.25">
      <c r="B5492">
        <v>2.5640000000000001</v>
      </c>
      <c r="C5492">
        <v>943807</v>
      </c>
    </row>
    <row r="5493" spans="2:3" x14ac:dyDescent="0.25">
      <c r="B5493">
        <v>2.6120000000000001</v>
      </c>
      <c r="C5493">
        <v>824983</v>
      </c>
    </row>
    <row r="5494" spans="2:3" x14ac:dyDescent="0.25">
      <c r="B5494">
        <v>2.6760000000000002</v>
      </c>
      <c r="C5494">
        <v>1515485</v>
      </c>
    </row>
    <row r="5495" spans="2:3" x14ac:dyDescent="0.25">
      <c r="B5495">
        <v>2.7370000000000001</v>
      </c>
      <c r="C5495">
        <v>892367</v>
      </c>
    </row>
    <row r="5496" spans="2:3" x14ac:dyDescent="0.25">
      <c r="B5496">
        <v>3.875</v>
      </c>
      <c r="C5496">
        <v>787265</v>
      </c>
    </row>
    <row r="5497" spans="2:3" x14ac:dyDescent="0.25">
      <c r="B5497">
        <v>4.09</v>
      </c>
      <c r="C5497">
        <v>1180238</v>
      </c>
    </row>
    <row r="5498" spans="2:3" x14ac:dyDescent="0.25">
      <c r="B5498">
        <v>4.1100000000000003</v>
      </c>
      <c r="C5498">
        <v>1140586</v>
      </c>
    </row>
    <row r="5499" spans="2:3" x14ac:dyDescent="0.25">
      <c r="B5499">
        <v>4.1749999999999998</v>
      </c>
      <c r="C5499">
        <v>1493738</v>
      </c>
    </row>
    <row r="5500" spans="2:3" x14ac:dyDescent="0.25">
      <c r="B5500">
        <v>4.2220000000000004</v>
      </c>
      <c r="C5500">
        <v>2703919</v>
      </c>
    </row>
    <row r="5501" spans="2:3" x14ac:dyDescent="0.25">
      <c r="B5501">
        <v>4.2530000000000001</v>
      </c>
      <c r="C5501">
        <v>1737764</v>
      </c>
    </row>
    <row r="5502" spans="2:3" x14ac:dyDescent="0.25">
      <c r="B5502">
        <v>4.2720000000000002</v>
      </c>
      <c r="C5502">
        <v>1137752</v>
      </c>
    </row>
    <row r="5503" spans="2:3" x14ac:dyDescent="0.25">
      <c r="B5503">
        <v>4.298</v>
      </c>
      <c r="C5503">
        <v>2337113</v>
      </c>
    </row>
    <row r="5504" spans="2:3" x14ac:dyDescent="0.25">
      <c r="B5504">
        <v>4.32</v>
      </c>
      <c r="C5504">
        <v>2180050</v>
      </c>
    </row>
    <row r="5505" spans="2:3" x14ac:dyDescent="0.25">
      <c r="B5505">
        <v>4.3689999999999998</v>
      </c>
      <c r="C5505">
        <v>3967907</v>
      </c>
    </row>
    <row r="5506" spans="2:3" x14ac:dyDescent="0.25">
      <c r="B5506">
        <v>4.524</v>
      </c>
      <c r="C5506">
        <v>41777562</v>
      </c>
    </row>
    <row r="5507" spans="2:3" x14ac:dyDescent="0.25">
      <c r="B5507">
        <v>4.5460000000000003</v>
      </c>
      <c r="C5507">
        <v>15363080</v>
      </c>
    </row>
    <row r="5508" spans="2:3" x14ac:dyDescent="0.25">
      <c r="B5508">
        <v>4.5730000000000004</v>
      </c>
      <c r="C5508">
        <v>5858608</v>
      </c>
    </row>
    <row r="5509" spans="2:3" x14ac:dyDescent="0.25">
      <c r="B5509">
        <v>4.59</v>
      </c>
      <c r="C5509">
        <v>13935121</v>
      </c>
    </row>
    <row r="5510" spans="2:3" x14ac:dyDescent="0.25">
      <c r="B5510">
        <v>4.6260000000000003</v>
      </c>
      <c r="C5510">
        <v>8714495</v>
      </c>
    </row>
    <row r="5511" spans="2:3" x14ac:dyDescent="0.25">
      <c r="B5511">
        <v>4.6429999999999998</v>
      </c>
      <c r="C5511">
        <v>9333946</v>
      </c>
    </row>
    <row r="5512" spans="2:3" x14ac:dyDescent="0.25">
      <c r="B5512">
        <v>4.67</v>
      </c>
      <c r="C5512">
        <v>11726947</v>
      </c>
    </row>
    <row r="5513" spans="2:3" x14ac:dyDescent="0.25">
      <c r="B5513">
        <v>4.71</v>
      </c>
      <c r="C5513">
        <v>4284513</v>
      </c>
    </row>
    <row r="5514" spans="2:3" x14ac:dyDescent="0.25">
      <c r="B5514">
        <v>4.7270000000000003</v>
      </c>
      <c r="C5514">
        <v>13311617</v>
      </c>
    </row>
    <row r="5515" spans="2:3" x14ac:dyDescent="0.25">
      <c r="B5515">
        <v>4.8109999999999999</v>
      </c>
      <c r="C5515">
        <v>2815409</v>
      </c>
    </row>
    <row r="5516" spans="2:3" x14ac:dyDescent="0.25">
      <c r="B5516">
        <v>4.8470000000000004</v>
      </c>
      <c r="C5516">
        <v>1648312</v>
      </c>
    </row>
    <row r="5517" spans="2:3" x14ac:dyDescent="0.25">
      <c r="B5517">
        <v>4.867</v>
      </c>
      <c r="C5517">
        <v>687205</v>
      </c>
    </row>
    <row r="5518" spans="2:3" x14ac:dyDescent="0.25">
      <c r="B5518">
        <v>4.8869999999999996</v>
      </c>
      <c r="C5518">
        <v>1038191</v>
      </c>
    </row>
    <row r="5519" spans="2:3" x14ac:dyDescent="0.25">
      <c r="B5519">
        <v>4.9269999999999996</v>
      </c>
      <c r="C5519">
        <v>1361381</v>
      </c>
    </row>
    <row r="5520" spans="2:3" x14ac:dyDescent="0.25">
      <c r="B5520">
        <v>5.2110000000000003</v>
      </c>
      <c r="C5520">
        <v>3036068</v>
      </c>
    </row>
    <row r="5521" spans="2:3" x14ac:dyDescent="0.25">
      <c r="B5521">
        <v>5.2469999999999999</v>
      </c>
      <c r="C5521">
        <v>936258</v>
      </c>
    </row>
    <row r="5522" spans="2:3" x14ac:dyDescent="0.25">
      <c r="B5522">
        <v>5.2629999999999999</v>
      </c>
      <c r="C5522">
        <v>641350</v>
      </c>
    </row>
    <row r="5523" spans="2:3" x14ac:dyDescent="0.25">
      <c r="B5523">
        <v>5.3029999999999999</v>
      </c>
      <c r="C5523">
        <v>723127</v>
      </c>
    </row>
    <row r="5524" spans="2:3" x14ac:dyDescent="0.25">
      <c r="B5524">
        <v>5.3369999999999997</v>
      </c>
      <c r="C5524">
        <v>1647982</v>
      </c>
    </row>
    <row r="5525" spans="2:3" x14ac:dyDescent="0.25">
      <c r="B5525">
        <v>5.3929999999999998</v>
      </c>
      <c r="C5525">
        <v>2874478</v>
      </c>
    </row>
    <row r="5526" spans="2:3" x14ac:dyDescent="0.25">
      <c r="B5526">
        <v>5.4210000000000003</v>
      </c>
      <c r="C5526">
        <v>1764505</v>
      </c>
    </row>
    <row r="5527" spans="2:3" x14ac:dyDescent="0.25">
      <c r="B5527">
        <v>5.4640000000000004</v>
      </c>
      <c r="C5527">
        <v>2103043</v>
      </c>
    </row>
    <row r="5528" spans="2:3" x14ac:dyDescent="0.25">
      <c r="B5528">
        <v>5.5069999999999997</v>
      </c>
      <c r="C5528">
        <v>1686309</v>
      </c>
    </row>
    <row r="5529" spans="2:3" x14ac:dyDescent="0.25">
      <c r="B5529">
        <v>5.5529999999999999</v>
      </c>
      <c r="C5529">
        <v>1045137</v>
      </c>
    </row>
    <row r="5530" spans="2:3" x14ac:dyDescent="0.25">
      <c r="B5530">
        <v>5.7130000000000001</v>
      </c>
      <c r="C5530">
        <v>821376</v>
      </c>
    </row>
    <row r="5531" spans="2:3" x14ac:dyDescent="0.25">
      <c r="B5531">
        <v>5.7519999999999998</v>
      </c>
      <c r="C5531">
        <v>1195179</v>
      </c>
    </row>
    <row r="5532" spans="2:3" x14ac:dyDescent="0.25">
      <c r="B5532">
        <v>5.79</v>
      </c>
      <c r="C5532">
        <v>2212923</v>
      </c>
    </row>
    <row r="5533" spans="2:3" x14ac:dyDescent="0.25">
      <c r="B5533">
        <v>5.8170000000000002</v>
      </c>
      <c r="C5533">
        <v>1554442</v>
      </c>
    </row>
    <row r="5534" spans="2:3" x14ac:dyDescent="0.25">
      <c r="B5534">
        <v>5.8390000000000004</v>
      </c>
      <c r="C5534">
        <v>1591217</v>
      </c>
    </row>
    <row r="5535" spans="2:3" x14ac:dyDescent="0.25">
      <c r="B5535">
        <v>5.86</v>
      </c>
      <c r="C5535">
        <v>2283148</v>
      </c>
    </row>
    <row r="5536" spans="2:3" x14ac:dyDescent="0.25">
      <c r="B5536">
        <v>5.883</v>
      </c>
      <c r="C5536">
        <v>2872859</v>
      </c>
    </row>
    <row r="5537" spans="2:3" x14ac:dyDescent="0.25">
      <c r="B5537">
        <v>5.9130000000000003</v>
      </c>
      <c r="C5537">
        <v>4373736</v>
      </c>
    </row>
    <row r="5538" spans="2:3" x14ac:dyDescent="0.25">
      <c r="B5538">
        <v>5.944</v>
      </c>
      <c r="C5538">
        <v>5564642</v>
      </c>
    </row>
    <row r="5539" spans="2:3" x14ac:dyDescent="0.25">
      <c r="B5539">
        <v>5.968</v>
      </c>
      <c r="C5539">
        <v>4590719</v>
      </c>
    </row>
    <row r="5540" spans="2:3" x14ac:dyDescent="0.25">
      <c r="B5540">
        <v>5.9939999999999998</v>
      </c>
      <c r="C5540">
        <v>9173421</v>
      </c>
    </row>
    <row r="5541" spans="2:3" x14ac:dyDescent="0.25">
      <c r="B5541">
        <v>6.05</v>
      </c>
      <c r="C5541">
        <v>2473588</v>
      </c>
    </row>
    <row r="5542" spans="2:3" x14ac:dyDescent="0.25">
      <c r="B5542">
        <v>6.0730000000000004</v>
      </c>
      <c r="C5542">
        <v>1777225</v>
      </c>
    </row>
    <row r="5543" spans="2:3" x14ac:dyDescent="0.25">
      <c r="B5543">
        <v>6.1</v>
      </c>
      <c r="C5543">
        <v>1200647</v>
      </c>
    </row>
    <row r="5544" spans="2:3" x14ac:dyDescent="0.25">
      <c r="B5544">
        <v>6.1280000000000001</v>
      </c>
      <c r="C5544">
        <v>1737397</v>
      </c>
    </row>
    <row r="5545" spans="2:3" x14ac:dyDescent="0.25">
      <c r="B5545">
        <v>6.74</v>
      </c>
      <c r="C5545">
        <v>825126</v>
      </c>
    </row>
    <row r="5546" spans="2:3" x14ac:dyDescent="0.25">
      <c r="B5546">
        <v>7.0369999999999999</v>
      </c>
      <c r="C5546">
        <v>1107810</v>
      </c>
    </row>
    <row r="5547" spans="2:3" x14ac:dyDescent="0.25">
      <c r="B5547">
        <v>7.1040000000000001</v>
      </c>
      <c r="C5547">
        <v>1375295</v>
      </c>
    </row>
    <row r="5548" spans="2:3" x14ac:dyDescent="0.25">
      <c r="B5548">
        <v>7.1609999999999996</v>
      </c>
      <c r="C5548">
        <v>1091289</v>
      </c>
    </row>
    <row r="5549" spans="2:3" x14ac:dyDescent="0.25">
      <c r="B5549">
        <v>7.29</v>
      </c>
      <c r="C5549">
        <v>674298</v>
      </c>
    </row>
    <row r="5550" spans="2:3" x14ac:dyDescent="0.25">
      <c r="B5550">
        <v>7.75</v>
      </c>
      <c r="C5550">
        <v>1090400</v>
      </c>
    </row>
    <row r="5551" spans="2:3" x14ac:dyDescent="0.25">
      <c r="B5551">
        <v>7.8570000000000002</v>
      </c>
      <c r="C5551">
        <v>715818</v>
      </c>
    </row>
    <row r="5552" spans="2:3" x14ac:dyDescent="0.25">
      <c r="B5552">
        <v>7.8929999999999998</v>
      </c>
      <c r="C5552">
        <v>916559</v>
      </c>
    </row>
    <row r="5553" spans="2:3" x14ac:dyDescent="0.25">
      <c r="B5553">
        <v>7.9370000000000003</v>
      </c>
      <c r="C5553">
        <v>851580</v>
      </c>
    </row>
    <row r="5554" spans="2:3" x14ac:dyDescent="0.25">
      <c r="B5554">
        <v>7.9619999999999997</v>
      </c>
      <c r="C5554">
        <v>2530912</v>
      </c>
    </row>
    <row r="5555" spans="2:3" x14ac:dyDescent="0.25">
      <c r="B5555">
        <v>8.02</v>
      </c>
      <c r="C5555">
        <v>1711680</v>
      </c>
    </row>
    <row r="5556" spans="2:3" x14ac:dyDescent="0.25">
      <c r="B5556">
        <v>8.0679999999999996</v>
      </c>
      <c r="C5556">
        <v>3852404</v>
      </c>
    </row>
    <row r="5557" spans="2:3" x14ac:dyDescent="0.25">
      <c r="B5557">
        <v>8.1129999999999995</v>
      </c>
      <c r="C5557">
        <v>2768916</v>
      </c>
    </row>
    <row r="5558" spans="2:3" x14ac:dyDescent="0.25">
      <c r="B5558">
        <v>8.1430000000000007</v>
      </c>
      <c r="C5558">
        <v>1354338</v>
      </c>
    </row>
    <row r="5559" spans="2:3" x14ac:dyDescent="0.25">
      <c r="B5559">
        <v>8.1780000000000008</v>
      </c>
      <c r="C5559">
        <v>3176022</v>
      </c>
    </row>
    <row r="5560" spans="2:3" x14ac:dyDescent="0.25">
      <c r="B5560">
        <v>8.24</v>
      </c>
      <c r="C5560">
        <v>2713215</v>
      </c>
    </row>
    <row r="5561" spans="2:3" x14ac:dyDescent="0.25">
      <c r="B5561">
        <v>8.2669999999999995</v>
      </c>
      <c r="C5561">
        <v>1915414</v>
      </c>
    </row>
    <row r="5562" spans="2:3" x14ac:dyDescent="0.25">
      <c r="B5562">
        <v>8.2899999999999991</v>
      </c>
      <c r="C5562">
        <v>1766906</v>
      </c>
    </row>
    <row r="5563" spans="2:3" x14ac:dyDescent="0.25">
      <c r="B5563">
        <v>8.3230000000000004</v>
      </c>
      <c r="C5563">
        <v>3607854</v>
      </c>
    </row>
    <row r="5564" spans="2:3" x14ac:dyDescent="0.25">
      <c r="B5564">
        <v>8.3870000000000005</v>
      </c>
      <c r="C5564">
        <v>7308113</v>
      </c>
    </row>
    <row r="5565" spans="2:3" x14ac:dyDescent="0.25">
      <c r="B5565">
        <v>8.4369999999999994</v>
      </c>
      <c r="C5565">
        <v>8609253</v>
      </c>
    </row>
    <row r="5566" spans="2:3" x14ac:dyDescent="0.25">
      <c r="B5566">
        <v>8.4640000000000004</v>
      </c>
      <c r="C5566">
        <v>7166473</v>
      </c>
    </row>
    <row r="5567" spans="2:3" x14ac:dyDescent="0.25">
      <c r="B5567">
        <v>8.5</v>
      </c>
      <c r="C5567">
        <v>10767136</v>
      </c>
    </row>
    <row r="5568" spans="2:3" x14ac:dyDescent="0.25">
      <c r="B5568">
        <v>8.5310000000000006</v>
      </c>
      <c r="C5568">
        <v>7970183</v>
      </c>
    </row>
    <row r="5569" spans="2:3" x14ac:dyDescent="0.25">
      <c r="B5569">
        <v>8.5470000000000006</v>
      </c>
      <c r="C5569">
        <v>3962159</v>
      </c>
    </row>
    <row r="5570" spans="2:3" x14ac:dyDescent="0.25">
      <c r="B5570">
        <v>8.5670000000000002</v>
      </c>
      <c r="C5570">
        <v>9099586</v>
      </c>
    </row>
    <row r="5571" spans="2:3" x14ac:dyDescent="0.25">
      <c r="B5571">
        <v>8.6059999999999999</v>
      </c>
      <c r="C5571">
        <v>11657411</v>
      </c>
    </row>
    <row r="5572" spans="2:3" x14ac:dyDescent="0.25">
      <c r="B5572">
        <v>8.65</v>
      </c>
      <c r="C5572">
        <v>14240923</v>
      </c>
    </row>
    <row r="5573" spans="2:3" x14ac:dyDescent="0.25">
      <c r="B5573">
        <v>8.7029999999999994</v>
      </c>
      <c r="C5573">
        <v>21673709</v>
      </c>
    </row>
    <row r="5574" spans="2:3" x14ac:dyDescent="0.25">
      <c r="B5574">
        <v>8.7309999999999999</v>
      </c>
      <c r="C5574">
        <v>14816211</v>
      </c>
    </row>
    <row r="5575" spans="2:3" x14ac:dyDescent="0.25">
      <c r="B5575">
        <v>8.7550000000000008</v>
      </c>
      <c r="C5575">
        <v>7179705</v>
      </c>
    </row>
    <row r="5576" spans="2:3" x14ac:dyDescent="0.25">
      <c r="B5576">
        <v>8.7759999999999998</v>
      </c>
      <c r="C5576">
        <v>12911660</v>
      </c>
    </row>
    <row r="5577" spans="2:3" x14ac:dyDescent="0.25">
      <c r="B5577">
        <v>8.8000000000000007</v>
      </c>
      <c r="C5577">
        <v>6788273</v>
      </c>
    </row>
    <row r="5578" spans="2:3" x14ac:dyDescent="0.25">
      <c r="B5578">
        <v>8.8209999999999997</v>
      </c>
      <c r="C5578">
        <v>11931550</v>
      </c>
    </row>
    <row r="5579" spans="2:3" x14ac:dyDescent="0.25">
      <c r="B5579">
        <v>8.8490000000000002</v>
      </c>
      <c r="C5579">
        <v>8524164</v>
      </c>
    </row>
    <row r="5580" spans="2:3" x14ac:dyDescent="0.25">
      <c r="B5580">
        <v>8.8740000000000006</v>
      </c>
      <c r="C5580">
        <v>11492658</v>
      </c>
    </row>
    <row r="5581" spans="2:3" x14ac:dyDescent="0.25">
      <c r="B5581">
        <v>8.9060000000000006</v>
      </c>
      <c r="C5581">
        <v>7215359</v>
      </c>
    </row>
    <row r="5582" spans="2:3" x14ac:dyDescent="0.25">
      <c r="B5582">
        <v>8.9469999999999992</v>
      </c>
      <c r="C5582">
        <v>12105398</v>
      </c>
    </row>
    <row r="5583" spans="2:3" x14ac:dyDescent="0.25">
      <c r="B5583">
        <v>8.9700000000000006</v>
      </c>
      <c r="C5583">
        <v>11336693</v>
      </c>
    </row>
    <row r="5584" spans="2:3" x14ac:dyDescent="0.25">
      <c r="B5584">
        <v>9.0399999999999991</v>
      </c>
      <c r="C5584">
        <v>7359504</v>
      </c>
    </row>
    <row r="5585" spans="2:3" x14ac:dyDescent="0.25">
      <c r="B5585">
        <v>9.07</v>
      </c>
      <c r="C5585">
        <v>6309744</v>
      </c>
    </row>
    <row r="5586" spans="2:3" x14ac:dyDescent="0.25">
      <c r="B5586">
        <v>9.0969999999999995</v>
      </c>
      <c r="C5586">
        <v>4788210</v>
      </c>
    </row>
    <row r="5587" spans="2:3" x14ac:dyDescent="0.25">
      <c r="B5587">
        <v>9.1530000000000005</v>
      </c>
      <c r="C5587">
        <v>10685430</v>
      </c>
    </row>
    <row r="5588" spans="2:3" x14ac:dyDescent="0.25">
      <c r="B5588">
        <v>9.1829999999999998</v>
      </c>
      <c r="C5588">
        <v>8536703</v>
      </c>
    </row>
    <row r="5589" spans="2:3" x14ac:dyDescent="0.25">
      <c r="B5589">
        <v>9.2270000000000003</v>
      </c>
      <c r="C5589">
        <v>3497772</v>
      </c>
    </row>
    <row r="5590" spans="2:3" x14ac:dyDescent="0.25">
      <c r="B5590">
        <v>9.2520000000000007</v>
      </c>
      <c r="C5590">
        <v>6518114</v>
      </c>
    </row>
    <row r="5591" spans="2:3" x14ac:dyDescent="0.25">
      <c r="B5591">
        <v>9.2889999999999997</v>
      </c>
      <c r="C5591">
        <v>3999066</v>
      </c>
    </row>
    <row r="5592" spans="2:3" x14ac:dyDescent="0.25">
      <c r="B5592">
        <v>9.3109999999999999</v>
      </c>
      <c r="C5592">
        <v>8175214</v>
      </c>
    </row>
    <row r="5593" spans="2:3" x14ac:dyDescent="0.25">
      <c r="B5593">
        <v>9.36</v>
      </c>
      <c r="C5593">
        <v>4055398</v>
      </c>
    </row>
    <row r="5594" spans="2:3" x14ac:dyDescent="0.25">
      <c r="B5594">
        <v>9.4039999999999999</v>
      </c>
      <c r="C5594">
        <v>8131151</v>
      </c>
    </row>
    <row r="5595" spans="2:3" x14ac:dyDescent="0.25">
      <c r="B5595">
        <v>9.4329999999999998</v>
      </c>
      <c r="C5595">
        <v>9901689</v>
      </c>
    </row>
    <row r="5596" spans="2:3" x14ac:dyDescent="0.25">
      <c r="B5596">
        <v>9.4890000000000008</v>
      </c>
      <c r="C5596">
        <v>5698412</v>
      </c>
    </row>
    <row r="5597" spans="2:3" x14ac:dyDescent="0.25">
      <c r="B5597">
        <v>9.52</v>
      </c>
      <c r="C5597">
        <v>4337120</v>
      </c>
    </row>
    <row r="5598" spans="2:3" x14ac:dyDescent="0.25">
      <c r="B5598">
        <v>9.5370000000000008</v>
      </c>
      <c r="C5598">
        <v>3827956</v>
      </c>
    </row>
    <row r="5599" spans="2:3" x14ac:dyDescent="0.25">
      <c r="B5599">
        <v>9.5500000000000007</v>
      </c>
      <c r="C5599">
        <v>3030680</v>
      </c>
    </row>
    <row r="5600" spans="2:3" x14ac:dyDescent="0.25">
      <c r="B5600">
        <v>9.5809999999999995</v>
      </c>
      <c r="C5600">
        <v>5659582</v>
      </c>
    </row>
    <row r="5601" spans="2:3" x14ac:dyDescent="0.25">
      <c r="B5601">
        <v>9.6039999999999992</v>
      </c>
      <c r="C5601">
        <v>4368128</v>
      </c>
    </row>
    <row r="5602" spans="2:3" x14ac:dyDescent="0.25">
      <c r="B5602">
        <v>9.6300000000000008</v>
      </c>
      <c r="C5602">
        <v>4567500</v>
      </c>
    </row>
    <row r="5603" spans="2:3" x14ac:dyDescent="0.25">
      <c r="B5603">
        <v>9.65</v>
      </c>
      <c r="C5603">
        <v>8710662</v>
      </c>
    </row>
    <row r="5604" spans="2:3" x14ac:dyDescent="0.25">
      <c r="B5604">
        <v>9.6969999999999992</v>
      </c>
      <c r="C5604">
        <v>7946389</v>
      </c>
    </row>
    <row r="5605" spans="2:3" x14ac:dyDescent="0.25">
      <c r="B5605">
        <v>9.7270000000000003</v>
      </c>
      <c r="C5605">
        <v>3693302</v>
      </c>
    </row>
    <row r="5606" spans="2:3" x14ac:dyDescent="0.25">
      <c r="B5606">
        <v>9.7569999999999997</v>
      </c>
      <c r="C5606">
        <v>8868419</v>
      </c>
    </row>
    <row r="5607" spans="2:3" x14ac:dyDescent="0.25">
      <c r="B5607">
        <v>9.7880000000000003</v>
      </c>
      <c r="C5607">
        <v>6796489</v>
      </c>
    </row>
    <row r="5608" spans="2:3" x14ac:dyDescent="0.25">
      <c r="B5608">
        <v>9.82</v>
      </c>
      <c r="C5608">
        <v>7295606</v>
      </c>
    </row>
    <row r="5609" spans="2:3" x14ac:dyDescent="0.25">
      <c r="B5609">
        <v>9.85</v>
      </c>
      <c r="C5609">
        <v>4655866</v>
      </c>
    </row>
    <row r="5610" spans="2:3" x14ac:dyDescent="0.25">
      <c r="B5610">
        <v>9.8699999999999992</v>
      </c>
      <c r="C5610">
        <v>3072720</v>
      </c>
    </row>
    <row r="5611" spans="2:3" x14ac:dyDescent="0.25">
      <c r="B5611">
        <v>9.8930000000000007</v>
      </c>
      <c r="C5611">
        <v>5275866</v>
      </c>
    </row>
    <row r="5612" spans="2:3" x14ac:dyDescent="0.25">
      <c r="B5612">
        <v>9.92</v>
      </c>
      <c r="C5612">
        <v>3760047</v>
      </c>
    </row>
    <row r="5613" spans="2:3" x14ac:dyDescent="0.25">
      <c r="B5613">
        <v>9.9700000000000006</v>
      </c>
      <c r="C5613">
        <v>7033184</v>
      </c>
    </row>
    <row r="5614" spans="2:3" x14ac:dyDescent="0.25">
      <c r="B5614">
        <v>9.9969999999999999</v>
      </c>
      <c r="C5614">
        <v>4373872</v>
      </c>
    </row>
    <row r="5615" spans="2:3" x14ac:dyDescent="0.25">
      <c r="B5615">
        <v>10.023999999999999</v>
      </c>
      <c r="C5615">
        <v>4686212</v>
      </c>
    </row>
    <row r="5616" spans="2:3" x14ac:dyDescent="0.25">
      <c r="B5616">
        <v>10.087</v>
      </c>
      <c r="C5616">
        <v>3462869</v>
      </c>
    </row>
    <row r="5617" spans="2:3" x14ac:dyDescent="0.25">
      <c r="B5617">
        <v>10.117000000000001</v>
      </c>
      <c r="C5617">
        <v>1762899</v>
      </c>
    </row>
    <row r="5618" spans="2:3" x14ac:dyDescent="0.25">
      <c r="B5618">
        <v>10.148999999999999</v>
      </c>
      <c r="C5618">
        <v>1344461</v>
      </c>
    </row>
    <row r="5619" spans="2:3" x14ac:dyDescent="0.25">
      <c r="B5619">
        <v>10.19</v>
      </c>
      <c r="C5619">
        <v>1385496</v>
      </c>
    </row>
    <row r="5620" spans="2:3" x14ac:dyDescent="0.25">
      <c r="B5620">
        <v>10.535</v>
      </c>
      <c r="C5620">
        <v>3402846</v>
      </c>
    </row>
    <row r="5621" spans="2:3" x14ac:dyDescent="0.25">
      <c r="B5621">
        <v>10.59</v>
      </c>
      <c r="C5621">
        <v>965742</v>
      </c>
    </row>
    <row r="5622" spans="2:3" x14ac:dyDescent="0.25">
      <c r="B5622">
        <v>10.637</v>
      </c>
      <c r="C5622">
        <v>1827071</v>
      </c>
    </row>
    <row r="5623" spans="2:3" x14ac:dyDescent="0.25">
      <c r="B5623">
        <v>10.699</v>
      </c>
      <c r="C5623">
        <v>6132525</v>
      </c>
    </row>
    <row r="5624" spans="2:3" x14ac:dyDescent="0.25">
      <c r="B5624">
        <v>10.737</v>
      </c>
      <c r="C5624">
        <v>1198784</v>
      </c>
    </row>
    <row r="5625" spans="2:3" x14ac:dyDescent="0.25">
      <c r="B5625">
        <v>11.061999999999999</v>
      </c>
      <c r="C5625">
        <v>712942</v>
      </c>
    </row>
    <row r="5626" spans="2:3" x14ac:dyDescent="0.25">
      <c r="B5626">
        <v>11.225</v>
      </c>
      <c r="C5626">
        <v>1324562</v>
      </c>
    </row>
    <row r="5627" spans="2:3" x14ac:dyDescent="0.25">
      <c r="B5627">
        <v>11.28</v>
      </c>
      <c r="C5627">
        <v>1051721</v>
      </c>
    </row>
    <row r="5628" spans="2:3" x14ac:dyDescent="0.25">
      <c r="B5628">
        <v>11.507</v>
      </c>
      <c r="C5628">
        <v>1414467</v>
      </c>
    </row>
    <row r="5629" spans="2:3" x14ac:dyDescent="0.25">
      <c r="B5629">
        <v>11.76</v>
      </c>
      <c r="C5629">
        <v>6747042</v>
      </c>
    </row>
    <row r="5630" spans="2:3" x14ac:dyDescent="0.25">
      <c r="B5630">
        <v>11.781000000000001</v>
      </c>
      <c r="C5630">
        <v>7241169</v>
      </c>
    </row>
    <row r="5631" spans="2:3" x14ac:dyDescent="0.25">
      <c r="B5631">
        <v>11.97</v>
      </c>
      <c r="C5631">
        <v>1618120</v>
      </c>
    </row>
    <row r="5632" spans="2:3" x14ac:dyDescent="0.25">
      <c r="B5632">
        <v>12.026999999999999</v>
      </c>
      <c r="C5632">
        <v>897321</v>
      </c>
    </row>
    <row r="5633" spans="1:3" x14ac:dyDescent="0.25">
      <c r="B5633">
        <v>12.106999999999999</v>
      </c>
      <c r="C5633">
        <v>15628294</v>
      </c>
    </row>
    <row r="5634" spans="1:3" x14ac:dyDescent="0.25">
      <c r="B5634">
        <v>12.375</v>
      </c>
      <c r="C5634">
        <v>37436269</v>
      </c>
    </row>
    <row r="5635" spans="1:3" x14ac:dyDescent="0.25">
      <c r="B5635">
        <v>12.734999999999999</v>
      </c>
      <c r="C5635">
        <v>3767805</v>
      </c>
    </row>
    <row r="5636" spans="1:3" x14ac:dyDescent="0.25">
      <c r="B5636">
        <v>12.984999999999999</v>
      </c>
      <c r="C5636">
        <v>2520157</v>
      </c>
    </row>
    <row r="5637" spans="1:3" x14ac:dyDescent="0.25">
      <c r="B5637">
        <v>13.5</v>
      </c>
      <c r="C5637">
        <v>31307586</v>
      </c>
    </row>
    <row r="5638" spans="1:3" x14ac:dyDescent="0.25">
      <c r="B5638">
        <v>13.683</v>
      </c>
      <c r="C5638">
        <v>3503085</v>
      </c>
    </row>
    <row r="5639" spans="1:3" x14ac:dyDescent="0.25">
      <c r="B5639">
        <v>13.917999999999999</v>
      </c>
      <c r="C5639">
        <v>22782590</v>
      </c>
    </row>
    <row r="5640" spans="1:3" x14ac:dyDescent="0.25">
      <c r="B5640">
        <v>14.294</v>
      </c>
      <c r="C5640">
        <v>7496165</v>
      </c>
    </row>
    <row r="5641" spans="1:3" x14ac:dyDescent="0.25">
      <c r="C5641">
        <v>1268849144</v>
      </c>
    </row>
    <row r="5642" spans="1:3" x14ac:dyDescent="0.25">
      <c r="A5642" t="s">
        <v>28</v>
      </c>
    </row>
    <row r="5643" spans="1:3" x14ac:dyDescent="0.25">
      <c r="B5643">
        <v>0.15</v>
      </c>
      <c r="C5643">
        <v>1144064</v>
      </c>
    </row>
    <row r="5644" spans="1:3" x14ac:dyDescent="0.25">
      <c r="B5644">
        <v>0.187</v>
      </c>
      <c r="C5644">
        <v>889958</v>
      </c>
    </row>
    <row r="5645" spans="1:3" x14ac:dyDescent="0.25">
      <c r="B5645">
        <v>0.20699999999999999</v>
      </c>
      <c r="C5645">
        <v>863242</v>
      </c>
    </row>
    <row r="5646" spans="1:3" x14ac:dyDescent="0.25">
      <c r="B5646">
        <v>0.23300000000000001</v>
      </c>
      <c r="C5646">
        <v>1403679</v>
      </c>
    </row>
    <row r="5647" spans="1:3" x14ac:dyDescent="0.25">
      <c r="B5647">
        <v>0.27</v>
      </c>
      <c r="C5647">
        <v>2026336</v>
      </c>
    </row>
    <row r="5648" spans="1:3" x14ac:dyDescent="0.25">
      <c r="B5648">
        <v>0.30299999999999999</v>
      </c>
      <c r="C5648">
        <v>883658</v>
      </c>
    </row>
    <row r="5649" spans="2:3" x14ac:dyDescent="0.25">
      <c r="B5649">
        <v>0.32800000000000001</v>
      </c>
      <c r="C5649">
        <v>918421</v>
      </c>
    </row>
    <row r="5650" spans="2:3" x14ac:dyDescent="0.25">
      <c r="B5650">
        <v>0.38600000000000001</v>
      </c>
      <c r="C5650">
        <v>1362079</v>
      </c>
    </row>
    <row r="5651" spans="2:3" x14ac:dyDescent="0.25">
      <c r="B5651">
        <v>0.76700000000000002</v>
      </c>
      <c r="C5651">
        <v>24132488</v>
      </c>
    </row>
    <row r="5652" spans="2:3" x14ac:dyDescent="0.25">
      <c r="B5652">
        <v>0.81299999999999994</v>
      </c>
      <c r="C5652">
        <v>14364644</v>
      </c>
    </row>
    <row r="5653" spans="2:3" x14ac:dyDescent="0.25">
      <c r="B5653">
        <v>0.86699999999999999</v>
      </c>
      <c r="C5653">
        <v>8385885</v>
      </c>
    </row>
    <row r="5654" spans="2:3" x14ac:dyDescent="0.25">
      <c r="B5654">
        <v>0.89700000000000002</v>
      </c>
      <c r="C5654">
        <v>4316766</v>
      </c>
    </row>
    <row r="5655" spans="2:3" x14ac:dyDescent="0.25">
      <c r="B5655">
        <v>0.93200000000000005</v>
      </c>
      <c r="C5655">
        <v>12905883</v>
      </c>
    </row>
    <row r="5656" spans="2:3" x14ac:dyDescent="0.25">
      <c r="B5656">
        <v>0.96</v>
      </c>
      <c r="C5656">
        <v>11381304</v>
      </c>
    </row>
    <row r="5657" spans="2:3" x14ac:dyDescent="0.25">
      <c r="B5657">
        <v>1.0349999999999999</v>
      </c>
      <c r="C5657">
        <v>12127638</v>
      </c>
    </row>
    <row r="5658" spans="2:3" x14ac:dyDescent="0.25">
      <c r="B5658">
        <v>1.1060000000000001</v>
      </c>
      <c r="C5658">
        <v>28634716</v>
      </c>
    </row>
    <row r="5659" spans="2:3" x14ac:dyDescent="0.25">
      <c r="B5659">
        <v>1.1419999999999999</v>
      </c>
      <c r="C5659">
        <v>23762960</v>
      </c>
    </row>
    <row r="5660" spans="2:3" x14ac:dyDescent="0.25">
      <c r="B5660">
        <v>1.167</v>
      </c>
      <c r="C5660">
        <v>43595005</v>
      </c>
    </row>
    <row r="5661" spans="2:3" x14ac:dyDescent="0.25">
      <c r="B5661">
        <v>1.4059999999999999</v>
      </c>
      <c r="C5661">
        <v>27670155</v>
      </c>
    </row>
    <row r="5662" spans="2:3" x14ac:dyDescent="0.25">
      <c r="B5662">
        <v>1.4279999999999999</v>
      </c>
      <c r="C5662">
        <v>23844023</v>
      </c>
    </row>
    <row r="5663" spans="2:3" x14ac:dyDescent="0.25">
      <c r="B5663">
        <v>1.4870000000000001</v>
      </c>
      <c r="C5663">
        <v>28136044</v>
      </c>
    </row>
    <row r="5664" spans="2:3" x14ac:dyDescent="0.25">
      <c r="B5664">
        <v>1.6</v>
      </c>
      <c r="C5664">
        <v>7687537</v>
      </c>
    </row>
    <row r="5665" spans="2:3" x14ac:dyDescent="0.25">
      <c r="B5665">
        <v>1.617</v>
      </c>
      <c r="C5665">
        <v>4095797</v>
      </c>
    </row>
    <row r="5666" spans="2:3" x14ac:dyDescent="0.25">
      <c r="B5666">
        <v>1.633</v>
      </c>
      <c r="C5666">
        <v>4109672</v>
      </c>
    </row>
    <row r="5667" spans="2:3" x14ac:dyDescent="0.25">
      <c r="B5667">
        <v>1.65</v>
      </c>
      <c r="C5667">
        <v>5643926</v>
      </c>
    </row>
    <row r="5668" spans="2:3" x14ac:dyDescent="0.25">
      <c r="B5668">
        <v>1.677</v>
      </c>
      <c r="C5668">
        <v>5674326</v>
      </c>
    </row>
    <row r="5669" spans="2:3" x14ac:dyDescent="0.25">
      <c r="B5669">
        <v>1.6970000000000001</v>
      </c>
      <c r="C5669">
        <v>4702095</v>
      </c>
    </row>
    <row r="5670" spans="2:3" x14ac:dyDescent="0.25">
      <c r="B5670">
        <v>1.7170000000000001</v>
      </c>
      <c r="C5670">
        <v>4585376</v>
      </c>
    </row>
    <row r="5671" spans="2:3" x14ac:dyDescent="0.25">
      <c r="B5671">
        <v>1.7430000000000001</v>
      </c>
      <c r="C5671">
        <v>7834179</v>
      </c>
    </row>
    <row r="5672" spans="2:3" x14ac:dyDescent="0.25">
      <c r="B5672">
        <v>1.7749999999999999</v>
      </c>
      <c r="C5672">
        <v>6034148</v>
      </c>
    </row>
    <row r="5673" spans="2:3" x14ac:dyDescent="0.25">
      <c r="B5673">
        <v>1.8</v>
      </c>
      <c r="C5673">
        <v>3070576</v>
      </c>
    </row>
    <row r="5674" spans="2:3" x14ac:dyDescent="0.25">
      <c r="B5674">
        <v>1.8169999999999999</v>
      </c>
      <c r="C5674">
        <v>3514845</v>
      </c>
    </row>
    <row r="5675" spans="2:3" x14ac:dyDescent="0.25">
      <c r="B5675">
        <v>1.843</v>
      </c>
      <c r="C5675">
        <v>8116941</v>
      </c>
    </row>
    <row r="5676" spans="2:3" x14ac:dyDescent="0.25">
      <c r="B5676">
        <v>1.897</v>
      </c>
      <c r="C5676">
        <v>4669653</v>
      </c>
    </row>
    <row r="5677" spans="2:3" x14ac:dyDescent="0.25">
      <c r="B5677">
        <v>1.917</v>
      </c>
      <c r="C5677">
        <v>2943860</v>
      </c>
    </row>
    <row r="5678" spans="2:3" x14ac:dyDescent="0.25">
      <c r="B5678">
        <v>1.94</v>
      </c>
      <c r="C5678">
        <v>3032740</v>
      </c>
    </row>
    <row r="5679" spans="2:3" x14ac:dyDescent="0.25">
      <c r="B5679">
        <v>1.96</v>
      </c>
      <c r="C5679">
        <v>5932646</v>
      </c>
    </row>
    <row r="5680" spans="2:3" x14ac:dyDescent="0.25">
      <c r="B5680">
        <v>1.9970000000000001</v>
      </c>
      <c r="C5680">
        <v>5763518</v>
      </c>
    </row>
    <row r="5681" spans="2:3" x14ac:dyDescent="0.25">
      <c r="B5681">
        <v>2.0230000000000001</v>
      </c>
      <c r="C5681">
        <v>3080371</v>
      </c>
    </row>
    <row r="5682" spans="2:3" x14ac:dyDescent="0.25">
      <c r="B5682">
        <v>2.04</v>
      </c>
      <c r="C5682">
        <v>5843287</v>
      </c>
    </row>
    <row r="5683" spans="2:3" x14ac:dyDescent="0.25">
      <c r="B5683">
        <v>2.0739999999999998</v>
      </c>
      <c r="C5683">
        <v>4683660</v>
      </c>
    </row>
    <row r="5684" spans="2:3" x14ac:dyDescent="0.25">
      <c r="B5684">
        <v>2.093</v>
      </c>
      <c r="C5684">
        <v>2609365</v>
      </c>
    </row>
    <row r="5685" spans="2:3" x14ac:dyDescent="0.25">
      <c r="B5685">
        <v>2.14</v>
      </c>
      <c r="C5685">
        <v>15500939</v>
      </c>
    </row>
    <row r="5686" spans="2:3" x14ac:dyDescent="0.25">
      <c r="B5686">
        <v>2.2069999999999999</v>
      </c>
      <c r="C5686">
        <v>5079654</v>
      </c>
    </row>
    <row r="5687" spans="2:3" x14ac:dyDescent="0.25">
      <c r="B5687">
        <v>2.2229999999999999</v>
      </c>
      <c r="C5687">
        <v>6694515</v>
      </c>
    </row>
    <row r="5688" spans="2:3" x14ac:dyDescent="0.25">
      <c r="B5688">
        <v>2.2930000000000001</v>
      </c>
      <c r="C5688">
        <v>6022942</v>
      </c>
    </row>
    <row r="5689" spans="2:3" x14ac:dyDescent="0.25">
      <c r="B5689">
        <v>2.3199999999999998</v>
      </c>
      <c r="C5689">
        <v>2106135</v>
      </c>
    </row>
    <row r="5690" spans="2:3" x14ac:dyDescent="0.25">
      <c r="B5690">
        <v>2.3570000000000002</v>
      </c>
      <c r="C5690">
        <v>3513090</v>
      </c>
    </row>
    <row r="5691" spans="2:3" x14ac:dyDescent="0.25">
      <c r="B5691">
        <v>2.379</v>
      </c>
      <c r="C5691">
        <v>3265491</v>
      </c>
    </row>
    <row r="5692" spans="2:3" x14ac:dyDescent="0.25">
      <c r="B5692">
        <v>2.427</v>
      </c>
      <c r="C5692">
        <v>2980794</v>
      </c>
    </row>
    <row r="5693" spans="2:3" x14ac:dyDescent="0.25">
      <c r="B5693">
        <v>2.4620000000000002</v>
      </c>
      <c r="C5693">
        <v>2665620</v>
      </c>
    </row>
    <row r="5694" spans="2:3" x14ac:dyDescent="0.25">
      <c r="B5694">
        <v>2.4870000000000001</v>
      </c>
      <c r="C5694">
        <v>1540603</v>
      </c>
    </row>
    <row r="5695" spans="2:3" x14ac:dyDescent="0.25">
      <c r="B5695">
        <v>2.5299999999999998</v>
      </c>
      <c r="C5695">
        <v>2637016</v>
      </c>
    </row>
    <row r="5696" spans="2:3" x14ac:dyDescent="0.25">
      <c r="B5696">
        <v>2.5630000000000002</v>
      </c>
      <c r="C5696">
        <v>1487959</v>
      </c>
    </row>
    <row r="5697" spans="2:3" x14ac:dyDescent="0.25">
      <c r="B5697">
        <v>2.5840000000000001</v>
      </c>
      <c r="C5697">
        <v>2071485</v>
      </c>
    </row>
    <row r="5698" spans="2:3" x14ac:dyDescent="0.25">
      <c r="B5698">
        <v>2.641</v>
      </c>
      <c r="C5698">
        <v>1289885</v>
      </c>
    </row>
    <row r="5699" spans="2:3" x14ac:dyDescent="0.25">
      <c r="B5699">
        <v>2.69</v>
      </c>
      <c r="C5699">
        <v>2309075</v>
      </c>
    </row>
    <row r="5700" spans="2:3" x14ac:dyDescent="0.25">
      <c r="B5700">
        <v>2.7440000000000002</v>
      </c>
      <c r="C5700">
        <v>1430441</v>
      </c>
    </row>
    <row r="5701" spans="2:3" x14ac:dyDescent="0.25">
      <c r="B5701">
        <v>2.7970000000000002</v>
      </c>
      <c r="C5701">
        <v>913756</v>
      </c>
    </row>
    <row r="5702" spans="2:3" x14ac:dyDescent="0.25">
      <c r="B5702">
        <v>2.82</v>
      </c>
      <c r="C5702">
        <v>1419515</v>
      </c>
    </row>
    <row r="5703" spans="2:3" x14ac:dyDescent="0.25">
      <c r="B5703">
        <v>2.9039999999999999</v>
      </c>
      <c r="C5703">
        <v>1320267</v>
      </c>
    </row>
    <row r="5704" spans="2:3" x14ac:dyDescent="0.25">
      <c r="B5704">
        <v>2.952</v>
      </c>
      <c r="C5704">
        <v>1262976</v>
      </c>
    </row>
    <row r="5705" spans="2:3" x14ac:dyDescent="0.25">
      <c r="B5705">
        <v>3.0590000000000002</v>
      </c>
      <c r="C5705">
        <v>1691919</v>
      </c>
    </row>
    <row r="5706" spans="2:3" x14ac:dyDescent="0.25">
      <c r="B5706">
        <v>3.15</v>
      </c>
      <c r="C5706">
        <v>822587</v>
      </c>
    </row>
    <row r="5707" spans="2:3" x14ac:dyDescent="0.25">
      <c r="B5707">
        <v>3.2679999999999998</v>
      </c>
      <c r="C5707">
        <v>882804</v>
      </c>
    </row>
    <row r="5708" spans="2:3" x14ac:dyDescent="0.25">
      <c r="B5708">
        <v>4.0720000000000001</v>
      </c>
      <c r="C5708">
        <v>844234</v>
      </c>
    </row>
    <row r="5709" spans="2:3" x14ac:dyDescent="0.25">
      <c r="B5709">
        <v>4.0970000000000004</v>
      </c>
      <c r="C5709">
        <v>1608354</v>
      </c>
    </row>
    <row r="5710" spans="2:3" x14ac:dyDescent="0.25">
      <c r="B5710">
        <v>4.1470000000000002</v>
      </c>
      <c r="C5710">
        <v>1026981</v>
      </c>
    </row>
    <row r="5711" spans="2:3" x14ac:dyDescent="0.25">
      <c r="B5711">
        <v>4.1829999999999998</v>
      </c>
      <c r="C5711">
        <v>1441234</v>
      </c>
    </row>
    <row r="5712" spans="2:3" x14ac:dyDescent="0.25">
      <c r="B5712">
        <v>4.2519999999999998</v>
      </c>
      <c r="C5712">
        <v>3672776</v>
      </c>
    </row>
    <row r="5713" spans="2:3" x14ac:dyDescent="0.25">
      <c r="B5713">
        <v>4.319</v>
      </c>
      <c r="C5713">
        <v>3818712</v>
      </c>
    </row>
    <row r="5714" spans="2:3" x14ac:dyDescent="0.25">
      <c r="B5714">
        <v>4.3600000000000003</v>
      </c>
      <c r="C5714">
        <v>2764035</v>
      </c>
    </row>
    <row r="5715" spans="2:3" x14ac:dyDescent="0.25">
      <c r="B5715">
        <v>4.4870000000000001</v>
      </c>
      <c r="C5715">
        <v>30078872</v>
      </c>
    </row>
    <row r="5716" spans="2:3" x14ac:dyDescent="0.25">
      <c r="B5716">
        <v>4.5129999999999999</v>
      </c>
      <c r="C5716">
        <v>10831240</v>
      </c>
    </row>
    <row r="5717" spans="2:3" x14ac:dyDescent="0.25">
      <c r="B5717">
        <v>4.5330000000000004</v>
      </c>
      <c r="C5717">
        <v>8208420</v>
      </c>
    </row>
    <row r="5718" spans="2:3" x14ac:dyDescent="0.25">
      <c r="B5718">
        <v>4.5529999999999999</v>
      </c>
      <c r="C5718">
        <v>24009432</v>
      </c>
    </row>
    <row r="5719" spans="2:3" x14ac:dyDescent="0.25">
      <c r="B5719">
        <v>4.6130000000000004</v>
      </c>
      <c r="C5719">
        <v>15319015</v>
      </c>
    </row>
    <row r="5720" spans="2:3" x14ac:dyDescent="0.25">
      <c r="B5720">
        <v>4.6630000000000003</v>
      </c>
      <c r="C5720">
        <v>11289908</v>
      </c>
    </row>
    <row r="5721" spans="2:3" x14ac:dyDescent="0.25">
      <c r="B5721">
        <v>4.71</v>
      </c>
      <c r="C5721">
        <v>14663360</v>
      </c>
    </row>
    <row r="5722" spans="2:3" x14ac:dyDescent="0.25">
      <c r="B5722">
        <v>4.8070000000000004</v>
      </c>
      <c r="C5722">
        <v>1849023</v>
      </c>
    </row>
    <row r="5723" spans="2:3" x14ac:dyDescent="0.25">
      <c r="B5723">
        <v>4.83</v>
      </c>
      <c r="C5723">
        <v>1247138</v>
      </c>
    </row>
    <row r="5724" spans="2:3" x14ac:dyDescent="0.25">
      <c r="B5724">
        <v>4.8630000000000004</v>
      </c>
      <c r="C5724">
        <v>1513916</v>
      </c>
    </row>
    <row r="5725" spans="2:3" x14ac:dyDescent="0.25">
      <c r="B5725">
        <v>4.8959999999999999</v>
      </c>
      <c r="C5725">
        <v>958545</v>
      </c>
    </row>
    <row r="5726" spans="2:3" x14ac:dyDescent="0.25">
      <c r="B5726">
        <v>4.952</v>
      </c>
      <c r="C5726">
        <v>1848564</v>
      </c>
    </row>
    <row r="5727" spans="2:3" x14ac:dyDescent="0.25">
      <c r="B5727">
        <v>5.0659999999999998</v>
      </c>
      <c r="C5727">
        <v>1097861</v>
      </c>
    </row>
    <row r="5728" spans="2:3" x14ac:dyDescent="0.25">
      <c r="B5728">
        <v>5.09</v>
      </c>
      <c r="C5728">
        <v>890245</v>
      </c>
    </row>
    <row r="5729" spans="2:3" x14ac:dyDescent="0.25">
      <c r="B5729">
        <v>5.1130000000000004</v>
      </c>
      <c r="C5729">
        <v>912336</v>
      </c>
    </row>
    <row r="5730" spans="2:3" x14ac:dyDescent="0.25">
      <c r="B5730">
        <v>5.14</v>
      </c>
      <c r="C5730">
        <v>1044888</v>
      </c>
    </row>
    <row r="5731" spans="2:3" x14ac:dyDescent="0.25">
      <c r="B5731">
        <v>5.2229999999999999</v>
      </c>
      <c r="C5731">
        <v>869312</v>
      </c>
    </row>
    <row r="5732" spans="2:3" x14ac:dyDescent="0.25">
      <c r="B5732">
        <v>5.2450000000000001</v>
      </c>
      <c r="C5732">
        <v>984836</v>
      </c>
    </row>
    <row r="5733" spans="2:3" x14ac:dyDescent="0.25">
      <c r="B5733">
        <v>5.2809999999999997</v>
      </c>
      <c r="C5733">
        <v>950058</v>
      </c>
    </row>
    <row r="5734" spans="2:3" x14ac:dyDescent="0.25">
      <c r="B5734">
        <v>5.32</v>
      </c>
      <c r="C5734">
        <v>1687708</v>
      </c>
    </row>
    <row r="5735" spans="2:3" x14ac:dyDescent="0.25">
      <c r="B5735">
        <v>5.35</v>
      </c>
      <c r="C5735">
        <v>1346473</v>
      </c>
    </row>
    <row r="5736" spans="2:3" x14ac:dyDescent="0.25">
      <c r="B5736">
        <v>5.375</v>
      </c>
      <c r="C5736">
        <v>1481497</v>
      </c>
    </row>
    <row r="5737" spans="2:3" x14ac:dyDescent="0.25">
      <c r="B5737">
        <v>5.415</v>
      </c>
      <c r="C5737">
        <v>2274306</v>
      </c>
    </row>
    <row r="5738" spans="2:3" x14ac:dyDescent="0.25">
      <c r="B5738">
        <v>5.4480000000000004</v>
      </c>
      <c r="C5738">
        <v>2487915</v>
      </c>
    </row>
    <row r="5739" spans="2:3" x14ac:dyDescent="0.25">
      <c r="B5739">
        <v>5.4820000000000002</v>
      </c>
      <c r="C5739">
        <v>2346447</v>
      </c>
    </row>
    <row r="5740" spans="2:3" x14ac:dyDescent="0.25">
      <c r="B5740">
        <v>5.53</v>
      </c>
      <c r="C5740">
        <v>1975699</v>
      </c>
    </row>
    <row r="5741" spans="2:3" x14ac:dyDescent="0.25">
      <c r="B5741">
        <v>5.5659999999999998</v>
      </c>
      <c r="C5741">
        <v>2409631</v>
      </c>
    </row>
    <row r="5742" spans="2:3" x14ac:dyDescent="0.25">
      <c r="B5742">
        <v>5.6459999999999999</v>
      </c>
      <c r="C5742">
        <v>983911</v>
      </c>
    </row>
    <row r="5743" spans="2:3" x14ac:dyDescent="0.25">
      <c r="B5743">
        <v>5.68</v>
      </c>
      <c r="C5743">
        <v>1592038</v>
      </c>
    </row>
    <row r="5744" spans="2:3" x14ac:dyDescent="0.25">
      <c r="B5744">
        <v>5.7229999999999999</v>
      </c>
      <c r="C5744">
        <v>886296</v>
      </c>
    </row>
    <row r="5745" spans="2:3" x14ac:dyDescent="0.25">
      <c r="B5745">
        <v>5.7469999999999999</v>
      </c>
      <c r="C5745">
        <v>2215022</v>
      </c>
    </row>
    <row r="5746" spans="2:3" x14ac:dyDescent="0.25">
      <c r="B5746">
        <v>5.7770000000000001</v>
      </c>
      <c r="C5746">
        <v>1157383</v>
      </c>
    </row>
    <row r="5747" spans="2:3" x14ac:dyDescent="0.25">
      <c r="B5747">
        <v>5.8170000000000002</v>
      </c>
      <c r="C5747">
        <v>4078364</v>
      </c>
    </row>
    <row r="5748" spans="2:3" x14ac:dyDescent="0.25">
      <c r="B5748">
        <v>5.8529999999999998</v>
      </c>
      <c r="C5748">
        <v>4137286</v>
      </c>
    </row>
    <row r="5749" spans="2:3" x14ac:dyDescent="0.25">
      <c r="B5749">
        <v>5.8730000000000002</v>
      </c>
      <c r="C5749">
        <v>2452904</v>
      </c>
    </row>
    <row r="5750" spans="2:3" x14ac:dyDescent="0.25">
      <c r="B5750">
        <v>5.8959999999999999</v>
      </c>
      <c r="C5750">
        <v>3927598</v>
      </c>
    </row>
    <row r="5751" spans="2:3" x14ac:dyDescent="0.25">
      <c r="B5751">
        <v>5.9180000000000001</v>
      </c>
      <c r="C5751">
        <v>3397093</v>
      </c>
    </row>
    <row r="5752" spans="2:3" x14ac:dyDescent="0.25">
      <c r="B5752">
        <v>5.9409999999999998</v>
      </c>
      <c r="C5752">
        <v>6292950</v>
      </c>
    </row>
    <row r="5753" spans="2:3" x14ac:dyDescent="0.25">
      <c r="B5753">
        <v>5.9829999999999997</v>
      </c>
      <c r="C5753">
        <v>6041894</v>
      </c>
    </row>
    <row r="5754" spans="2:3" x14ac:dyDescent="0.25">
      <c r="B5754">
        <v>6.0330000000000004</v>
      </c>
      <c r="C5754">
        <v>1809766</v>
      </c>
    </row>
    <row r="5755" spans="2:3" x14ac:dyDescent="0.25">
      <c r="B5755">
        <v>6.0629999999999997</v>
      </c>
      <c r="C5755">
        <v>1553341</v>
      </c>
    </row>
    <row r="5756" spans="2:3" x14ac:dyDescent="0.25">
      <c r="B5756">
        <v>6.0890000000000004</v>
      </c>
      <c r="C5756">
        <v>1775265</v>
      </c>
    </row>
    <row r="5757" spans="2:3" x14ac:dyDescent="0.25">
      <c r="B5757">
        <v>6.1479999999999997</v>
      </c>
      <c r="C5757">
        <v>2765962</v>
      </c>
    </row>
    <row r="5758" spans="2:3" x14ac:dyDescent="0.25">
      <c r="B5758">
        <v>6.1929999999999996</v>
      </c>
      <c r="C5758">
        <v>864041</v>
      </c>
    </row>
    <row r="5759" spans="2:3" x14ac:dyDescent="0.25">
      <c r="B5759">
        <v>6.2720000000000002</v>
      </c>
      <c r="C5759">
        <v>794326</v>
      </c>
    </row>
    <row r="5760" spans="2:3" x14ac:dyDescent="0.25">
      <c r="B5760">
        <v>6.3220000000000001</v>
      </c>
      <c r="C5760">
        <v>1118977</v>
      </c>
    </row>
    <row r="5761" spans="2:3" x14ac:dyDescent="0.25">
      <c r="B5761">
        <v>6.35</v>
      </c>
      <c r="C5761">
        <v>1487152</v>
      </c>
    </row>
    <row r="5762" spans="2:3" x14ac:dyDescent="0.25">
      <c r="B5762">
        <v>6.3710000000000004</v>
      </c>
      <c r="C5762">
        <v>1445547</v>
      </c>
    </row>
    <row r="5763" spans="2:3" x14ac:dyDescent="0.25">
      <c r="B5763">
        <v>6.4020000000000001</v>
      </c>
      <c r="C5763">
        <v>2837505</v>
      </c>
    </row>
    <row r="5764" spans="2:3" x14ac:dyDescent="0.25">
      <c r="B5764">
        <v>6.4450000000000003</v>
      </c>
      <c r="C5764">
        <v>1486030</v>
      </c>
    </row>
    <row r="5765" spans="2:3" x14ac:dyDescent="0.25">
      <c r="B5765">
        <v>6.6360000000000001</v>
      </c>
      <c r="C5765">
        <v>796329</v>
      </c>
    </row>
    <row r="5766" spans="2:3" x14ac:dyDescent="0.25">
      <c r="B5766">
        <v>7.0270000000000001</v>
      </c>
      <c r="C5766">
        <v>989198</v>
      </c>
    </row>
    <row r="5767" spans="2:3" x14ac:dyDescent="0.25">
      <c r="B5767">
        <v>7.0839999999999996</v>
      </c>
      <c r="C5767">
        <v>1499838</v>
      </c>
    </row>
    <row r="5768" spans="2:3" x14ac:dyDescent="0.25">
      <c r="B5768">
        <v>7.9340000000000002</v>
      </c>
      <c r="C5768">
        <v>1548025</v>
      </c>
    </row>
    <row r="5769" spans="2:3" x14ac:dyDescent="0.25">
      <c r="B5769">
        <v>7.9829999999999997</v>
      </c>
      <c r="C5769">
        <v>1047242</v>
      </c>
    </row>
    <row r="5770" spans="2:3" x14ac:dyDescent="0.25">
      <c r="B5770">
        <v>8.0180000000000007</v>
      </c>
      <c r="C5770">
        <v>1329677</v>
      </c>
    </row>
    <row r="5771" spans="2:3" x14ac:dyDescent="0.25">
      <c r="B5771">
        <v>8.0670000000000002</v>
      </c>
      <c r="C5771">
        <v>2273819</v>
      </c>
    </row>
    <row r="5772" spans="2:3" x14ac:dyDescent="0.25">
      <c r="B5772">
        <v>8.0990000000000002</v>
      </c>
      <c r="C5772">
        <v>855435</v>
      </c>
    </row>
    <row r="5773" spans="2:3" x14ac:dyDescent="0.25">
      <c r="B5773">
        <v>8.1210000000000004</v>
      </c>
      <c r="C5773">
        <v>1341571</v>
      </c>
    </row>
    <row r="5774" spans="2:3" x14ac:dyDescent="0.25">
      <c r="B5774">
        <v>8.1560000000000006</v>
      </c>
      <c r="C5774">
        <v>969093</v>
      </c>
    </row>
    <row r="5775" spans="2:3" x14ac:dyDescent="0.25">
      <c r="B5775">
        <v>8.1769999999999996</v>
      </c>
      <c r="C5775">
        <v>1871146</v>
      </c>
    </row>
    <row r="5776" spans="2:3" x14ac:dyDescent="0.25">
      <c r="B5776">
        <v>8.2129999999999992</v>
      </c>
      <c r="C5776">
        <v>1183438</v>
      </c>
    </row>
    <row r="5777" spans="2:3" x14ac:dyDescent="0.25">
      <c r="B5777">
        <v>8.2330000000000005</v>
      </c>
      <c r="C5777">
        <v>1430529</v>
      </c>
    </row>
    <row r="5778" spans="2:3" x14ac:dyDescent="0.25">
      <c r="B5778">
        <v>8.2569999999999997</v>
      </c>
      <c r="C5778">
        <v>2355068</v>
      </c>
    </row>
    <row r="5779" spans="2:3" x14ac:dyDescent="0.25">
      <c r="B5779">
        <v>8.2799999999999994</v>
      </c>
      <c r="C5779">
        <v>2366303</v>
      </c>
    </row>
    <row r="5780" spans="2:3" x14ac:dyDescent="0.25">
      <c r="B5780">
        <v>8.3030000000000008</v>
      </c>
      <c r="C5780">
        <v>2679181</v>
      </c>
    </row>
    <row r="5781" spans="2:3" x14ac:dyDescent="0.25">
      <c r="B5781">
        <v>8.33</v>
      </c>
      <c r="C5781">
        <v>2938631</v>
      </c>
    </row>
    <row r="5782" spans="2:3" x14ac:dyDescent="0.25">
      <c r="B5782">
        <v>8.3800000000000008</v>
      </c>
      <c r="C5782">
        <v>7451971</v>
      </c>
    </row>
    <row r="5783" spans="2:3" x14ac:dyDescent="0.25">
      <c r="B5783">
        <v>8.4269999999999996</v>
      </c>
      <c r="C5783">
        <v>12237215</v>
      </c>
    </row>
    <row r="5784" spans="2:3" x14ac:dyDescent="0.25">
      <c r="B5784">
        <v>8.4629999999999992</v>
      </c>
      <c r="C5784">
        <v>5994432</v>
      </c>
    </row>
    <row r="5785" spans="2:3" x14ac:dyDescent="0.25">
      <c r="B5785">
        <v>8.4819999999999993</v>
      </c>
      <c r="C5785">
        <v>5353434</v>
      </c>
    </row>
    <row r="5786" spans="2:3" x14ac:dyDescent="0.25">
      <c r="B5786">
        <v>8.5069999999999997</v>
      </c>
      <c r="C5786">
        <v>4808072</v>
      </c>
    </row>
    <row r="5787" spans="2:3" x14ac:dyDescent="0.25">
      <c r="B5787">
        <v>8.5329999999999995</v>
      </c>
      <c r="C5787">
        <v>7076442</v>
      </c>
    </row>
    <row r="5788" spans="2:3" x14ac:dyDescent="0.25">
      <c r="B5788">
        <v>8.5670000000000002</v>
      </c>
      <c r="C5788">
        <v>10326790</v>
      </c>
    </row>
    <row r="5789" spans="2:3" x14ac:dyDescent="0.25">
      <c r="B5789">
        <v>8.5830000000000002</v>
      </c>
      <c r="C5789">
        <v>4466571</v>
      </c>
    </row>
    <row r="5790" spans="2:3" x14ac:dyDescent="0.25">
      <c r="B5790">
        <v>8.6059999999999999</v>
      </c>
      <c r="C5790">
        <v>9752916</v>
      </c>
    </row>
    <row r="5791" spans="2:3" x14ac:dyDescent="0.25">
      <c r="B5791">
        <v>8.6359999999999992</v>
      </c>
      <c r="C5791">
        <v>13724044</v>
      </c>
    </row>
    <row r="5792" spans="2:3" x14ac:dyDescent="0.25">
      <c r="B5792">
        <v>8.6760000000000002</v>
      </c>
      <c r="C5792">
        <v>12030867</v>
      </c>
    </row>
    <row r="5793" spans="2:3" x14ac:dyDescent="0.25">
      <c r="B5793">
        <v>8.6950000000000003</v>
      </c>
      <c r="C5793">
        <v>15298024</v>
      </c>
    </row>
    <row r="5794" spans="2:3" x14ac:dyDescent="0.25">
      <c r="B5794">
        <v>8.7430000000000003</v>
      </c>
      <c r="C5794">
        <v>6704703</v>
      </c>
    </row>
    <row r="5795" spans="2:3" x14ac:dyDescent="0.25">
      <c r="B5795">
        <v>8.7629999999999999</v>
      </c>
      <c r="C5795">
        <v>15799529</v>
      </c>
    </row>
    <row r="5796" spans="2:3" x14ac:dyDescent="0.25">
      <c r="B5796">
        <v>8.84</v>
      </c>
      <c r="C5796">
        <v>4004553</v>
      </c>
    </row>
    <row r="5797" spans="2:3" x14ac:dyDescent="0.25">
      <c r="B5797">
        <v>8.8689999999999998</v>
      </c>
      <c r="C5797">
        <v>4144159</v>
      </c>
    </row>
    <row r="5798" spans="2:3" x14ac:dyDescent="0.25">
      <c r="B5798">
        <v>8.9</v>
      </c>
      <c r="C5798">
        <v>2029660</v>
      </c>
    </row>
    <row r="5799" spans="2:3" x14ac:dyDescent="0.25">
      <c r="B5799">
        <v>8.9329999999999998</v>
      </c>
      <c r="C5799">
        <v>4573595</v>
      </c>
    </row>
    <row r="5800" spans="2:3" x14ac:dyDescent="0.25">
      <c r="B5800">
        <v>8.9830000000000005</v>
      </c>
      <c r="C5800">
        <v>976829</v>
      </c>
    </row>
    <row r="5801" spans="2:3" x14ac:dyDescent="0.25">
      <c r="B5801">
        <v>9.0269999999999992</v>
      </c>
      <c r="C5801">
        <v>886466</v>
      </c>
    </row>
    <row r="5802" spans="2:3" x14ac:dyDescent="0.25">
      <c r="B5802">
        <v>9.0790000000000006</v>
      </c>
      <c r="C5802">
        <v>971205</v>
      </c>
    </row>
    <row r="5803" spans="2:3" x14ac:dyDescent="0.25">
      <c r="B5803">
        <v>9.49</v>
      </c>
      <c r="C5803">
        <v>1653853</v>
      </c>
    </row>
    <row r="5804" spans="2:3" x14ac:dyDescent="0.25">
      <c r="B5804">
        <v>9.5869999999999997</v>
      </c>
      <c r="C5804">
        <v>1529716</v>
      </c>
    </row>
    <row r="5805" spans="2:3" x14ac:dyDescent="0.25">
      <c r="B5805">
        <v>9.6349999999999998</v>
      </c>
      <c r="C5805">
        <v>1460735</v>
      </c>
    </row>
    <row r="5806" spans="2:3" x14ac:dyDescent="0.25">
      <c r="B5806">
        <v>9.6649999999999991</v>
      </c>
      <c r="C5806">
        <v>876988</v>
      </c>
    </row>
    <row r="5807" spans="2:3" x14ac:dyDescent="0.25">
      <c r="B5807">
        <v>9.6929999999999996</v>
      </c>
      <c r="C5807">
        <v>1315072</v>
      </c>
    </row>
    <row r="5808" spans="2:3" x14ac:dyDescent="0.25">
      <c r="B5808">
        <v>9.7379999999999995</v>
      </c>
      <c r="C5808">
        <v>852656</v>
      </c>
    </row>
    <row r="5809" spans="2:3" x14ac:dyDescent="0.25">
      <c r="B5809">
        <v>9.77</v>
      </c>
      <c r="C5809">
        <v>873840</v>
      </c>
    </row>
    <row r="5810" spans="2:3" x14ac:dyDescent="0.25">
      <c r="B5810">
        <v>9.8070000000000004</v>
      </c>
      <c r="C5810">
        <v>2040738</v>
      </c>
    </row>
    <row r="5811" spans="2:3" x14ac:dyDescent="0.25">
      <c r="B5811">
        <v>9.8360000000000003</v>
      </c>
      <c r="C5811">
        <v>1603177</v>
      </c>
    </row>
    <row r="5812" spans="2:3" x14ac:dyDescent="0.25">
      <c r="B5812">
        <v>9.8629999999999995</v>
      </c>
      <c r="C5812">
        <v>1874302</v>
      </c>
    </row>
    <row r="5813" spans="2:3" x14ac:dyDescent="0.25">
      <c r="B5813">
        <v>10.263</v>
      </c>
      <c r="C5813">
        <v>1147452</v>
      </c>
    </row>
    <row r="5814" spans="2:3" x14ac:dyDescent="0.25">
      <c r="B5814">
        <v>10.52</v>
      </c>
      <c r="C5814">
        <v>7141255</v>
      </c>
    </row>
    <row r="5815" spans="2:3" x14ac:dyDescent="0.25">
      <c r="B5815">
        <v>10.57</v>
      </c>
      <c r="C5815">
        <v>1301461</v>
      </c>
    </row>
    <row r="5816" spans="2:3" x14ac:dyDescent="0.25">
      <c r="B5816">
        <v>10.667</v>
      </c>
      <c r="C5816">
        <v>8506698</v>
      </c>
    </row>
    <row r="5817" spans="2:3" x14ac:dyDescent="0.25">
      <c r="B5817">
        <v>10.696</v>
      </c>
      <c r="C5817">
        <v>5516985</v>
      </c>
    </row>
    <row r="5818" spans="2:3" x14ac:dyDescent="0.25">
      <c r="B5818">
        <v>10.733000000000001</v>
      </c>
      <c r="C5818">
        <v>2779727</v>
      </c>
    </row>
    <row r="5819" spans="2:3" x14ac:dyDescent="0.25">
      <c r="B5819">
        <v>10.78</v>
      </c>
      <c r="C5819">
        <v>1154523</v>
      </c>
    </row>
    <row r="5820" spans="2:3" x14ac:dyDescent="0.25">
      <c r="B5820">
        <v>10.859</v>
      </c>
      <c r="C5820">
        <v>1325770</v>
      </c>
    </row>
    <row r="5821" spans="2:3" x14ac:dyDescent="0.25">
      <c r="B5821">
        <v>10.907</v>
      </c>
      <c r="C5821">
        <v>1173800</v>
      </c>
    </row>
    <row r="5822" spans="2:3" x14ac:dyDescent="0.25">
      <c r="B5822">
        <v>11.382999999999999</v>
      </c>
      <c r="C5822">
        <v>965858</v>
      </c>
    </row>
    <row r="5823" spans="2:3" x14ac:dyDescent="0.25">
      <c r="B5823">
        <v>11.497</v>
      </c>
      <c r="C5823">
        <v>4796394</v>
      </c>
    </row>
    <row r="5824" spans="2:3" x14ac:dyDescent="0.25">
      <c r="B5824">
        <v>11.526999999999999</v>
      </c>
      <c r="C5824">
        <v>3523301</v>
      </c>
    </row>
    <row r="5825" spans="2:3" x14ac:dyDescent="0.25">
      <c r="B5825">
        <v>11.762</v>
      </c>
      <c r="C5825">
        <v>10222097</v>
      </c>
    </row>
    <row r="5826" spans="2:3" x14ac:dyDescent="0.25">
      <c r="B5826">
        <v>11.776999999999999</v>
      </c>
      <c r="C5826">
        <v>2670743</v>
      </c>
    </row>
    <row r="5827" spans="2:3" x14ac:dyDescent="0.25">
      <c r="B5827">
        <v>11.797000000000001</v>
      </c>
      <c r="C5827">
        <v>11544825</v>
      </c>
    </row>
    <row r="5828" spans="2:3" x14ac:dyDescent="0.25">
      <c r="B5828">
        <v>11.897</v>
      </c>
      <c r="C5828">
        <v>1635133</v>
      </c>
    </row>
    <row r="5829" spans="2:3" x14ac:dyDescent="0.25">
      <c r="B5829">
        <v>11.973000000000001</v>
      </c>
      <c r="C5829">
        <v>1650450</v>
      </c>
    </row>
    <row r="5830" spans="2:3" x14ac:dyDescent="0.25">
      <c r="B5830">
        <v>11.993</v>
      </c>
      <c r="C5830">
        <v>2774637</v>
      </c>
    </row>
    <row r="5831" spans="2:3" x14ac:dyDescent="0.25">
      <c r="B5831">
        <v>12.086</v>
      </c>
      <c r="C5831">
        <v>11425131</v>
      </c>
    </row>
    <row r="5832" spans="2:3" x14ac:dyDescent="0.25">
      <c r="B5832">
        <v>12.114000000000001</v>
      </c>
      <c r="C5832">
        <v>11979336</v>
      </c>
    </row>
    <row r="5833" spans="2:3" x14ac:dyDescent="0.25">
      <c r="B5833">
        <v>12.38</v>
      </c>
      <c r="C5833">
        <v>53710803</v>
      </c>
    </row>
    <row r="5834" spans="2:3" x14ac:dyDescent="0.25">
      <c r="B5834">
        <v>12.728999999999999</v>
      </c>
      <c r="C5834">
        <v>4644175</v>
      </c>
    </row>
    <row r="5835" spans="2:3" x14ac:dyDescent="0.25">
      <c r="B5835">
        <v>12.776999999999999</v>
      </c>
      <c r="C5835">
        <v>2080554</v>
      </c>
    </row>
    <row r="5836" spans="2:3" x14ac:dyDescent="0.25">
      <c r="B5836">
        <v>12.797000000000001</v>
      </c>
      <c r="C5836">
        <v>1400691</v>
      </c>
    </row>
    <row r="5837" spans="2:3" x14ac:dyDescent="0.25">
      <c r="B5837">
        <v>13.484</v>
      </c>
      <c r="C5837">
        <v>12590311</v>
      </c>
    </row>
    <row r="5838" spans="2:3" x14ac:dyDescent="0.25">
      <c r="B5838">
        <v>13.680999999999999</v>
      </c>
      <c r="C5838">
        <v>11192860</v>
      </c>
    </row>
    <row r="5839" spans="2:3" x14ac:dyDescent="0.25">
      <c r="B5839">
        <v>13.927</v>
      </c>
      <c r="C5839">
        <v>14707559</v>
      </c>
    </row>
    <row r="5840" spans="2:3" x14ac:dyDescent="0.25">
      <c r="B5840">
        <v>14.3</v>
      </c>
      <c r="C5840">
        <v>18014918</v>
      </c>
    </row>
    <row r="5841" spans="1:3" x14ac:dyDescent="0.25">
      <c r="B5841">
        <v>14.413</v>
      </c>
      <c r="C5841">
        <v>1371790</v>
      </c>
    </row>
    <row r="5842" spans="1:3" x14ac:dyDescent="0.25">
      <c r="B5842">
        <v>14.475</v>
      </c>
      <c r="C5842">
        <v>5129437</v>
      </c>
    </row>
    <row r="5843" spans="1:3" x14ac:dyDescent="0.25">
      <c r="C5843">
        <v>1068386305</v>
      </c>
    </row>
    <row r="5844" spans="1:3" x14ac:dyDescent="0.25">
      <c r="A5844" t="s">
        <v>29</v>
      </c>
    </row>
    <row r="5845" spans="1:3" x14ac:dyDescent="0.25">
      <c r="B5845">
        <v>1.7000000000000001E-2</v>
      </c>
      <c r="C5845">
        <v>562936</v>
      </c>
    </row>
    <row r="5846" spans="1:3" x14ac:dyDescent="0.25">
      <c r="B5846">
        <v>0.06</v>
      </c>
      <c r="C5846">
        <v>518476</v>
      </c>
    </row>
    <row r="5847" spans="1:3" x14ac:dyDescent="0.25">
      <c r="B5847">
        <v>9.7000000000000003E-2</v>
      </c>
      <c r="C5847">
        <v>1602412</v>
      </c>
    </row>
    <row r="5848" spans="1:3" x14ac:dyDescent="0.25">
      <c r="B5848">
        <v>0.123</v>
      </c>
      <c r="C5848">
        <v>1105378</v>
      </c>
    </row>
    <row r="5849" spans="1:3" x14ac:dyDescent="0.25">
      <c r="B5849">
        <v>0.14299999999999999</v>
      </c>
      <c r="C5849">
        <v>1449657</v>
      </c>
    </row>
    <row r="5850" spans="1:3" x14ac:dyDescent="0.25">
      <c r="B5850">
        <v>0.16700000000000001</v>
      </c>
      <c r="C5850">
        <v>1348079</v>
      </c>
    </row>
    <row r="5851" spans="1:3" x14ac:dyDescent="0.25">
      <c r="B5851">
        <v>0.22900000000000001</v>
      </c>
      <c r="C5851">
        <v>5709861</v>
      </c>
    </row>
    <row r="5852" spans="1:3" x14ac:dyDescent="0.25">
      <c r="B5852">
        <v>0.26700000000000002</v>
      </c>
      <c r="C5852">
        <v>3627002</v>
      </c>
    </row>
    <row r="5853" spans="1:3" x14ac:dyDescent="0.25">
      <c r="B5853">
        <v>0.32</v>
      </c>
      <c r="C5853">
        <v>5377269</v>
      </c>
    </row>
    <row r="5854" spans="1:3" x14ac:dyDescent="0.25">
      <c r="B5854">
        <v>0.377</v>
      </c>
      <c r="C5854">
        <v>4559331</v>
      </c>
    </row>
    <row r="5855" spans="1:3" x14ac:dyDescent="0.25">
      <c r="B5855">
        <v>0.40300000000000002</v>
      </c>
      <c r="C5855">
        <v>2222936</v>
      </c>
    </row>
    <row r="5856" spans="1:3" x14ac:dyDescent="0.25">
      <c r="B5856">
        <v>0.43099999999999999</v>
      </c>
      <c r="C5856">
        <v>2598841</v>
      </c>
    </row>
    <row r="5857" spans="2:3" x14ac:dyDescent="0.25">
      <c r="B5857">
        <v>0.47</v>
      </c>
      <c r="C5857">
        <v>2383471</v>
      </c>
    </row>
    <row r="5858" spans="2:3" x14ac:dyDescent="0.25">
      <c r="B5858">
        <v>0.496</v>
      </c>
      <c r="C5858">
        <v>1397493</v>
      </c>
    </row>
    <row r="5859" spans="2:3" x14ac:dyDescent="0.25">
      <c r="B5859">
        <v>0.51300000000000001</v>
      </c>
      <c r="C5859">
        <v>1112304</v>
      </c>
    </row>
    <row r="5860" spans="2:3" x14ac:dyDescent="0.25">
      <c r="B5860">
        <v>0.53400000000000003</v>
      </c>
      <c r="C5860">
        <v>3040063</v>
      </c>
    </row>
    <row r="5861" spans="2:3" x14ac:dyDescent="0.25">
      <c r="B5861">
        <v>0.57799999999999996</v>
      </c>
      <c r="C5861">
        <v>3400427</v>
      </c>
    </row>
    <row r="5862" spans="2:3" x14ac:dyDescent="0.25">
      <c r="B5862">
        <v>0.63</v>
      </c>
      <c r="C5862">
        <v>1171972</v>
      </c>
    </row>
    <row r="5863" spans="2:3" x14ac:dyDescent="0.25">
      <c r="B5863">
        <v>0.81299999999999994</v>
      </c>
      <c r="C5863">
        <v>23049702</v>
      </c>
    </row>
    <row r="5864" spans="2:3" x14ac:dyDescent="0.25">
      <c r="B5864">
        <v>0.84599999999999997</v>
      </c>
      <c r="C5864">
        <v>11245992</v>
      </c>
    </row>
    <row r="5865" spans="2:3" x14ac:dyDescent="0.25">
      <c r="B5865">
        <v>0.878</v>
      </c>
      <c r="C5865">
        <v>10919013</v>
      </c>
    </row>
    <row r="5866" spans="2:3" x14ac:dyDescent="0.25">
      <c r="B5866">
        <v>0.93100000000000005</v>
      </c>
      <c r="C5866">
        <v>18892934</v>
      </c>
    </row>
    <row r="5867" spans="2:3" x14ac:dyDescent="0.25">
      <c r="B5867">
        <v>0.97699999999999998</v>
      </c>
      <c r="C5867">
        <v>8030319</v>
      </c>
    </row>
    <row r="5868" spans="2:3" x14ac:dyDescent="0.25">
      <c r="B5868">
        <v>1.0289999999999999</v>
      </c>
      <c r="C5868">
        <v>20550858</v>
      </c>
    </row>
    <row r="5869" spans="2:3" x14ac:dyDescent="0.25">
      <c r="B5869">
        <v>1.0629999999999999</v>
      </c>
      <c r="C5869">
        <v>8340795</v>
      </c>
    </row>
    <row r="5870" spans="2:3" x14ac:dyDescent="0.25">
      <c r="B5870">
        <v>1.1060000000000001</v>
      </c>
      <c r="C5870">
        <v>23251930</v>
      </c>
    </row>
    <row r="5871" spans="2:3" x14ac:dyDescent="0.25">
      <c r="B5871">
        <v>1.1519999999999999</v>
      </c>
      <c r="C5871">
        <v>25344773</v>
      </c>
    </row>
    <row r="5872" spans="2:3" x14ac:dyDescent="0.25">
      <c r="B5872">
        <v>1.1870000000000001</v>
      </c>
      <c r="C5872">
        <v>35419666</v>
      </c>
    </row>
    <row r="5873" spans="2:3" x14ac:dyDescent="0.25">
      <c r="B5873">
        <v>1.43</v>
      </c>
      <c r="C5873">
        <v>20212661</v>
      </c>
    </row>
    <row r="5874" spans="2:3" x14ac:dyDescent="0.25">
      <c r="B5874">
        <v>1.444</v>
      </c>
      <c r="C5874">
        <v>8581394</v>
      </c>
    </row>
    <row r="5875" spans="2:3" x14ac:dyDescent="0.25">
      <c r="B5875">
        <v>1.47</v>
      </c>
      <c r="C5875">
        <v>3363112</v>
      </c>
    </row>
    <row r="5876" spans="2:3" x14ac:dyDescent="0.25">
      <c r="B5876">
        <v>1.49</v>
      </c>
      <c r="C5876">
        <v>4137541</v>
      </c>
    </row>
    <row r="5877" spans="2:3" x14ac:dyDescent="0.25">
      <c r="B5877">
        <v>1.506</v>
      </c>
      <c r="C5877">
        <v>11216309</v>
      </c>
    </row>
    <row r="5878" spans="2:3" x14ac:dyDescent="0.25">
      <c r="B5878">
        <v>1.56</v>
      </c>
      <c r="C5878">
        <v>2761846</v>
      </c>
    </row>
    <row r="5879" spans="2:3" x14ac:dyDescent="0.25">
      <c r="B5879">
        <v>1.579</v>
      </c>
      <c r="C5879">
        <v>4446750</v>
      </c>
    </row>
    <row r="5880" spans="2:3" x14ac:dyDescent="0.25">
      <c r="B5880">
        <v>1.603</v>
      </c>
      <c r="C5880">
        <v>2881823</v>
      </c>
    </row>
    <row r="5881" spans="2:3" x14ac:dyDescent="0.25">
      <c r="B5881">
        <v>1.643</v>
      </c>
      <c r="C5881">
        <v>8792751</v>
      </c>
    </row>
    <row r="5882" spans="2:3" x14ac:dyDescent="0.25">
      <c r="B5882">
        <v>1.696</v>
      </c>
      <c r="C5882">
        <v>15266274</v>
      </c>
    </row>
    <row r="5883" spans="2:3" x14ac:dyDescent="0.25">
      <c r="B5883">
        <v>1.73</v>
      </c>
      <c r="C5883">
        <v>4428781</v>
      </c>
    </row>
    <row r="5884" spans="2:3" x14ac:dyDescent="0.25">
      <c r="B5884">
        <v>1.7529999999999999</v>
      </c>
      <c r="C5884">
        <v>8557940</v>
      </c>
    </row>
    <row r="5885" spans="2:3" x14ac:dyDescent="0.25">
      <c r="B5885">
        <v>1.7869999999999999</v>
      </c>
      <c r="C5885">
        <v>4426432</v>
      </c>
    </row>
    <row r="5886" spans="2:3" x14ac:dyDescent="0.25">
      <c r="B5886">
        <v>1.8149999999999999</v>
      </c>
      <c r="C5886">
        <v>4880692</v>
      </c>
    </row>
    <row r="5887" spans="2:3" x14ac:dyDescent="0.25">
      <c r="B5887">
        <v>1.84</v>
      </c>
      <c r="C5887">
        <v>4491652</v>
      </c>
    </row>
    <row r="5888" spans="2:3" x14ac:dyDescent="0.25">
      <c r="B5888">
        <v>1.913</v>
      </c>
      <c r="C5888">
        <v>11277699</v>
      </c>
    </row>
    <row r="5889" spans="2:3" x14ac:dyDescent="0.25">
      <c r="B5889">
        <v>1.9490000000000001</v>
      </c>
      <c r="C5889">
        <v>4639024</v>
      </c>
    </row>
    <row r="5890" spans="2:3" x14ac:dyDescent="0.25">
      <c r="B5890">
        <v>1.97</v>
      </c>
      <c r="C5890">
        <v>3015344</v>
      </c>
    </row>
    <row r="5891" spans="2:3" x14ac:dyDescent="0.25">
      <c r="B5891">
        <v>2</v>
      </c>
      <c r="C5891">
        <v>4275108</v>
      </c>
    </row>
    <row r="5892" spans="2:3" x14ac:dyDescent="0.25">
      <c r="B5892">
        <v>2.0169999999999999</v>
      </c>
      <c r="C5892">
        <v>3383989</v>
      </c>
    </row>
    <row r="5893" spans="2:3" x14ac:dyDescent="0.25">
      <c r="B5893">
        <v>2.0430000000000001</v>
      </c>
      <c r="C5893">
        <v>4337170</v>
      </c>
    </row>
    <row r="5894" spans="2:3" x14ac:dyDescent="0.25">
      <c r="B5894">
        <v>2.093</v>
      </c>
      <c r="C5894">
        <v>22627164</v>
      </c>
    </row>
    <row r="5895" spans="2:3" x14ac:dyDescent="0.25">
      <c r="B5895">
        <v>2.1970000000000001</v>
      </c>
      <c r="C5895">
        <v>4693104</v>
      </c>
    </row>
    <row r="5896" spans="2:3" x14ac:dyDescent="0.25">
      <c r="B5896">
        <v>2.2160000000000002</v>
      </c>
      <c r="C5896">
        <v>5162315</v>
      </c>
    </row>
    <row r="5897" spans="2:3" x14ac:dyDescent="0.25">
      <c r="B5897">
        <v>2.2639999999999998</v>
      </c>
      <c r="C5897">
        <v>3084352</v>
      </c>
    </row>
    <row r="5898" spans="2:3" x14ac:dyDescent="0.25">
      <c r="B5898">
        <v>2.2869999999999999</v>
      </c>
      <c r="C5898">
        <v>1986633</v>
      </c>
    </row>
    <row r="5899" spans="2:3" x14ac:dyDescent="0.25">
      <c r="B5899">
        <v>2.3159999999999998</v>
      </c>
      <c r="C5899">
        <v>2430797</v>
      </c>
    </row>
    <row r="5900" spans="2:3" x14ac:dyDescent="0.25">
      <c r="B5900">
        <v>2.3530000000000002</v>
      </c>
      <c r="C5900">
        <v>2011052</v>
      </c>
    </row>
    <row r="5901" spans="2:3" x14ac:dyDescent="0.25">
      <c r="B5901">
        <v>2.3919999999999999</v>
      </c>
      <c r="C5901">
        <v>1045428</v>
      </c>
    </row>
    <row r="5902" spans="2:3" x14ac:dyDescent="0.25">
      <c r="B5902">
        <v>2.419</v>
      </c>
      <c r="C5902">
        <v>1051365</v>
      </c>
    </row>
    <row r="5903" spans="2:3" x14ac:dyDescent="0.25">
      <c r="B5903">
        <v>2.4830000000000001</v>
      </c>
      <c r="C5903">
        <v>1934223</v>
      </c>
    </row>
    <row r="5904" spans="2:3" x14ac:dyDescent="0.25">
      <c r="B5904">
        <v>2.5129999999999999</v>
      </c>
      <c r="C5904">
        <v>496001</v>
      </c>
    </row>
    <row r="5905" spans="2:3" x14ac:dyDescent="0.25">
      <c r="B5905">
        <v>2.9830000000000001</v>
      </c>
      <c r="C5905">
        <v>608837</v>
      </c>
    </row>
    <row r="5906" spans="2:3" x14ac:dyDescent="0.25">
      <c r="B5906">
        <v>3.0990000000000002</v>
      </c>
      <c r="C5906">
        <v>418139</v>
      </c>
    </row>
    <row r="5907" spans="2:3" x14ac:dyDescent="0.25">
      <c r="B5907">
        <v>3.3860000000000001</v>
      </c>
      <c r="C5907">
        <v>483956</v>
      </c>
    </row>
    <row r="5908" spans="2:3" x14ac:dyDescent="0.25">
      <c r="B5908">
        <v>3.4609999999999999</v>
      </c>
      <c r="C5908">
        <v>1018687</v>
      </c>
    </row>
    <row r="5909" spans="2:3" x14ac:dyDescent="0.25">
      <c r="B5909">
        <v>3.57</v>
      </c>
      <c r="C5909">
        <v>636954</v>
      </c>
    </row>
    <row r="5910" spans="2:3" x14ac:dyDescent="0.25">
      <c r="B5910">
        <v>3.6070000000000002</v>
      </c>
      <c r="C5910">
        <v>772660</v>
      </c>
    </row>
    <row r="5911" spans="2:3" x14ac:dyDescent="0.25">
      <c r="B5911">
        <v>3.6539999999999999</v>
      </c>
      <c r="C5911">
        <v>430529</v>
      </c>
    </row>
    <row r="5912" spans="2:3" x14ac:dyDescent="0.25">
      <c r="B5912">
        <v>3.7330000000000001</v>
      </c>
      <c r="C5912">
        <v>581343</v>
      </c>
    </row>
    <row r="5913" spans="2:3" x14ac:dyDescent="0.25">
      <c r="B5913">
        <v>3.895</v>
      </c>
      <c r="C5913">
        <v>418765</v>
      </c>
    </row>
    <row r="5914" spans="2:3" x14ac:dyDescent="0.25">
      <c r="B5914">
        <v>3.94</v>
      </c>
      <c r="C5914">
        <v>506050</v>
      </c>
    </row>
    <row r="5915" spans="2:3" x14ac:dyDescent="0.25">
      <c r="B5915">
        <v>4</v>
      </c>
      <c r="C5915">
        <v>448615</v>
      </c>
    </row>
    <row r="5916" spans="2:3" x14ac:dyDescent="0.25">
      <c r="B5916">
        <v>4.0670000000000002</v>
      </c>
      <c r="C5916">
        <v>656278</v>
      </c>
    </row>
    <row r="5917" spans="2:3" x14ac:dyDescent="0.25">
      <c r="B5917">
        <v>4.16</v>
      </c>
      <c r="C5917">
        <v>638096</v>
      </c>
    </row>
    <row r="5918" spans="2:3" x14ac:dyDescent="0.25">
      <c r="B5918">
        <v>4.2060000000000004</v>
      </c>
      <c r="C5918">
        <v>1374865</v>
      </c>
    </row>
    <row r="5919" spans="2:3" x14ac:dyDescent="0.25">
      <c r="B5919">
        <v>4.2430000000000003</v>
      </c>
      <c r="C5919">
        <v>858329</v>
      </c>
    </row>
    <row r="5920" spans="2:3" x14ac:dyDescent="0.25">
      <c r="B5920">
        <v>4.2699999999999996</v>
      </c>
      <c r="C5920">
        <v>452123</v>
      </c>
    </row>
    <row r="5921" spans="2:3" x14ac:dyDescent="0.25">
      <c r="B5921">
        <v>4.3230000000000004</v>
      </c>
      <c r="C5921">
        <v>1260807</v>
      </c>
    </row>
    <row r="5922" spans="2:3" x14ac:dyDescent="0.25">
      <c r="B5922">
        <v>4.3579999999999997</v>
      </c>
      <c r="C5922">
        <v>527166</v>
      </c>
    </row>
    <row r="5923" spans="2:3" x14ac:dyDescent="0.25">
      <c r="B5923">
        <v>4.383</v>
      </c>
      <c r="C5923">
        <v>630036</v>
      </c>
    </row>
    <row r="5924" spans="2:3" x14ac:dyDescent="0.25">
      <c r="B5924">
        <v>4.4370000000000003</v>
      </c>
      <c r="C5924">
        <v>2275930</v>
      </c>
    </row>
    <row r="5925" spans="2:3" x14ac:dyDescent="0.25">
      <c r="B5925">
        <v>4.5609999999999999</v>
      </c>
      <c r="C5925">
        <v>32436883</v>
      </c>
    </row>
    <row r="5926" spans="2:3" x14ac:dyDescent="0.25">
      <c r="B5926">
        <v>4.5890000000000004</v>
      </c>
      <c r="C5926">
        <v>11787086</v>
      </c>
    </row>
    <row r="5927" spans="2:3" x14ac:dyDescent="0.25">
      <c r="B5927">
        <v>4.6159999999999997</v>
      </c>
      <c r="C5927">
        <v>11375152</v>
      </c>
    </row>
    <row r="5928" spans="2:3" x14ac:dyDescent="0.25">
      <c r="B5928">
        <v>4.6470000000000002</v>
      </c>
      <c r="C5928">
        <v>10042184</v>
      </c>
    </row>
    <row r="5929" spans="2:3" x14ac:dyDescent="0.25">
      <c r="B5929">
        <v>4.6870000000000003</v>
      </c>
      <c r="C5929">
        <v>10086640</v>
      </c>
    </row>
    <row r="5930" spans="2:3" x14ac:dyDescent="0.25">
      <c r="B5930">
        <v>4.7210000000000001</v>
      </c>
      <c r="C5930">
        <v>5562025</v>
      </c>
    </row>
    <row r="5931" spans="2:3" x14ac:dyDescent="0.25">
      <c r="B5931">
        <v>4.74</v>
      </c>
      <c r="C5931">
        <v>4894254</v>
      </c>
    </row>
    <row r="5932" spans="2:3" x14ac:dyDescent="0.25">
      <c r="B5932">
        <v>4.7629999999999999</v>
      </c>
      <c r="C5932">
        <v>4254241</v>
      </c>
    </row>
    <row r="5933" spans="2:3" x14ac:dyDescent="0.25">
      <c r="B5933">
        <v>4.79</v>
      </c>
      <c r="C5933">
        <v>8686101</v>
      </c>
    </row>
    <row r="5934" spans="2:3" x14ac:dyDescent="0.25">
      <c r="B5934">
        <v>4.8570000000000002</v>
      </c>
      <c r="C5934">
        <v>3182900</v>
      </c>
    </row>
    <row r="5935" spans="2:3" x14ac:dyDescent="0.25">
      <c r="B5935">
        <v>4.8970000000000002</v>
      </c>
      <c r="C5935">
        <v>1853124</v>
      </c>
    </row>
    <row r="5936" spans="2:3" x14ac:dyDescent="0.25">
      <c r="B5936">
        <v>4.9290000000000003</v>
      </c>
      <c r="C5936">
        <v>852841</v>
      </c>
    </row>
    <row r="5937" spans="2:3" x14ac:dyDescent="0.25">
      <c r="B5937">
        <v>4.9829999999999997</v>
      </c>
      <c r="C5937">
        <v>1110838</v>
      </c>
    </row>
    <row r="5938" spans="2:3" x14ac:dyDescent="0.25">
      <c r="B5938">
        <v>5.0170000000000003</v>
      </c>
      <c r="C5938">
        <v>476190</v>
      </c>
    </row>
    <row r="5939" spans="2:3" x14ac:dyDescent="0.25">
      <c r="B5939">
        <v>5.1929999999999996</v>
      </c>
      <c r="C5939">
        <v>589868</v>
      </c>
    </row>
    <row r="5940" spans="2:3" x14ac:dyDescent="0.25">
      <c r="B5940">
        <v>5.383</v>
      </c>
      <c r="C5940">
        <v>3441546</v>
      </c>
    </row>
    <row r="5941" spans="2:3" x14ac:dyDescent="0.25">
      <c r="B5941">
        <v>5.4</v>
      </c>
      <c r="C5941">
        <v>2021598</v>
      </c>
    </row>
    <row r="5942" spans="2:3" x14ac:dyDescent="0.25">
      <c r="B5942">
        <v>5.4359999999999999</v>
      </c>
      <c r="C5942">
        <v>5981320</v>
      </c>
    </row>
    <row r="5943" spans="2:3" x14ac:dyDescent="0.25">
      <c r="B5943">
        <v>5.4770000000000003</v>
      </c>
      <c r="C5943">
        <v>3643823</v>
      </c>
    </row>
    <row r="5944" spans="2:3" x14ac:dyDescent="0.25">
      <c r="B5944">
        <v>5.5</v>
      </c>
      <c r="C5944">
        <v>2224425</v>
      </c>
    </row>
    <row r="5945" spans="2:3" x14ac:dyDescent="0.25">
      <c r="B5945">
        <v>5.5129999999999999</v>
      </c>
      <c r="C5945">
        <v>1909081</v>
      </c>
    </row>
    <row r="5946" spans="2:3" x14ac:dyDescent="0.25">
      <c r="B5946">
        <v>5.5369999999999999</v>
      </c>
      <c r="C5946">
        <v>2193052</v>
      </c>
    </row>
    <row r="5947" spans="2:3" x14ac:dyDescent="0.25">
      <c r="B5947">
        <v>5.5629999999999997</v>
      </c>
      <c r="C5947">
        <v>861230</v>
      </c>
    </row>
    <row r="5948" spans="2:3" x14ac:dyDescent="0.25">
      <c r="B5948">
        <v>5.593</v>
      </c>
      <c r="C5948">
        <v>1569020</v>
      </c>
    </row>
    <row r="5949" spans="2:3" x14ac:dyDescent="0.25">
      <c r="B5949">
        <v>5.6559999999999997</v>
      </c>
      <c r="C5949">
        <v>1062266</v>
      </c>
    </row>
    <row r="5950" spans="2:3" x14ac:dyDescent="0.25">
      <c r="B5950">
        <v>5.71</v>
      </c>
      <c r="C5950">
        <v>696260</v>
      </c>
    </row>
    <row r="5951" spans="2:3" x14ac:dyDescent="0.25">
      <c r="B5951">
        <v>5.7569999999999997</v>
      </c>
      <c r="C5951">
        <v>842232</v>
      </c>
    </row>
    <row r="5952" spans="2:3" x14ac:dyDescent="0.25">
      <c r="B5952">
        <v>5.7960000000000003</v>
      </c>
      <c r="C5952">
        <v>1446199</v>
      </c>
    </row>
    <row r="5953" spans="2:3" x14ac:dyDescent="0.25">
      <c r="B5953">
        <v>5.8230000000000004</v>
      </c>
      <c r="C5953">
        <v>1679669</v>
      </c>
    </row>
    <row r="5954" spans="2:3" x14ac:dyDescent="0.25">
      <c r="B5954">
        <v>5.8490000000000002</v>
      </c>
      <c r="C5954">
        <v>1798179</v>
      </c>
    </row>
    <row r="5955" spans="2:3" x14ac:dyDescent="0.25">
      <c r="B5955">
        <v>5.8789999999999996</v>
      </c>
      <c r="C5955">
        <v>2084219</v>
      </c>
    </row>
    <row r="5956" spans="2:3" x14ac:dyDescent="0.25">
      <c r="B5956">
        <v>5.9039999999999999</v>
      </c>
      <c r="C5956">
        <v>1245016</v>
      </c>
    </row>
    <row r="5957" spans="2:3" x14ac:dyDescent="0.25">
      <c r="B5957">
        <v>5.9269999999999996</v>
      </c>
      <c r="C5957">
        <v>2038449</v>
      </c>
    </row>
    <row r="5958" spans="2:3" x14ac:dyDescent="0.25">
      <c r="B5958">
        <v>5.9470000000000001</v>
      </c>
      <c r="C5958">
        <v>1552918</v>
      </c>
    </row>
    <row r="5959" spans="2:3" x14ac:dyDescent="0.25">
      <c r="B5959">
        <v>5.9649999999999999</v>
      </c>
      <c r="C5959">
        <v>1882343</v>
      </c>
    </row>
    <row r="5960" spans="2:3" x14ac:dyDescent="0.25">
      <c r="B5960">
        <v>5.9909999999999997</v>
      </c>
      <c r="C5960">
        <v>3291363</v>
      </c>
    </row>
    <row r="5961" spans="2:3" x14ac:dyDescent="0.25">
      <c r="B5961">
        <v>6.0389999999999997</v>
      </c>
      <c r="C5961">
        <v>1523290</v>
      </c>
    </row>
    <row r="5962" spans="2:3" x14ac:dyDescent="0.25">
      <c r="B5962">
        <v>6.1189999999999998</v>
      </c>
      <c r="C5962">
        <v>5409628</v>
      </c>
    </row>
    <row r="5963" spans="2:3" x14ac:dyDescent="0.25">
      <c r="B5963">
        <v>6.1440000000000001</v>
      </c>
      <c r="C5963">
        <v>1366400</v>
      </c>
    </row>
    <row r="5964" spans="2:3" x14ac:dyDescent="0.25">
      <c r="B5964">
        <v>6.1630000000000003</v>
      </c>
      <c r="C5964">
        <v>1238104</v>
      </c>
    </row>
    <row r="5965" spans="2:3" x14ac:dyDescent="0.25">
      <c r="B5965">
        <v>6.1870000000000003</v>
      </c>
      <c r="C5965">
        <v>1181593</v>
      </c>
    </row>
    <row r="5966" spans="2:3" x14ac:dyDescent="0.25">
      <c r="B5966">
        <v>6.24</v>
      </c>
      <c r="C5966">
        <v>2437913</v>
      </c>
    </row>
    <row r="5967" spans="2:3" x14ac:dyDescent="0.25">
      <c r="B5967">
        <v>6.2729999999999997</v>
      </c>
      <c r="C5967">
        <v>844578</v>
      </c>
    </row>
    <row r="5968" spans="2:3" x14ac:dyDescent="0.25">
      <c r="B5968">
        <v>6.3070000000000004</v>
      </c>
      <c r="C5968">
        <v>1320789</v>
      </c>
    </row>
    <row r="5969" spans="2:3" x14ac:dyDescent="0.25">
      <c r="B5969">
        <v>6.34</v>
      </c>
      <c r="C5969">
        <v>1976813</v>
      </c>
    </row>
    <row r="5970" spans="2:3" x14ac:dyDescent="0.25">
      <c r="B5970">
        <v>6.37</v>
      </c>
      <c r="C5970">
        <v>755939</v>
      </c>
    </row>
    <row r="5971" spans="2:3" x14ac:dyDescent="0.25">
      <c r="B5971">
        <v>6.4059999999999997</v>
      </c>
      <c r="C5971">
        <v>2693738</v>
      </c>
    </row>
    <row r="5972" spans="2:3" x14ac:dyDescent="0.25">
      <c r="B5972">
        <v>6.4240000000000004</v>
      </c>
      <c r="C5972">
        <v>1773741</v>
      </c>
    </row>
    <row r="5973" spans="2:3" x14ac:dyDescent="0.25">
      <c r="B5973">
        <v>6.4429999999999996</v>
      </c>
      <c r="C5973">
        <v>1514158</v>
      </c>
    </row>
    <row r="5974" spans="2:3" x14ac:dyDescent="0.25">
      <c r="B5974">
        <v>6.4729999999999999</v>
      </c>
      <c r="C5974">
        <v>1012354</v>
      </c>
    </row>
    <row r="5975" spans="2:3" x14ac:dyDescent="0.25">
      <c r="B5975">
        <v>6.5030000000000001</v>
      </c>
      <c r="C5975">
        <v>1454543</v>
      </c>
    </row>
    <row r="5976" spans="2:3" x14ac:dyDescent="0.25">
      <c r="B5976">
        <v>6.5439999999999996</v>
      </c>
      <c r="C5976">
        <v>763665</v>
      </c>
    </row>
    <row r="5977" spans="2:3" x14ac:dyDescent="0.25">
      <c r="B5977">
        <v>6.5890000000000004</v>
      </c>
      <c r="C5977">
        <v>655053</v>
      </c>
    </row>
    <row r="5978" spans="2:3" x14ac:dyDescent="0.25">
      <c r="B5978">
        <v>6.6130000000000004</v>
      </c>
      <c r="C5978">
        <v>807965</v>
      </c>
    </row>
    <row r="5979" spans="2:3" x14ac:dyDescent="0.25">
      <c r="B5979">
        <v>6.6639999999999997</v>
      </c>
      <c r="C5979">
        <v>457789</v>
      </c>
    </row>
    <row r="5980" spans="2:3" x14ac:dyDescent="0.25">
      <c r="B5980">
        <v>6.6929999999999996</v>
      </c>
      <c r="C5980">
        <v>634750</v>
      </c>
    </row>
    <row r="5981" spans="2:3" x14ac:dyDescent="0.25">
      <c r="B5981">
        <v>6.7130000000000001</v>
      </c>
      <c r="C5981">
        <v>1165617</v>
      </c>
    </row>
    <row r="5982" spans="2:3" x14ac:dyDescent="0.25">
      <c r="B5982">
        <v>6.7450000000000001</v>
      </c>
      <c r="C5982">
        <v>1664978</v>
      </c>
    </row>
    <row r="5983" spans="2:3" x14ac:dyDescent="0.25">
      <c r="B5983">
        <v>6.8</v>
      </c>
      <c r="C5983">
        <v>457610</v>
      </c>
    </row>
    <row r="5984" spans="2:3" x14ac:dyDescent="0.25">
      <c r="B5984">
        <v>6.8209999999999997</v>
      </c>
      <c r="C5984">
        <v>434741</v>
      </c>
    </row>
    <row r="5985" spans="2:3" x14ac:dyDescent="0.25">
      <c r="B5985">
        <v>6.8739999999999997</v>
      </c>
      <c r="C5985">
        <v>1398791</v>
      </c>
    </row>
    <row r="5986" spans="2:3" x14ac:dyDescent="0.25">
      <c r="B5986">
        <v>6.8979999999999997</v>
      </c>
      <c r="C5986">
        <v>731099</v>
      </c>
    </row>
    <row r="5987" spans="2:3" x14ac:dyDescent="0.25">
      <c r="B5987">
        <v>6.95</v>
      </c>
      <c r="C5987">
        <v>1208338</v>
      </c>
    </row>
    <row r="5988" spans="2:3" x14ac:dyDescent="0.25">
      <c r="B5988">
        <v>7.05</v>
      </c>
      <c r="C5988">
        <v>2830933</v>
      </c>
    </row>
    <row r="5989" spans="2:3" x14ac:dyDescent="0.25">
      <c r="B5989">
        <v>7.1269999999999998</v>
      </c>
      <c r="C5989">
        <v>1179445</v>
      </c>
    </row>
    <row r="5990" spans="2:3" x14ac:dyDescent="0.25">
      <c r="B5990">
        <v>7.15</v>
      </c>
      <c r="C5990">
        <v>670369</v>
      </c>
    </row>
    <row r="5991" spans="2:3" x14ac:dyDescent="0.25">
      <c r="B5991">
        <v>7.18</v>
      </c>
      <c r="C5991">
        <v>677075</v>
      </c>
    </row>
    <row r="5992" spans="2:3" x14ac:dyDescent="0.25">
      <c r="B5992">
        <v>7.2110000000000003</v>
      </c>
      <c r="C5992">
        <v>402259</v>
      </c>
    </row>
    <row r="5993" spans="2:3" x14ac:dyDescent="0.25">
      <c r="B5993">
        <v>7.2729999999999997</v>
      </c>
      <c r="C5993">
        <v>535226</v>
      </c>
    </row>
    <row r="5994" spans="2:3" x14ac:dyDescent="0.25">
      <c r="B5994">
        <v>7.3159999999999998</v>
      </c>
      <c r="C5994">
        <v>402345</v>
      </c>
    </row>
    <row r="5995" spans="2:3" x14ac:dyDescent="0.25">
      <c r="B5995">
        <v>7.35</v>
      </c>
      <c r="C5995">
        <v>377942</v>
      </c>
    </row>
    <row r="5996" spans="2:3" x14ac:dyDescent="0.25">
      <c r="B5996">
        <v>7.4359999999999999</v>
      </c>
      <c r="C5996">
        <v>956100</v>
      </c>
    </row>
    <row r="5997" spans="2:3" x14ac:dyDescent="0.25">
      <c r="B5997">
        <v>7.4870000000000001</v>
      </c>
      <c r="C5997">
        <v>1007974</v>
      </c>
    </row>
    <row r="5998" spans="2:3" x14ac:dyDescent="0.25">
      <c r="B5998">
        <v>7.5229999999999997</v>
      </c>
      <c r="C5998">
        <v>1185492</v>
      </c>
    </row>
    <row r="5999" spans="2:3" x14ac:dyDescent="0.25">
      <c r="B5999">
        <v>7.5469999999999997</v>
      </c>
      <c r="C5999">
        <v>822796</v>
      </c>
    </row>
    <row r="6000" spans="2:3" x14ac:dyDescent="0.25">
      <c r="B6000">
        <v>7.5869999999999997</v>
      </c>
      <c r="C6000">
        <v>502927</v>
      </c>
    </row>
    <row r="6001" spans="2:3" x14ac:dyDescent="0.25">
      <c r="B6001">
        <v>7.8860000000000001</v>
      </c>
      <c r="C6001">
        <v>625087</v>
      </c>
    </row>
    <row r="6002" spans="2:3" x14ac:dyDescent="0.25">
      <c r="B6002">
        <v>7.915</v>
      </c>
      <c r="C6002">
        <v>386558</v>
      </c>
    </row>
    <row r="6003" spans="2:3" x14ac:dyDescent="0.25">
      <c r="B6003">
        <v>7.95</v>
      </c>
      <c r="C6003">
        <v>1517032</v>
      </c>
    </row>
    <row r="6004" spans="2:3" x14ac:dyDescent="0.25">
      <c r="B6004">
        <v>7.984</v>
      </c>
      <c r="C6004">
        <v>2376727</v>
      </c>
    </row>
    <row r="6005" spans="2:3" x14ac:dyDescent="0.25">
      <c r="B6005">
        <v>8.0329999999999995</v>
      </c>
      <c r="C6005">
        <v>881267</v>
      </c>
    </row>
    <row r="6006" spans="2:3" x14ac:dyDescent="0.25">
      <c r="B6006">
        <v>8.0519999999999996</v>
      </c>
      <c r="C6006">
        <v>1011788</v>
      </c>
    </row>
    <row r="6007" spans="2:3" x14ac:dyDescent="0.25">
      <c r="B6007">
        <v>8.093</v>
      </c>
      <c r="C6007">
        <v>2434717</v>
      </c>
    </row>
    <row r="6008" spans="2:3" x14ac:dyDescent="0.25">
      <c r="B6008">
        <v>8.1199999999999992</v>
      </c>
      <c r="C6008">
        <v>1199576</v>
      </c>
    </row>
    <row r="6009" spans="2:3" x14ac:dyDescent="0.25">
      <c r="B6009">
        <v>8.1359999999999992</v>
      </c>
      <c r="C6009">
        <v>956566</v>
      </c>
    </row>
    <row r="6010" spans="2:3" x14ac:dyDescent="0.25">
      <c r="B6010">
        <v>8.1669999999999998</v>
      </c>
      <c r="C6010">
        <v>1582804</v>
      </c>
    </row>
    <row r="6011" spans="2:3" x14ac:dyDescent="0.25">
      <c r="B6011">
        <v>8.1929999999999996</v>
      </c>
      <c r="C6011">
        <v>910107</v>
      </c>
    </row>
    <row r="6012" spans="2:3" x14ac:dyDescent="0.25">
      <c r="B6012">
        <v>8.2219999999999995</v>
      </c>
      <c r="C6012">
        <v>1295211</v>
      </c>
    </row>
    <row r="6013" spans="2:3" x14ac:dyDescent="0.25">
      <c r="B6013">
        <v>8.2530000000000001</v>
      </c>
      <c r="C6013">
        <v>1015156</v>
      </c>
    </row>
    <row r="6014" spans="2:3" x14ac:dyDescent="0.25">
      <c r="B6014">
        <v>8.2759999999999998</v>
      </c>
      <c r="C6014">
        <v>1210880</v>
      </c>
    </row>
    <row r="6015" spans="2:3" x14ac:dyDescent="0.25">
      <c r="B6015">
        <v>8.3409999999999993</v>
      </c>
      <c r="C6015">
        <v>1716429</v>
      </c>
    </row>
    <row r="6016" spans="2:3" x14ac:dyDescent="0.25">
      <c r="B6016">
        <v>8.3919999999999995</v>
      </c>
      <c r="C6016">
        <v>453025</v>
      </c>
    </row>
    <row r="6017" spans="2:3" x14ac:dyDescent="0.25">
      <c r="B6017">
        <v>8.4169999999999998</v>
      </c>
      <c r="C6017">
        <v>399526</v>
      </c>
    </row>
    <row r="6018" spans="2:3" x14ac:dyDescent="0.25">
      <c r="B6018">
        <v>8.4469999999999992</v>
      </c>
      <c r="C6018">
        <v>522417</v>
      </c>
    </row>
    <row r="6019" spans="2:3" x14ac:dyDescent="0.25">
      <c r="B6019">
        <v>8.7230000000000008</v>
      </c>
      <c r="C6019">
        <v>1103897</v>
      </c>
    </row>
    <row r="6020" spans="2:3" x14ac:dyDescent="0.25">
      <c r="B6020">
        <v>8.7430000000000003</v>
      </c>
      <c r="C6020">
        <v>563780</v>
      </c>
    </row>
    <row r="6021" spans="2:3" x14ac:dyDescent="0.25">
      <c r="B6021">
        <v>8.7669999999999995</v>
      </c>
      <c r="C6021">
        <v>968304</v>
      </c>
    </row>
    <row r="6022" spans="2:3" x14ac:dyDescent="0.25">
      <c r="B6022">
        <v>8.7859999999999996</v>
      </c>
      <c r="C6022">
        <v>1062616</v>
      </c>
    </row>
    <row r="6023" spans="2:3" x14ac:dyDescent="0.25">
      <c r="B6023">
        <v>8.8179999999999996</v>
      </c>
      <c r="C6023">
        <v>1004956</v>
      </c>
    </row>
    <row r="6024" spans="2:3" x14ac:dyDescent="0.25">
      <c r="B6024">
        <v>8.8629999999999995</v>
      </c>
      <c r="C6024">
        <v>1593695</v>
      </c>
    </row>
    <row r="6025" spans="2:3" x14ac:dyDescent="0.25">
      <c r="B6025">
        <v>9.1</v>
      </c>
      <c r="C6025">
        <v>1264723</v>
      </c>
    </row>
    <row r="6026" spans="2:3" x14ac:dyDescent="0.25">
      <c r="B6026">
        <v>9.1259999999999994</v>
      </c>
      <c r="C6026">
        <v>968379</v>
      </c>
    </row>
    <row r="6027" spans="2:3" x14ac:dyDescent="0.25">
      <c r="B6027">
        <v>9.173</v>
      </c>
      <c r="C6027">
        <v>1052463</v>
      </c>
    </row>
    <row r="6028" spans="2:3" x14ac:dyDescent="0.25">
      <c r="B6028">
        <v>9.1950000000000003</v>
      </c>
      <c r="C6028">
        <v>1041018</v>
      </c>
    </row>
    <row r="6029" spans="2:3" x14ac:dyDescent="0.25">
      <c r="B6029">
        <v>9.23</v>
      </c>
      <c r="C6029">
        <v>423472</v>
      </c>
    </row>
    <row r="6030" spans="2:3" x14ac:dyDescent="0.25">
      <c r="B6030">
        <v>10.64</v>
      </c>
      <c r="C6030">
        <v>8614285</v>
      </c>
    </row>
    <row r="6031" spans="2:3" x14ac:dyDescent="0.25">
      <c r="B6031">
        <v>11.079000000000001</v>
      </c>
      <c r="C6031">
        <v>14720899</v>
      </c>
    </row>
    <row r="6032" spans="2:3" x14ac:dyDescent="0.25">
      <c r="B6032">
        <v>11.173</v>
      </c>
      <c r="C6032">
        <v>631329</v>
      </c>
    </row>
    <row r="6033" spans="1:3" x14ac:dyDescent="0.25">
      <c r="B6033">
        <v>11.271000000000001</v>
      </c>
      <c r="C6033">
        <v>2908816</v>
      </c>
    </row>
    <row r="6034" spans="1:3" x14ac:dyDescent="0.25">
      <c r="B6034">
        <v>11.311</v>
      </c>
      <c r="C6034">
        <v>1143106</v>
      </c>
    </row>
    <row r="6035" spans="1:3" x14ac:dyDescent="0.25">
      <c r="B6035">
        <v>11.805999999999999</v>
      </c>
      <c r="C6035">
        <v>11594659</v>
      </c>
    </row>
    <row r="6036" spans="1:3" x14ac:dyDescent="0.25">
      <c r="B6036">
        <v>12.003</v>
      </c>
      <c r="C6036">
        <v>1455474</v>
      </c>
    </row>
    <row r="6037" spans="1:3" x14ac:dyDescent="0.25">
      <c r="B6037">
        <v>12.116</v>
      </c>
      <c r="C6037">
        <v>14349221</v>
      </c>
    </row>
    <row r="6038" spans="1:3" x14ac:dyDescent="0.25">
      <c r="B6038">
        <v>12.403</v>
      </c>
      <c r="C6038">
        <v>44398815</v>
      </c>
    </row>
    <row r="6039" spans="1:3" x14ac:dyDescent="0.25">
      <c r="B6039">
        <v>13.047000000000001</v>
      </c>
      <c r="C6039">
        <v>1797758</v>
      </c>
    </row>
    <row r="6040" spans="1:3" x14ac:dyDescent="0.25">
      <c r="B6040">
        <v>13.515000000000001</v>
      </c>
      <c r="C6040">
        <v>12367891</v>
      </c>
    </row>
    <row r="6041" spans="1:3" x14ac:dyDescent="0.25">
      <c r="B6041">
        <v>13.943</v>
      </c>
      <c r="C6041">
        <v>14474434</v>
      </c>
    </row>
    <row r="6042" spans="1:3" x14ac:dyDescent="0.25">
      <c r="B6042">
        <v>14.016999999999999</v>
      </c>
      <c r="C6042">
        <v>2219711</v>
      </c>
    </row>
    <row r="6043" spans="1:3" x14ac:dyDescent="0.25">
      <c r="B6043">
        <v>14.301</v>
      </c>
      <c r="C6043">
        <v>19332671</v>
      </c>
    </row>
    <row r="6044" spans="1:3" x14ac:dyDescent="0.25">
      <c r="B6044">
        <v>14.492000000000001</v>
      </c>
      <c r="C6044">
        <v>19725780</v>
      </c>
    </row>
    <row r="6045" spans="1:3" x14ac:dyDescent="0.25">
      <c r="C6045">
        <v>829495204</v>
      </c>
    </row>
    <row r="6046" spans="1:3" x14ac:dyDescent="0.25">
      <c r="A6046" t="s">
        <v>30</v>
      </c>
    </row>
    <row r="6047" spans="1:3" x14ac:dyDescent="0.25">
      <c r="B6047">
        <v>7.6999999999999999E-2</v>
      </c>
      <c r="C6047">
        <v>194481</v>
      </c>
    </row>
    <row r="6048" spans="1:3" x14ac:dyDescent="0.25">
      <c r="B6048">
        <v>0.127</v>
      </c>
      <c r="C6048">
        <v>189090</v>
      </c>
    </row>
    <row r="6049" spans="2:3" x14ac:dyDescent="0.25">
      <c r="B6049">
        <v>0.17699999999999999</v>
      </c>
      <c r="C6049">
        <v>245339</v>
      </c>
    </row>
    <row r="6050" spans="2:3" x14ac:dyDescent="0.25">
      <c r="B6050">
        <v>0.34100000000000003</v>
      </c>
      <c r="C6050">
        <v>195851</v>
      </c>
    </row>
    <row r="6051" spans="2:3" x14ac:dyDescent="0.25">
      <c r="B6051">
        <v>0.41</v>
      </c>
      <c r="C6051">
        <v>212070</v>
      </c>
    </row>
    <row r="6052" spans="2:3" x14ac:dyDescent="0.25">
      <c r="B6052">
        <v>0.60699999999999998</v>
      </c>
      <c r="C6052">
        <v>307832</v>
      </c>
    </row>
    <row r="6053" spans="2:3" x14ac:dyDescent="0.25">
      <c r="B6053">
        <v>0.79</v>
      </c>
      <c r="C6053">
        <v>352750</v>
      </c>
    </row>
    <row r="6054" spans="2:3" x14ac:dyDescent="0.25">
      <c r="B6054">
        <v>0.85699999999999998</v>
      </c>
      <c r="C6054">
        <v>216110</v>
      </c>
    </row>
    <row r="6055" spans="2:3" x14ac:dyDescent="0.25">
      <c r="B6055">
        <v>1.046</v>
      </c>
      <c r="C6055">
        <v>16468368</v>
      </c>
    </row>
    <row r="6056" spans="2:3" x14ac:dyDescent="0.25">
      <c r="B6056">
        <v>1.093</v>
      </c>
      <c r="C6056">
        <v>1285301</v>
      </c>
    </row>
    <row r="6057" spans="2:3" x14ac:dyDescent="0.25">
      <c r="B6057">
        <v>1.1100000000000001</v>
      </c>
      <c r="C6057">
        <v>3163956</v>
      </c>
    </row>
    <row r="6058" spans="2:3" x14ac:dyDescent="0.25">
      <c r="B6058">
        <v>1.1399999999999999</v>
      </c>
      <c r="C6058">
        <v>2675892</v>
      </c>
    </row>
    <row r="6059" spans="2:3" x14ac:dyDescent="0.25">
      <c r="B6059">
        <v>1.163</v>
      </c>
      <c r="C6059">
        <v>2072063</v>
      </c>
    </row>
    <row r="6060" spans="2:3" x14ac:dyDescent="0.25">
      <c r="B6060">
        <v>1.2130000000000001</v>
      </c>
      <c r="C6060">
        <v>4189307</v>
      </c>
    </row>
    <row r="6061" spans="2:3" x14ac:dyDescent="0.25">
      <c r="B6061">
        <v>1.2450000000000001</v>
      </c>
      <c r="C6061">
        <v>1858722</v>
      </c>
    </row>
    <row r="6062" spans="2:3" x14ac:dyDescent="0.25">
      <c r="B6062">
        <v>1.2769999999999999</v>
      </c>
      <c r="C6062">
        <v>3072849</v>
      </c>
    </row>
    <row r="6063" spans="2:3" x14ac:dyDescent="0.25">
      <c r="B6063">
        <v>1.302</v>
      </c>
      <c r="C6063">
        <v>3245471</v>
      </c>
    </row>
    <row r="6064" spans="2:3" x14ac:dyDescent="0.25">
      <c r="B6064">
        <v>1.327</v>
      </c>
      <c r="C6064">
        <v>4104325</v>
      </c>
    </row>
    <row r="6065" spans="2:3" x14ac:dyDescent="0.25">
      <c r="B6065">
        <v>1.383</v>
      </c>
      <c r="C6065">
        <v>1214275</v>
      </c>
    </row>
    <row r="6066" spans="2:3" x14ac:dyDescent="0.25">
      <c r="B6066">
        <v>1.413</v>
      </c>
      <c r="C6066">
        <v>624133</v>
      </c>
    </row>
    <row r="6067" spans="2:3" x14ac:dyDescent="0.25">
      <c r="B6067">
        <v>1.44</v>
      </c>
      <c r="C6067">
        <v>1835643</v>
      </c>
    </row>
    <row r="6068" spans="2:3" x14ac:dyDescent="0.25">
      <c r="B6068">
        <v>1.5309999999999999</v>
      </c>
      <c r="C6068">
        <v>826064</v>
      </c>
    </row>
    <row r="6069" spans="2:3" x14ac:dyDescent="0.25">
      <c r="B6069">
        <v>1.59</v>
      </c>
      <c r="C6069">
        <v>604402</v>
      </c>
    </row>
    <row r="6070" spans="2:3" x14ac:dyDescent="0.25">
      <c r="B6070">
        <v>1.6160000000000001</v>
      </c>
      <c r="C6070">
        <v>324680</v>
      </c>
    </row>
    <row r="6071" spans="2:3" x14ac:dyDescent="0.25">
      <c r="B6071">
        <v>1.694</v>
      </c>
      <c r="C6071">
        <v>1172440</v>
      </c>
    </row>
    <row r="6072" spans="2:3" x14ac:dyDescent="0.25">
      <c r="B6072">
        <v>1.7270000000000001</v>
      </c>
      <c r="C6072">
        <v>1416876</v>
      </c>
    </row>
    <row r="6073" spans="2:3" x14ac:dyDescent="0.25">
      <c r="B6073">
        <v>1.7829999999999999</v>
      </c>
      <c r="C6073">
        <v>852419</v>
      </c>
    </row>
    <row r="6074" spans="2:3" x14ac:dyDescent="0.25">
      <c r="B6074">
        <v>1.8140000000000001</v>
      </c>
      <c r="C6074">
        <v>800301</v>
      </c>
    </row>
    <row r="6075" spans="2:3" x14ac:dyDescent="0.25">
      <c r="B6075">
        <v>1.86</v>
      </c>
      <c r="C6075">
        <v>1914507</v>
      </c>
    </row>
    <row r="6076" spans="2:3" x14ac:dyDescent="0.25">
      <c r="B6076">
        <v>1.89</v>
      </c>
      <c r="C6076">
        <v>524165</v>
      </c>
    </row>
    <row r="6077" spans="2:3" x14ac:dyDescent="0.25">
      <c r="B6077">
        <v>1.907</v>
      </c>
      <c r="C6077">
        <v>232621</v>
      </c>
    </row>
    <row r="6078" spans="2:3" x14ac:dyDescent="0.25">
      <c r="B6078">
        <v>1.956</v>
      </c>
      <c r="C6078">
        <v>1298746</v>
      </c>
    </row>
    <row r="6079" spans="2:3" x14ac:dyDescent="0.25">
      <c r="B6079">
        <v>2.0670000000000002</v>
      </c>
      <c r="C6079">
        <v>389627</v>
      </c>
    </row>
    <row r="6080" spans="2:3" x14ac:dyDescent="0.25">
      <c r="B6080">
        <v>2.09</v>
      </c>
      <c r="C6080">
        <v>297836</v>
      </c>
    </row>
    <row r="6081" spans="2:3" x14ac:dyDescent="0.25">
      <c r="B6081">
        <v>2.1160000000000001</v>
      </c>
      <c r="C6081">
        <v>362476</v>
      </c>
    </row>
    <row r="6082" spans="2:3" x14ac:dyDescent="0.25">
      <c r="B6082">
        <v>2.1429999999999998</v>
      </c>
      <c r="C6082">
        <v>192440</v>
      </c>
    </row>
    <row r="6083" spans="2:3" x14ac:dyDescent="0.25">
      <c r="B6083">
        <v>2.1640000000000001</v>
      </c>
      <c r="C6083">
        <v>222291</v>
      </c>
    </row>
    <row r="6084" spans="2:3" x14ac:dyDescent="0.25">
      <c r="B6084">
        <v>2.5030000000000001</v>
      </c>
      <c r="C6084">
        <v>196441</v>
      </c>
    </row>
    <row r="6085" spans="2:3" x14ac:dyDescent="0.25">
      <c r="B6085">
        <v>2.68</v>
      </c>
      <c r="C6085">
        <v>394006</v>
      </c>
    </row>
    <row r="6086" spans="2:3" x14ac:dyDescent="0.25">
      <c r="B6086">
        <v>2.75</v>
      </c>
      <c r="C6086">
        <v>708044</v>
      </c>
    </row>
    <row r="6087" spans="2:3" x14ac:dyDescent="0.25">
      <c r="B6087">
        <v>2.8159999999999998</v>
      </c>
      <c r="C6087">
        <v>1233642</v>
      </c>
    </row>
    <row r="6088" spans="2:3" x14ac:dyDescent="0.25">
      <c r="B6088">
        <v>2.8450000000000002</v>
      </c>
      <c r="C6088">
        <v>217219</v>
      </c>
    </row>
    <row r="6089" spans="2:3" x14ac:dyDescent="0.25">
      <c r="B6089">
        <v>2.879</v>
      </c>
      <c r="C6089">
        <v>396292</v>
      </c>
    </row>
    <row r="6090" spans="2:3" x14ac:dyDescent="0.25">
      <c r="B6090">
        <v>2.907</v>
      </c>
      <c r="C6090">
        <v>555095</v>
      </c>
    </row>
    <row r="6091" spans="2:3" x14ac:dyDescent="0.25">
      <c r="B6091">
        <v>2.923</v>
      </c>
      <c r="C6091">
        <v>225560</v>
      </c>
    </row>
    <row r="6092" spans="2:3" x14ac:dyDescent="0.25">
      <c r="B6092">
        <v>2.952</v>
      </c>
      <c r="C6092">
        <v>449633</v>
      </c>
    </row>
    <row r="6093" spans="2:3" x14ac:dyDescent="0.25">
      <c r="B6093">
        <v>2.992</v>
      </c>
      <c r="C6093">
        <v>712387</v>
      </c>
    </row>
    <row r="6094" spans="2:3" x14ac:dyDescent="0.25">
      <c r="B6094">
        <v>3.02</v>
      </c>
      <c r="C6094">
        <v>768981</v>
      </c>
    </row>
    <row r="6095" spans="2:3" x14ac:dyDescent="0.25">
      <c r="B6095">
        <v>3.0640000000000001</v>
      </c>
      <c r="C6095">
        <v>686991</v>
      </c>
    </row>
    <row r="6096" spans="2:3" x14ac:dyDescent="0.25">
      <c r="B6096">
        <v>3.0870000000000002</v>
      </c>
      <c r="C6096">
        <v>628637</v>
      </c>
    </row>
    <row r="6097" spans="2:3" x14ac:dyDescent="0.25">
      <c r="B6097">
        <v>3.117</v>
      </c>
      <c r="C6097">
        <v>792883</v>
      </c>
    </row>
    <row r="6098" spans="2:3" x14ac:dyDescent="0.25">
      <c r="B6098">
        <v>3.1589999999999998</v>
      </c>
      <c r="C6098">
        <v>613914</v>
      </c>
    </row>
    <row r="6099" spans="2:3" x14ac:dyDescent="0.25">
      <c r="B6099">
        <v>3.1930000000000001</v>
      </c>
      <c r="C6099">
        <v>366748</v>
      </c>
    </row>
    <row r="6100" spans="2:3" x14ac:dyDescent="0.25">
      <c r="B6100">
        <v>3.2160000000000002</v>
      </c>
      <c r="C6100">
        <v>228631</v>
      </c>
    </row>
    <row r="6101" spans="2:3" x14ac:dyDescent="0.25">
      <c r="B6101">
        <v>3.2410000000000001</v>
      </c>
      <c r="C6101">
        <v>312488</v>
      </c>
    </row>
    <row r="6102" spans="2:3" x14ac:dyDescent="0.25">
      <c r="B6102">
        <v>3.29</v>
      </c>
      <c r="C6102">
        <v>441891</v>
      </c>
    </row>
    <row r="6103" spans="2:3" x14ac:dyDescent="0.25">
      <c r="B6103">
        <v>3.3769999999999998</v>
      </c>
      <c r="C6103">
        <v>244673</v>
      </c>
    </row>
    <row r="6104" spans="2:3" x14ac:dyDescent="0.25">
      <c r="B6104">
        <v>3.4129999999999998</v>
      </c>
      <c r="C6104">
        <v>289767</v>
      </c>
    </row>
    <row r="6105" spans="2:3" x14ac:dyDescent="0.25">
      <c r="B6105">
        <v>3.4860000000000002</v>
      </c>
      <c r="C6105">
        <v>339309</v>
      </c>
    </row>
    <row r="6106" spans="2:3" x14ac:dyDescent="0.25">
      <c r="B6106">
        <v>3.5169999999999999</v>
      </c>
      <c r="C6106">
        <v>421954</v>
      </c>
    </row>
    <row r="6107" spans="2:3" x14ac:dyDescent="0.25">
      <c r="B6107">
        <v>3.593</v>
      </c>
      <c r="C6107">
        <v>363256</v>
      </c>
    </row>
    <row r="6108" spans="2:3" x14ac:dyDescent="0.25">
      <c r="B6108">
        <v>3.637</v>
      </c>
      <c r="C6108">
        <v>424654</v>
      </c>
    </row>
    <row r="6109" spans="2:3" x14ac:dyDescent="0.25">
      <c r="B6109">
        <v>3.673</v>
      </c>
      <c r="C6109">
        <v>454795</v>
      </c>
    </row>
    <row r="6110" spans="2:3" x14ac:dyDescent="0.25">
      <c r="B6110">
        <v>3.714</v>
      </c>
      <c r="C6110">
        <v>235821</v>
      </c>
    </row>
    <row r="6111" spans="2:3" x14ac:dyDescent="0.25">
      <c r="B6111">
        <v>3.7890000000000001</v>
      </c>
      <c r="C6111">
        <v>209891</v>
      </c>
    </row>
    <row r="6112" spans="2:3" x14ac:dyDescent="0.25">
      <c r="B6112">
        <v>3.843</v>
      </c>
      <c r="C6112">
        <v>1037800</v>
      </c>
    </row>
    <row r="6113" spans="2:3" x14ac:dyDescent="0.25">
      <c r="B6113">
        <v>3.9039999999999999</v>
      </c>
      <c r="C6113">
        <v>345365</v>
      </c>
    </row>
    <row r="6114" spans="2:3" x14ac:dyDescent="0.25">
      <c r="B6114">
        <v>3.9369999999999998</v>
      </c>
      <c r="C6114">
        <v>296050</v>
      </c>
    </row>
    <row r="6115" spans="2:3" x14ac:dyDescent="0.25">
      <c r="B6115">
        <v>3.9740000000000002</v>
      </c>
      <c r="C6115">
        <v>202417</v>
      </c>
    </row>
    <row r="6116" spans="2:3" x14ac:dyDescent="0.25">
      <c r="B6116">
        <v>4.0030000000000001</v>
      </c>
      <c r="C6116">
        <v>481877</v>
      </c>
    </row>
    <row r="6117" spans="2:3" x14ac:dyDescent="0.25">
      <c r="B6117">
        <v>4.0330000000000004</v>
      </c>
      <c r="C6117">
        <v>200446</v>
      </c>
    </row>
    <row r="6118" spans="2:3" x14ac:dyDescent="0.25">
      <c r="B6118">
        <v>4.0620000000000003</v>
      </c>
      <c r="C6118">
        <v>719824</v>
      </c>
    </row>
    <row r="6119" spans="2:3" x14ac:dyDescent="0.25">
      <c r="B6119">
        <v>4.1109999999999998</v>
      </c>
      <c r="C6119">
        <v>464950</v>
      </c>
    </row>
    <row r="6120" spans="2:3" x14ac:dyDescent="0.25">
      <c r="B6120">
        <v>4.1550000000000002</v>
      </c>
      <c r="C6120">
        <v>267298</v>
      </c>
    </row>
    <row r="6121" spans="2:3" x14ac:dyDescent="0.25">
      <c r="B6121">
        <v>4.181</v>
      </c>
      <c r="C6121">
        <v>263291</v>
      </c>
    </row>
    <row r="6122" spans="2:3" x14ac:dyDescent="0.25">
      <c r="B6122">
        <v>4.2279999999999998</v>
      </c>
      <c r="C6122">
        <v>751826</v>
      </c>
    </row>
    <row r="6123" spans="2:3" x14ac:dyDescent="0.25">
      <c r="B6123">
        <v>4.2869999999999999</v>
      </c>
      <c r="C6123">
        <v>372228</v>
      </c>
    </row>
    <row r="6124" spans="2:3" x14ac:dyDescent="0.25">
      <c r="B6124">
        <v>4.391</v>
      </c>
      <c r="C6124">
        <v>326172</v>
      </c>
    </row>
    <row r="6125" spans="2:3" x14ac:dyDescent="0.25">
      <c r="B6125">
        <v>4.4260000000000002</v>
      </c>
      <c r="C6125">
        <v>462440</v>
      </c>
    </row>
    <row r="6126" spans="2:3" x14ac:dyDescent="0.25">
      <c r="B6126">
        <v>4.4509999999999996</v>
      </c>
      <c r="C6126">
        <v>361606</v>
      </c>
    </row>
    <row r="6127" spans="2:3" x14ac:dyDescent="0.25">
      <c r="B6127">
        <v>4.5830000000000002</v>
      </c>
      <c r="C6127">
        <v>365155</v>
      </c>
    </row>
    <row r="6128" spans="2:3" x14ac:dyDescent="0.25">
      <c r="B6128">
        <v>4.6349999999999998</v>
      </c>
      <c r="C6128">
        <v>509842</v>
      </c>
    </row>
    <row r="6129" spans="2:3" x14ac:dyDescent="0.25">
      <c r="B6129">
        <v>4.7110000000000003</v>
      </c>
      <c r="C6129">
        <v>201764</v>
      </c>
    </row>
    <row r="6130" spans="2:3" x14ac:dyDescent="0.25">
      <c r="B6130">
        <v>4.7990000000000004</v>
      </c>
      <c r="C6130">
        <v>467449</v>
      </c>
    </row>
    <row r="6131" spans="2:3" x14ac:dyDescent="0.25">
      <c r="B6131">
        <v>4.8979999999999997</v>
      </c>
      <c r="C6131">
        <v>249019</v>
      </c>
    </row>
    <row r="6132" spans="2:3" x14ac:dyDescent="0.25">
      <c r="B6132">
        <v>4.9589999999999996</v>
      </c>
      <c r="C6132">
        <v>265362</v>
      </c>
    </row>
    <row r="6133" spans="2:3" x14ac:dyDescent="0.25">
      <c r="B6133">
        <v>4.992</v>
      </c>
      <c r="C6133">
        <v>445768</v>
      </c>
    </row>
    <row r="6134" spans="2:3" x14ac:dyDescent="0.25">
      <c r="B6134">
        <v>5.0599999999999996</v>
      </c>
      <c r="C6134">
        <v>272128</v>
      </c>
    </row>
    <row r="6135" spans="2:3" x14ac:dyDescent="0.25">
      <c r="B6135">
        <v>5.0970000000000004</v>
      </c>
      <c r="C6135">
        <v>224959</v>
      </c>
    </row>
    <row r="6136" spans="2:3" x14ac:dyDescent="0.25">
      <c r="B6136">
        <v>5.1550000000000002</v>
      </c>
      <c r="C6136">
        <v>270836</v>
      </c>
    </row>
    <row r="6137" spans="2:3" x14ac:dyDescent="0.25">
      <c r="B6137">
        <v>5.3380000000000001</v>
      </c>
      <c r="C6137">
        <v>242767</v>
      </c>
    </row>
    <row r="6138" spans="2:3" x14ac:dyDescent="0.25">
      <c r="B6138">
        <v>5.42</v>
      </c>
      <c r="C6138">
        <v>519375</v>
      </c>
    </row>
    <row r="6139" spans="2:3" x14ac:dyDescent="0.25">
      <c r="B6139">
        <v>5.4459999999999997</v>
      </c>
      <c r="C6139">
        <v>297948</v>
      </c>
    </row>
    <row r="6140" spans="2:3" x14ac:dyDescent="0.25">
      <c r="B6140">
        <v>5.47</v>
      </c>
      <c r="C6140">
        <v>220923</v>
      </c>
    </row>
    <row r="6141" spans="2:3" x14ac:dyDescent="0.25">
      <c r="B6141">
        <v>5.4930000000000003</v>
      </c>
      <c r="C6141">
        <v>312838</v>
      </c>
    </row>
    <row r="6142" spans="2:3" x14ac:dyDescent="0.25">
      <c r="B6142">
        <v>5.556</v>
      </c>
      <c r="C6142">
        <v>791288</v>
      </c>
    </row>
    <row r="6143" spans="2:3" x14ac:dyDescent="0.25">
      <c r="B6143">
        <v>5.577</v>
      </c>
      <c r="C6143">
        <v>271091</v>
      </c>
    </row>
    <row r="6144" spans="2:3" x14ac:dyDescent="0.25">
      <c r="B6144">
        <v>5.6059999999999999</v>
      </c>
      <c r="C6144">
        <v>304127</v>
      </c>
    </row>
    <row r="6145" spans="2:3" x14ac:dyDescent="0.25">
      <c r="B6145">
        <v>5.6349999999999998</v>
      </c>
      <c r="C6145">
        <v>351498</v>
      </c>
    </row>
    <row r="6146" spans="2:3" x14ac:dyDescent="0.25">
      <c r="B6146">
        <v>5.6909999999999998</v>
      </c>
      <c r="C6146">
        <v>333134</v>
      </c>
    </row>
    <row r="6147" spans="2:3" x14ac:dyDescent="0.25">
      <c r="B6147">
        <v>5.7140000000000004</v>
      </c>
      <c r="C6147">
        <v>372164</v>
      </c>
    </row>
    <row r="6148" spans="2:3" x14ac:dyDescent="0.25">
      <c r="B6148">
        <v>5.7649999999999997</v>
      </c>
      <c r="C6148">
        <v>816397</v>
      </c>
    </row>
    <row r="6149" spans="2:3" x14ac:dyDescent="0.25">
      <c r="B6149">
        <v>5.8129999999999997</v>
      </c>
      <c r="C6149">
        <v>921589</v>
      </c>
    </row>
    <row r="6150" spans="2:3" x14ac:dyDescent="0.25">
      <c r="B6150">
        <v>5.88</v>
      </c>
      <c r="C6150">
        <v>410870</v>
      </c>
    </row>
    <row r="6151" spans="2:3" x14ac:dyDescent="0.25">
      <c r="B6151">
        <v>5.9249999999999998</v>
      </c>
      <c r="C6151">
        <v>244940</v>
      </c>
    </row>
    <row r="6152" spans="2:3" x14ac:dyDescent="0.25">
      <c r="B6152">
        <v>5.9429999999999996</v>
      </c>
      <c r="C6152">
        <v>232615</v>
      </c>
    </row>
    <row r="6153" spans="2:3" x14ac:dyDescent="0.25">
      <c r="B6153">
        <v>5.968</v>
      </c>
      <c r="C6153">
        <v>299348</v>
      </c>
    </row>
    <row r="6154" spans="2:3" x14ac:dyDescent="0.25">
      <c r="B6154">
        <v>6.0679999999999996</v>
      </c>
      <c r="C6154">
        <v>549427</v>
      </c>
    </row>
    <row r="6155" spans="2:3" x14ac:dyDescent="0.25">
      <c r="B6155">
        <v>6.13</v>
      </c>
      <c r="C6155">
        <v>564670</v>
      </c>
    </row>
    <row r="6156" spans="2:3" x14ac:dyDescent="0.25">
      <c r="B6156">
        <v>6.2930000000000001</v>
      </c>
      <c r="C6156">
        <v>243181</v>
      </c>
    </row>
    <row r="6157" spans="2:3" x14ac:dyDescent="0.25">
      <c r="B6157">
        <v>6.3460000000000001</v>
      </c>
      <c r="C6157">
        <v>494295</v>
      </c>
    </row>
    <row r="6158" spans="2:3" x14ac:dyDescent="0.25">
      <c r="B6158">
        <v>6.3929999999999998</v>
      </c>
      <c r="C6158">
        <v>355005</v>
      </c>
    </row>
    <row r="6159" spans="2:3" x14ac:dyDescent="0.25">
      <c r="B6159">
        <v>6.423</v>
      </c>
      <c r="C6159">
        <v>321599</v>
      </c>
    </row>
    <row r="6160" spans="2:3" x14ac:dyDescent="0.25">
      <c r="B6160">
        <v>6.4669999999999996</v>
      </c>
      <c r="C6160">
        <v>312277</v>
      </c>
    </row>
    <row r="6161" spans="2:3" x14ac:dyDescent="0.25">
      <c r="B6161">
        <v>6.5229999999999997</v>
      </c>
      <c r="C6161">
        <v>492816</v>
      </c>
    </row>
    <row r="6162" spans="2:3" x14ac:dyDescent="0.25">
      <c r="B6162">
        <v>6.6040000000000001</v>
      </c>
      <c r="C6162">
        <v>522703</v>
      </c>
    </row>
    <row r="6163" spans="2:3" x14ac:dyDescent="0.25">
      <c r="B6163">
        <v>6.64</v>
      </c>
      <c r="C6163">
        <v>315156</v>
      </c>
    </row>
    <row r="6164" spans="2:3" x14ac:dyDescent="0.25">
      <c r="B6164">
        <v>6.843</v>
      </c>
      <c r="C6164">
        <v>318753</v>
      </c>
    </row>
    <row r="6165" spans="2:3" x14ac:dyDescent="0.25">
      <c r="B6165">
        <v>6.8840000000000003</v>
      </c>
      <c r="C6165">
        <v>249858</v>
      </c>
    </row>
    <row r="6166" spans="2:3" x14ac:dyDescent="0.25">
      <c r="B6166">
        <v>6.9089999999999998</v>
      </c>
      <c r="C6166">
        <v>343708</v>
      </c>
    </row>
    <row r="6167" spans="2:3" x14ac:dyDescent="0.25">
      <c r="B6167">
        <v>6.9420000000000002</v>
      </c>
      <c r="C6167">
        <v>291577</v>
      </c>
    </row>
    <row r="6168" spans="2:3" x14ac:dyDescent="0.25">
      <c r="B6168">
        <v>6.9610000000000003</v>
      </c>
      <c r="C6168">
        <v>433231</v>
      </c>
    </row>
    <row r="6169" spans="2:3" x14ac:dyDescent="0.25">
      <c r="B6169">
        <v>7.0359999999999996</v>
      </c>
      <c r="C6169">
        <v>193442</v>
      </c>
    </row>
    <row r="6170" spans="2:3" x14ac:dyDescent="0.25">
      <c r="B6170">
        <v>7.173</v>
      </c>
      <c r="C6170">
        <v>390986</v>
      </c>
    </row>
    <row r="6171" spans="2:3" x14ac:dyDescent="0.25">
      <c r="B6171">
        <v>7.2770000000000001</v>
      </c>
      <c r="C6171">
        <v>208084</v>
      </c>
    </row>
    <row r="6172" spans="2:3" x14ac:dyDescent="0.25">
      <c r="B6172">
        <v>7.2990000000000004</v>
      </c>
      <c r="C6172">
        <v>282927</v>
      </c>
    </row>
    <row r="6173" spans="2:3" x14ac:dyDescent="0.25">
      <c r="B6173">
        <v>7.36</v>
      </c>
      <c r="C6173">
        <v>435320</v>
      </c>
    </row>
    <row r="6174" spans="2:3" x14ac:dyDescent="0.25">
      <c r="B6174">
        <v>7.3970000000000002</v>
      </c>
      <c r="C6174">
        <v>297811</v>
      </c>
    </row>
    <row r="6175" spans="2:3" x14ac:dyDescent="0.25">
      <c r="B6175">
        <v>7.4210000000000003</v>
      </c>
      <c r="C6175">
        <v>380671</v>
      </c>
    </row>
    <row r="6176" spans="2:3" x14ac:dyDescent="0.25">
      <c r="B6176">
        <v>7.4660000000000002</v>
      </c>
      <c r="C6176">
        <v>344867</v>
      </c>
    </row>
    <row r="6177" spans="2:3" x14ac:dyDescent="0.25">
      <c r="B6177">
        <v>7.5069999999999997</v>
      </c>
      <c r="C6177">
        <v>642360</v>
      </c>
    </row>
    <row r="6178" spans="2:3" x14ac:dyDescent="0.25">
      <c r="B6178">
        <v>7.5430000000000001</v>
      </c>
      <c r="C6178">
        <v>241834</v>
      </c>
    </row>
    <row r="6179" spans="2:3" x14ac:dyDescent="0.25">
      <c r="B6179">
        <v>7.6150000000000002</v>
      </c>
      <c r="C6179">
        <v>1077541</v>
      </c>
    </row>
    <row r="6180" spans="2:3" x14ac:dyDescent="0.25">
      <c r="B6180">
        <v>7.665</v>
      </c>
      <c r="C6180">
        <v>265829</v>
      </c>
    </row>
    <row r="6181" spans="2:3" x14ac:dyDescent="0.25">
      <c r="B6181">
        <v>7.7069999999999999</v>
      </c>
      <c r="C6181">
        <v>1139087</v>
      </c>
    </row>
    <row r="6182" spans="2:3" x14ac:dyDescent="0.25">
      <c r="B6182">
        <v>7.7770000000000001</v>
      </c>
      <c r="C6182">
        <v>536486</v>
      </c>
    </row>
    <row r="6183" spans="2:3" x14ac:dyDescent="0.25">
      <c r="B6183">
        <v>7.8070000000000004</v>
      </c>
      <c r="C6183">
        <v>367135</v>
      </c>
    </row>
    <row r="6184" spans="2:3" x14ac:dyDescent="0.25">
      <c r="B6184">
        <v>7.8540000000000001</v>
      </c>
      <c r="C6184">
        <v>514318</v>
      </c>
    </row>
    <row r="6185" spans="2:3" x14ac:dyDescent="0.25">
      <c r="B6185">
        <v>7.883</v>
      </c>
      <c r="C6185">
        <v>570070</v>
      </c>
    </row>
    <row r="6186" spans="2:3" x14ac:dyDescent="0.25">
      <c r="B6186">
        <v>7.9130000000000003</v>
      </c>
      <c r="C6186">
        <v>525798</v>
      </c>
    </row>
    <row r="6187" spans="2:3" x14ac:dyDescent="0.25">
      <c r="B6187">
        <v>7.98</v>
      </c>
      <c r="C6187">
        <v>1022858</v>
      </c>
    </row>
    <row r="6188" spans="2:3" x14ac:dyDescent="0.25">
      <c r="B6188">
        <v>8.0709999999999997</v>
      </c>
      <c r="C6188">
        <v>1372806</v>
      </c>
    </row>
    <row r="6189" spans="2:3" x14ac:dyDescent="0.25">
      <c r="B6189">
        <v>8.0969999999999995</v>
      </c>
      <c r="C6189">
        <v>317150</v>
      </c>
    </row>
    <row r="6190" spans="2:3" x14ac:dyDescent="0.25">
      <c r="B6190">
        <v>8.1180000000000003</v>
      </c>
      <c r="C6190">
        <v>280333</v>
      </c>
    </row>
    <row r="6191" spans="2:3" x14ac:dyDescent="0.25">
      <c r="B6191">
        <v>8.1430000000000007</v>
      </c>
      <c r="C6191">
        <v>312692</v>
      </c>
    </row>
    <row r="6192" spans="2:3" x14ac:dyDescent="0.25">
      <c r="B6192">
        <v>8.1609999999999996</v>
      </c>
      <c r="C6192">
        <v>321169</v>
      </c>
    </row>
    <row r="6193" spans="2:3" x14ac:dyDescent="0.25">
      <c r="B6193">
        <v>8.1829999999999998</v>
      </c>
      <c r="C6193">
        <v>363043</v>
      </c>
    </row>
    <row r="6194" spans="2:3" x14ac:dyDescent="0.25">
      <c r="B6194">
        <v>8.2119999999999997</v>
      </c>
      <c r="C6194">
        <v>307415</v>
      </c>
    </row>
    <row r="6195" spans="2:3" x14ac:dyDescent="0.25">
      <c r="B6195">
        <v>8.2330000000000005</v>
      </c>
      <c r="C6195">
        <v>471172</v>
      </c>
    </row>
    <row r="6196" spans="2:3" x14ac:dyDescent="0.25">
      <c r="B6196">
        <v>8.2729999999999997</v>
      </c>
      <c r="C6196">
        <v>471555</v>
      </c>
    </row>
    <row r="6197" spans="2:3" x14ac:dyDescent="0.25">
      <c r="B6197">
        <v>8.31</v>
      </c>
      <c r="C6197">
        <v>414831</v>
      </c>
    </row>
    <row r="6198" spans="2:3" x14ac:dyDescent="0.25">
      <c r="B6198">
        <v>8.3800000000000008</v>
      </c>
      <c r="C6198">
        <v>570090</v>
      </c>
    </row>
    <row r="6199" spans="2:3" x14ac:dyDescent="0.25">
      <c r="B6199">
        <v>8.4030000000000005</v>
      </c>
      <c r="C6199">
        <v>359407</v>
      </c>
    </row>
    <row r="6200" spans="2:3" x14ac:dyDescent="0.25">
      <c r="B6200">
        <v>8.4909999999999997</v>
      </c>
      <c r="C6200">
        <v>680814</v>
      </c>
    </row>
    <row r="6201" spans="2:3" x14ac:dyDescent="0.25">
      <c r="B6201">
        <v>8.5570000000000004</v>
      </c>
      <c r="C6201">
        <v>684252</v>
      </c>
    </row>
    <row r="6202" spans="2:3" x14ac:dyDescent="0.25">
      <c r="B6202">
        <v>8.5960000000000001</v>
      </c>
      <c r="C6202">
        <v>216795</v>
      </c>
    </row>
    <row r="6203" spans="2:3" x14ac:dyDescent="0.25">
      <c r="B6203">
        <v>8.6549999999999994</v>
      </c>
      <c r="C6203">
        <v>375063</v>
      </c>
    </row>
    <row r="6204" spans="2:3" x14ac:dyDescent="0.25">
      <c r="B6204">
        <v>8.7050000000000001</v>
      </c>
      <c r="C6204">
        <v>402500</v>
      </c>
    </row>
    <row r="6205" spans="2:3" x14ac:dyDescent="0.25">
      <c r="B6205">
        <v>8.9350000000000005</v>
      </c>
      <c r="C6205">
        <v>308059</v>
      </c>
    </row>
    <row r="6206" spans="2:3" x14ac:dyDescent="0.25">
      <c r="B6206">
        <v>8.99</v>
      </c>
      <c r="C6206">
        <v>324519</v>
      </c>
    </row>
    <row r="6207" spans="2:3" x14ac:dyDescent="0.25">
      <c r="B6207">
        <v>9.0399999999999991</v>
      </c>
      <c r="C6207">
        <v>388615</v>
      </c>
    </row>
    <row r="6208" spans="2:3" x14ac:dyDescent="0.25">
      <c r="B6208">
        <v>9.0779999999999994</v>
      </c>
      <c r="C6208">
        <v>571130</v>
      </c>
    </row>
    <row r="6209" spans="2:3" x14ac:dyDescent="0.25">
      <c r="B6209">
        <v>9.15</v>
      </c>
      <c r="C6209">
        <v>199985</v>
      </c>
    </row>
    <row r="6210" spans="2:3" x14ac:dyDescent="0.25">
      <c r="B6210">
        <v>9.1859999999999999</v>
      </c>
      <c r="C6210">
        <v>244906</v>
      </c>
    </row>
    <row r="6211" spans="2:3" x14ac:dyDescent="0.25">
      <c r="B6211">
        <v>9.2929999999999993</v>
      </c>
      <c r="C6211">
        <v>257389</v>
      </c>
    </row>
    <row r="6212" spans="2:3" x14ac:dyDescent="0.25">
      <c r="B6212">
        <v>9.33</v>
      </c>
      <c r="C6212">
        <v>223807</v>
      </c>
    </row>
    <row r="6213" spans="2:3" x14ac:dyDescent="0.25">
      <c r="B6213">
        <v>9.4</v>
      </c>
      <c r="C6213">
        <v>469383</v>
      </c>
    </row>
    <row r="6214" spans="2:3" x14ac:dyDescent="0.25">
      <c r="B6214">
        <v>9.5150000000000006</v>
      </c>
      <c r="C6214">
        <v>207296</v>
      </c>
    </row>
    <row r="6215" spans="2:3" x14ac:dyDescent="0.25">
      <c r="B6215">
        <v>9.6530000000000005</v>
      </c>
      <c r="C6215">
        <v>258488</v>
      </c>
    </row>
    <row r="6216" spans="2:3" x14ac:dyDescent="0.25">
      <c r="B6216">
        <v>9.9489999999999998</v>
      </c>
      <c r="C6216">
        <v>226506</v>
      </c>
    </row>
    <row r="6217" spans="2:3" x14ac:dyDescent="0.25">
      <c r="B6217">
        <v>10.01</v>
      </c>
      <c r="C6217">
        <v>508567</v>
      </c>
    </row>
    <row r="6218" spans="2:3" x14ac:dyDescent="0.25">
      <c r="B6218">
        <v>10.045</v>
      </c>
      <c r="C6218">
        <v>250085</v>
      </c>
    </row>
    <row r="6219" spans="2:3" x14ac:dyDescent="0.25">
      <c r="B6219">
        <v>10.115</v>
      </c>
      <c r="C6219">
        <v>976439</v>
      </c>
    </row>
    <row r="6220" spans="2:3" x14ac:dyDescent="0.25">
      <c r="B6220">
        <v>10.141999999999999</v>
      </c>
      <c r="C6220">
        <v>542618</v>
      </c>
    </row>
    <row r="6221" spans="2:3" x14ac:dyDescent="0.25">
      <c r="B6221">
        <v>10.222</v>
      </c>
      <c r="C6221">
        <v>938226</v>
      </c>
    </row>
    <row r="6222" spans="2:3" x14ac:dyDescent="0.25">
      <c r="B6222">
        <v>10.247</v>
      </c>
      <c r="C6222">
        <v>535937</v>
      </c>
    </row>
    <row r="6223" spans="2:3" x14ac:dyDescent="0.25">
      <c r="B6223">
        <v>10.318</v>
      </c>
      <c r="C6223">
        <v>2304701</v>
      </c>
    </row>
    <row r="6224" spans="2:3" x14ac:dyDescent="0.25">
      <c r="B6224">
        <v>10.343</v>
      </c>
      <c r="C6224">
        <v>1060275</v>
      </c>
    </row>
    <row r="6225" spans="2:3" x14ac:dyDescent="0.25">
      <c r="B6225">
        <v>10.372999999999999</v>
      </c>
      <c r="C6225">
        <v>509722</v>
      </c>
    </row>
    <row r="6226" spans="2:3" x14ac:dyDescent="0.25">
      <c r="B6226">
        <v>10.41</v>
      </c>
      <c r="C6226">
        <v>445840</v>
      </c>
    </row>
    <row r="6227" spans="2:3" x14ac:dyDescent="0.25">
      <c r="B6227">
        <v>10.53</v>
      </c>
      <c r="C6227">
        <v>498665</v>
      </c>
    </row>
    <row r="6228" spans="2:3" x14ac:dyDescent="0.25">
      <c r="B6228">
        <v>10.587999999999999</v>
      </c>
      <c r="C6228">
        <v>997632</v>
      </c>
    </row>
    <row r="6229" spans="2:3" x14ac:dyDescent="0.25">
      <c r="B6229">
        <v>10.635999999999999</v>
      </c>
      <c r="C6229">
        <v>1023371</v>
      </c>
    </row>
    <row r="6230" spans="2:3" x14ac:dyDescent="0.25">
      <c r="B6230">
        <v>10.686999999999999</v>
      </c>
      <c r="C6230">
        <v>2712445</v>
      </c>
    </row>
    <row r="6231" spans="2:3" x14ac:dyDescent="0.25">
      <c r="B6231">
        <v>10.77</v>
      </c>
      <c r="C6231">
        <v>283038</v>
      </c>
    </row>
    <row r="6232" spans="2:3" x14ac:dyDescent="0.25">
      <c r="B6232">
        <v>10.792999999999999</v>
      </c>
      <c r="C6232">
        <v>1075916</v>
      </c>
    </row>
    <row r="6233" spans="2:3" x14ac:dyDescent="0.25">
      <c r="B6233">
        <v>10.879</v>
      </c>
      <c r="C6233">
        <v>415796</v>
      </c>
    </row>
    <row r="6234" spans="2:3" x14ac:dyDescent="0.25">
      <c r="B6234">
        <v>10.917</v>
      </c>
      <c r="C6234">
        <v>435976</v>
      </c>
    </row>
    <row r="6235" spans="2:3" x14ac:dyDescent="0.25">
      <c r="B6235">
        <v>10.936999999999999</v>
      </c>
      <c r="C6235">
        <v>364915</v>
      </c>
    </row>
    <row r="6236" spans="2:3" x14ac:dyDescent="0.25">
      <c r="B6236">
        <v>11.113</v>
      </c>
      <c r="C6236">
        <v>271031</v>
      </c>
    </row>
    <row r="6237" spans="2:3" x14ac:dyDescent="0.25">
      <c r="B6237">
        <v>11.193</v>
      </c>
      <c r="C6237">
        <v>420431</v>
      </c>
    </row>
    <row r="6238" spans="2:3" x14ac:dyDescent="0.25">
      <c r="B6238">
        <v>11.276999999999999</v>
      </c>
      <c r="C6238">
        <v>333772</v>
      </c>
    </row>
    <row r="6239" spans="2:3" x14ac:dyDescent="0.25">
      <c r="B6239">
        <v>11.372999999999999</v>
      </c>
      <c r="C6239">
        <v>248390</v>
      </c>
    </row>
    <row r="6240" spans="2:3" x14ac:dyDescent="0.25">
      <c r="B6240">
        <v>11.43</v>
      </c>
      <c r="C6240">
        <v>313563</v>
      </c>
    </row>
    <row r="6241" spans="1:3" x14ac:dyDescent="0.25">
      <c r="B6241">
        <v>11.6</v>
      </c>
      <c r="C6241">
        <v>668673</v>
      </c>
    </row>
    <row r="6242" spans="1:3" x14ac:dyDescent="0.25">
      <c r="B6242">
        <v>12.708</v>
      </c>
      <c r="C6242">
        <v>238415</v>
      </c>
    </row>
    <row r="6243" spans="1:3" x14ac:dyDescent="0.25">
      <c r="B6243">
        <v>14.173</v>
      </c>
      <c r="C6243">
        <v>229285</v>
      </c>
    </row>
    <row r="6244" spans="1:3" x14ac:dyDescent="0.25">
      <c r="B6244">
        <v>14.345000000000001</v>
      </c>
      <c r="C6244">
        <v>5200468</v>
      </c>
    </row>
    <row r="6245" spans="1:3" x14ac:dyDescent="0.25">
      <c r="B6245">
        <v>14.397</v>
      </c>
      <c r="C6245">
        <v>241308</v>
      </c>
    </row>
    <row r="6246" spans="1:3" x14ac:dyDescent="0.25">
      <c r="B6246">
        <v>14.627000000000001</v>
      </c>
      <c r="C6246">
        <v>540144</v>
      </c>
    </row>
    <row r="6247" spans="1:3" x14ac:dyDescent="0.25">
      <c r="C6247">
        <v>140270605</v>
      </c>
    </row>
    <row r="6248" spans="1:3" x14ac:dyDescent="0.25">
      <c r="A6248" t="s">
        <v>31</v>
      </c>
    </row>
    <row r="6249" spans="1:3" x14ac:dyDescent="0.25">
      <c r="B6249">
        <v>4.7E-2</v>
      </c>
      <c r="C6249">
        <v>616912</v>
      </c>
    </row>
    <row r="6250" spans="1:3" x14ac:dyDescent="0.25">
      <c r="B6250">
        <v>7.6999999999999999E-2</v>
      </c>
      <c r="C6250">
        <v>1316136</v>
      </c>
    </row>
    <row r="6251" spans="1:3" x14ac:dyDescent="0.25">
      <c r="B6251">
        <v>0.13700000000000001</v>
      </c>
      <c r="C6251">
        <v>2069644</v>
      </c>
    </row>
    <row r="6252" spans="1:3" x14ac:dyDescent="0.25">
      <c r="B6252">
        <v>0.18</v>
      </c>
      <c r="C6252">
        <v>3145296</v>
      </c>
    </row>
    <row r="6253" spans="1:3" x14ac:dyDescent="0.25">
      <c r="B6253">
        <v>0.223</v>
      </c>
      <c r="C6253">
        <v>4390220</v>
      </c>
    </row>
    <row r="6254" spans="1:3" x14ac:dyDescent="0.25">
      <c r="B6254">
        <v>0.26700000000000002</v>
      </c>
      <c r="C6254">
        <v>3904572</v>
      </c>
    </row>
    <row r="6255" spans="1:3" x14ac:dyDescent="0.25">
      <c r="B6255">
        <v>0.29299999999999998</v>
      </c>
      <c r="C6255">
        <v>3531080</v>
      </c>
    </row>
    <row r="6256" spans="1:3" x14ac:dyDescent="0.25">
      <c r="B6256">
        <v>0.32700000000000001</v>
      </c>
      <c r="C6256">
        <v>4362048</v>
      </c>
    </row>
    <row r="6257" spans="2:3" x14ac:dyDescent="0.25">
      <c r="B6257">
        <v>0.373</v>
      </c>
      <c r="C6257">
        <v>4531887</v>
      </c>
    </row>
    <row r="6258" spans="2:3" x14ac:dyDescent="0.25">
      <c r="B6258">
        <v>0.39300000000000002</v>
      </c>
      <c r="C6258">
        <v>2367905</v>
      </c>
    </row>
    <row r="6259" spans="2:3" x14ac:dyDescent="0.25">
      <c r="B6259">
        <v>0.41299999999999998</v>
      </c>
      <c r="C6259">
        <v>2245883</v>
      </c>
    </row>
    <row r="6260" spans="2:3" x14ac:dyDescent="0.25">
      <c r="B6260">
        <v>0.433</v>
      </c>
      <c r="C6260">
        <v>2153947</v>
      </c>
    </row>
    <row r="6261" spans="2:3" x14ac:dyDescent="0.25">
      <c r="B6261">
        <v>0.45600000000000002</v>
      </c>
      <c r="C6261">
        <v>3530958</v>
      </c>
    </row>
    <row r="6262" spans="2:3" x14ac:dyDescent="0.25">
      <c r="B6262">
        <v>0.48299999999999998</v>
      </c>
      <c r="C6262">
        <v>1780558</v>
      </c>
    </row>
    <row r="6263" spans="2:3" x14ac:dyDescent="0.25">
      <c r="B6263">
        <v>0.52700000000000002</v>
      </c>
      <c r="C6263">
        <v>3968709</v>
      </c>
    </row>
    <row r="6264" spans="2:3" x14ac:dyDescent="0.25">
      <c r="B6264">
        <v>0.56200000000000006</v>
      </c>
      <c r="C6264">
        <v>2717613</v>
      </c>
    </row>
    <row r="6265" spans="2:3" x14ac:dyDescent="0.25">
      <c r="B6265">
        <v>0.61299999999999999</v>
      </c>
      <c r="C6265">
        <v>3879738</v>
      </c>
    </row>
    <row r="6266" spans="2:3" x14ac:dyDescent="0.25">
      <c r="B6266">
        <v>0.64</v>
      </c>
      <c r="C6266">
        <v>1772536</v>
      </c>
    </row>
    <row r="6267" spans="2:3" x14ac:dyDescent="0.25">
      <c r="B6267">
        <v>0.66700000000000004</v>
      </c>
      <c r="C6267">
        <v>1738248</v>
      </c>
    </row>
    <row r="6268" spans="2:3" x14ac:dyDescent="0.25">
      <c r="B6268">
        <v>0.69</v>
      </c>
      <c r="C6268">
        <v>952104</v>
      </c>
    </row>
    <row r="6269" spans="2:3" x14ac:dyDescent="0.25">
      <c r="B6269">
        <v>0.75600000000000001</v>
      </c>
      <c r="C6269">
        <v>11490164</v>
      </c>
    </row>
    <row r="6270" spans="2:3" x14ac:dyDescent="0.25">
      <c r="B6270">
        <v>0.82</v>
      </c>
      <c r="C6270">
        <v>3657131</v>
      </c>
    </row>
    <row r="6271" spans="2:3" x14ac:dyDescent="0.25">
      <c r="B6271">
        <v>0.83299999999999996</v>
      </c>
      <c r="C6271">
        <v>2042648</v>
      </c>
    </row>
    <row r="6272" spans="2:3" x14ac:dyDescent="0.25">
      <c r="B6272">
        <v>0.85299999999999998</v>
      </c>
      <c r="C6272">
        <v>3002587</v>
      </c>
    </row>
    <row r="6273" spans="2:3" x14ac:dyDescent="0.25">
      <c r="B6273">
        <v>0.88700000000000001</v>
      </c>
      <c r="C6273">
        <v>2149691</v>
      </c>
    </row>
    <row r="6274" spans="2:3" x14ac:dyDescent="0.25">
      <c r="B6274">
        <v>1.0409999999999999</v>
      </c>
      <c r="C6274">
        <v>34273287</v>
      </c>
    </row>
    <row r="6275" spans="2:3" x14ac:dyDescent="0.25">
      <c r="B6275">
        <v>1.077</v>
      </c>
      <c r="C6275">
        <v>8682259</v>
      </c>
    </row>
    <row r="6276" spans="2:3" x14ac:dyDescent="0.25">
      <c r="B6276">
        <v>1.1000000000000001</v>
      </c>
      <c r="C6276">
        <v>30949591</v>
      </c>
    </row>
    <row r="6277" spans="2:3" x14ac:dyDescent="0.25">
      <c r="B6277">
        <v>1.2230000000000001</v>
      </c>
      <c r="C6277">
        <v>10603651</v>
      </c>
    </row>
    <row r="6278" spans="2:3" x14ac:dyDescent="0.25">
      <c r="B6278">
        <v>1.2649999999999999</v>
      </c>
      <c r="C6278">
        <v>4679424</v>
      </c>
    </row>
    <row r="6279" spans="2:3" x14ac:dyDescent="0.25">
      <c r="B6279">
        <v>1.2869999999999999</v>
      </c>
      <c r="C6279">
        <v>12769262</v>
      </c>
    </row>
    <row r="6280" spans="2:3" x14ac:dyDescent="0.25">
      <c r="B6280">
        <v>1.38</v>
      </c>
      <c r="C6280">
        <v>2554387</v>
      </c>
    </row>
    <row r="6281" spans="2:3" x14ac:dyDescent="0.25">
      <c r="B6281">
        <v>1.4690000000000001</v>
      </c>
      <c r="C6281">
        <v>9749476</v>
      </c>
    </row>
    <row r="6282" spans="2:3" x14ac:dyDescent="0.25">
      <c r="B6282">
        <v>1.4870000000000001</v>
      </c>
      <c r="C6282">
        <v>9243870</v>
      </c>
    </row>
    <row r="6283" spans="2:3" x14ac:dyDescent="0.25">
      <c r="B6283">
        <v>1.55</v>
      </c>
      <c r="C6283">
        <v>2456176</v>
      </c>
    </row>
    <row r="6284" spans="2:3" x14ac:dyDescent="0.25">
      <c r="B6284">
        <v>1.5880000000000001</v>
      </c>
      <c r="C6284">
        <v>2972499</v>
      </c>
    </row>
    <row r="6285" spans="2:3" x14ac:dyDescent="0.25">
      <c r="B6285">
        <v>1.617</v>
      </c>
      <c r="C6285">
        <v>2262021</v>
      </c>
    </row>
    <row r="6286" spans="2:3" x14ac:dyDescent="0.25">
      <c r="B6286">
        <v>1.64</v>
      </c>
      <c r="C6286">
        <v>1473996</v>
      </c>
    </row>
    <row r="6287" spans="2:3" x14ac:dyDescent="0.25">
      <c r="B6287">
        <v>1.6539999999999999</v>
      </c>
      <c r="C6287">
        <v>1543989</v>
      </c>
    </row>
    <row r="6288" spans="2:3" x14ac:dyDescent="0.25">
      <c r="B6288">
        <v>1.7170000000000001</v>
      </c>
      <c r="C6288">
        <v>8207335</v>
      </c>
    </row>
    <row r="6289" spans="2:3" x14ac:dyDescent="0.25">
      <c r="B6289">
        <v>1.74</v>
      </c>
      <c r="C6289">
        <v>4644508</v>
      </c>
    </row>
    <row r="6290" spans="2:3" x14ac:dyDescent="0.25">
      <c r="B6290">
        <v>1.7669999999999999</v>
      </c>
      <c r="C6290">
        <v>5767109</v>
      </c>
    </row>
    <row r="6291" spans="2:3" x14ac:dyDescent="0.25">
      <c r="B6291">
        <v>1.7929999999999999</v>
      </c>
      <c r="C6291">
        <v>9954180</v>
      </c>
    </row>
    <row r="6292" spans="2:3" x14ac:dyDescent="0.25">
      <c r="B6292">
        <v>1.907</v>
      </c>
      <c r="C6292">
        <v>422542</v>
      </c>
    </row>
    <row r="6293" spans="2:3" x14ac:dyDescent="0.25">
      <c r="B6293">
        <v>1.9330000000000001</v>
      </c>
      <c r="C6293">
        <v>666683</v>
      </c>
    </row>
    <row r="6294" spans="2:3" x14ac:dyDescent="0.25">
      <c r="B6294">
        <v>2.0419999999999998</v>
      </c>
      <c r="C6294">
        <v>5183608</v>
      </c>
    </row>
    <row r="6295" spans="2:3" x14ac:dyDescent="0.25">
      <c r="B6295">
        <v>2.0659999999999998</v>
      </c>
      <c r="C6295">
        <v>2028464</v>
      </c>
    </row>
    <row r="6296" spans="2:3" x14ac:dyDescent="0.25">
      <c r="B6296">
        <v>2.1120000000000001</v>
      </c>
      <c r="C6296">
        <v>2181400</v>
      </c>
    </row>
    <row r="6297" spans="2:3" x14ac:dyDescent="0.25">
      <c r="B6297">
        <v>2.1419999999999999</v>
      </c>
      <c r="C6297">
        <v>1219638</v>
      </c>
    </row>
    <row r="6298" spans="2:3" x14ac:dyDescent="0.25">
      <c r="B6298">
        <v>2.165</v>
      </c>
      <c r="C6298">
        <v>1252770</v>
      </c>
    </row>
    <row r="6299" spans="2:3" x14ac:dyDescent="0.25">
      <c r="B6299">
        <v>2.19</v>
      </c>
      <c r="C6299">
        <v>829831</v>
      </c>
    </row>
    <row r="6300" spans="2:3" x14ac:dyDescent="0.25">
      <c r="B6300">
        <v>2.2109999999999999</v>
      </c>
      <c r="C6300">
        <v>1128714</v>
      </c>
    </row>
    <row r="6301" spans="2:3" x14ac:dyDescent="0.25">
      <c r="B6301">
        <v>2.2400000000000002</v>
      </c>
      <c r="C6301">
        <v>797419</v>
      </c>
    </row>
    <row r="6302" spans="2:3" x14ac:dyDescent="0.25">
      <c r="B6302">
        <v>2.258</v>
      </c>
      <c r="C6302">
        <v>781840</v>
      </c>
    </row>
    <row r="6303" spans="2:3" x14ac:dyDescent="0.25">
      <c r="B6303">
        <v>2.2829999999999999</v>
      </c>
      <c r="C6303">
        <v>673797</v>
      </c>
    </row>
    <row r="6304" spans="2:3" x14ac:dyDescent="0.25">
      <c r="B6304">
        <v>2.2999999999999998</v>
      </c>
      <c r="C6304">
        <v>670651</v>
      </c>
    </row>
    <row r="6305" spans="2:3" x14ac:dyDescent="0.25">
      <c r="B6305">
        <v>2.3180000000000001</v>
      </c>
      <c r="C6305">
        <v>927677</v>
      </c>
    </row>
    <row r="6306" spans="2:3" x14ac:dyDescent="0.25">
      <c r="B6306">
        <v>2.3570000000000002</v>
      </c>
      <c r="C6306">
        <v>1284485</v>
      </c>
    </row>
    <row r="6307" spans="2:3" x14ac:dyDescent="0.25">
      <c r="B6307">
        <v>2.3879999999999999</v>
      </c>
      <c r="C6307">
        <v>1241220</v>
      </c>
    </row>
    <row r="6308" spans="2:3" x14ac:dyDescent="0.25">
      <c r="B6308">
        <v>2.42</v>
      </c>
      <c r="C6308">
        <v>1468600</v>
      </c>
    </row>
    <row r="6309" spans="2:3" x14ac:dyDescent="0.25">
      <c r="B6309">
        <v>2.4670000000000001</v>
      </c>
      <c r="C6309">
        <v>838917</v>
      </c>
    </row>
    <row r="6310" spans="2:3" x14ac:dyDescent="0.25">
      <c r="B6310">
        <v>2.4900000000000002</v>
      </c>
      <c r="C6310">
        <v>536403</v>
      </c>
    </row>
    <row r="6311" spans="2:3" x14ac:dyDescent="0.25">
      <c r="B6311">
        <v>2.5129999999999999</v>
      </c>
      <c r="C6311">
        <v>505588</v>
      </c>
    </row>
    <row r="6312" spans="2:3" x14ac:dyDescent="0.25">
      <c r="B6312">
        <v>2.581</v>
      </c>
      <c r="C6312">
        <v>1981768</v>
      </c>
    </row>
    <row r="6313" spans="2:3" x14ac:dyDescent="0.25">
      <c r="B6313">
        <v>2.6230000000000002</v>
      </c>
      <c r="C6313">
        <v>504940</v>
      </c>
    </row>
    <row r="6314" spans="2:3" x14ac:dyDescent="0.25">
      <c r="B6314">
        <v>2.641</v>
      </c>
      <c r="C6314">
        <v>756533</v>
      </c>
    </row>
    <row r="6315" spans="2:3" x14ac:dyDescent="0.25">
      <c r="B6315">
        <v>2.6840000000000002</v>
      </c>
      <c r="C6315">
        <v>1105726</v>
      </c>
    </row>
    <row r="6316" spans="2:3" x14ac:dyDescent="0.25">
      <c r="B6316">
        <v>2.7229999999999999</v>
      </c>
      <c r="C6316">
        <v>944066</v>
      </c>
    </row>
    <row r="6317" spans="2:3" x14ac:dyDescent="0.25">
      <c r="B6317">
        <v>2.7480000000000002</v>
      </c>
      <c r="C6317">
        <v>733201</v>
      </c>
    </row>
    <row r="6318" spans="2:3" x14ac:dyDescent="0.25">
      <c r="B6318">
        <v>2.78</v>
      </c>
      <c r="C6318">
        <v>401107</v>
      </c>
    </row>
    <row r="6319" spans="2:3" x14ac:dyDescent="0.25">
      <c r="B6319">
        <v>2.8050000000000002</v>
      </c>
      <c r="C6319">
        <v>528466</v>
      </c>
    </row>
    <row r="6320" spans="2:3" x14ac:dyDescent="0.25">
      <c r="B6320">
        <v>2.8330000000000002</v>
      </c>
      <c r="C6320">
        <v>687529</v>
      </c>
    </row>
    <row r="6321" spans="2:3" x14ac:dyDescent="0.25">
      <c r="B6321">
        <v>2.8759999999999999</v>
      </c>
      <c r="C6321">
        <v>396515</v>
      </c>
    </row>
    <row r="6322" spans="2:3" x14ac:dyDescent="0.25">
      <c r="B6322">
        <v>2.9169999999999998</v>
      </c>
      <c r="C6322">
        <v>495427</v>
      </c>
    </row>
    <row r="6323" spans="2:3" x14ac:dyDescent="0.25">
      <c r="B6323">
        <v>2.94</v>
      </c>
      <c r="C6323">
        <v>412255</v>
      </c>
    </row>
    <row r="6324" spans="2:3" x14ac:dyDescent="0.25">
      <c r="B6324">
        <v>2.98</v>
      </c>
      <c r="C6324">
        <v>483561</v>
      </c>
    </row>
    <row r="6325" spans="2:3" x14ac:dyDescent="0.25">
      <c r="B6325">
        <v>3</v>
      </c>
      <c r="C6325">
        <v>706899</v>
      </c>
    </row>
    <row r="6326" spans="2:3" x14ac:dyDescent="0.25">
      <c r="B6326">
        <v>3.0329999999999999</v>
      </c>
      <c r="C6326">
        <v>395041</v>
      </c>
    </row>
    <row r="6327" spans="2:3" x14ac:dyDescent="0.25">
      <c r="B6327">
        <v>3.0550000000000002</v>
      </c>
      <c r="C6327">
        <v>763172</v>
      </c>
    </row>
    <row r="6328" spans="2:3" x14ac:dyDescent="0.25">
      <c r="B6328">
        <v>3.0979999999999999</v>
      </c>
      <c r="C6328">
        <v>594759</v>
      </c>
    </row>
    <row r="6329" spans="2:3" x14ac:dyDescent="0.25">
      <c r="B6329">
        <v>3.1429999999999998</v>
      </c>
      <c r="C6329">
        <v>840229</v>
      </c>
    </row>
    <row r="6330" spans="2:3" x14ac:dyDescent="0.25">
      <c r="B6330">
        <v>3.165</v>
      </c>
      <c r="C6330">
        <v>406297</v>
      </c>
    </row>
    <row r="6331" spans="2:3" x14ac:dyDescent="0.25">
      <c r="B6331">
        <v>3.2130000000000001</v>
      </c>
      <c r="C6331">
        <v>562723</v>
      </c>
    </row>
    <row r="6332" spans="2:3" x14ac:dyDescent="0.25">
      <c r="B6332">
        <v>3.2349999999999999</v>
      </c>
      <c r="C6332">
        <v>453797</v>
      </c>
    </row>
    <row r="6333" spans="2:3" x14ac:dyDescent="0.25">
      <c r="B6333">
        <v>3.29</v>
      </c>
      <c r="C6333">
        <v>621859</v>
      </c>
    </row>
    <row r="6334" spans="2:3" x14ac:dyDescent="0.25">
      <c r="B6334">
        <v>3.327</v>
      </c>
      <c r="C6334">
        <v>534122</v>
      </c>
    </row>
    <row r="6335" spans="2:3" x14ac:dyDescent="0.25">
      <c r="B6335">
        <v>3.375</v>
      </c>
      <c r="C6335">
        <v>860753</v>
      </c>
    </row>
    <row r="6336" spans="2:3" x14ac:dyDescent="0.25">
      <c r="B6336">
        <v>3.42</v>
      </c>
      <c r="C6336">
        <v>741042</v>
      </c>
    </row>
    <row r="6337" spans="2:3" x14ac:dyDescent="0.25">
      <c r="B6337">
        <v>3.4510000000000001</v>
      </c>
      <c r="C6337">
        <v>700133</v>
      </c>
    </row>
    <row r="6338" spans="2:3" x14ac:dyDescent="0.25">
      <c r="B6338">
        <v>3.48</v>
      </c>
      <c r="C6338">
        <v>390154</v>
      </c>
    </row>
    <row r="6339" spans="2:3" x14ac:dyDescent="0.25">
      <c r="B6339">
        <v>3.5230000000000001</v>
      </c>
      <c r="C6339">
        <v>362450</v>
      </c>
    </row>
    <row r="6340" spans="2:3" x14ac:dyDescent="0.25">
      <c r="B6340">
        <v>3.5390000000000001</v>
      </c>
      <c r="C6340">
        <v>408183</v>
      </c>
    </row>
    <row r="6341" spans="2:3" x14ac:dyDescent="0.25">
      <c r="B6341">
        <v>3.6</v>
      </c>
      <c r="C6341">
        <v>587527</v>
      </c>
    </row>
    <row r="6342" spans="2:3" x14ac:dyDescent="0.25">
      <c r="B6342">
        <v>3.6349999999999998</v>
      </c>
      <c r="C6342">
        <v>557832</v>
      </c>
    </row>
    <row r="6343" spans="2:3" x14ac:dyDescent="0.25">
      <c r="B6343">
        <v>3.7450000000000001</v>
      </c>
      <c r="C6343">
        <v>371238</v>
      </c>
    </row>
    <row r="6344" spans="2:3" x14ac:dyDescent="0.25">
      <c r="B6344">
        <v>3.8130000000000002</v>
      </c>
      <c r="C6344">
        <v>670083</v>
      </c>
    </row>
    <row r="6345" spans="2:3" x14ac:dyDescent="0.25">
      <c r="B6345">
        <v>3.8519999999999999</v>
      </c>
      <c r="C6345">
        <v>366607</v>
      </c>
    </row>
    <row r="6346" spans="2:3" x14ac:dyDescent="0.25">
      <c r="B6346">
        <v>3.9670000000000001</v>
      </c>
      <c r="C6346">
        <v>424992</v>
      </c>
    </row>
    <row r="6347" spans="2:3" x14ac:dyDescent="0.25">
      <c r="B6347">
        <v>4.01</v>
      </c>
      <c r="C6347">
        <v>893363</v>
      </c>
    </row>
    <row r="6348" spans="2:3" x14ac:dyDescent="0.25">
      <c r="B6348">
        <v>4.0730000000000004</v>
      </c>
      <c r="C6348">
        <v>371049</v>
      </c>
    </row>
    <row r="6349" spans="2:3" x14ac:dyDescent="0.25">
      <c r="B6349">
        <v>4.1360000000000001</v>
      </c>
      <c r="C6349">
        <v>495706</v>
      </c>
    </row>
    <row r="6350" spans="2:3" x14ac:dyDescent="0.25">
      <c r="B6350">
        <v>4.1580000000000004</v>
      </c>
      <c r="C6350">
        <v>443371</v>
      </c>
    </row>
    <row r="6351" spans="2:3" x14ac:dyDescent="0.25">
      <c r="B6351">
        <v>4.1970000000000001</v>
      </c>
      <c r="C6351">
        <v>533895</v>
      </c>
    </row>
    <row r="6352" spans="2:3" x14ac:dyDescent="0.25">
      <c r="B6352">
        <v>4.2560000000000002</v>
      </c>
      <c r="C6352">
        <v>446739</v>
      </c>
    </row>
    <row r="6353" spans="2:3" x14ac:dyDescent="0.25">
      <c r="B6353">
        <v>4.2969999999999997</v>
      </c>
      <c r="C6353">
        <v>447187</v>
      </c>
    </row>
    <row r="6354" spans="2:3" x14ac:dyDescent="0.25">
      <c r="B6354">
        <v>4.3159999999999998</v>
      </c>
      <c r="C6354">
        <v>486791</v>
      </c>
    </row>
    <row r="6355" spans="2:3" x14ac:dyDescent="0.25">
      <c r="B6355">
        <v>4.3710000000000004</v>
      </c>
      <c r="C6355">
        <v>453857</v>
      </c>
    </row>
    <row r="6356" spans="2:3" x14ac:dyDescent="0.25">
      <c r="B6356">
        <v>4.431</v>
      </c>
      <c r="C6356">
        <v>567139</v>
      </c>
    </row>
    <row r="6357" spans="2:3" x14ac:dyDescent="0.25">
      <c r="B6357">
        <v>4.4800000000000004</v>
      </c>
      <c r="C6357">
        <v>364562</v>
      </c>
    </row>
    <row r="6358" spans="2:3" x14ac:dyDescent="0.25">
      <c r="B6358">
        <v>4.5270000000000001</v>
      </c>
      <c r="C6358">
        <v>837922</v>
      </c>
    </row>
    <row r="6359" spans="2:3" x14ac:dyDescent="0.25">
      <c r="B6359">
        <v>4.5599999999999996</v>
      </c>
      <c r="C6359">
        <v>1112118</v>
      </c>
    </row>
    <row r="6360" spans="2:3" x14ac:dyDescent="0.25">
      <c r="B6360">
        <v>4.59</v>
      </c>
      <c r="C6360">
        <v>2151396</v>
      </c>
    </row>
    <row r="6361" spans="2:3" x14ac:dyDescent="0.25">
      <c r="B6361">
        <v>4.6079999999999997</v>
      </c>
      <c r="C6361">
        <v>3158130</v>
      </c>
    </row>
    <row r="6362" spans="2:3" x14ac:dyDescent="0.25">
      <c r="B6362">
        <v>4.6500000000000004</v>
      </c>
      <c r="C6362">
        <v>2531520</v>
      </c>
    </row>
    <row r="6363" spans="2:3" x14ac:dyDescent="0.25">
      <c r="B6363">
        <v>4.681</v>
      </c>
      <c r="C6363">
        <v>2993601</v>
      </c>
    </row>
    <row r="6364" spans="2:3" x14ac:dyDescent="0.25">
      <c r="B6364">
        <v>4.7069999999999999</v>
      </c>
      <c r="C6364">
        <v>1119860</v>
      </c>
    </row>
    <row r="6365" spans="2:3" x14ac:dyDescent="0.25">
      <c r="B6365">
        <v>4.7329999999999997</v>
      </c>
      <c r="C6365">
        <v>1296191</v>
      </c>
    </row>
    <row r="6366" spans="2:3" x14ac:dyDescent="0.25">
      <c r="B6366">
        <v>4.7569999999999997</v>
      </c>
      <c r="C6366">
        <v>876183</v>
      </c>
    </row>
    <row r="6367" spans="2:3" x14ac:dyDescent="0.25">
      <c r="B6367">
        <v>4.7770000000000001</v>
      </c>
      <c r="C6367">
        <v>1055393</v>
      </c>
    </row>
    <row r="6368" spans="2:3" x14ac:dyDescent="0.25">
      <c r="B6368">
        <v>4.8460000000000001</v>
      </c>
      <c r="C6368">
        <v>1108024</v>
      </c>
    </row>
    <row r="6369" spans="2:3" x14ac:dyDescent="0.25">
      <c r="B6369">
        <v>4.867</v>
      </c>
      <c r="C6369">
        <v>403297</v>
      </c>
    </row>
    <row r="6370" spans="2:3" x14ac:dyDescent="0.25">
      <c r="B6370">
        <v>4.8840000000000003</v>
      </c>
      <c r="C6370">
        <v>380526</v>
      </c>
    </row>
    <row r="6371" spans="2:3" x14ac:dyDescent="0.25">
      <c r="B6371">
        <v>4.9029999999999996</v>
      </c>
      <c r="C6371">
        <v>465964</v>
      </c>
    </row>
    <row r="6372" spans="2:3" x14ac:dyDescent="0.25">
      <c r="B6372">
        <v>4.9429999999999996</v>
      </c>
      <c r="C6372">
        <v>602677</v>
      </c>
    </row>
    <row r="6373" spans="2:3" x14ac:dyDescent="0.25">
      <c r="B6373">
        <v>4.9800000000000004</v>
      </c>
      <c r="C6373">
        <v>461439</v>
      </c>
    </row>
    <row r="6374" spans="2:3" x14ac:dyDescent="0.25">
      <c r="B6374">
        <v>5</v>
      </c>
      <c r="C6374">
        <v>397299</v>
      </c>
    </row>
    <row r="6375" spans="2:3" x14ac:dyDescent="0.25">
      <c r="B6375">
        <v>5.0279999999999996</v>
      </c>
      <c r="C6375">
        <v>635941</v>
      </c>
    </row>
    <row r="6376" spans="2:3" x14ac:dyDescent="0.25">
      <c r="B6376">
        <v>5.1580000000000004</v>
      </c>
      <c r="C6376">
        <v>483891</v>
      </c>
    </row>
    <row r="6377" spans="2:3" x14ac:dyDescent="0.25">
      <c r="B6377">
        <v>5.1840000000000002</v>
      </c>
      <c r="C6377">
        <v>428498</v>
      </c>
    </row>
    <row r="6378" spans="2:3" x14ac:dyDescent="0.25">
      <c r="B6378">
        <v>5.2610000000000001</v>
      </c>
      <c r="C6378">
        <v>931956</v>
      </c>
    </row>
    <row r="6379" spans="2:3" x14ac:dyDescent="0.25">
      <c r="B6379">
        <v>5.3120000000000003</v>
      </c>
      <c r="C6379">
        <v>719872</v>
      </c>
    </row>
    <row r="6380" spans="2:3" x14ac:dyDescent="0.25">
      <c r="B6380">
        <v>5.3529999999999998</v>
      </c>
      <c r="C6380">
        <v>665005</v>
      </c>
    </row>
    <row r="6381" spans="2:3" x14ac:dyDescent="0.25">
      <c r="B6381">
        <v>5.407</v>
      </c>
      <c r="C6381">
        <v>1610014</v>
      </c>
    </row>
    <row r="6382" spans="2:3" x14ac:dyDescent="0.25">
      <c r="B6382">
        <v>5.452</v>
      </c>
      <c r="C6382">
        <v>764554</v>
      </c>
    </row>
    <row r="6383" spans="2:3" x14ac:dyDescent="0.25">
      <c r="B6383">
        <v>5.47</v>
      </c>
      <c r="C6383">
        <v>442631</v>
      </c>
    </row>
    <row r="6384" spans="2:3" x14ac:dyDescent="0.25">
      <c r="B6384">
        <v>5.4960000000000004</v>
      </c>
      <c r="C6384">
        <v>1035966</v>
      </c>
    </row>
    <row r="6385" spans="2:3" x14ac:dyDescent="0.25">
      <c r="B6385">
        <v>5.5170000000000003</v>
      </c>
      <c r="C6385">
        <v>683620</v>
      </c>
    </row>
    <row r="6386" spans="2:3" x14ac:dyDescent="0.25">
      <c r="B6386">
        <v>5.5469999999999997</v>
      </c>
      <c r="C6386">
        <v>484794</v>
      </c>
    </row>
    <row r="6387" spans="2:3" x14ac:dyDescent="0.25">
      <c r="B6387">
        <v>5.6029999999999998</v>
      </c>
      <c r="C6387">
        <v>467474</v>
      </c>
    </row>
    <row r="6388" spans="2:3" x14ac:dyDescent="0.25">
      <c r="B6388">
        <v>5.6550000000000002</v>
      </c>
      <c r="C6388">
        <v>537462</v>
      </c>
    </row>
    <row r="6389" spans="2:3" x14ac:dyDescent="0.25">
      <c r="B6389">
        <v>5.9729999999999999</v>
      </c>
      <c r="C6389">
        <v>496335</v>
      </c>
    </row>
    <row r="6390" spans="2:3" x14ac:dyDescent="0.25">
      <c r="B6390">
        <v>6.0010000000000003</v>
      </c>
      <c r="C6390">
        <v>471258</v>
      </c>
    </row>
    <row r="6391" spans="2:3" x14ac:dyDescent="0.25">
      <c r="B6391">
        <v>6.1859999999999999</v>
      </c>
      <c r="C6391">
        <v>494313</v>
      </c>
    </row>
    <row r="6392" spans="2:3" x14ac:dyDescent="0.25">
      <c r="B6392">
        <v>6.2469999999999999</v>
      </c>
      <c r="C6392">
        <v>360949</v>
      </c>
    </row>
    <row r="6393" spans="2:3" x14ac:dyDescent="0.25">
      <c r="B6393">
        <v>6.306</v>
      </c>
      <c r="C6393">
        <v>586173</v>
      </c>
    </row>
    <row r="6394" spans="2:3" x14ac:dyDescent="0.25">
      <c r="B6394">
        <v>6.4</v>
      </c>
      <c r="C6394">
        <v>394455</v>
      </c>
    </row>
    <row r="6395" spans="2:3" x14ac:dyDescent="0.25">
      <c r="B6395">
        <v>6.43</v>
      </c>
      <c r="C6395">
        <v>440408</v>
      </c>
    </row>
    <row r="6396" spans="2:3" x14ac:dyDescent="0.25">
      <c r="B6396">
        <v>6.51</v>
      </c>
      <c r="C6396">
        <v>481457</v>
      </c>
    </row>
    <row r="6397" spans="2:3" x14ac:dyDescent="0.25">
      <c r="B6397">
        <v>6.6159999999999997</v>
      </c>
      <c r="C6397">
        <v>415979</v>
      </c>
    </row>
    <row r="6398" spans="2:3" x14ac:dyDescent="0.25">
      <c r="B6398">
        <v>6.68</v>
      </c>
      <c r="C6398">
        <v>417785</v>
      </c>
    </row>
    <row r="6399" spans="2:3" x14ac:dyDescent="0.25">
      <c r="B6399">
        <v>6.7930000000000001</v>
      </c>
      <c r="C6399">
        <v>422763</v>
      </c>
    </row>
    <row r="6400" spans="2:3" x14ac:dyDescent="0.25">
      <c r="B6400">
        <v>6.9080000000000004</v>
      </c>
      <c r="C6400">
        <v>611988</v>
      </c>
    </row>
    <row r="6401" spans="2:3" x14ac:dyDescent="0.25">
      <c r="B6401">
        <v>6.9960000000000004</v>
      </c>
      <c r="C6401">
        <v>401411</v>
      </c>
    </row>
    <row r="6402" spans="2:3" x14ac:dyDescent="0.25">
      <c r="B6402">
        <v>7.0750000000000002</v>
      </c>
      <c r="C6402">
        <v>370614</v>
      </c>
    </row>
    <row r="6403" spans="2:3" x14ac:dyDescent="0.25">
      <c r="B6403">
        <v>7.141</v>
      </c>
      <c r="C6403">
        <v>602221</v>
      </c>
    </row>
    <row r="6404" spans="2:3" x14ac:dyDescent="0.25">
      <c r="B6404">
        <v>7.1749999999999998</v>
      </c>
      <c r="C6404">
        <v>387823</v>
      </c>
    </row>
    <row r="6405" spans="2:3" x14ac:dyDescent="0.25">
      <c r="B6405">
        <v>7.2329999999999997</v>
      </c>
      <c r="C6405">
        <v>443253</v>
      </c>
    </row>
    <row r="6406" spans="2:3" x14ac:dyDescent="0.25">
      <c r="B6406">
        <v>7.2649999999999997</v>
      </c>
      <c r="C6406">
        <v>364258</v>
      </c>
    </row>
    <row r="6407" spans="2:3" x14ac:dyDescent="0.25">
      <c r="B6407">
        <v>7.3129999999999997</v>
      </c>
      <c r="C6407">
        <v>800563</v>
      </c>
    </row>
    <row r="6408" spans="2:3" x14ac:dyDescent="0.25">
      <c r="B6408">
        <v>7.407</v>
      </c>
      <c r="C6408">
        <v>403386</v>
      </c>
    </row>
    <row r="6409" spans="2:3" x14ac:dyDescent="0.25">
      <c r="B6409">
        <v>7.4660000000000002</v>
      </c>
      <c r="C6409">
        <v>417740</v>
      </c>
    </row>
    <row r="6410" spans="2:3" x14ac:dyDescent="0.25">
      <c r="B6410">
        <v>7.5119999999999996</v>
      </c>
      <c r="C6410">
        <v>381142</v>
      </c>
    </row>
    <row r="6411" spans="2:3" x14ac:dyDescent="0.25">
      <c r="B6411">
        <v>7.6509999999999998</v>
      </c>
      <c r="C6411">
        <v>481798</v>
      </c>
    </row>
    <row r="6412" spans="2:3" x14ac:dyDescent="0.25">
      <c r="B6412">
        <v>7.7140000000000004</v>
      </c>
      <c r="C6412">
        <v>835444</v>
      </c>
    </row>
    <row r="6413" spans="2:3" x14ac:dyDescent="0.25">
      <c r="B6413">
        <v>7.91</v>
      </c>
      <c r="C6413">
        <v>439836</v>
      </c>
    </row>
    <row r="6414" spans="2:3" x14ac:dyDescent="0.25">
      <c r="B6414">
        <v>8.0069999999999997</v>
      </c>
      <c r="C6414">
        <v>357634</v>
      </c>
    </row>
    <row r="6415" spans="2:3" x14ac:dyDescent="0.25">
      <c r="B6415">
        <v>8.0530000000000008</v>
      </c>
      <c r="C6415">
        <v>517129</v>
      </c>
    </row>
    <row r="6416" spans="2:3" x14ac:dyDescent="0.25">
      <c r="B6416">
        <v>8.2330000000000005</v>
      </c>
      <c r="C6416">
        <v>365672</v>
      </c>
    </row>
    <row r="6417" spans="2:3" x14ac:dyDescent="0.25">
      <c r="B6417">
        <v>8.36</v>
      </c>
      <c r="C6417">
        <v>393737</v>
      </c>
    </row>
    <row r="6418" spans="2:3" x14ac:dyDescent="0.25">
      <c r="B6418">
        <v>8.4179999999999993</v>
      </c>
      <c r="C6418">
        <v>509623</v>
      </c>
    </row>
    <row r="6419" spans="2:3" x14ac:dyDescent="0.25">
      <c r="B6419">
        <v>8.48</v>
      </c>
      <c r="C6419">
        <v>429827</v>
      </c>
    </row>
    <row r="6420" spans="2:3" x14ac:dyDescent="0.25">
      <c r="B6420">
        <v>8.6199999999999992</v>
      </c>
      <c r="C6420">
        <v>514658</v>
      </c>
    </row>
    <row r="6421" spans="2:3" x14ac:dyDescent="0.25">
      <c r="B6421">
        <v>8.7249999999999996</v>
      </c>
      <c r="C6421">
        <v>916026</v>
      </c>
    </row>
    <row r="6422" spans="2:3" x14ac:dyDescent="0.25">
      <c r="B6422">
        <v>8.766</v>
      </c>
      <c r="C6422">
        <v>355618</v>
      </c>
    </row>
    <row r="6423" spans="2:3" x14ac:dyDescent="0.25">
      <c r="B6423">
        <v>8.8569999999999993</v>
      </c>
      <c r="C6423">
        <v>548369</v>
      </c>
    </row>
    <row r="6424" spans="2:3" x14ac:dyDescent="0.25">
      <c r="B6424">
        <v>8.9169999999999998</v>
      </c>
      <c r="C6424">
        <v>571286</v>
      </c>
    </row>
    <row r="6425" spans="2:3" x14ac:dyDescent="0.25">
      <c r="B6425">
        <v>8.99</v>
      </c>
      <c r="C6425">
        <v>527719</v>
      </c>
    </row>
    <row r="6426" spans="2:3" x14ac:dyDescent="0.25">
      <c r="B6426">
        <v>9.0709999999999997</v>
      </c>
      <c r="C6426">
        <v>630411</v>
      </c>
    </row>
    <row r="6427" spans="2:3" x14ac:dyDescent="0.25">
      <c r="B6427">
        <v>9.1300000000000008</v>
      </c>
      <c r="C6427">
        <v>715475</v>
      </c>
    </row>
    <row r="6428" spans="2:3" x14ac:dyDescent="0.25">
      <c r="B6428">
        <v>9.8000000000000007</v>
      </c>
      <c r="C6428">
        <v>567436</v>
      </c>
    </row>
    <row r="6429" spans="2:3" x14ac:dyDescent="0.25">
      <c r="B6429">
        <v>10.28</v>
      </c>
      <c r="C6429">
        <v>461299</v>
      </c>
    </row>
    <row r="6430" spans="2:3" x14ac:dyDescent="0.25">
      <c r="B6430">
        <v>10.302</v>
      </c>
      <c r="C6430">
        <v>1539152</v>
      </c>
    </row>
    <row r="6431" spans="2:3" x14ac:dyDescent="0.25">
      <c r="B6431">
        <v>10.56</v>
      </c>
      <c r="C6431">
        <v>564549</v>
      </c>
    </row>
    <row r="6432" spans="2:3" x14ac:dyDescent="0.25">
      <c r="B6432">
        <v>10.63</v>
      </c>
      <c r="C6432">
        <v>1993182</v>
      </c>
    </row>
    <row r="6433" spans="2:3" x14ac:dyDescent="0.25">
      <c r="B6433">
        <v>10.663</v>
      </c>
      <c r="C6433">
        <v>946831</v>
      </c>
    </row>
    <row r="6434" spans="2:3" x14ac:dyDescent="0.25">
      <c r="B6434">
        <v>10.69</v>
      </c>
      <c r="C6434">
        <v>1170652</v>
      </c>
    </row>
    <row r="6435" spans="2:3" x14ac:dyDescent="0.25">
      <c r="B6435">
        <v>10.71</v>
      </c>
      <c r="C6435">
        <v>1975920</v>
      </c>
    </row>
    <row r="6436" spans="2:3" x14ac:dyDescent="0.25">
      <c r="B6436">
        <v>10.744999999999999</v>
      </c>
      <c r="C6436">
        <v>1424581</v>
      </c>
    </row>
    <row r="6437" spans="2:3" x14ac:dyDescent="0.25">
      <c r="B6437">
        <v>10.801</v>
      </c>
      <c r="C6437">
        <v>1766037</v>
      </c>
    </row>
    <row r="6438" spans="2:3" x14ac:dyDescent="0.25">
      <c r="B6438">
        <v>10.823</v>
      </c>
      <c r="C6438">
        <v>746043</v>
      </c>
    </row>
    <row r="6439" spans="2:3" x14ac:dyDescent="0.25">
      <c r="B6439">
        <v>10.896000000000001</v>
      </c>
      <c r="C6439">
        <v>2033830</v>
      </c>
    </row>
    <row r="6440" spans="2:3" x14ac:dyDescent="0.25">
      <c r="B6440">
        <v>10.920999999999999</v>
      </c>
      <c r="C6440">
        <v>589646</v>
      </c>
    </row>
    <row r="6441" spans="2:3" x14ac:dyDescent="0.25">
      <c r="B6441">
        <v>10.962999999999999</v>
      </c>
      <c r="C6441">
        <v>515364</v>
      </c>
    </row>
    <row r="6442" spans="2:3" x14ac:dyDescent="0.25">
      <c r="B6442">
        <v>11.143000000000001</v>
      </c>
      <c r="C6442">
        <v>810766</v>
      </c>
    </row>
    <row r="6443" spans="2:3" x14ac:dyDescent="0.25">
      <c r="B6443">
        <v>12.41</v>
      </c>
      <c r="C6443">
        <v>1336194</v>
      </c>
    </row>
    <row r="6444" spans="2:3" x14ac:dyDescent="0.25">
      <c r="B6444">
        <v>13.236000000000001</v>
      </c>
      <c r="C6444">
        <v>358514</v>
      </c>
    </row>
    <row r="6445" spans="2:3" x14ac:dyDescent="0.25">
      <c r="B6445">
        <v>13.54</v>
      </c>
      <c r="C6445">
        <v>491457</v>
      </c>
    </row>
    <row r="6446" spans="2:3" x14ac:dyDescent="0.25">
      <c r="B6446">
        <v>13.948</v>
      </c>
      <c r="C6446">
        <v>1532016</v>
      </c>
    </row>
    <row r="6447" spans="2:3" x14ac:dyDescent="0.25">
      <c r="B6447">
        <v>14.327</v>
      </c>
      <c r="C6447">
        <v>4761981</v>
      </c>
    </row>
    <row r="6448" spans="2:3" x14ac:dyDescent="0.25">
      <c r="B6448">
        <v>14.372999999999999</v>
      </c>
      <c r="C6448">
        <v>1500029</v>
      </c>
    </row>
    <row r="6449" spans="1:3" x14ac:dyDescent="0.25">
      <c r="C6449">
        <v>369205361</v>
      </c>
    </row>
    <row r="6450" spans="1:3" x14ac:dyDescent="0.25">
      <c r="A6450" t="s">
        <v>32</v>
      </c>
    </row>
    <row r="6451" spans="1:3" x14ac:dyDescent="0.25">
      <c r="B6451">
        <v>4.7E-2</v>
      </c>
      <c r="C6451">
        <v>292864</v>
      </c>
    </row>
    <row r="6452" spans="1:3" x14ac:dyDescent="0.25">
      <c r="B6452">
        <v>0.11</v>
      </c>
      <c r="C6452">
        <v>1381897</v>
      </c>
    </row>
    <row r="6453" spans="1:3" x14ac:dyDescent="0.25">
      <c r="B6453">
        <v>0.14299999999999999</v>
      </c>
      <c r="C6453">
        <v>2176162</v>
      </c>
    </row>
    <row r="6454" spans="1:3" x14ac:dyDescent="0.25">
      <c r="B6454">
        <v>0.17299999999999999</v>
      </c>
      <c r="C6454">
        <v>1039066</v>
      </c>
    </row>
    <row r="6455" spans="1:3" x14ac:dyDescent="0.25">
      <c r="B6455">
        <v>0.19700000000000001</v>
      </c>
      <c r="C6455">
        <v>1724029</v>
      </c>
    </row>
    <row r="6456" spans="1:3" x14ac:dyDescent="0.25">
      <c r="B6456">
        <v>0.222</v>
      </c>
      <c r="C6456">
        <v>2827285</v>
      </c>
    </row>
    <row r="6457" spans="1:3" x14ac:dyDescent="0.25">
      <c r="B6457">
        <v>0.27600000000000002</v>
      </c>
      <c r="C6457">
        <v>6075279</v>
      </c>
    </row>
    <row r="6458" spans="1:3" x14ac:dyDescent="0.25">
      <c r="B6458">
        <v>0.3</v>
      </c>
      <c r="C6458">
        <v>2488679</v>
      </c>
    </row>
    <row r="6459" spans="1:3" x14ac:dyDescent="0.25">
      <c r="B6459">
        <v>0.32100000000000001</v>
      </c>
      <c r="C6459">
        <v>3775190</v>
      </c>
    </row>
    <row r="6460" spans="1:3" x14ac:dyDescent="0.25">
      <c r="B6460">
        <v>0.35099999999999998</v>
      </c>
      <c r="C6460">
        <v>10331529</v>
      </c>
    </row>
    <row r="6461" spans="1:3" x14ac:dyDescent="0.25">
      <c r="B6461">
        <v>0.42699999999999999</v>
      </c>
      <c r="C6461">
        <v>4296751</v>
      </c>
    </row>
    <row r="6462" spans="1:3" x14ac:dyDescent="0.25">
      <c r="B6462">
        <v>0.47199999999999998</v>
      </c>
      <c r="C6462">
        <v>5281156</v>
      </c>
    </row>
    <row r="6463" spans="1:3" x14ac:dyDescent="0.25">
      <c r="B6463">
        <v>0.50700000000000001</v>
      </c>
      <c r="C6463">
        <v>3207191</v>
      </c>
    </row>
    <row r="6464" spans="1:3" x14ac:dyDescent="0.25">
      <c r="B6464">
        <v>0.53</v>
      </c>
      <c r="C6464">
        <v>1681676</v>
      </c>
    </row>
    <row r="6465" spans="2:3" x14ac:dyDescent="0.25">
      <c r="B6465">
        <v>0.54700000000000004</v>
      </c>
      <c r="C6465">
        <v>1245745</v>
      </c>
    </row>
    <row r="6466" spans="2:3" x14ac:dyDescent="0.25">
      <c r="B6466">
        <v>0.56799999999999995</v>
      </c>
      <c r="C6466">
        <v>3124715</v>
      </c>
    </row>
    <row r="6467" spans="2:3" x14ac:dyDescent="0.25">
      <c r="B6467">
        <v>0.60699999999999998</v>
      </c>
      <c r="C6467">
        <v>2916691</v>
      </c>
    </row>
    <row r="6468" spans="2:3" x14ac:dyDescent="0.25">
      <c r="B6468">
        <v>0.63</v>
      </c>
      <c r="C6468">
        <v>2352618</v>
      </c>
    </row>
    <row r="6469" spans="2:3" x14ac:dyDescent="0.25">
      <c r="B6469">
        <v>0.65700000000000003</v>
      </c>
      <c r="C6469">
        <v>1891237</v>
      </c>
    </row>
    <row r="6470" spans="2:3" x14ac:dyDescent="0.25">
      <c r="B6470">
        <v>0.79800000000000004</v>
      </c>
      <c r="C6470">
        <v>25319653</v>
      </c>
    </row>
    <row r="6471" spans="2:3" x14ac:dyDescent="0.25">
      <c r="B6471">
        <v>0.81399999999999995</v>
      </c>
      <c r="C6471">
        <v>4850278</v>
      </c>
    </row>
    <row r="6472" spans="2:3" x14ac:dyDescent="0.25">
      <c r="B6472">
        <v>0.83299999999999996</v>
      </c>
      <c r="C6472">
        <v>5749870</v>
      </c>
    </row>
    <row r="6473" spans="2:3" x14ac:dyDescent="0.25">
      <c r="B6473">
        <v>0.85099999999999998</v>
      </c>
      <c r="C6473">
        <v>5615537</v>
      </c>
    </row>
    <row r="6474" spans="2:3" x14ac:dyDescent="0.25">
      <c r="B6474">
        <v>0.873</v>
      </c>
      <c r="C6474">
        <v>6409872</v>
      </c>
    </row>
    <row r="6475" spans="2:3" x14ac:dyDescent="0.25">
      <c r="B6475">
        <v>0.89700000000000002</v>
      </c>
      <c r="C6475">
        <v>11161566</v>
      </c>
    </row>
    <row r="6476" spans="2:3" x14ac:dyDescent="0.25">
      <c r="B6476">
        <v>0.94599999999999995</v>
      </c>
      <c r="C6476">
        <v>8399272</v>
      </c>
    </row>
    <row r="6477" spans="2:3" x14ac:dyDescent="0.25">
      <c r="B6477">
        <v>1.079</v>
      </c>
      <c r="C6477">
        <v>60355138</v>
      </c>
    </row>
    <row r="6478" spans="2:3" x14ac:dyDescent="0.25">
      <c r="B6478">
        <v>1.137</v>
      </c>
      <c r="C6478">
        <v>80757596</v>
      </c>
    </row>
    <row r="6479" spans="2:3" x14ac:dyDescent="0.25">
      <c r="B6479">
        <v>1.2589999999999999</v>
      </c>
      <c r="C6479">
        <v>15663163</v>
      </c>
    </row>
    <row r="6480" spans="2:3" x14ac:dyDescent="0.25">
      <c r="B6480">
        <v>1.42</v>
      </c>
      <c r="C6480">
        <v>10386465</v>
      </c>
    </row>
    <row r="6481" spans="2:3" x14ac:dyDescent="0.25">
      <c r="B6481">
        <v>1.4370000000000001</v>
      </c>
      <c r="C6481">
        <v>14807214</v>
      </c>
    </row>
    <row r="6482" spans="2:3" x14ac:dyDescent="0.25">
      <c r="B6482">
        <v>1.52</v>
      </c>
      <c r="C6482">
        <v>2051497</v>
      </c>
    </row>
    <row r="6483" spans="2:3" x14ac:dyDescent="0.25">
      <c r="B6483">
        <v>1.5609999999999999</v>
      </c>
      <c r="C6483">
        <v>6130511</v>
      </c>
    </row>
    <row r="6484" spans="2:3" x14ac:dyDescent="0.25">
      <c r="B6484">
        <v>1.6080000000000001</v>
      </c>
      <c r="C6484">
        <v>7802281</v>
      </c>
    </row>
    <row r="6485" spans="2:3" x14ac:dyDescent="0.25">
      <c r="B6485">
        <v>1.6319999999999999</v>
      </c>
      <c r="C6485">
        <v>3119984</v>
      </c>
    </row>
    <row r="6486" spans="2:3" x14ac:dyDescent="0.25">
      <c r="B6486">
        <v>1.65</v>
      </c>
      <c r="C6486">
        <v>2378097</v>
      </c>
    </row>
    <row r="6487" spans="2:3" x14ac:dyDescent="0.25">
      <c r="B6487">
        <v>1.667</v>
      </c>
      <c r="C6487">
        <v>2170093</v>
      </c>
    </row>
    <row r="6488" spans="2:3" x14ac:dyDescent="0.25">
      <c r="B6488">
        <v>1.754</v>
      </c>
      <c r="C6488">
        <v>18218104</v>
      </c>
    </row>
    <row r="6489" spans="2:3" x14ac:dyDescent="0.25">
      <c r="B6489">
        <v>1.7769999999999999</v>
      </c>
      <c r="C6489">
        <v>3835937</v>
      </c>
    </row>
    <row r="6490" spans="2:3" x14ac:dyDescent="0.25">
      <c r="B6490">
        <v>1.7929999999999999</v>
      </c>
      <c r="C6490">
        <v>3002269</v>
      </c>
    </row>
    <row r="6491" spans="2:3" x14ac:dyDescent="0.25">
      <c r="B6491">
        <v>1.8069999999999999</v>
      </c>
      <c r="C6491">
        <v>3649484</v>
      </c>
    </row>
    <row r="6492" spans="2:3" x14ac:dyDescent="0.25">
      <c r="B6492">
        <v>1.823</v>
      </c>
      <c r="C6492">
        <v>5955535</v>
      </c>
    </row>
    <row r="6493" spans="2:3" x14ac:dyDescent="0.25">
      <c r="B6493">
        <v>1.851</v>
      </c>
      <c r="C6493">
        <v>5066212</v>
      </c>
    </row>
    <row r="6494" spans="2:3" x14ac:dyDescent="0.25">
      <c r="B6494">
        <v>1.873</v>
      </c>
      <c r="C6494">
        <v>9449874</v>
      </c>
    </row>
    <row r="6495" spans="2:3" x14ac:dyDescent="0.25">
      <c r="B6495">
        <v>1.93</v>
      </c>
      <c r="C6495">
        <v>3740698</v>
      </c>
    </row>
    <row r="6496" spans="2:3" x14ac:dyDescent="0.25">
      <c r="B6496">
        <v>1.952</v>
      </c>
      <c r="C6496">
        <v>2599039</v>
      </c>
    </row>
    <row r="6497" spans="2:3" x14ac:dyDescent="0.25">
      <c r="B6497">
        <v>1.98</v>
      </c>
      <c r="C6497">
        <v>4706159</v>
      </c>
    </row>
    <row r="6498" spans="2:3" x14ac:dyDescent="0.25">
      <c r="B6498">
        <v>2</v>
      </c>
      <c r="C6498">
        <v>4415245</v>
      </c>
    </row>
    <row r="6499" spans="2:3" x14ac:dyDescent="0.25">
      <c r="B6499">
        <v>2.0369999999999999</v>
      </c>
      <c r="C6499">
        <v>5956568</v>
      </c>
    </row>
    <row r="6500" spans="2:3" x14ac:dyDescent="0.25">
      <c r="B6500">
        <v>2.0779999999999998</v>
      </c>
      <c r="C6500">
        <v>8117170</v>
      </c>
    </row>
    <row r="6501" spans="2:3" x14ac:dyDescent="0.25">
      <c r="B6501">
        <v>2.097</v>
      </c>
      <c r="C6501">
        <v>1845647</v>
      </c>
    </row>
    <row r="6502" spans="2:3" x14ac:dyDescent="0.25">
      <c r="B6502">
        <v>2.12</v>
      </c>
      <c r="C6502">
        <v>4256162</v>
      </c>
    </row>
    <row r="6503" spans="2:3" x14ac:dyDescent="0.25">
      <c r="B6503">
        <v>2.1419999999999999</v>
      </c>
      <c r="C6503">
        <v>5528361</v>
      </c>
    </row>
    <row r="6504" spans="2:3" x14ac:dyDescent="0.25">
      <c r="B6504">
        <v>2.1669999999999998</v>
      </c>
      <c r="C6504">
        <v>11210929</v>
      </c>
    </row>
    <row r="6505" spans="2:3" x14ac:dyDescent="0.25">
      <c r="B6505">
        <v>2.2370000000000001</v>
      </c>
      <c r="C6505">
        <v>7394411</v>
      </c>
    </row>
    <row r="6506" spans="2:3" x14ac:dyDescent="0.25">
      <c r="B6506">
        <v>2.29</v>
      </c>
      <c r="C6506">
        <v>4499989</v>
      </c>
    </row>
    <row r="6507" spans="2:3" x14ac:dyDescent="0.25">
      <c r="B6507">
        <v>2.339</v>
      </c>
      <c r="C6507">
        <v>2788186</v>
      </c>
    </row>
    <row r="6508" spans="2:3" x14ac:dyDescent="0.25">
      <c r="B6508">
        <v>2.36</v>
      </c>
      <c r="C6508">
        <v>3702674</v>
      </c>
    </row>
    <row r="6509" spans="2:3" x14ac:dyDescent="0.25">
      <c r="B6509">
        <v>2.4340000000000002</v>
      </c>
      <c r="C6509">
        <v>4399328</v>
      </c>
    </row>
    <row r="6510" spans="2:3" x14ac:dyDescent="0.25">
      <c r="B6510">
        <v>2.4500000000000002</v>
      </c>
      <c r="C6510">
        <v>745839</v>
      </c>
    </row>
    <row r="6511" spans="2:3" x14ac:dyDescent="0.25">
      <c r="B6511">
        <v>2.472</v>
      </c>
      <c r="C6511">
        <v>3571634</v>
      </c>
    </row>
    <row r="6512" spans="2:3" x14ac:dyDescent="0.25">
      <c r="B6512">
        <v>2.5190000000000001</v>
      </c>
      <c r="C6512">
        <v>1878125</v>
      </c>
    </row>
    <row r="6513" spans="2:3" x14ac:dyDescent="0.25">
      <c r="B6513">
        <v>2.5670000000000002</v>
      </c>
      <c r="C6513">
        <v>2126792</v>
      </c>
    </row>
    <row r="6514" spans="2:3" x14ac:dyDescent="0.25">
      <c r="B6514">
        <v>2.5819999999999999</v>
      </c>
      <c r="C6514">
        <v>1129190</v>
      </c>
    </row>
    <row r="6515" spans="2:3" x14ac:dyDescent="0.25">
      <c r="B6515">
        <v>2.6139999999999999</v>
      </c>
      <c r="C6515">
        <v>1887620</v>
      </c>
    </row>
    <row r="6516" spans="2:3" x14ac:dyDescent="0.25">
      <c r="B6516">
        <v>2.637</v>
      </c>
      <c r="C6516">
        <v>756184</v>
      </c>
    </row>
    <row r="6517" spans="2:3" x14ac:dyDescent="0.25">
      <c r="B6517">
        <v>2.6619999999999999</v>
      </c>
      <c r="C6517">
        <v>1222056</v>
      </c>
    </row>
    <row r="6518" spans="2:3" x14ac:dyDescent="0.25">
      <c r="B6518">
        <v>2.6859999999999999</v>
      </c>
      <c r="C6518">
        <v>1188607</v>
      </c>
    </row>
    <row r="6519" spans="2:3" x14ac:dyDescent="0.25">
      <c r="B6519">
        <v>2.738</v>
      </c>
      <c r="C6519">
        <v>2739504</v>
      </c>
    </row>
    <row r="6520" spans="2:3" x14ac:dyDescent="0.25">
      <c r="B6520">
        <v>2.7730000000000001</v>
      </c>
      <c r="C6520">
        <v>714650</v>
      </c>
    </row>
    <row r="6521" spans="2:3" x14ac:dyDescent="0.25">
      <c r="B6521">
        <v>2.79</v>
      </c>
      <c r="C6521">
        <v>563471</v>
      </c>
    </row>
    <row r="6522" spans="2:3" x14ac:dyDescent="0.25">
      <c r="B6522">
        <v>2.81</v>
      </c>
      <c r="C6522">
        <v>706669</v>
      </c>
    </row>
    <row r="6523" spans="2:3" x14ac:dyDescent="0.25">
      <c r="B6523">
        <v>2.8290000000000002</v>
      </c>
      <c r="C6523">
        <v>688113</v>
      </c>
    </row>
    <row r="6524" spans="2:3" x14ac:dyDescent="0.25">
      <c r="B6524">
        <v>2.8460000000000001</v>
      </c>
      <c r="C6524">
        <v>955225</v>
      </c>
    </row>
    <row r="6525" spans="2:3" x14ac:dyDescent="0.25">
      <c r="B6525">
        <v>2.899</v>
      </c>
      <c r="C6525">
        <v>1712494</v>
      </c>
    </row>
    <row r="6526" spans="2:3" x14ac:dyDescent="0.25">
      <c r="B6526">
        <v>2.9220000000000002</v>
      </c>
      <c r="C6526">
        <v>817989</v>
      </c>
    </row>
    <row r="6527" spans="2:3" x14ac:dyDescent="0.25">
      <c r="B6527">
        <v>2.944</v>
      </c>
      <c r="C6527">
        <v>720178</v>
      </c>
    </row>
    <row r="6528" spans="2:3" x14ac:dyDescent="0.25">
      <c r="B6528">
        <v>2.9630000000000001</v>
      </c>
      <c r="C6528">
        <v>545907</v>
      </c>
    </row>
    <row r="6529" spans="2:3" x14ac:dyDescent="0.25">
      <c r="B6529">
        <v>2.98</v>
      </c>
      <c r="C6529">
        <v>834403</v>
      </c>
    </row>
    <row r="6530" spans="2:3" x14ac:dyDescent="0.25">
      <c r="B6530">
        <v>3.0049999999999999</v>
      </c>
      <c r="C6530">
        <v>836883</v>
      </c>
    </row>
    <row r="6531" spans="2:3" x14ac:dyDescent="0.25">
      <c r="B6531">
        <v>3.0289999999999999</v>
      </c>
      <c r="C6531">
        <v>1037945</v>
      </c>
    </row>
    <row r="6532" spans="2:3" x14ac:dyDescent="0.25">
      <c r="B6532">
        <v>3.0579999999999998</v>
      </c>
      <c r="C6532">
        <v>1119850</v>
      </c>
    </row>
    <row r="6533" spans="2:3" x14ac:dyDescent="0.25">
      <c r="B6533">
        <v>3.097</v>
      </c>
      <c r="C6533">
        <v>607936</v>
      </c>
    </row>
    <row r="6534" spans="2:3" x14ac:dyDescent="0.25">
      <c r="B6534">
        <v>3.125</v>
      </c>
      <c r="C6534">
        <v>698014</v>
      </c>
    </row>
    <row r="6535" spans="2:3" x14ac:dyDescent="0.25">
      <c r="B6535">
        <v>3.153</v>
      </c>
      <c r="C6535">
        <v>586551</v>
      </c>
    </row>
    <row r="6536" spans="2:3" x14ac:dyDescent="0.25">
      <c r="B6536">
        <v>3.1789999999999998</v>
      </c>
      <c r="C6536">
        <v>499016</v>
      </c>
    </row>
    <row r="6537" spans="2:3" x14ac:dyDescent="0.25">
      <c r="B6537">
        <v>3.1989999999999998</v>
      </c>
      <c r="C6537">
        <v>891798</v>
      </c>
    </row>
    <row r="6538" spans="2:3" x14ac:dyDescent="0.25">
      <c r="B6538">
        <v>3.2269999999999999</v>
      </c>
      <c r="C6538">
        <v>410264</v>
      </c>
    </row>
    <row r="6539" spans="2:3" x14ac:dyDescent="0.25">
      <c r="B6539">
        <v>3.2509999999999999</v>
      </c>
      <c r="C6539">
        <v>451097</v>
      </c>
    </row>
    <row r="6540" spans="2:3" x14ac:dyDescent="0.25">
      <c r="B6540">
        <v>3.28</v>
      </c>
      <c r="C6540">
        <v>429728</v>
      </c>
    </row>
    <row r="6541" spans="2:3" x14ac:dyDescent="0.25">
      <c r="B6541">
        <v>3.3</v>
      </c>
      <c r="C6541">
        <v>436495</v>
      </c>
    </row>
    <row r="6542" spans="2:3" x14ac:dyDescent="0.25">
      <c r="B6542">
        <v>3.3639999999999999</v>
      </c>
      <c r="C6542">
        <v>295385</v>
      </c>
    </row>
    <row r="6543" spans="2:3" x14ac:dyDescent="0.25">
      <c r="B6543">
        <v>3.45</v>
      </c>
      <c r="C6543">
        <v>754968</v>
      </c>
    </row>
    <row r="6544" spans="2:3" x14ac:dyDescent="0.25">
      <c r="B6544">
        <v>3.4980000000000002</v>
      </c>
      <c r="C6544">
        <v>416834</v>
      </c>
    </row>
    <row r="6545" spans="2:3" x14ac:dyDescent="0.25">
      <c r="B6545">
        <v>3.5449999999999999</v>
      </c>
      <c r="C6545">
        <v>492487</v>
      </c>
    </row>
    <row r="6546" spans="2:3" x14ac:dyDescent="0.25">
      <c r="B6546">
        <v>3.593</v>
      </c>
      <c r="C6546">
        <v>620034</v>
      </c>
    </row>
    <row r="6547" spans="2:3" x14ac:dyDescent="0.25">
      <c r="B6547">
        <v>3.8290000000000002</v>
      </c>
      <c r="C6547">
        <v>351203</v>
      </c>
    </row>
    <row r="6548" spans="2:3" x14ac:dyDescent="0.25">
      <c r="B6548">
        <v>3.9060000000000001</v>
      </c>
      <c r="C6548">
        <v>350561</v>
      </c>
    </row>
    <row r="6549" spans="2:3" x14ac:dyDescent="0.25">
      <c r="B6549">
        <v>3.94</v>
      </c>
      <c r="C6549">
        <v>629470</v>
      </c>
    </row>
    <row r="6550" spans="2:3" x14ac:dyDescent="0.25">
      <c r="B6550">
        <v>4.0090000000000003</v>
      </c>
      <c r="C6550">
        <v>748259</v>
      </c>
    </row>
    <row r="6551" spans="2:3" x14ac:dyDescent="0.25">
      <c r="B6551">
        <v>4.0759999999999996</v>
      </c>
      <c r="C6551">
        <v>497523</v>
      </c>
    </row>
    <row r="6552" spans="2:3" x14ac:dyDescent="0.25">
      <c r="B6552">
        <v>4.1059999999999999</v>
      </c>
      <c r="C6552">
        <v>357476</v>
      </c>
    </row>
    <row r="6553" spans="2:3" x14ac:dyDescent="0.25">
      <c r="B6553">
        <v>4.1520000000000001</v>
      </c>
      <c r="C6553">
        <v>386154</v>
      </c>
    </row>
    <row r="6554" spans="2:3" x14ac:dyDescent="0.25">
      <c r="B6554">
        <v>4.1829999999999998</v>
      </c>
      <c r="C6554">
        <v>291460</v>
      </c>
    </row>
    <row r="6555" spans="2:3" x14ac:dyDescent="0.25">
      <c r="B6555">
        <v>4.2290000000000001</v>
      </c>
      <c r="C6555">
        <v>727266</v>
      </c>
    </row>
    <row r="6556" spans="2:3" x14ac:dyDescent="0.25">
      <c r="B6556">
        <v>4.258</v>
      </c>
      <c r="C6556">
        <v>496587</v>
      </c>
    </row>
    <row r="6557" spans="2:3" x14ac:dyDescent="0.25">
      <c r="B6557">
        <v>4.2789999999999999</v>
      </c>
      <c r="C6557">
        <v>728155</v>
      </c>
    </row>
    <row r="6558" spans="2:3" x14ac:dyDescent="0.25">
      <c r="B6558">
        <v>4.3419999999999996</v>
      </c>
      <c r="C6558">
        <v>371437</v>
      </c>
    </row>
    <row r="6559" spans="2:3" x14ac:dyDescent="0.25">
      <c r="B6559">
        <v>4.6079999999999997</v>
      </c>
      <c r="C6559">
        <v>59835959</v>
      </c>
    </row>
    <row r="6560" spans="2:3" x14ac:dyDescent="0.25">
      <c r="B6560">
        <v>4.6870000000000003</v>
      </c>
      <c r="C6560">
        <v>25023385</v>
      </c>
    </row>
    <row r="6561" spans="2:3" x14ac:dyDescent="0.25">
      <c r="B6561">
        <v>4.9169999999999998</v>
      </c>
      <c r="C6561">
        <v>555227</v>
      </c>
    </row>
    <row r="6562" spans="2:3" x14ac:dyDescent="0.25">
      <c r="B6562">
        <v>4.99</v>
      </c>
      <c r="C6562">
        <v>582755</v>
      </c>
    </row>
    <row r="6563" spans="2:3" x14ac:dyDescent="0.25">
      <c r="B6563">
        <v>5.0430000000000001</v>
      </c>
      <c r="C6563">
        <v>1064087</v>
      </c>
    </row>
    <row r="6564" spans="2:3" x14ac:dyDescent="0.25">
      <c r="B6564">
        <v>5.0990000000000002</v>
      </c>
      <c r="C6564">
        <v>941344</v>
      </c>
    </row>
    <row r="6565" spans="2:3" x14ac:dyDescent="0.25">
      <c r="B6565">
        <v>5.4340000000000002</v>
      </c>
      <c r="C6565">
        <v>3458772</v>
      </c>
    </row>
    <row r="6566" spans="2:3" x14ac:dyDescent="0.25">
      <c r="B6566">
        <v>5.4870000000000001</v>
      </c>
      <c r="C6566">
        <v>4419870</v>
      </c>
    </row>
    <row r="6567" spans="2:3" x14ac:dyDescent="0.25">
      <c r="B6567">
        <v>5.54</v>
      </c>
      <c r="C6567">
        <v>1185638</v>
      </c>
    </row>
    <row r="6568" spans="2:3" x14ac:dyDescent="0.25">
      <c r="B6568">
        <v>5.6740000000000004</v>
      </c>
      <c r="C6568">
        <v>404205</v>
      </c>
    </row>
    <row r="6569" spans="2:3" x14ac:dyDescent="0.25">
      <c r="B6569">
        <v>5.7430000000000003</v>
      </c>
      <c r="C6569">
        <v>349086</v>
      </c>
    </row>
    <row r="6570" spans="2:3" x14ac:dyDescent="0.25">
      <c r="B6570">
        <v>5.7770000000000001</v>
      </c>
      <c r="C6570">
        <v>498619</v>
      </c>
    </row>
    <row r="6571" spans="2:3" x14ac:dyDescent="0.25">
      <c r="B6571">
        <v>5.8449999999999998</v>
      </c>
      <c r="C6571">
        <v>1560126</v>
      </c>
    </row>
    <row r="6572" spans="2:3" x14ac:dyDescent="0.25">
      <c r="B6572">
        <v>5.8920000000000003</v>
      </c>
      <c r="C6572">
        <v>1113263</v>
      </c>
    </row>
    <row r="6573" spans="2:3" x14ac:dyDescent="0.25">
      <c r="B6573">
        <v>5.9180000000000001</v>
      </c>
      <c r="C6573">
        <v>1585350</v>
      </c>
    </row>
    <row r="6574" spans="2:3" x14ac:dyDescent="0.25">
      <c r="B6574">
        <v>5.9770000000000003</v>
      </c>
      <c r="C6574">
        <v>1552245</v>
      </c>
    </row>
    <row r="6575" spans="2:3" x14ac:dyDescent="0.25">
      <c r="B6575">
        <v>6.0170000000000003</v>
      </c>
      <c r="C6575">
        <v>1079270</v>
      </c>
    </row>
    <row r="6576" spans="2:3" x14ac:dyDescent="0.25">
      <c r="B6576">
        <v>6.04</v>
      </c>
      <c r="C6576">
        <v>1104767</v>
      </c>
    </row>
    <row r="6577" spans="2:3" x14ac:dyDescent="0.25">
      <c r="B6577">
        <v>6.1130000000000004</v>
      </c>
      <c r="C6577">
        <v>558011</v>
      </c>
    </row>
    <row r="6578" spans="2:3" x14ac:dyDescent="0.25">
      <c r="B6578">
        <v>6.1449999999999996</v>
      </c>
      <c r="C6578">
        <v>360054</v>
      </c>
    </row>
    <row r="6579" spans="2:3" x14ac:dyDescent="0.25">
      <c r="B6579">
        <v>6.27</v>
      </c>
      <c r="C6579">
        <v>436793</v>
      </c>
    </row>
    <row r="6580" spans="2:3" x14ac:dyDescent="0.25">
      <c r="B6580">
        <v>6.32</v>
      </c>
      <c r="C6580">
        <v>451979</v>
      </c>
    </row>
    <row r="6581" spans="2:3" x14ac:dyDescent="0.25">
      <c r="B6581">
        <v>6.367</v>
      </c>
      <c r="C6581">
        <v>1669499</v>
      </c>
    </row>
    <row r="6582" spans="2:3" x14ac:dyDescent="0.25">
      <c r="B6582">
        <v>6.4219999999999997</v>
      </c>
      <c r="C6582">
        <v>2413540</v>
      </c>
    </row>
    <row r="6583" spans="2:3" x14ac:dyDescent="0.25">
      <c r="B6583">
        <v>6.4729999999999999</v>
      </c>
      <c r="C6583">
        <v>3314281</v>
      </c>
    </row>
    <row r="6584" spans="2:3" x14ac:dyDescent="0.25">
      <c r="B6584">
        <v>6.5369999999999999</v>
      </c>
      <c r="C6584">
        <v>1142623</v>
      </c>
    </row>
    <row r="6585" spans="2:3" x14ac:dyDescent="0.25">
      <c r="B6585">
        <v>6.5730000000000004</v>
      </c>
      <c r="C6585">
        <v>1095114</v>
      </c>
    </row>
    <row r="6586" spans="2:3" x14ac:dyDescent="0.25">
      <c r="B6586">
        <v>6.62</v>
      </c>
      <c r="C6586">
        <v>2157388</v>
      </c>
    </row>
    <row r="6587" spans="2:3" x14ac:dyDescent="0.25">
      <c r="B6587">
        <v>6.7069999999999999</v>
      </c>
      <c r="C6587">
        <v>1145290</v>
      </c>
    </row>
    <row r="6588" spans="2:3" x14ac:dyDescent="0.25">
      <c r="B6588">
        <v>6.7560000000000002</v>
      </c>
      <c r="C6588">
        <v>904446</v>
      </c>
    </row>
    <row r="6589" spans="2:3" x14ac:dyDescent="0.25">
      <c r="B6589">
        <v>6.79</v>
      </c>
      <c r="C6589">
        <v>659802</v>
      </c>
    </row>
    <row r="6590" spans="2:3" x14ac:dyDescent="0.25">
      <c r="B6590">
        <v>6.827</v>
      </c>
      <c r="C6590">
        <v>794043</v>
      </c>
    </row>
    <row r="6591" spans="2:3" x14ac:dyDescent="0.25">
      <c r="B6591">
        <v>6.86</v>
      </c>
      <c r="C6591">
        <v>690199</v>
      </c>
    </row>
    <row r="6592" spans="2:3" x14ac:dyDescent="0.25">
      <c r="B6592">
        <v>6.931</v>
      </c>
      <c r="C6592">
        <v>1829917</v>
      </c>
    </row>
    <row r="6593" spans="2:3" x14ac:dyDescent="0.25">
      <c r="B6593">
        <v>6.96</v>
      </c>
      <c r="C6593">
        <v>643625</v>
      </c>
    </row>
    <row r="6594" spans="2:3" x14ac:dyDescent="0.25">
      <c r="B6594">
        <v>7.0149999999999997</v>
      </c>
      <c r="C6594">
        <v>561078</v>
      </c>
    </row>
    <row r="6595" spans="2:3" x14ac:dyDescent="0.25">
      <c r="B6595">
        <v>7.07</v>
      </c>
      <c r="C6595">
        <v>2504484</v>
      </c>
    </row>
    <row r="6596" spans="2:3" x14ac:dyDescent="0.25">
      <c r="B6596">
        <v>7.173</v>
      </c>
      <c r="C6596">
        <v>1170067</v>
      </c>
    </row>
    <row r="6597" spans="2:3" x14ac:dyDescent="0.25">
      <c r="B6597">
        <v>7.25</v>
      </c>
      <c r="C6597">
        <v>331911</v>
      </c>
    </row>
    <row r="6598" spans="2:3" x14ac:dyDescent="0.25">
      <c r="B6598">
        <v>7.375</v>
      </c>
      <c r="C6598">
        <v>685584</v>
      </c>
    </row>
    <row r="6599" spans="2:3" x14ac:dyDescent="0.25">
      <c r="B6599">
        <v>7.4359999999999999</v>
      </c>
      <c r="C6599">
        <v>462079</v>
      </c>
    </row>
    <row r="6600" spans="2:3" x14ac:dyDescent="0.25">
      <c r="B6600">
        <v>7.5380000000000003</v>
      </c>
      <c r="C6600">
        <v>1107346</v>
      </c>
    </row>
    <row r="6601" spans="2:3" x14ac:dyDescent="0.25">
      <c r="B6601">
        <v>7.59</v>
      </c>
      <c r="C6601">
        <v>562375</v>
      </c>
    </row>
    <row r="6602" spans="2:3" x14ac:dyDescent="0.25">
      <c r="B6602">
        <v>7.6369999999999996</v>
      </c>
      <c r="C6602">
        <v>404574</v>
      </c>
    </row>
    <row r="6603" spans="2:3" x14ac:dyDescent="0.25">
      <c r="B6603">
        <v>7.6589999999999998</v>
      </c>
      <c r="C6603">
        <v>340547</v>
      </c>
    </row>
    <row r="6604" spans="2:3" x14ac:dyDescent="0.25">
      <c r="B6604">
        <v>7.69</v>
      </c>
      <c r="C6604">
        <v>412619</v>
      </c>
    </row>
    <row r="6605" spans="2:3" x14ac:dyDescent="0.25">
      <c r="B6605">
        <v>7.7149999999999999</v>
      </c>
      <c r="C6605">
        <v>598900</v>
      </c>
    </row>
    <row r="6606" spans="2:3" x14ac:dyDescent="0.25">
      <c r="B6606">
        <v>7.742</v>
      </c>
      <c r="C6606">
        <v>403442</v>
      </c>
    </row>
    <row r="6607" spans="2:3" x14ac:dyDescent="0.25">
      <c r="B6607">
        <v>7.7670000000000003</v>
      </c>
      <c r="C6607">
        <v>815413</v>
      </c>
    </row>
    <row r="6608" spans="2:3" x14ac:dyDescent="0.25">
      <c r="B6608">
        <v>7.81</v>
      </c>
      <c r="C6608">
        <v>572863</v>
      </c>
    </row>
    <row r="6609" spans="2:3" x14ac:dyDescent="0.25">
      <c r="B6609">
        <v>7.8550000000000004</v>
      </c>
      <c r="C6609">
        <v>405362</v>
      </c>
    </row>
    <row r="6610" spans="2:3" x14ac:dyDescent="0.25">
      <c r="B6610">
        <v>7.9329999999999998</v>
      </c>
      <c r="C6610">
        <v>1001067</v>
      </c>
    </row>
    <row r="6611" spans="2:3" x14ac:dyDescent="0.25">
      <c r="B6611">
        <v>7.99</v>
      </c>
      <c r="C6611">
        <v>1639927</v>
      </c>
    </row>
    <row r="6612" spans="2:3" x14ac:dyDescent="0.25">
      <c r="B6612">
        <v>8.0220000000000002</v>
      </c>
      <c r="C6612">
        <v>1270662</v>
      </c>
    </row>
    <row r="6613" spans="2:3" x14ac:dyDescent="0.25">
      <c r="B6613">
        <v>8.1</v>
      </c>
      <c r="C6613">
        <v>4165321</v>
      </c>
    </row>
    <row r="6614" spans="2:3" x14ac:dyDescent="0.25">
      <c r="B6614">
        <v>8.1709999999999994</v>
      </c>
      <c r="C6614">
        <v>1327901</v>
      </c>
    </row>
    <row r="6615" spans="2:3" x14ac:dyDescent="0.25">
      <c r="B6615">
        <v>8.2200000000000006</v>
      </c>
      <c r="C6615">
        <v>882168</v>
      </c>
    </row>
    <row r="6616" spans="2:3" x14ac:dyDescent="0.25">
      <c r="B6616">
        <v>8.2539999999999996</v>
      </c>
      <c r="C6616">
        <v>890685</v>
      </c>
    </row>
    <row r="6617" spans="2:3" x14ac:dyDescent="0.25">
      <c r="B6617">
        <v>8.2829999999999995</v>
      </c>
      <c r="C6617">
        <v>411775</v>
      </c>
    </row>
    <row r="6618" spans="2:3" x14ac:dyDescent="0.25">
      <c r="B6618">
        <v>8.3070000000000004</v>
      </c>
      <c r="C6618">
        <v>380789</v>
      </c>
    </row>
    <row r="6619" spans="2:3" x14ac:dyDescent="0.25">
      <c r="B6619">
        <v>8.3409999999999993</v>
      </c>
      <c r="C6619">
        <v>444364</v>
      </c>
    </row>
    <row r="6620" spans="2:3" x14ac:dyDescent="0.25">
      <c r="B6620">
        <v>8.5830000000000002</v>
      </c>
      <c r="C6620">
        <v>300959</v>
      </c>
    </row>
    <row r="6621" spans="2:3" x14ac:dyDescent="0.25">
      <c r="B6621">
        <v>8.7370000000000001</v>
      </c>
      <c r="C6621">
        <v>1981319</v>
      </c>
    </row>
    <row r="6622" spans="2:3" x14ac:dyDescent="0.25">
      <c r="B6622">
        <v>8.9499999999999993</v>
      </c>
      <c r="C6622">
        <v>457432</v>
      </c>
    </row>
    <row r="6623" spans="2:3" x14ac:dyDescent="0.25">
      <c r="B6623">
        <v>9.3170000000000002</v>
      </c>
      <c r="C6623">
        <v>291022</v>
      </c>
    </row>
    <row r="6624" spans="2:3" x14ac:dyDescent="0.25">
      <c r="B6624">
        <v>9.3480000000000008</v>
      </c>
      <c r="C6624">
        <v>293256</v>
      </c>
    </row>
    <row r="6625" spans="2:3" x14ac:dyDescent="0.25">
      <c r="B6625">
        <v>9.4030000000000005</v>
      </c>
      <c r="C6625">
        <v>443961</v>
      </c>
    </row>
    <row r="6626" spans="2:3" x14ac:dyDescent="0.25">
      <c r="B6626">
        <v>9.4830000000000005</v>
      </c>
      <c r="C6626">
        <v>304493</v>
      </c>
    </row>
    <row r="6627" spans="2:3" x14ac:dyDescent="0.25">
      <c r="B6627">
        <v>9.9420000000000002</v>
      </c>
      <c r="C6627">
        <v>783737</v>
      </c>
    </row>
    <row r="6628" spans="2:3" x14ac:dyDescent="0.25">
      <c r="B6628">
        <v>9.9689999999999994</v>
      </c>
      <c r="C6628">
        <v>956218</v>
      </c>
    </row>
    <row r="6629" spans="2:3" x14ac:dyDescent="0.25">
      <c r="B6629">
        <v>9.9930000000000003</v>
      </c>
      <c r="C6629">
        <v>650628</v>
      </c>
    </row>
    <row r="6630" spans="2:3" x14ac:dyDescent="0.25">
      <c r="B6630">
        <v>10.023</v>
      </c>
      <c r="C6630">
        <v>1619234</v>
      </c>
    </row>
    <row r="6631" spans="2:3" x14ac:dyDescent="0.25">
      <c r="B6631">
        <v>10.18</v>
      </c>
      <c r="C6631">
        <v>578961</v>
      </c>
    </row>
    <row r="6632" spans="2:3" x14ac:dyDescent="0.25">
      <c r="B6632">
        <v>10.552</v>
      </c>
      <c r="C6632">
        <v>3241827</v>
      </c>
    </row>
    <row r="6633" spans="2:3" x14ac:dyDescent="0.25">
      <c r="B6633">
        <v>10.637</v>
      </c>
      <c r="C6633">
        <v>3432766</v>
      </c>
    </row>
    <row r="6634" spans="2:3" x14ac:dyDescent="0.25">
      <c r="B6634">
        <v>10.69</v>
      </c>
      <c r="C6634">
        <v>4211335</v>
      </c>
    </row>
    <row r="6635" spans="2:3" x14ac:dyDescent="0.25">
      <c r="B6635">
        <v>10.819000000000001</v>
      </c>
      <c r="C6635">
        <v>3065905</v>
      </c>
    </row>
    <row r="6636" spans="2:3" x14ac:dyDescent="0.25">
      <c r="B6636">
        <v>10.846</v>
      </c>
      <c r="C6636">
        <v>320557</v>
      </c>
    </row>
    <row r="6637" spans="2:3" x14ac:dyDescent="0.25">
      <c r="B6637">
        <v>10.89</v>
      </c>
      <c r="C6637">
        <v>355242</v>
      </c>
    </row>
    <row r="6638" spans="2:3" x14ac:dyDescent="0.25">
      <c r="B6638">
        <v>11.066000000000001</v>
      </c>
      <c r="C6638">
        <v>6266374</v>
      </c>
    </row>
    <row r="6639" spans="2:3" x14ac:dyDescent="0.25">
      <c r="B6639">
        <v>11.182</v>
      </c>
      <c r="C6639">
        <v>308302</v>
      </c>
    </row>
    <row r="6640" spans="2:3" x14ac:dyDescent="0.25">
      <c r="B6640">
        <v>11.22</v>
      </c>
      <c r="C6640">
        <v>293835</v>
      </c>
    </row>
    <row r="6641" spans="1:3" x14ac:dyDescent="0.25">
      <c r="B6641">
        <v>11.5</v>
      </c>
      <c r="C6641">
        <v>3091883</v>
      </c>
    </row>
    <row r="6642" spans="1:3" x14ac:dyDescent="0.25">
      <c r="B6642">
        <v>11.587</v>
      </c>
      <c r="C6642">
        <v>975452</v>
      </c>
    </row>
    <row r="6643" spans="1:3" x14ac:dyDescent="0.25">
      <c r="B6643">
        <v>11.757999999999999</v>
      </c>
      <c r="C6643">
        <v>11428263</v>
      </c>
    </row>
    <row r="6644" spans="1:3" x14ac:dyDescent="0.25">
      <c r="B6644">
        <v>11.999000000000001</v>
      </c>
      <c r="C6644">
        <v>879643</v>
      </c>
    </row>
    <row r="6645" spans="1:3" x14ac:dyDescent="0.25">
      <c r="B6645">
        <v>12.101000000000001</v>
      </c>
      <c r="C6645">
        <v>13717095</v>
      </c>
    </row>
    <row r="6646" spans="1:3" x14ac:dyDescent="0.25">
      <c r="B6646">
        <v>12.385999999999999</v>
      </c>
      <c r="C6646">
        <v>36301386</v>
      </c>
    </row>
    <row r="6647" spans="1:3" x14ac:dyDescent="0.25">
      <c r="B6647">
        <v>12.72</v>
      </c>
      <c r="C6647">
        <v>2176815</v>
      </c>
    </row>
    <row r="6648" spans="1:3" x14ac:dyDescent="0.25">
      <c r="B6648">
        <v>13.503</v>
      </c>
      <c r="C6648">
        <v>6517667</v>
      </c>
    </row>
    <row r="6649" spans="1:3" x14ac:dyDescent="0.25">
      <c r="B6649">
        <v>13.928000000000001</v>
      </c>
      <c r="C6649">
        <v>3852976</v>
      </c>
    </row>
    <row r="6650" spans="1:3" x14ac:dyDescent="0.25">
      <c r="B6650">
        <v>14.321</v>
      </c>
      <c r="C6650">
        <v>7235922</v>
      </c>
    </row>
    <row r="6651" spans="1:3" x14ac:dyDescent="0.25">
      <c r="C6651">
        <v>764269660</v>
      </c>
    </row>
    <row r="6652" spans="1:3" x14ac:dyDescent="0.25">
      <c r="A6652" t="s">
        <v>33</v>
      </c>
    </row>
    <row r="6653" spans="1:3" x14ac:dyDescent="0.25">
      <c r="B6653">
        <v>0.217</v>
      </c>
      <c r="C6653">
        <v>10283567</v>
      </c>
    </row>
    <row r="6654" spans="1:3" x14ac:dyDescent="0.25">
      <c r="B6654">
        <v>0.23899999999999999</v>
      </c>
      <c r="C6654">
        <v>4597245</v>
      </c>
    </row>
    <row r="6655" spans="1:3" x14ac:dyDescent="0.25">
      <c r="B6655">
        <v>0.28399999999999997</v>
      </c>
      <c r="C6655">
        <v>8540996</v>
      </c>
    </row>
    <row r="6656" spans="1:3" x14ac:dyDescent="0.25">
      <c r="B6656">
        <v>0.316</v>
      </c>
      <c r="C6656">
        <v>6958934</v>
      </c>
    </row>
    <row r="6657" spans="2:3" x14ac:dyDescent="0.25">
      <c r="B6657">
        <v>0.35799999999999998</v>
      </c>
      <c r="C6657">
        <v>5489570</v>
      </c>
    </row>
    <row r="6658" spans="2:3" x14ac:dyDescent="0.25">
      <c r="B6658">
        <v>0.38700000000000001</v>
      </c>
      <c r="C6658">
        <v>3271340</v>
      </c>
    </row>
    <row r="6659" spans="2:3" x14ac:dyDescent="0.25">
      <c r="B6659">
        <v>0.42499999999999999</v>
      </c>
      <c r="C6659">
        <v>11447071</v>
      </c>
    </row>
    <row r="6660" spans="2:3" x14ac:dyDescent="0.25">
      <c r="B6660">
        <v>0.52300000000000002</v>
      </c>
      <c r="C6660">
        <v>3498618</v>
      </c>
    </row>
    <row r="6661" spans="2:3" x14ac:dyDescent="0.25">
      <c r="B6661">
        <v>0.61499999999999999</v>
      </c>
      <c r="C6661">
        <v>7878146</v>
      </c>
    </row>
    <row r="6662" spans="2:3" x14ac:dyDescent="0.25">
      <c r="B6662">
        <v>0.81599999999999995</v>
      </c>
      <c r="C6662">
        <v>31539761</v>
      </c>
    </row>
    <row r="6663" spans="2:3" x14ac:dyDescent="0.25">
      <c r="B6663">
        <v>0.84199999999999997</v>
      </c>
      <c r="C6663">
        <v>13714375</v>
      </c>
    </row>
    <row r="6664" spans="2:3" x14ac:dyDescent="0.25">
      <c r="B6664">
        <v>0.89400000000000002</v>
      </c>
      <c r="C6664">
        <v>11273293</v>
      </c>
    </row>
    <row r="6665" spans="2:3" x14ac:dyDescent="0.25">
      <c r="B6665">
        <v>0.93200000000000005</v>
      </c>
      <c r="C6665">
        <v>18861019</v>
      </c>
    </row>
    <row r="6666" spans="2:3" x14ac:dyDescent="0.25">
      <c r="B6666">
        <v>1.0289999999999999</v>
      </c>
      <c r="C6666">
        <v>41849328</v>
      </c>
    </row>
    <row r="6667" spans="2:3" x14ac:dyDescent="0.25">
      <c r="B6667">
        <v>1.1180000000000001</v>
      </c>
      <c r="C6667">
        <v>46569730</v>
      </c>
    </row>
    <row r="6668" spans="2:3" x14ac:dyDescent="0.25">
      <c r="B6668">
        <v>1.153</v>
      </c>
      <c r="C6668">
        <v>45985990</v>
      </c>
    </row>
    <row r="6669" spans="2:3" x14ac:dyDescent="0.25">
      <c r="B6669">
        <v>1.25</v>
      </c>
      <c r="C6669">
        <v>23075035</v>
      </c>
    </row>
    <row r="6670" spans="2:3" x14ac:dyDescent="0.25">
      <c r="B6670">
        <v>1.339</v>
      </c>
      <c r="C6670">
        <v>4084248</v>
      </c>
    </row>
    <row r="6671" spans="2:3" x14ac:dyDescent="0.25">
      <c r="B6671">
        <v>1.4279999999999999</v>
      </c>
      <c r="C6671">
        <v>27268482</v>
      </c>
    </row>
    <row r="6672" spans="2:3" x14ac:dyDescent="0.25">
      <c r="B6672">
        <v>1.4430000000000001</v>
      </c>
      <c r="C6672">
        <v>32111714</v>
      </c>
    </row>
    <row r="6673" spans="2:3" x14ac:dyDescent="0.25">
      <c r="B6673">
        <v>1.5369999999999999</v>
      </c>
      <c r="C6673">
        <v>3512613</v>
      </c>
    </row>
    <row r="6674" spans="2:3" x14ac:dyDescent="0.25">
      <c r="B6674">
        <v>1.6160000000000001</v>
      </c>
      <c r="C6674">
        <v>24935735</v>
      </c>
    </row>
    <row r="6675" spans="2:3" x14ac:dyDescent="0.25">
      <c r="B6675">
        <v>1.6319999999999999</v>
      </c>
      <c r="C6675">
        <v>6982749</v>
      </c>
    </row>
    <row r="6676" spans="2:3" x14ac:dyDescent="0.25">
      <c r="B6676">
        <v>1.653</v>
      </c>
      <c r="C6676">
        <v>7049476</v>
      </c>
    </row>
    <row r="6677" spans="2:3" x14ac:dyDescent="0.25">
      <c r="B6677">
        <v>1.6850000000000001</v>
      </c>
      <c r="C6677">
        <v>13051022</v>
      </c>
    </row>
    <row r="6678" spans="2:3" x14ac:dyDescent="0.25">
      <c r="B6678">
        <v>1.714</v>
      </c>
      <c r="C6678">
        <v>8232183</v>
      </c>
    </row>
    <row r="6679" spans="2:3" x14ac:dyDescent="0.25">
      <c r="B6679">
        <v>1.73</v>
      </c>
      <c r="C6679">
        <v>6904457</v>
      </c>
    </row>
    <row r="6680" spans="2:3" x14ac:dyDescent="0.25">
      <c r="B6680">
        <v>1.75</v>
      </c>
      <c r="C6680">
        <v>6671757</v>
      </c>
    </row>
    <row r="6681" spans="2:3" x14ac:dyDescent="0.25">
      <c r="B6681">
        <v>1.774</v>
      </c>
      <c r="C6681">
        <v>8828299</v>
      </c>
    </row>
    <row r="6682" spans="2:3" x14ac:dyDescent="0.25">
      <c r="B6682">
        <v>1.7989999999999999</v>
      </c>
      <c r="C6682">
        <v>7518315</v>
      </c>
    </row>
    <row r="6683" spans="2:3" x14ac:dyDescent="0.25">
      <c r="B6683">
        <v>1.8260000000000001</v>
      </c>
      <c r="C6683">
        <v>12047186</v>
      </c>
    </row>
    <row r="6684" spans="2:3" x14ac:dyDescent="0.25">
      <c r="B6684">
        <v>1.8939999999999999</v>
      </c>
      <c r="C6684">
        <v>19740521</v>
      </c>
    </row>
    <row r="6685" spans="2:3" x14ac:dyDescent="0.25">
      <c r="B6685">
        <v>1.9339999999999999</v>
      </c>
      <c r="C6685">
        <v>5557197</v>
      </c>
    </row>
    <row r="6686" spans="2:3" x14ac:dyDescent="0.25">
      <c r="B6686">
        <v>1.956</v>
      </c>
      <c r="C6686">
        <v>5617107</v>
      </c>
    </row>
    <row r="6687" spans="2:3" x14ac:dyDescent="0.25">
      <c r="B6687">
        <v>2.0030000000000001</v>
      </c>
      <c r="C6687">
        <v>13838068</v>
      </c>
    </row>
    <row r="6688" spans="2:3" x14ac:dyDescent="0.25">
      <c r="B6688">
        <v>2.0179999999999998</v>
      </c>
      <c r="C6688">
        <v>4176178</v>
      </c>
    </row>
    <row r="6689" spans="2:3" x14ac:dyDescent="0.25">
      <c r="B6689">
        <v>2.0310000000000001</v>
      </c>
      <c r="C6689">
        <v>4185039</v>
      </c>
    </row>
    <row r="6690" spans="2:3" x14ac:dyDescent="0.25">
      <c r="B6690">
        <v>2.073</v>
      </c>
      <c r="C6690">
        <v>16463892</v>
      </c>
    </row>
    <row r="6691" spans="2:3" x14ac:dyDescent="0.25">
      <c r="B6691">
        <v>2.0990000000000002</v>
      </c>
      <c r="C6691">
        <v>6587771</v>
      </c>
    </row>
    <row r="6692" spans="2:3" x14ac:dyDescent="0.25">
      <c r="B6692">
        <v>2.1139999999999999</v>
      </c>
      <c r="C6692">
        <v>5466662</v>
      </c>
    </row>
    <row r="6693" spans="2:3" x14ac:dyDescent="0.25">
      <c r="B6693">
        <v>2.133</v>
      </c>
      <c r="C6693">
        <v>8586079</v>
      </c>
    </row>
    <row r="6694" spans="2:3" x14ac:dyDescent="0.25">
      <c r="B6694">
        <v>2.157</v>
      </c>
      <c r="C6694">
        <v>5113715</v>
      </c>
    </row>
    <row r="6695" spans="2:3" x14ac:dyDescent="0.25">
      <c r="B6695">
        <v>2.177</v>
      </c>
      <c r="C6695">
        <v>11493188</v>
      </c>
    </row>
    <row r="6696" spans="2:3" x14ac:dyDescent="0.25">
      <c r="B6696">
        <v>2.2130000000000001</v>
      </c>
      <c r="C6696">
        <v>8553938</v>
      </c>
    </row>
    <row r="6697" spans="2:3" x14ac:dyDescent="0.25">
      <c r="B6697">
        <v>2.2490000000000001</v>
      </c>
      <c r="C6697">
        <v>5557265</v>
      </c>
    </row>
    <row r="6698" spans="2:3" x14ac:dyDescent="0.25">
      <c r="B6698">
        <v>2.27</v>
      </c>
      <c r="C6698">
        <v>6809807</v>
      </c>
    </row>
    <row r="6699" spans="2:3" x14ac:dyDescent="0.25">
      <c r="B6699">
        <v>2.2999999999999998</v>
      </c>
      <c r="C6699">
        <v>4161505</v>
      </c>
    </row>
    <row r="6700" spans="2:3" x14ac:dyDescent="0.25">
      <c r="B6700">
        <v>2.331</v>
      </c>
      <c r="C6700">
        <v>11709030</v>
      </c>
    </row>
    <row r="6701" spans="2:3" x14ac:dyDescent="0.25">
      <c r="B6701">
        <v>2.3809999999999998</v>
      </c>
      <c r="C6701">
        <v>5826010</v>
      </c>
    </row>
    <row r="6702" spans="2:3" x14ac:dyDescent="0.25">
      <c r="B6702">
        <v>2.42</v>
      </c>
      <c r="C6702">
        <v>5627514</v>
      </c>
    </row>
    <row r="6703" spans="2:3" x14ac:dyDescent="0.25">
      <c r="B6703">
        <v>2.4500000000000002</v>
      </c>
      <c r="C6703">
        <v>3704370</v>
      </c>
    </row>
    <row r="6704" spans="2:3" x14ac:dyDescent="0.25">
      <c r="B6704">
        <v>2.472</v>
      </c>
      <c r="C6704">
        <v>5076644</v>
      </c>
    </row>
    <row r="6705" spans="2:3" x14ac:dyDescent="0.25">
      <c r="B6705">
        <v>2.5099999999999998</v>
      </c>
      <c r="C6705">
        <v>6610610</v>
      </c>
    </row>
    <row r="6706" spans="2:3" x14ac:dyDescent="0.25">
      <c r="B6706">
        <v>2.5539999999999998</v>
      </c>
      <c r="C6706">
        <v>5236568</v>
      </c>
    </row>
    <row r="6707" spans="2:3" x14ac:dyDescent="0.25">
      <c r="B6707">
        <v>2.5960000000000001</v>
      </c>
      <c r="C6707">
        <v>4702713</v>
      </c>
    </row>
    <row r="6708" spans="2:3" x14ac:dyDescent="0.25">
      <c r="B6708">
        <v>2.6440000000000001</v>
      </c>
      <c r="C6708">
        <v>5379128</v>
      </c>
    </row>
    <row r="6709" spans="2:3" x14ac:dyDescent="0.25">
      <c r="B6709">
        <v>2.7010000000000001</v>
      </c>
      <c r="C6709">
        <v>4212422</v>
      </c>
    </row>
    <row r="6710" spans="2:3" x14ac:dyDescent="0.25">
      <c r="B6710">
        <v>2.7330000000000001</v>
      </c>
      <c r="C6710">
        <v>4000301</v>
      </c>
    </row>
    <row r="6711" spans="2:3" x14ac:dyDescent="0.25">
      <c r="B6711">
        <v>2.7629999999999999</v>
      </c>
      <c r="C6711">
        <v>3134385</v>
      </c>
    </row>
    <row r="6712" spans="2:3" x14ac:dyDescent="0.25">
      <c r="B6712">
        <v>2.7879999999999998</v>
      </c>
      <c r="C6712">
        <v>4396047</v>
      </c>
    </row>
    <row r="6713" spans="2:3" x14ac:dyDescent="0.25">
      <c r="B6713">
        <v>2.8580000000000001</v>
      </c>
      <c r="C6713">
        <v>3488291</v>
      </c>
    </row>
    <row r="6714" spans="2:3" x14ac:dyDescent="0.25">
      <c r="B6714">
        <v>2.879</v>
      </c>
      <c r="C6714">
        <v>2786665</v>
      </c>
    </row>
    <row r="6715" spans="2:3" x14ac:dyDescent="0.25">
      <c r="B6715">
        <v>2.903</v>
      </c>
      <c r="C6715">
        <v>2820805</v>
      </c>
    </row>
    <row r="6716" spans="2:3" x14ac:dyDescent="0.25">
      <c r="B6716">
        <v>2.9279999999999999</v>
      </c>
      <c r="C6716">
        <v>5216969</v>
      </c>
    </row>
    <row r="6717" spans="2:3" x14ac:dyDescent="0.25">
      <c r="B6717">
        <v>2.9670000000000001</v>
      </c>
      <c r="C6717">
        <v>3844818</v>
      </c>
    </row>
    <row r="6718" spans="2:3" x14ac:dyDescent="0.25">
      <c r="B6718">
        <v>3.004</v>
      </c>
      <c r="C6718">
        <v>3371537</v>
      </c>
    </row>
    <row r="6719" spans="2:3" x14ac:dyDescent="0.25">
      <c r="B6719">
        <v>3.1030000000000002</v>
      </c>
      <c r="C6719">
        <v>3261287</v>
      </c>
    </row>
    <row r="6720" spans="2:3" x14ac:dyDescent="0.25">
      <c r="B6720">
        <v>3.1309999999999998</v>
      </c>
      <c r="C6720">
        <v>2934871</v>
      </c>
    </row>
    <row r="6721" spans="2:3" x14ac:dyDescent="0.25">
      <c r="B6721">
        <v>3.149</v>
      </c>
      <c r="C6721">
        <v>3241139</v>
      </c>
    </row>
    <row r="6722" spans="2:3" x14ac:dyDescent="0.25">
      <c r="B6722">
        <v>3.1890000000000001</v>
      </c>
      <c r="C6722">
        <v>3552740</v>
      </c>
    </row>
    <row r="6723" spans="2:3" x14ac:dyDescent="0.25">
      <c r="B6723">
        <v>3.2749999999999999</v>
      </c>
      <c r="C6723">
        <v>4191192</v>
      </c>
    </row>
    <row r="6724" spans="2:3" x14ac:dyDescent="0.25">
      <c r="B6724">
        <v>3.335</v>
      </c>
      <c r="C6724">
        <v>3016502</v>
      </c>
    </row>
    <row r="6725" spans="2:3" x14ac:dyDescent="0.25">
      <c r="B6725">
        <v>3.3889999999999998</v>
      </c>
      <c r="C6725">
        <v>3776364</v>
      </c>
    </row>
    <row r="6726" spans="2:3" x14ac:dyDescent="0.25">
      <c r="B6726">
        <v>3.423</v>
      </c>
      <c r="C6726">
        <v>2799107</v>
      </c>
    </row>
    <row r="6727" spans="2:3" x14ac:dyDescent="0.25">
      <c r="B6727">
        <v>3.4489999999999998</v>
      </c>
      <c r="C6727">
        <v>4459543</v>
      </c>
    </row>
    <row r="6728" spans="2:3" x14ac:dyDescent="0.25">
      <c r="B6728">
        <v>3.4929999999999999</v>
      </c>
      <c r="C6728">
        <v>2848229</v>
      </c>
    </row>
    <row r="6729" spans="2:3" x14ac:dyDescent="0.25">
      <c r="B6729">
        <v>3.5550000000000002</v>
      </c>
      <c r="C6729">
        <v>3509396</v>
      </c>
    </row>
    <row r="6730" spans="2:3" x14ac:dyDescent="0.25">
      <c r="B6730">
        <v>3.601</v>
      </c>
      <c r="C6730">
        <v>2956833</v>
      </c>
    </row>
    <row r="6731" spans="2:3" x14ac:dyDescent="0.25">
      <c r="B6731">
        <v>3.6720000000000002</v>
      </c>
      <c r="C6731">
        <v>3526843</v>
      </c>
    </row>
    <row r="6732" spans="2:3" x14ac:dyDescent="0.25">
      <c r="B6732">
        <v>3.6970000000000001</v>
      </c>
      <c r="C6732">
        <v>2773877</v>
      </c>
    </row>
    <row r="6733" spans="2:3" x14ac:dyDescent="0.25">
      <c r="B6733">
        <v>3.7269999999999999</v>
      </c>
      <c r="C6733">
        <v>4620458</v>
      </c>
    </row>
    <row r="6734" spans="2:3" x14ac:dyDescent="0.25">
      <c r="B6734">
        <v>3.7589999999999999</v>
      </c>
      <c r="C6734">
        <v>3433068</v>
      </c>
    </row>
    <row r="6735" spans="2:3" x14ac:dyDescent="0.25">
      <c r="B6735">
        <v>3.7770000000000001</v>
      </c>
      <c r="C6735">
        <v>3187984</v>
      </c>
    </row>
    <row r="6736" spans="2:3" x14ac:dyDescent="0.25">
      <c r="B6736">
        <v>3.7970000000000002</v>
      </c>
      <c r="C6736">
        <v>3019878</v>
      </c>
    </row>
    <row r="6737" spans="2:3" x14ac:dyDescent="0.25">
      <c r="B6737">
        <v>3.8439999999999999</v>
      </c>
      <c r="C6737">
        <v>5034719</v>
      </c>
    </row>
    <row r="6738" spans="2:3" x14ac:dyDescent="0.25">
      <c r="B6738">
        <v>3.8879999999999999</v>
      </c>
      <c r="C6738">
        <v>3621756</v>
      </c>
    </row>
    <row r="6739" spans="2:3" x14ac:dyDescent="0.25">
      <c r="B6739">
        <v>3.9089999999999998</v>
      </c>
      <c r="C6739">
        <v>3163373</v>
      </c>
    </row>
    <row r="6740" spans="2:3" x14ac:dyDescent="0.25">
      <c r="B6740">
        <v>3.9580000000000002</v>
      </c>
      <c r="C6740">
        <v>4382998</v>
      </c>
    </row>
    <row r="6741" spans="2:3" x14ac:dyDescent="0.25">
      <c r="B6741">
        <v>4.0529999999999999</v>
      </c>
      <c r="C6741">
        <v>7265826</v>
      </c>
    </row>
    <row r="6742" spans="2:3" x14ac:dyDescent="0.25">
      <c r="B6742">
        <v>4.1029999999999998</v>
      </c>
      <c r="C6742">
        <v>4348097</v>
      </c>
    </row>
    <row r="6743" spans="2:3" x14ac:dyDescent="0.25">
      <c r="B6743">
        <v>4.12</v>
      </c>
      <c r="C6743">
        <v>3013113</v>
      </c>
    </row>
    <row r="6744" spans="2:3" x14ac:dyDescent="0.25">
      <c r="B6744">
        <v>4.1509999999999998</v>
      </c>
      <c r="C6744">
        <v>4835107</v>
      </c>
    </row>
    <row r="6745" spans="2:3" x14ac:dyDescent="0.25">
      <c r="B6745">
        <v>4.1900000000000004</v>
      </c>
      <c r="C6745">
        <v>5987769</v>
      </c>
    </row>
    <row r="6746" spans="2:3" x14ac:dyDescent="0.25">
      <c r="B6746">
        <v>4.2460000000000004</v>
      </c>
      <c r="C6746">
        <v>7584856</v>
      </c>
    </row>
    <row r="6747" spans="2:3" x14ac:dyDescent="0.25">
      <c r="B6747">
        <v>4.2809999999999997</v>
      </c>
      <c r="C6747">
        <v>2854055</v>
      </c>
    </row>
    <row r="6748" spans="2:3" x14ac:dyDescent="0.25">
      <c r="B6748">
        <v>4.3040000000000003</v>
      </c>
      <c r="C6748">
        <v>4848921</v>
      </c>
    </row>
    <row r="6749" spans="2:3" x14ac:dyDescent="0.25">
      <c r="B6749">
        <v>4.367</v>
      </c>
      <c r="C6749">
        <v>2932516</v>
      </c>
    </row>
    <row r="6750" spans="2:3" x14ac:dyDescent="0.25">
      <c r="B6750">
        <v>4.3949999999999996</v>
      </c>
      <c r="C6750">
        <v>3898558</v>
      </c>
    </row>
    <row r="6751" spans="2:3" x14ac:dyDescent="0.25">
      <c r="B6751">
        <v>4.5380000000000003</v>
      </c>
      <c r="C6751">
        <v>47478962</v>
      </c>
    </row>
    <row r="6752" spans="2:3" x14ac:dyDescent="0.25">
      <c r="B6752">
        <v>4.5970000000000004</v>
      </c>
      <c r="C6752">
        <v>44422056</v>
      </c>
    </row>
    <row r="6753" spans="2:3" x14ac:dyDescent="0.25">
      <c r="B6753">
        <v>4.6319999999999997</v>
      </c>
      <c r="C6753">
        <v>26672630</v>
      </c>
    </row>
    <row r="6754" spans="2:3" x14ac:dyDescent="0.25">
      <c r="B6754">
        <v>4.6769999999999996</v>
      </c>
      <c r="C6754">
        <v>14496088</v>
      </c>
    </row>
    <row r="6755" spans="2:3" x14ac:dyDescent="0.25">
      <c r="B6755">
        <v>4.7089999999999996</v>
      </c>
      <c r="C6755">
        <v>88457145</v>
      </c>
    </row>
    <row r="6756" spans="2:3" x14ac:dyDescent="0.25">
      <c r="B6756">
        <v>4.9400000000000004</v>
      </c>
      <c r="C6756">
        <v>7612173</v>
      </c>
    </row>
    <row r="6757" spans="2:3" x14ac:dyDescent="0.25">
      <c r="B6757">
        <v>4.9790000000000001</v>
      </c>
      <c r="C6757">
        <v>16953134</v>
      </c>
    </row>
    <row r="6758" spans="2:3" x14ac:dyDescent="0.25">
      <c r="B6758">
        <v>5.0469999999999997</v>
      </c>
      <c r="C6758">
        <v>8627456</v>
      </c>
    </row>
    <row r="6759" spans="2:3" x14ac:dyDescent="0.25">
      <c r="B6759">
        <v>5.093</v>
      </c>
      <c r="C6759">
        <v>3878843</v>
      </c>
    </row>
    <row r="6760" spans="2:3" x14ac:dyDescent="0.25">
      <c r="B6760">
        <v>5.1159999999999997</v>
      </c>
      <c r="C6760">
        <v>6436972</v>
      </c>
    </row>
    <row r="6761" spans="2:3" x14ac:dyDescent="0.25">
      <c r="B6761">
        <v>5.1669999999999998</v>
      </c>
      <c r="C6761">
        <v>12546301</v>
      </c>
    </row>
    <row r="6762" spans="2:3" x14ac:dyDescent="0.25">
      <c r="B6762">
        <v>5.218</v>
      </c>
      <c r="C6762">
        <v>10017393</v>
      </c>
    </row>
    <row r="6763" spans="2:3" x14ac:dyDescent="0.25">
      <c r="B6763">
        <v>5.2709999999999999</v>
      </c>
      <c r="C6763">
        <v>6796375</v>
      </c>
    </row>
    <row r="6764" spans="2:3" x14ac:dyDescent="0.25">
      <c r="B6764">
        <v>5.2969999999999997</v>
      </c>
      <c r="C6764">
        <v>5491111</v>
      </c>
    </row>
    <row r="6765" spans="2:3" x14ac:dyDescent="0.25">
      <c r="B6765">
        <v>5.4370000000000003</v>
      </c>
      <c r="C6765">
        <v>41808484</v>
      </c>
    </row>
    <row r="6766" spans="2:3" x14ac:dyDescent="0.25">
      <c r="B6766">
        <v>5.46</v>
      </c>
      <c r="C6766">
        <v>11239650</v>
      </c>
    </row>
    <row r="6767" spans="2:3" x14ac:dyDescent="0.25">
      <c r="B6767">
        <v>5.4960000000000004</v>
      </c>
      <c r="C6767">
        <v>38403518</v>
      </c>
    </row>
    <row r="6768" spans="2:3" x14ac:dyDescent="0.25">
      <c r="B6768">
        <v>5.6109999999999998</v>
      </c>
      <c r="C6768">
        <v>16017452</v>
      </c>
    </row>
    <row r="6769" spans="2:3" x14ac:dyDescent="0.25">
      <c r="B6769">
        <v>5.6749999999999998</v>
      </c>
      <c r="C6769">
        <v>8524794</v>
      </c>
    </row>
    <row r="6770" spans="2:3" x14ac:dyDescent="0.25">
      <c r="B6770">
        <v>5.7130000000000001</v>
      </c>
      <c r="C6770">
        <v>8924033</v>
      </c>
    </row>
    <row r="6771" spans="2:3" x14ac:dyDescent="0.25">
      <c r="B6771">
        <v>5.75</v>
      </c>
      <c r="C6771">
        <v>7875148</v>
      </c>
    </row>
    <row r="6772" spans="2:3" x14ac:dyDescent="0.25">
      <c r="B6772">
        <v>5.8170000000000002</v>
      </c>
      <c r="C6772">
        <v>12180641</v>
      </c>
    </row>
    <row r="6773" spans="2:3" x14ac:dyDescent="0.25">
      <c r="B6773">
        <v>5.8620000000000001</v>
      </c>
      <c r="C6773">
        <v>8973497</v>
      </c>
    </row>
    <row r="6774" spans="2:3" x14ac:dyDescent="0.25">
      <c r="B6774">
        <v>5.9059999999999997</v>
      </c>
      <c r="C6774">
        <v>10665737</v>
      </c>
    </row>
    <row r="6775" spans="2:3" x14ac:dyDescent="0.25">
      <c r="B6775">
        <v>5.9630000000000001</v>
      </c>
      <c r="C6775">
        <v>17761448</v>
      </c>
    </row>
    <row r="6776" spans="2:3" x14ac:dyDescent="0.25">
      <c r="B6776">
        <v>6.01</v>
      </c>
      <c r="C6776">
        <v>6846840</v>
      </c>
    </row>
    <row r="6777" spans="2:3" x14ac:dyDescent="0.25">
      <c r="B6777">
        <v>6.04</v>
      </c>
      <c r="C6777">
        <v>5834714</v>
      </c>
    </row>
    <row r="6778" spans="2:3" x14ac:dyDescent="0.25">
      <c r="B6778">
        <v>6.0709999999999997</v>
      </c>
      <c r="C6778">
        <v>10417853</v>
      </c>
    </row>
    <row r="6779" spans="2:3" x14ac:dyDescent="0.25">
      <c r="B6779">
        <v>6.1929999999999996</v>
      </c>
      <c r="C6779">
        <v>28344539</v>
      </c>
    </row>
    <row r="6780" spans="2:3" x14ac:dyDescent="0.25">
      <c r="B6780">
        <v>6.2229999999999999</v>
      </c>
      <c r="C6780">
        <v>5964505</v>
      </c>
    </row>
    <row r="6781" spans="2:3" x14ac:dyDescent="0.25">
      <c r="B6781">
        <v>6.2590000000000003</v>
      </c>
      <c r="C6781">
        <v>10054725</v>
      </c>
    </row>
    <row r="6782" spans="2:3" x14ac:dyDescent="0.25">
      <c r="B6782">
        <v>6.2969999999999997</v>
      </c>
      <c r="C6782">
        <v>10560055</v>
      </c>
    </row>
    <row r="6783" spans="2:3" x14ac:dyDescent="0.25">
      <c r="B6783">
        <v>6.3970000000000002</v>
      </c>
      <c r="C6783">
        <v>25654770</v>
      </c>
    </row>
    <row r="6784" spans="2:3" x14ac:dyDescent="0.25">
      <c r="B6784">
        <v>6.44</v>
      </c>
      <c r="C6784">
        <v>37417405</v>
      </c>
    </row>
    <row r="6785" spans="2:3" x14ac:dyDescent="0.25">
      <c r="B6785">
        <v>6.5570000000000004</v>
      </c>
      <c r="C6785">
        <v>8989401</v>
      </c>
    </row>
    <row r="6786" spans="2:3" x14ac:dyDescent="0.25">
      <c r="B6786">
        <v>6.593</v>
      </c>
      <c r="C6786">
        <v>7146136</v>
      </c>
    </row>
    <row r="6787" spans="2:3" x14ac:dyDescent="0.25">
      <c r="B6787">
        <v>6.67</v>
      </c>
      <c r="C6787">
        <v>15182437</v>
      </c>
    </row>
    <row r="6788" spans="2:3" x14ac:dyDescent="0.25">
      <c r="B6788">
        <v>6.7060000000000004</v>
      </c>
      <c r="C6788">
        <v>10085260</v>
      </c>
    </row>
    <row r="6789" spans="2:3" x14ac:dyDescent="0.25">
      <c r="B6789">
        <v>6.75</v>
      </c>
      <c r="C6789">
        <v>11128371</v>
      </c>
    </row>
    <row r="6790" spans="2:3" x14ac:dyDescent="0.25">
      <c r="B6790">
        <v>6.7729999999999997</v>
      </c>
      <c r="C6790">
        <v>5974823</v>
      </c>
    </row>
    <row r="6791" spans="2:3" x14ac:dyDescent="0.25">
      <c r="B6791">
        <v>6.7969999999999997</v>
      </c>
      <c r="C6791">
        <v>8463146</v>
      </c>
    </row>
    <row r="6792" spans="2:3" x14ac:dyDescent="0.25">
      <c r="B6792">
        <v>6.8230000000000004</v>
      </c>
      <c r="C6792">
        <v>5942213</v>
      </c>
    </row>
    <row r="6793" spans="2:3" x14ac:dyDescent="0.25">
      <c r="B6793">
        <v>6.85</v>
      </c>
      <c r="C6793">
        <v>5908730</v>
      </c>
    </row>
    <row r="6794" spans="2:3" x14ac:dyDescent="0.25">
      <c r="B6794">
        <v>6.8810000000000002</v>
      </c>
      <c r="C6794">
        <v>9606665</v>
      </c>
    </row>
    <row r="6795" spans="2:3" x14ac:dyDescent="0.25">
      <c r="B6795">
        <v>6.91</v>
      </c>
      <c r="C6795">
        <v>7719455</v>
      </c>
    </row>
    <row r="6796" spans="2:3" x14ac:dyDescent="0.25">
      <c r="B6796">
        <v>6.9550000000000001</v>
      </c>
      <c r="C6796">
        <v>12524468</v>
      </c>
    </row>
    <row r="6797" spans="2:3" x14ac:dyDescent="0.25">
      <c r="B6797">
        <v>7.016</v>
      </c>
      <c r="C6797">
        <v>11255491</v>
      </c>
    </row>
    <row r="6798" spans="2:3" x14ac:dyDescent="0.25">
      <c r="B6798">
        <v>7.1029999999999998</v>
      </c>
      <c r="C6798">
        <v>26441395</v>
      </c>
    </row>
    <row r="6799" spans="2:3" x14ac:dyDescent="0.25">
      <c r="B6799">
        <v>7.1390000000000002</v>
      </c>
      <c r="C6799">
        <v>12495968</v>
      </c>
    </row>
    <row r="6800" spans="2:3" x14ac:dyDescent="0.25">
      <c r="B6800">
        <v>7.1829999999999998</v>
      </c>
      <c r="C6800">
        <v>10320499</v>
      </c>
    </row>
    <row r="6801" spans="2:3" x14ac:dyDescent="0.25">
      <c r="B6801">
        <v>7.2359999999999998</v>
      </c>
      <c r="C6801">
        <v>13080576</v>
      </c>
    </row>
    <row r="6802" spans="2:3" x14ac:dyDescent="0.25">
      <c r="B6802">
        <v>7.2770000000000001</v>
      </c>
      <c r="C6802">
        <v>10982541</v>
      </c>
    </row>
    <row r="6803" spans="2:3" x14ac:dyDescent="0.25">
      <c r="B6803">
        <v>7.3250000000000002</v>
      </c>
      <c r="C6803">
        <v>6421788</v>
      </c>
    </row>
    <row r="6804" spans="2:3" x14ac:dyDescent="0.25">
      <c r="B6804">
        <v>7.35</v>
      </c>
      <c r="C6804">
        <v>5601192</v>
      </c>
    </row>
    <row r="6805" spans="2:3" x14ac:dyDescent="0.25">
      <c r="B6805">
        <v>7.3760000000000003</v>
      </c>
      <c r="C6805">
        <v>6377461</v>
      </c>
    </row>
    <row r="6806" spans="2:3" x14ac:dyDescent="0.25">
      <c r="B6806">
        <v>7.4039999999999999</v>
      </c>
      <c r="C6806">
        <v>11957708</v>
      </c>
    </row>
    <row r="6807" spans="2:3" x14ac:dyDescent="0.25">
      <c r="B6807">
        <v>7.4969999999999999</v>
      </c>
      <c r="C6807">
        <v>16399055</v>
      </c>
    </row>
    <row r="6808" spans="2:3" x14ac:dyDescent="0.25">
      <c r="B6808">
        <v>7.5330000000000004</v>
      </c>
      <c r="C6808">
        <v>22727661</v>
      </c>
    </row>
    <row r="6809" spans="2:3" x14ac:dyDescent="0.25">
      <c r="B6809">
        <v>7.6079999999999997</v>
      </c>
      <c r="C6809">
        <v>10466207</v>
      </c>
    </row>
    <row r="6810" spans="2:3" x14ac:dyDescent="0.25">
      <c r="B6810">
        <v>7.6539999999999999</v>
      </c>
      <c r="C6810">
        <v>7194187</v>
      </c>
    </row>
    <row r="6811" spans="2:3" x14ac:dyDescent="0.25">
      <c r="B6811">
        <v>7.7050000000000001</v>
      </c>
      <c r="C6811">
        <v>21282964</v>
      </c>
    </row>
    <row r="6812" spans="2:3" x14ac:dyDescent="0.25">
      <c r="B6812">
        <v>7.7709999999999999</v>
      </c>
      <c r="C6812">
        <v>7543574</v>
      </c>
    </row>
    <row r="6813" spans="2:3" x14ac:dyDescent="0.25">
      <c r="B6813">
        <v>7.8079999999999998</v>
      </c>
      <c r="C6813">
        <v>16065642</v>
      </c>
    </row>
    <row r="6814" spans="2:3" x14ac:dyDescent="0.25">
      <c r="B6814">
        <v>7.8570000000000002</v>
      </c>
      <c r="C6814">
        <v>4970892</v>
      </c>
    </row>
    <row r="6815" spans="2:3" x14ac:dyDescent="0.25">
      <c r="B6815">
        <v>7.9029999999999996</v>
      </c>
      <c r="C6815">
        <v>14354616</v>
      </c>
    </row>
    <row r="6816" spans="2:3" x14ac:dyDescent="0.25">
      <c r="B6816">
        <v>7.9459999999999997</v>
      </c>
      <c r="C6816">
        <v>9045842</v>
      </c>
    </row>
    <row r="6817" spans="2:3" x14ac:dyDescent="0.25">
      <c r="B6817">
        <v>7.9820000000000002</v>
      </c>
      <c r="C6817">
        <v>11656896</v>
      </c>
    </row>
    <row r="6818" spans="2:3" x14ac:dyDescent="0.25">
      <c r="B6818">
        <v>8.0210000000000008</v>
      </c>
      <c r="C6818">
        <v>14974068</v>
      </c>
    </row>
    <row r="6819" spans="2:3" x14ac:dyDescent="0.25">
      <c r="B6819">
        <v>8.0630000000000006</v>
      </c>
      <c r="C6819">
        <v>7953923</v>
      </c>
    </row>
    <row r="6820" spans="2:3" x14ac:dyDescent="0.25">
      <c r="B6820">
        <v>8.1059999999999999</v>
      </c>
      <c r="C6820">
        <v>12968897</v>
      </c>
    </row>
    <row r="6821" spans="2:3" x14ac:dyDescent="0.25">
      <c r="B6821">
        <v>8.1340000000000003</v>
      </c>
      <c r="C6821">
        <v>11323334</v>
      </c>
    </row>
    <row r="6822" spans="2:3" x14ac:dyDescent="0.25">
      <c r="B6822">
        <v>8.16</v>
      </c>
      <c r="C6822">
        <v>4039346</v>
      </c>
    </row>
    <row r="6823" spans="2:3" x14ac:dyDescent="0.25">
      <c r="B6823">
        <v>8.1829999999999998</v>
      </c>
      <c r="C6823">
        <v>18868270</v>
      </c>
    </row>
    <row r="6824" spans="2:3" x14ac:dyDescent="0.25">
      <c r="B6824">
        <v>8.24</v>
      </c>
      <c r="C6824">
        <v>7797473</v>
      </c>
    </row>
    <row r="6825" spans="2:3" x14ac:dyDescent="0.25">
      <c r="B6825">
        <v>8.2669999999999995</v>
      </c>
      <c r="C6825">
        <v>10842618</v>
      </c>
    </row>
    <row r="6826" spans="2:3" x14ac:dyDescent="0.25">
      <c r="B6826">
        <v>8.32</v>
      </c>
      <c r="C6826">
        <v>15333499</v>
      </c>
    </row>
    <row r="6827" spans="2:3" x14ac:dyDescent="0.25">
      <c r="B6827">
        <v>8.3620000000000001</v>
      </c>
      <c r="C6827">
        <v>19269119</v>
      </c>
    </row>
    <row r="6828" spans="2:3" x14ac:dyDescent="0.25">
      <c r="B6828">
        <v>8.4390000000000001</v>
      </c>
      <c r="C6828">
        <v>7974835</v>
      </c>
    </row>
    <row r="6829" spans="2:3" x14ac:dyDescent="0.25">
      <c r="B6829">
        <v>8.4860000000000007</v>
      </c>
      <c r="C6829">
        <v>18214147</v>
      </c>
    </row>
    <row r="6830" spans="2:3" x14ac:dyDescent="0.25">
      <c r="B6830">
        <v>8.5540000000000003</v>
      </c>
      <c r="C6830">
        <v>13228797</v>
      </c>
    </row>
    <row r="6831" spans="2:3" x14ac:dyDescent="0.25">
      <c r="B6831">
        <v>8.6</v>
      </c>
      <c r="C6831">
        <v>10923255</v>
      </c>
    </row>
    <row r="6832" spans="2:3" x14ac:dyDescent="0.25">
      <c r="B6832">
        <v>8.66</v>
      </c>
      <c r="C6832">
        <v>17254822</v>
      </c>
    </row>
    <row r="6833" spans="2:3" x14ac:dyDescent="0.25">
      <c r="B6833">
        <v>8.7100000000000009</v>
      </c>
      <c r="C6833">
        <v>15137952</v>
      </c>
    </row>
    <row r="6834" spans="2:3" x14ac:dyDescent="0.25">
      <c r="B6834">
        <v>8.9719999999999995</v>
      </c>
      <c r="C6834">
        <v>149522416</v>
      </c>
    </row>
    <row r="6835" spans="2:3" x14ac:dyDescent="0.25">
      <c r="B6835">
        <v>9.2080000000000002</v>
      </c>
      <c r="C6835">
        <v>68199221</v>
      </c>
    </row>
    <row r="6836" spans="2:3" x14ac:dyDescent="0.25">
      <c r="B6836">
        <v>9.27</v>
      </c>
      <c r="C6836">
        <v>125733128</v>
      </c>
    </row>
    <row r="6837" spans="2:3" x14ac:dyDescent="0.25">
      <c r="B6837">
        <v>9.6370000000000005</v>
      </c>
      <c r="C6837">
        <v>71022879</v>
      </c>
    </row>
    <row r="6838" spans="2:3" x14ac:dyDescent="0.25">
      <c r="B6838">
        <v>9.8970000000000002</v>
      </c>
      <c r="C6838">
        <v>88188495</v>
      </c>
    </row>
    <row r="6839" spans="2:3" x14ac:dyDescent="0.25">
      <c r="B6839">
        <v>10.287000000000001</v>
      </c>
      <c r="C6839">
        <v>26942365</v>
      </c>
    </row>
    <row r="6840" spans="2:3" x14ac:dyDescent="0.25">
      <c r="B6840">
        <v>11.077999999999999</v>
      </c>
      <c r="C6840">
        <v>177032313</v>
      </c>
    </row>
    <row r="6841" spans="2:3" x14ac:dyDescent="0.25">
      <c r="B6841">
        <v>11.236000000000001</v>
      </c>
      <c r="C6841">
        <v>53003543</v>
      </c>
    </row>
    <row r="6842" spans="2:3" x14ac:dyDescent="0.25">
      <c r="B6842">
        <v>11.52</v>
      </c>
      <c r="C6842">
        <v>77311379</v>
      </c>
    </row>
    <row r="6843" spans="2:3" x14ac:dyDescent="0.25">
      <c r="B6843">
        <v>11.795</v>
      </c>
      <c r="C6843">
        <v>57536078</v>
      </c>
    </row>
    <row r="6844" spans="2:3" x14ac:dyDescent="0.25">
      <c r="B6844">
        <v>12.125999999999999</v>
      </c>
      <c r="C6844">
        <v>77257145</v>
      </c>
    </row>
    <row r="6845" spans="2:3" x14ac:dyDescent="0.25">
      <c r="B6845">
        <v>12.414999999999999</v>
      </c>
      <c r="C6845">
        <v>107881990</v>
      </c>
    </row>
    <row r="6846" spans="2:3" x14ac:dyDescent="0.25">
      <c r="B6846">
        <v>12.762</v>
      </c>
      <c r="C6846">
        <v>41273962</v>
      </c>
    </row>
    <row r="6847" spans="2:3" x14ac:dyDescent="0.25">
      <c r="B6847">
        <v>13.036</v>
      </c>
      <c r="C6847">
        <v>31157415</v>
      </c>
    </row>
    <row r="6848" spans="2:3" x14ac:dyDescent="0.25">
      <c r="B6848">
        <v>13.529</v>
      </c>
      <c r="C6848">
        <v>43524965</v>
      </c>
    </row>
    <row r="6849" spans="1:3" x14ac:dyDescent="0.25">
      <c r="B6849">
        <v>13.712</v>
      </c>
      <c r="C6849">
        <v>22443800</v>
      </c>
    </row>
    <row r="6850" spans="1:3" x14ac:dyDescent="0.25">
      <c r="B6850">
        <v>13.957000000000001</v>
      </c>
      <c r="C6850">
        <v>41257207</v>
      </c>
    </row>
    <row r="6851" spans="1:3" x14ac:dyDescent="0.25">
      <c r="B6851">
        <v>14.331</v>
      </c>
      <c r="C6851">
        <v>31689983</v>
      </c>
    </row>
    <row r="6852" spans="1:3" x14ac:dyDescent="0.25">
      <c r="B6852">
        <v>14.500999999999999</v>
      </c>
      <c r="C6852">
        <v>26305018</v>
      </c>
    </row>
    <row r="6853" spans="1:3" x14ac:dyDescent="0.25">
      <c r="C6853">
        <v>3324023348</v>
      </c>
    </row>
    <row r="6854" spans="1:3" x14ac:dyDescent="0.25">
      <c r="A6854" t="s">
        <v>34</v>
      </c>
    </row>
    <row r="6855" spans="1:3" x14ac:dyDescent="0.25">
      <c r="B6855">
        <v>0.16</v>
      </c>
      <c r="C6855">
        <v>573644</v>
      </c>
    </row>
    <row r="6856" spans="1:3" x14ac:dyDescent="0.25">
      <c r="B6856">
        <v>0.20699999999999999</v>
      </c>
      <c r="C6856">
        <v>650489</v>
      </c>
    </row>
    <row r="6857" spans="1:3" x14ac:dyDescent="0.25">
      <c r="B6857">
        <v>0.22700000000000001</v>
      </c>
      <c r="C6857">
        <v>548102</v>
      </c>
    </row>
    <row r="6858" spans="1:3" x14ac:dyDescent="0.25">
      <c r="B6858">
        <v>0.24299999999999999</v>
      </c>
      <c r="C6858">
        <v>504761</v>
      </c>
    </row>
    <row r="6859" spans="1:3" x14ac:dyDescent="0.25">
      <c r="B6859">
        <v>0.26300000000000001</v>
      </c>
      <c r="C6859">
        <v>1482695</v>
      </c>
    </row>
    <row r="6860" spans="1:3" x14ac:dyDescent="0.25">
      <c r="B6860">
        <v>0.33100000000000002</v>
      </c>
      <c r="C6860">
        <v>655657</v>
      </c>
    </row>
    <row r="6861" spans="1:3" x14ac:dyDescent="0.25">
      <c r="B6861">
        <v>0.37</v>
      </c>
      <c r="C6861">
        <v>476469</v>
      </c>
    </row>
    <row r="6862" spans="1:3" x14ac:dyDescent="0.25">
      <c r="B6862">
        <v>0.77400000000000002</v>
      </c>
      <c r="C6862">
        <v>19656014</v>
      </c>
    </row>
    <row r="6863" spans="1:3" x14ac:dyDescent="0.25">
      <c r="B6863">
        <v>0.85299999999999998</v>
      </c>
      <c r="C6863">
        <v>1732003</v>
      </c>
    </row>
    <row r="6864" spans="1:3" x14ac:dyDescent="0.25">
      <c r="B6864">
        <v>0.88700000000000001</v>
      </c>
      <c r="C6864">
        <v>6145834</v>
      </c>
    </row>
    <row r="6865" spans="2:3" x14ac:dyDescent="0.25">
      <c r="B6865">
        <v>1.0329999999999999</v>
      </c>
      <c r="C6865">
        <v>29528142</v>
      </c>
    </row>
    <row r="6866" spans="2:3" x14ac:dyDescent="0.25">
      <c r="B6866">
        <v>1.0620000000000001</v>
      </c>
      <c r="C6866">
        <v>9296681</v>
      </c>
    </row>
    <row r="6867" spans="2:3" x14ac:dyDescent="0.25">
      <c r="B6867">
        <v>1.089</v>
      </c>
      <c r="C6867">
        <v>42764456</v>
      </c>
    </row>
    <row r="6868" spans="2:3" x14ac:dyDescent="0.25">
      <c r="B6868">
        <v>1.234</v>
      </c>
      <c r="C6868">
        <v>52057777</v>
      </c>
    </row>
    <row r="6869" spans="2:3" x14ac:dyDescent="0.25">
      <c r="B6869">
        <v>1.333</v>
      </c>
      <c r="C6869">
        <v>9613076</v>
      </c>
    </row>
    <row r="6870" spans="2:3" x14ac:dyDescent="0.25">
      <c r="B6870">
        <v>1.446</v>
      </c>
      <c r="C6870">
        <v>13983114</v>
      </c>
    </row>
    <row r="6871" spans="2:3" x14ac:dyDescent="0.25">
      <c r="B6871">
        <v>1.476</v>
      </c>
      <c r="C6871">
        <v>21075698</v>
      </c>
    </row>
    <row r="6872" spans="2:3" x14ac:dyDescent="0.25">
      <c r="B6872">
        <v>1.5469999999999999</v>
      </c>
      <c r="C6872">
        <v>2560616</v>
      </c>
    </row>
    <row r="6873" spans="2:3" x14ac:dyDescent="0.25">
      <c r="B6873">
        <v>1.5760000000000001</v>
      </c>
      <c r="C6873">
        <v>5859751</v>
      </c>
    </row>
    <row r="6874" spans="2:3" x14ac:dyDescent="0.25">
      <c r="B6874">
        <v>1.597</v>
      </c>
      <c r="C6874">
        <v>3475020</v>
      </c>
    </row>
    <row r="6875" spans="2:3" x14ac:dyDescent="0.25">
      <c r="B6875">
        <v>1.643</v>
      </c>
      <c r="C6875">
        <v>12622396</v>
      </c>
    </row>
    <row r="6876" spans="2:3" x14ac:dyDescent="0.25">
      <c r="B6876">
        <v>1.702</v>
      </c>
      <c r="C6876">
        <v>35740130</v>
      </c>
    </row>
    <row r="6877" spans="2:3" x14ac:dyDescent="0.25">
      <c r="B6877">
        <v>1.8129999999999999</v>
      </c>
      <c r="C6877">
        <v>2666899</v>
      </c>
    </row>
    <row r="6878" spans="2:3" x14ac:dyDescent="0.25">
      <c r="B6878">
        <v>1.851</v>
      </c>
      <c r="C6878">
        <v>3808028</v>
      </c>
    </row>
    <row r="6879" spans="2:3" x14ac:dyDescent="0.25">
      <c r="B6879">
        <v>1.881</v>
      </c>
      <c r="C6879">
        <v>2698096</v>
      </c>
    </row>
    <row r="6880" spans="2:3" x14ac:dyDescent="0.25">
      <c r="B6880">
        <v>1.94</v>
      </c>
      <c r="C6880">
        <v>4904912</v>
      </c>
    </row>
    <row r="6881" spans="2:3" x14ac:dyDescent="0.25">
      <c r="B6881">
        <v>1.9630000000000001</v>
      </c>
      <c r="C6881">
        <v>4801101</v>
      </c>
    </row>
    <row r="6882" spans="2:3" x14ac:dyDescent="0.25">
      <c r="B6882">
        <v>2.0030000000000001</v>
      </c>
      <c r="C6882">
        <v>2052533</v>
      </c>
    </row>
    <row r="6883" spans="2:3" x14ac:dyDescent="0.25">
      <c r="B6883">
        <v>2.0289999999999999</v>
      </c>
      <c r="C6883">
        <v>2935829</v>
      </c>
    </row>
    <row r="6884" spans="2:3" x14ac:dyDescent="0.25">
      <c r="B6884">
        <v>2.073</v>
      </c>
      <c r="C6884">
        <v>3232309</v>
      </c>
    </row>
    <row r="6885" spans="2:3" x14ac:dyDescent="0.25">
      <c r="B6885">
        <v>2.0979999999999999</v>
      </c>
      <c r="C6885">
        <v>3486192</v>
      </c>
    </row>
    <row r="6886" spans="2:3" x14ac:dyDescent="0.25">
      <c r="B6886">
        <v>2.137</v>
      </c>
      <c r="C6886">
        <v>1698511</v>
      </c>
    </row>
    <row r="6887" spans="2:3" x14ac:dyDescent="0.25">
      <c r="B6887">
        <v>2.16</v>
      </c>
      <c r="C6887">
        <v>1272668</v>
      </c>
    </row>
    <row r="6888" spans="2:3" x14ac:dyDescent="0.25">
      <c r="B6888">
        <v>2.177</v>
      </c>
      <c r="C6888">
        <v>724252</v>
      </c>
    </row>
    <row r="6889" spans="2:3" x14ac:dyDescent="0.25">
      <c r="B6889">
        <v>2.1949999999999998</v>
      </c>
      <c r="C6889">
        <v>1875202</v>
      </c>
    </row>
    <row r="6890" spans="2:3" x14ac:dyDescent="0.25">
      <c r="B6890">
        <v>2.2429999999999999</v>
      </c>
      <c r="C6890">
        <v>855674</v>
      </c>
    </row>
    <row r="6891" spans="2:3" x14ac:dyDescent="0.25">
      <c r="B6891">
        <v>2.2789999999999999</v>
      </c>
      <c r="C6891">
        <v>930654</v>
      </c>
    </row>
    <row r="6892" spans="2:3" x14ac:dyDescent="0.25">
      <c r="B6892">
        <v>2.3130000000000002</v>
      </c>
      <c r="C6892">
        <v>872311</v>
      </c>
    </row>
    <row r="6893" spans="2:3" x14ac:dyDescent="0.25">
      <c r="B6893">
        <v>2.363</v>
      </c>
      <c r="C6893">
        <v>806195</v>
      </c>
    </row>
    <row r="6894" spans="2:3" x14ac:dyDescent="0.25">
      <c r="B6894">
        <v>2.5870000000000002</v>
      </c>
      <c r="C6894">
        <v>447360</v>
      </c>
    </row>
    <row r="6895" spans="2:3" x14ac:dyDescent="0.25">
      <c r="B6895">
        <v>2.6680000000000001</v>
      </c>
      <c r="C6895">
        <v>764151</v>
      </c>
    </row>
    <row r="6896" spans="2:3" x14ac:dyDescent="0.25">
      <c r="B6896">
        <v>2.85</v>
      </c>
      <c r="C6896">
        <v>431758</v>
      </c>
    </row>
    <row r="6897" spans="2:3" x14ac:dyDescent="0.25">
      <c r="B6897">
        <v>2.9009999999999998</v>
      </c>
      <c r="C6897">
        <v>407101</v>
      </c>
    </row>
    <row r="6898" spans="2:3" x14ac:dyDescent="0.25">
      <c r="B6898">
        <v>2.927</v>
      </c>
      <c r="C6898">
        <v>517473</v>
      </c>
    </row>
    <row r="6899" spans="2:3" x14ac:dyDescent="0.25">
      <c r="B6899">
        <v>2.9489999999999998</v>
      </c>
      <c r="C6899">
        <v>666066</v>
      </c>
    </row>
    <row r="6900" spans="2:3" x14ac:dyDescent="0.25">
      <c r="B6900">
        <v>3.012</v>
      </c>
      <c r="C6900">
        <v>1187751</v>
      </c>
    </row>
    <row r="6901" spans="2:3" x14ac:dyDescent="0.25">
      <c r="B6901">
        <v>3.0790000000000002</v>
      </c>
      <c r="C6901">
        <v>1646469</v>
      </c>
    </row>
    <row r="6902" spans="2:3" x14ac:dyDescent="0.25">
      <c r="B6902">
        <v>3.1</v>
      </c>
      <c r="C6902">
        <v>498312</v>
      </c>
    </row>
    <row r="6903" spans="2:3" x14ac:dyDescent="0.25">
      <c r="B6903">
        <v>3.1469999999999998</v>
      </c>
      <c r="C6903">
        <v>647280</v>
      </c>
    </row>
    <row r="6904" spans="2:3" x14ac:dyDescent="0.25">
      <c r="B6904">
        <v>3.177</v>
      </c>
      <c r="C6904">
        <v>615398</v>
      </c>
    </row>
    <row r="6905" spans="2:3" x14ac:dyDescent="0.25">
      <c r="B6905">
        <v>3.1970000000000001</v>
      </c>
      <c r="C6905">
        <v>380320</v>
      </c>
    </row>
    <row r="6906" spans="2:3" x14ac:dyDescent="0.25">
      <c r="B6906">
        <v>3.2269999999999999</v>
      </c>
      <c r="C6906">
        <v>579303</v>
      </c>
    </row>
    <row r="6907" spans="2:3" x14ac:dyDescent="0.25">
      <c r="B6907">
        <v>3.2530000000000001</v>
      </c>
      <c r="C6907">
        <v>426737</v>
      </c>
    </row>
    <row r="6908" spans="2:3" x14ac:dyDescent="0.25">
      <c r="B6908">
        <v>3.2730000000000001</v>
      </c>
      <c r="C6908">
        <v>439871</v>
      </c>
    </row>
    <row r="6909" spans="2:3" x14ac:dyDescent="0.25">
      <c r="B6909">
        <v>3.32</v>
      </c>
      <c r="C6909">
        <v>640829</v>
      </c>
    </row>
    <row r="6910" spans="2:3" x14ac:dyDescent="0.25">
      <c r="B6910">
        <v>3.3540000000000001</v>
      </c>
      <c r="C6910">
        <v>514573</v>
      </c>
    </row>
    <row r="6911" spans="2:3" x14ac:dyDescent="0.25">
      <c r="B6911">
        <v>3.46</v>
      </c>
      <c r="C6911">
        <v>390077</v>
      </c>
    </row>
    <row r="6912" spans="2:3" x14ac:dyDescent="0.25">
      <c r="B6912">
        <v>3.5270000000000001</v>
      </c>
      <c r="C6912">
        <v>800048</v>
      </c>
    </row>
    <row r="6913" spans="2:3" x14ac:dyDescent="0.25">
      <c r="B6913">
        <v>3.6349999999999998</v>
      </c>
      <c r="C6913">
        <v>643098</v>
      </c>
    </row>
    <row r="6914" spans="2:3" x14ac:dyDescent="0.25">
      <c r="B6914">
        <v>3.657</v>
      </c>
      <c r="C6914">
        <v>372027</v>
      </c>
    </row>
    <row r="6915" spans="2:3" x14ac:dyDescent="0.25">
      <c r="B6915">
        <v>3.7</v>
      </c>
      <c r="C6915">
        <v>772718</v>
      </c>
    </row>
    <row r="6916" spans="2:3" x14ac:dyDescent="0.25">
      <c r="B6916">
        <v>3.8439999999999999</v>
      </c>
      <c r="C6916">
        <v>829626</v>
      </c>
    </row>
    <row r="6917" spans="2:3" x14ac:dyDescent="0.25">
      <c r="B6917">
        <v>3.89</v>
      </c>
      <c r="C6917">
        <v>686073</v>
      </c>
    </row>
    <row r="6918" spans="2:3" x14ac:dyDescent="0.25">
      <c r="B6918">
        <v>4.0330000000000004</v>
      </c>
      <c r="C6918">
        <v>584636</v>
      </c>
    </row>
    <row r="6919" spans="2:3" x14ac:dyDescent="0.25">
      <c r="B6919">
        <v>4.1130000000000004</v>
      </c>
      <c r="C6919">
        <v>350099</v>
      </c>
    </row>
    <row r="6920" spans="2:3" x14ac:dyDescent="0.25">
      <c r="B6920">
        <v>4.16</v>
      </c>
      <c r="C6920">
        <v>730767</v>
      </c>
    </row>
    <row r="6921" spans="2:3" x14ac:dyDescent="0.25">
      <c r="B6921">
        <v>4.2069999999999999</v>
      </c>
      <c r="C6921">
        <v>1475029</v>
      </c>
    </row>
    <row r="6922" spans="2:3" x14ac:dyDescent="0.25">
      <c r="B6922">
        <v>4.2370000000000001</v>
      </c>
      <c r="C6922">
        <v>708907</v>
      </c>
    </row>
    <row r="6923" spans="2:3" x14ac:dyDescent="0.25">
      <c r="B6923">
        <v>4.26</v>
      </c>
      <c r="C6923">
        <v>438360</v>
      </c>
    </row>
    <row r="6924" spans="2:3" x14ac:dyDescent="0.25">
      <c r="B6924">
        <v>4.2889999999999997</v>
      </c>
      <c r="C6924">
        <v>812594</v>
      </c>
    </row>
    <row r="6925" spans="2:3" x14ac:dyDescent="0.25">
      <c r="B6925">
        <v>4.3230000000000004</v>
      </c>
      <c r="C6925">
        <v>528832</v>
      </c>
    </row>
    <row r="6926" spans="2:3" x14ac:dyDescent="0.25">
      <c r="B6926">
        <v>4.3600000000000003</v>
      </c>
      <c r="C6926">
        <v>784656</v>
      </c>
    </row>
    <row r="6927" spans="2:3" x14ac:dyDescent="0.25">
      <c r="B6927">
        <v>4.4379999999999997</v>
      </c>
      <c r="C6927">
        <v>474722</v>
      </c>
    </row>
    <row r="6928" spans="2:3" x14ac:dyDescent="0.25">
      <c r="B6928">
        <v>4.4829999999999997</v>
      </c>
      <c r="C6928">
        <v>643116</v>
      </c>
    </row>
    <row r="6929" spans="2:3" x14ac:dyDescent="0.25">
      <c r="B6929">
        <v>4.577</v>
      </c>
      <c r="C6929">
        <v>9216767</v>
      </c>
    </row>
    <row r="6930" spans="2:3" x14ac:dyDescent="0.25">
      <c r="B6930">
        <v>4.593</v>
      </c>
      <c r="C6930">
        <v>2806177</v>
      </c>
    </row>
    <row r="6931" spans="2:3" x14ac:dyDescent="0.25">
      <c r="B6931">
        <v>4.6109999999999998</v>
      </c>
      <c r="C6931">
        <v>5604010</v>
      </c>
    </row>
    <row r="6932" spans="2:3" x14ac:dyDescent="0.25">
      <c r="B6932">
        <v>4.6470000000000002</v>
      </c>
      <c r="C6932">
        <v>7229296</v>
      </c>
    </row>
    <row r="6933" spans="2:3" x14ac:dyDescent="0.25">
      <c r="B6933">
        <v>4.7069999999999999</v>
      </c>
      <c r="C6933">
        <v>2777449</v>
      </c>
    </row>
    <row r="6934" spans="2:3" x14ac:dyDescent="0.25">
      <c r="B6934">
        <v>4.7430000000000003</v>
      </c>
      <c r="C6934">
        <v>3173359</v>
      </c>
    </row>
    <row r="6935" spans="2:3" x14ac:dyDescent="0.25">
      <c r="B6935">
        <v>4.78</v>
      </c>
      <c r="C6935">
        <v>1456592</v>
      </c>
    </row>
    <row r="6936" spans="2:3" x14ac:dyDescent="0.25">
      <c r="B6936">
        <v>4.82</v>
      </c>
      <c r="C6936">
        <v>1144221</v>
      </c>
    </row>
    <row r="6937" spans="2:3" x14ac:dyDescent="0.25">
      <c r="B6937">
        <v>4.8380000000000001</v>
      </c>
      <c r="C6937">
        <v>666655</v>
      </c>
    </row>
    <row r="6938" spans="2:3" x14ac:dyDescent="0.25">
      <c r="B6938">
        <v>4.8600000000000003</v>
      </c>
      <c r="C6938">
        <v>577737</v>
      </c>
    </row>
    <row r="6939" spans="2:3" x14ac:dyDescent="0.25">
      <c r="B6939">
        <v>4.883</v>
      </c>
      <c r="C6939">
        <v>1490789</v>
      </c>
    </row>
    <row r="6940" spans="2:3" x14ac:dyDescent="0.25">
      <c r="B6940">
        <v>5.0650000000000004</v>
      </c>
      <c r="C6940">
        <v>841978</v>
      </c>
    </row>
    <row r="6941" spans="2:3" x14ac:dyDescent="0.25">
      <c r="B6941">
        <v>5.0999999999999996</v>
      </c>
      <c r="C6941">
        <v>486164</v>
      </c>
    </row>
    <row r="6942" spans="2:3" x14ac:dyDescent="0.25">
      <c r="B6942">
        <v>5.1459999999999999</v>
      </c>
      <c r="C6942">
        <v>1006775</v>
      </c>
    </row>
    <row r="6943" spans="2:3" x14ac:dyDescent="0.25">
      <c r="B6943">
        <v>5.18</v>
      </c>
      <c r="C6943">
        <v>601786</v>
      </c>
    </row>
    <row r="6944" spans="2:3" x14ac:dyDescent="0.25">
      <c r="B6944">
        <v>5.2229999999999999</v>
      </c>
      <c r="C6944">
        <v>1786511</v>
      </c>
    </row>
    <row r="6945" spans="2:3" x14ac:dyDescent="0.25">
      <c r="B6945">
        <v>5.26</v>
      </c>
      <c r="C6945">
        <v>610304</v>
      </c>
    </row>
    <row r="6946" spans="2:3" x14ac:dyDescent="0.25">
      <c r="B6946">
        <v>5.2889999999999997</v>
      </c>
      <c r="C6946">
        <v>1188180</v>
      </c>
    </row>
    <row r="6947" spans="2:3" x14ac:dyDescent="0.25">
      <c r="B6947">
        <v>5.3070000000000004</v>
      </c>
      <c r="C6947">
        <v>1314159</v>
      </c>
    </row>
    <row r="6948" spans="2:3" x14ac:dyDescent="0.25">
      <c r="B6948">
        <v>5.3330000000000002</v>
      </c>
      <c r="C6948">
        <v>2455800</v>
      </c>
    </row>
    <row r="6949" spans="2:3" x14ac:dyDescent="0.25">
      <c r="B6949">
        <v>5.407</v>
      </c>
      <c r="C6949">
        <v>3829586</v>
      </c>
    </row>
    <row r="6950" spans="2:3" x14ac:dyDescent="0.25">
      <c r="B6950">
        <v>5.444</v>
      </c>
      <c r="C6950">
        <v>5986700</v>
      </c>
    </row>
    <row r="6951" spans="2:3" x14ac:dyDescent="0.25">
      <c r="B6951">
        <v>5.4930000000000003</v>
      </c>
      <c r="C6951">
        <v>5030169</v>
      </c>
    </row>
    <row r="6952" spans="2:3" x14ac:dyDescent="0.25">
      <c r="B6952">
        <v>5.5640000000000001</v>
      </c>
      <c r="C6952">
        <v>1446617</v>
      </c>
    </row>
    <row r="6953" spans="2:3" x14ac:dyDescent="0.25">
      <c r="B6953">
        <v>5.6470000000000002</v>
      </c>
      <c r="C6953">
        <v>1381980</v>
      </c>
    </row>
    <row r="6954" spans="2:3" x14ac:dyDescent="0.25">
      <c r="B6954">
        <v>5.6790000000000003</v>
      </c>
      <c r="C6954">
        <v>354234</v>
      </c>
    </row>
    <row r="6955" spans="2:3" x14ac:dyDescent="0.25">
      <c r="B6955">
        <v>5.7629999999999999</v>
      </c>
      <c r="C6955">
        <v>702616</v>
      </c>
    </row>
    <row r="6956" spans="2:3" x14ac:dyDescent="0.25">
      <c r="B6956">
        <v>5.7809999999999997</v>
      </c>
      <c r="C6956">
        <v>719481</v>
      </c>
    </row>
    <row r="6957" spans="2:3" x14ac:dyDescent="0.25">
      <c r="B6957">
        <v>5.88</v>
      </c>
      <c r="C6957">
        <v>427691</v>
      </c>
    </row>
    <row r="6958" spans="2:3" x14ac:dyDescent="0.25">
      <c r="B6958">
        <v>6.1989999999999998</v>
      </c>
      <c r="C6958">
        <v>724685</v>
      </c>
    </row>
    <row r="6959" spans="2:3" x14ac:dyDescent="0.25">
      <c r="B6959">
        <v>6.3520000000000003</v>
      </c>
      <c r="C6959">
        <v>524977</v>
      </c>
    </row>
    <row r="6960" spans="2:3" x14ac:dyDescent="0.25">
      <c r="B6960">
        <v>6.4420000000000002</v>
      </c>
      <c r="C6960">
        <v>2180009</v>
      </c>
    </row>
    <row r="6961" spans="2:3" x14ac:dyDescent="0.25">
      <c r="B6961">
        <v>6.4880000000000004</v>
      </c>
      <c r="C6961">
        <v>855997</v>
      </c>
    </row>
    <row r="6962" spans="2:3" x14ac:dyDescent="0.25">
      <c r="B6962">
        <v>6.516</v>
      </c>
      <c r="C6962">
        <v>501815</v>
      </c>
    </row>
    <row r="6963" spans="2:3" x14ac:dyDescent="0.25">
      <c r="B6963">
        <v>6.5460000000000003</v>
      </c>
      <c r="C6963">
        <v>380333</v>
      </c>
    </row>
    <row r="6964" spans="2:3" x14ac:dyDescent="0.25">
      <c r="B6964">
        <v>6.5670000000000002</v>
      </c>
      <c r="C6964">
        <v>681534</v>
      </c>
    </row>
    <row r="6965" spans="2:3" x14ac:dyDescent="0.25">
      <c r="B6965">
        <v>6.609</v>
      </c>
      <c r="C6965">
        <v>1104442</v>
      </c>
    </row>
    <row r="6966" spans="2:3" x14ac:dyDescent="0.25">
      <c r="B6966">
        <v>6.6420000000000003</v>
      </c>
      <c r="C6966">
        <v>535811</v>
      </c>
    </row>
    <row r="6967" spans="2:3" x14ac:dyDescent="0.25">
      <c r="B6967">
        <v>6.67</v>
      </c>
      <c r="C6967">
        <v>810476</v>
      </c>
    </row>
    <row r="6968" spans="2:3" x14ac:dyDescent="0.25">
      <c r="B6968">
        <v>6.7539999999999996</v>
      </c>
      <c r="C6968">
        <v>798172</v>
      </c>
    </row>
    <row r="6969" spans="2:3" x14ac:dyDescent="0.25">
      <c r="B6969">
        <v>6.91</v>
      </c>
      <c r="C6969">
        <v>577049</v>
      </c>
    </row>
    <row r="6970" spans="2:3" x14ac:dyDescent="0.25">
      <c r="B6970">
        <v>7.0529999999999999</v>
      </c>
      <c r="C6970">
        <v>618610</v>
      </c>
    </row>
    <row r="6971" spans="2:3" x14ac:dyDescent="0.25">
      <c r="B6971">
        <v>7.1369999999999996</v>
      </c>
      <c r="C6971">
        <v>1293879</v>
      </c>
    </row>
    <row r="6972" spans="2:3" x14ac:dyDescent="0.25">
      <c r="B6972">
        <v>7.2249999999999996</v>
      </c>
      <c r="C6972">
        <v>550837</v>
      </c>
    </row>
    <row r="6973" spans="2:3" x14ac:dyDescent="0.25">
      <c r="B6973">
        <v>7.3109999999999999</v>
      </c>
      <c r="C6973">
        <v>418868</v>
      </c>
    </row>
    <row r="6974" spans="2:3" x14ac:dyDescent="0.25">
      <c r="B6974">
        <v>7.415</v>
      </c>
      <c r="C6974">
        <v>379358</v>
      </c>
    </row>
    <row r="6975" spans="2:3" x14ac:dyDescent="0.25">
      <c r="B6975">
        <v>7.48</v>
      </c>
      <c r="C6975">
        <v>594250</v>
      </c>
    </row>
    <row r="6976" spans="2:3" x14ac:dyDescent="0.25">
      <c r="B6976">
        <v>7.6</v>
      </c>
      <c r="C6976">
        <v>680438</v>
      </c>
    </row>
    <row r="6977" spans="2:3" x14ac:dyDescent="0.25">
      <c r="B6977">
        <v>7.6970000000000001</v>
      </c>
      <c r="C6977">
        <v>772085</v>
      </c>
    </row>
    <row r="6978" spans="2:3" x14ac:dyDescent="0.25">
      <c r="B6978">
        <v>7.7969999999999997</v>
      </c>
      <c r="C6978">
        <v>513095</v>
      </c>
    </row>
    <row r="6979" spans="2:3" x14ac:dyDescent="0.25">
      <c r="B6979">
        <v>7.9729999999999999</v>
      </c>
      <c r="C6979">
        <v>388371</v>
      </c>
    </row>
    <row r="6980" spans="2:3" x14ac:dyDescent="0.25">
      <c r="B6980">
        <v>7.9969999999999999</v>
      </c>
      <c r="C6980">
        <v>434200</v>
      </c>
    </row>
    <row r="6981" spans="2:3" x14ac:dyDescent="0.25">
      <c r="B6981">
        <v>8.1029999999999998</v>
      </c>
      <c r="C6981">
        <v>781751</v>
      </c>
    </row>
    <row r="6982" spans="2:3" x14ac:dyDescent="0.25">
      <c r="B6982">
        <v>8.1519999999999992</v>
      </c>
      <c r="C6982">
        <v>543374</v>
      </c>
    </row>
    <row r="6983" spans="2:3" x14ac:dyDescent="0.25">
      <c r="B6983">
        <v>8.1929999999999996</v>
      </c>
      <c r="C6983">
        <v>680069</v>
      </c>
    </row>
    <row r="6984" spans="2:3" x14ac:dyDescent="0.25">
      <c r="B6984">
        <v>8.23</v>
      </c>
      <c r="C6984">
        <v>532335</v>
      </c>
    </row>
    <row r="6985" spans="2:3" x14ac:dyDescent="0.25">
      <c r="B6985">
        <v>8.2919999999999998</v>
      </c>
      <c r="C6985">
        <v>949304</v>
      </c>
    </row>
    <row r="6986" spans="2:3" x14ac:dyDescent="0.25">
      <c r="B6986">
        <v>8.3339999999999996</v>
      </c>
      <c r="C6986">
        <v>485695</v>
      </c>
    </row>
    <row r="6987" spans="2:3" x14ac:dyDescent="0.25">
      <c r="B6987">
        <v>8.3659999999999997</v>
      </c>
      <c r="C6987">
        <v>750444</v>
      </c>
    </row>
    <row r="6988" spans="2:3" x14ac:dyDescent="0.25">
      <c r="B6988">
        <v>8.4019999999999992</v>
      </c>
      <c r="C6988">
        <v>447774</v>
      </c>
    </row>
    <row r="6989" spans="2:3" x14ac:dyDescent="0.25">
      <c r="B6989">
        <v>8.43</v>
      </c>
      <c r="C6989">
        <v>446782</v>
      </c>
    </row>
    <row r="6990" spans="2:3" x14ac:dyDescent="0.25">
      <c r="B6990">
        <v>8.4570000000000007</v>
      </c>
      <c r="C6990">
        <v>379869</v>
      </c>
    </row>
    <row r="6991" spans="2:3" x14ac:dyDescent="0.25">
      <c r="B6991">
        <v>8.5500000000000007</v>
      </c>
      <c r="C6991">
        <v>520181</v>
      </c>
    </row>
    <row r="6992" spans="2:3" x14ac:dyDescent="0.25">
      <c r="B6992">
        <v>8.577</v>
      </c>
      <c r="C6992">
        <v>524516</v>
      </c>
    </row>
    <row r="6993" spans="2:3" x14ac:dyDescent="0.25">
      <c r="B6993">
        <v>8.6579999999999995</v>
      </c>
      <c r="C6993">
        <v>926952</v>
      </c>
    </row>
    <row r="6994" spans="2:3" x14ac:dyDescent="0.25">
      <c r="B6994">
        <v>8.7100000000000009</v>
      </c>
      <c r="C6994">
        <v>776520</v>
      </c>
    </row>
    <row r="6995" spans="2:3" x14ac:dyDescent="0.25">
      <c r="B6995">
        <v>8.7799999999999994</v>
      </c>
      <c r="C6995">
        <v>884007</v>
      </c>
    </row>
    <row r="6996" spans="2:3" x14ac:dyDescent="0.25">
      <c r="B6996">
        <v>8.93</v>
      </c>
      <c r="C6996">
        <v>748095</v>
      </c>
    </row>
    <row r="6997" spans="2:3" x14ac:dyDescent="0.25">
      <c r="B6997">
        <v>9.0670000000000002</v>
      </c>
      <c r="C6997">
        <v>363194</v>
      </c>
    </row>
    <row r="6998" spans="2:3" x14ac:dyDescent="0.25">
      <c r="B6998">
        <v>9.1300000000000008</v>
      </c>
      <c r="C6998">
        <v>447470</v>
      </c>
    </row>
    <row r="6999" spans="2:3" x14ac:dyDescent="0.25">
      <c r="B6999">
        <v>9.2129999999999992</v>
      </c>
      <c r="C6999">
        <v>458951</v>
      </c>
    </row>
    <row r="7000" spans="2:3" x14ac:dyDescent="0.25">
      <c r="B7000">
        <v>9.5169999999999995</v>
      </c>
      <c r="C7000">
        <v>415523</v>
      </c>
    </row>
    <row r="7001" spans="2:3" x14ac:dyDescent="0.25">
      <c r="B7001">
        <v>9.577</v>
      </c>
      <c r="C7001">
        <v>2078255</v>
      </c>
    </row>
    <row r="7002" spans="2:3" x14ac:dyDescent="0.25">
      <c r="B7002">
        <v>9.6170000000000009</v>
      </c>
      <c r="C7002">
        <v>1193639</v>
      </c>
    </row>
    <row r="7003" spans="2:3" x14ac:dyDescent="0.25">
      <c r="B7003">
        <v>9.6530000000000005</v>
      </c>
      <c r="C7003">
        <v>890472</v>
      </c>
    </row>
    <row r="7004" spans="2:3" x14ac:dyDescent="0.25">
      <c r="B7004">
        <v>9.67</v>
      </c>
      <c r="C7004">
        <v>1138253</v>
      </c>
    </row>
    <row r="7005" spans="2:3" x14ac:dyDescent="0.25">
      <c r="B7005">
        <v>9.6989999999999998</v>
      </c>
      <c r="C7005">
        <v>1269242</v>
      </c>
    </row>
    <row r="7006" spans="2:3" x14ac:dyDescent="0.25">
      <c r="B7006">
        <v>9.7370000000000001</v>
      </c>
      <c r="C7006">
        <v>1890891</v>
      </c>
    </row>
    <row r="7007" spans="2:3" x14ac:dyDescent="0.25">
      <c r="B7007">
        <v>9.7650000000000006</v>
      </c>
      <c r="C7007">
        <v>1807560</v>
      </c>
    </row>
    <row r="7008" spans="2:3" x14ac:dyDescent="0.25">
      <c r="B7008">
        <v>9.8030000000000008</v>
      </c>
      <c r="C7008">
        <v>2478696</v>
      </c>
    </row>
    <row r="7009" spans="2:3" x14ac:dyDescent="0.25">
      <c r="B7009">
        <v>9.827</v>
      </c>
      <c r="C7009">
        <v>4704048</v>
      </c>
    </row>
    <row r="7010" spans="2:3" x14ac:dyDescent="0.25">
      <c r="B7010">
        <v>9.8829999999999991</v>
      </c>
      <c r="C7010">
        <v>2192614</v>
      </c>
    </row>
    <row r="7011" spans="2:3" x14ac:dyDescent="0.25">
      <c r="B7011">
        <v>9.9149999999999991</v>
      </c>
      <c r="C7011">
        <v>1834597</v>
      </c>
    </row>
    <row r="7012" spans="2:3" x14ac:dyDescent="0.25">
      <c r="B7012">
        <v>9.9499999999999993</v>
      </c>
      <c r="C7012">
        <v>4229832</v>
      </c>
    </row>
    <row r="7013" spans="2:3" x14ac:dyDescent="0.25">
      <c r="B7013">
        <v>9.9770000000000003</v>
      </c>
      <c r="C7013">
        <v>3135794</v>
      </c>
    </row>
    <row r="7014" spans="2:3" x14ac:dyDescent="0.25">
      <c r="B7014">
        <v>10.003</v>
      </c>
      <c r="C7014">
        <v>4044771</v>
      </c>
    </row>
    <row r="7015" spans="2:3" x14ac:dyDescent="0.25">
      <c r="B7015">
        <v>10.039</v>
      </c>
      <c r="C7015">
        <v>4564709</v>
      </c>
    </row>
    <row r="7016" spans="2:3" x14ac:dyDescent="0.25">
      <c r="B7016">
        <v>10.087</v>
      </c>
      <c r="C7016">
        <v>11029140</v>
      </c>
    </row>
    <row r="7017" spans="2:3" x14ac:dyDescent="0.25">
      <c r="B7017">
        <v>10.143000000000001</v>
      </c>
      <c r="C7017">
        <v>5655072</v>
      </c>
    </row>
    <row r="7018" spans="2:3" x14ac:dyDescent="0.25">
      <c r="B7018">
        <v>10.173999999999999</v>
      </c>
      <c r="C7018">
        <v>3767510</v>
      </c>
    </row>
    <row r="7019" spans="2:3" x14ac:dyDescent="0.25">
      <c r="B7019">
        <v>10.207000000000001</v>
      </c>
      <c r="C7019">
        <v>4306961</v>
      </c>
    </row>
    <row r="7020" spans="2:3" x14ac:dyDescent="0.25">
      <c r="B7020">
        <v>10.247</v>
      </c>
      <c r="C7020">
        <v>2919660</v>
      </c>
    </row>
    <row r="7021" spans="2:3" x14ac:dyDescent="0.25">
      <c r="B7021">
        <v>10.31</v>
      </c>
      <c r="C7021">
        <v>5685569</v>
      </c>
    </row>
    <row r="7022" spans="2:3" x14ac:dyDescent="0.25">
      <c r="B7022">
        <v>10.333</v>
      </c>
      <c r="C7022">
        <v>1251257</v>
      </c>
    </row>
    <row r="7023" spans="2:3" x14ac:dyDescent="0.25">
      <c r="B7023">
        <v>10.353</v>
      </c>
      <c r="C7023">
        <v>1722144</v>
      </c>
    </row>
    <row r="7024" spans="2:3" x14ac:dyDescent="0.25">
      <c r="B7024">
        <v>10.387</v>
      </c>
      <c r="C7024">
        <v>1523165</v>
      </c>
    </row>
    <row r="7025" spans="2:3" x14ac:dyDescent="0.25">
      <c r="B7025">
        <v>10.417</v>
      </c>
      <c r="C7025">
        <v>1086329</v>
      </c>
    </row>
    <row r="7026" spans="2:3" x14ac:dyDescent="0.25">
      <c r="B7026">
        <v>10.436999999999999</v>
      </c>
      <c r="C7026">
        <v>683728</v>
      </c>
    </row>
    <row r="7027" spans="2:3" x14ac:dyDescent="0.25">
      <c r="B7027">
        <v>10.457000000000001</v>
      </c>
      <c r="C7027">
        <v>652243</v>
      </c>
    </row>
    <row r="7028" spans="2:3" x14ac:dyDescent="0.25">
      <c r="B7028">
        <v>10.484</v>
      </c>
      <c r="C7028">
        <v>802643</v>
      </c>
    </row>
    <row r="7029" spans="2:3" x14ac:dyDescent="0.25">
      <c r="B7029">
        <v>10.568</v>
      </c>
      <c r="C7029">
        <v>1500516</v>
      </c>
    </row>
    <row r="7030" spans="2:3" x14ac:dyDescent="0.25">
      <c r="B7030">
        <v>10.598000000000001</v>
      </c>
      <c r="C7030">
        <v>1307152</v>
      </c>
    </row>
    <row r="7031" spans="2:3" x14ac:dyDescent="0.25">
      <c r="B7031">
        <v>10.69</v>
      </c>
      <c r="C7031">
        <v>357524</v>
      </c>
    </row>
    <row r="7032" spans="2:3" x14ac:dyDescent="0.25">
      <c r="B7032">
        <v>10.901999999999999</v>
      </c>
      <c r="C7032">
        <v>695802</v>
      </c>
    </row>
    <row r="7033" spans="2:3" x14ac:dyDescent="0.25">
      <c r="B7033">
        <v>11.061999999999999</v>
      </c>
      <c r="C7033">
        <v>2846774</v>
      </c>
    </row>
    <row r="7034" spans="2:3" x14ac:dyDescent="0.25">
      <c r="B7034">
        <v>11.093</v>
      </c>
      <c r="C7034">
        <v>1199407</v>
      </c>
    </row>
    <row r="7035" spans="2:3" x14ac:dyDescent="0.25">
      <c r="B7035">
        <v>11.476000000000001</v>
      </c>
      <c r="C7035">
        <v>424914</v>
      </c>
    </row>
    <row r="7036" spans="2:3" x14ac:dyDescent="0.25">
      <c r="B7036">
        <v>11.749000000000001</v>
      </c>
      <c r="C7036">
        <v>1092052</v>
      </c>
    </row>
    <row r="7037" spans="2:3" x14ac:dyDescent="0.25">
      <c r="B7037">
        <v>11.803000000000001</v>
      </c>
      <c r="C7037">
        <v>964864</v>
      </c>
    </row>
    <row r="7038" spans="2:3" x14ac:dyDescent="0.25">
      <c r="B7038">
        <v>12.09</v>
      </c>
      <c r="C7038">
        <v>735085</v>
      </c>
    </row>
    <row r="7039" spans="2:3" x14ac:dyDescent="0.25">
      <c r="B7039">
        <v>12.33</v>
      </c>
      <c r="C7039">
        <v>1673397</v>
      </c>
    </row>
    <row r="7040" spans="2:3" x14ac:dyDescent="0.25">
      <c r="B7040">
        <v>12.367000000000001</v>
      </c>
      <c r="C7040">
        <v>1389860</v>
      </c>
    </row>
    <row r="7041" spans="1:3" x14ac:dyDescent="0.25">
      <c r="B7041">
        <v>12.391999999999999</v>
      </c>
      <c r="C7041">
        <v>5695341</v>
      </c>
    </row>
    <row r="7042" spans="1:3" x14ac:dyDescent="0.25">
      <c r="B7042">
        <v>12.686999999999999</v>
      </c>
      <c r="C7042">
        <v>418621</v>
      </c>
    </row>
    <row r="7043" spans="1:3" x14ac:dyDescent="0.25">
      <c r="B7043">
        <v>13.5</v>
      </c>
      <c r="C7043">
        <v>12419426</v>
      </c>
    </row>
    <row r="7044" spans="1:3" x14ac:dyDescent="0.25">
      <c r="B7044">
        <v>13.683999999999999</v>
      </c>
      <c r="C7044">
        <v>3958606</v>
      </c>
    </row>
    <row r="7045" spans="1:3" x14ac:dyDescent="0.25">
      <c r="B7045">
        <v>13.723000000000001</v>
      </c>
      <c r="C7045">
        <v>1036182</v>
      </c>
    </row>
    <row r="7046" spans="1:3" x14ac:dyDescent="0.25">
      <c r="B7046">
        <v>13.753</v>
      </c>
      <c r="C7046">
        <v>623396</v>
      </c>
    </row>
    <row r="7047" spans="1:3" x14ac:dyDescent="0.25">
      <c r="B7047">
        <v>13.919</v>
      </c>
      <c r="C7047">
        <v>5861813</v>
      </c>
    </row>
    <row r="7048" spans="1:3" x14ac:dyDescent="0.25">
      <c r="B7048">
        <v>13.943</v>
      </c>
      <c r="C7048">
        <v>5917732</v>
      </c>
    </row>
    <row r="7049" spans="1:3" x14ac:dyDescent="0.25">
      <c r="B7049">
        <v>14.305</v>
      </c>
      <c r="C7049">
        <v>4841969</v>
      </c>
    </row>
    <row r="7050" spans="1:3" x14ac:dyDescent="0.25">
      <c r="B7050">
        <v>14.323</v>
      </c>
      <c r="C7050">
        <v>1090011</v>
      </c>
    </row>
    <row r="7051" spans="1:3" x14ac:dyDescent="0.25">
      <c r="B7051">
        <v>14.343</v>
      </c>
      <c r="C7051">
        <v>1652890</v>
      </c>
    </row>
    <row r="7052" spans="1:3" x14ac:dyDescent="0.25">
      <c r="B7052">
        <v>14.377000000000001</v>
      </c>
      <c r="C7052">
        <v>637688</v>
      </c>
    </row>
    <row r="7053" spans="1:3" x14ac:dyDescent="0.25">
      <c r="B7053">
        <v>14.462999999999999</v>
      </c>
      <c r="C7053">
        <v>2005025</v>
      </c>
    </row>
    <row r="7054" spans="1:3" x14ac:dyDescent="0.25">
      <c r="B7054">
        <v>14.507</v>
      </c>
      <c r="C7054">
        <v>623109</v>
      </c>
    </row>
    <row r="7055" spans="1:3" x14ac:dyDescent="0.25">
      <c r="C7055">
        <v>567663858</v>
      </c>
    </row>
    <row r="7056" spans="1:3" x14ac:dyDescent="0.25">
      <c r="A7056" t="s">
        <v>35</v>
      </c>
    </row>
    <row r="7057" spans="2:3" x14ac:dyDescent="0.25">
      <c r="B7057">
        <v>0.06</v>
      </c>
      <c r="C7057">
        <v>2258514</v>
      </c>
    </row>
    <row r="7058" spans="2:3" x14ac:dyDescent="0.25">
      <c r="B7058">
        <v>0.20599999999999999</v>
      </c>
      <c r="C7058">
        <v>8667595</v>
      </c>
    </row>
    <row r="7059" spans="2:3" x14ac:dyDescent="0.25">
      <c r="B7059">
        <v>0.25600000000000001</v>
      </c>
      <c r="C7059">
        <v>6407251</v>
      </c>
    </row>
    <row r="7060" spans="2:3" x14ac:dyDescent="0.25">
      <c r="B7060">
        <v>0.28299999999999997</v>
      </c>
      <c r="C7060">
        <v>4621111</v>
      </c>
    </row>
    <row r="7061" spans="2:3" x14ac:dyDescent="0.25">
      <c r="B7061">
        <v>0.32</v>
      </c>
      <c r="C7061">
        <v>4776492</v>
      </c>
    </row>
    <row r="7062" spans="2:3" x14ac:dyDescent="0.25">
      <c r="B7062">
        <v>0.35399999999999998</v>
      </c>
      <c r="C7062">
        <v>2550315</v>
      </c>
    </row>
    <row r="7063" spans="2:3" x14ac:dyDescent="0.25">
      <c r="B7063">
        <v>0.40300000000000002</v>
      </c>
      <c r="C7063">
        <v>6495494</v>
      </c>
    </row>
    <row r="7064" spans="2:3" x14ac:dyDescent="0.25">
      <c r="B7064">
        <v>0.45700000000000002</v>
      </c>
      <c r="C7064">
        <v>4662413</v>
      </c>
    </row>
    <row r="7065" spans="2:3" x14ac:dyDescent="0.25">
      <c r="B7065">
        <v>0.497</v>
      </c>
      <c r="C7065">
        <v>3251870</v>
      </c>
    </row>
    <row r="7066" spans="2:3" x14ac:dyDescent="0.25">
      <c r="B7066">
        <v>0.51300000000000001</v>
      </c>
      <c r="C7066">
        <v>1992308</v>
      </c>
    </row>
    <row r="7067" spans="2:3" x14ac:dyDescent="0.25">
      <c r="B7067">
        <v>0.56699999999999995</v>
      </c>
      <c r="C7067">
        <v>3075823</v>
      </c>
    </row>
    <row r="7068" spans="2:3" x14ac:dyDescent="0.25">
      <c r="B7068">
        <v>0.62</v>
      </c>
      <c r="C7068">
        <v>3724799</v>
      </c>
    </row>
    <row r="7069" spans="2:3" x14ac:dyDescent="0.25">
      <c r="B7069">
        <v>0.65300000000000002</v>
      </c>
      <c r="C7069">
        <v>1640590</v>
      </c>
    </row>
    <row r="7070" spans="2:3" x14ac:dyDescent="0.25">
      <c r="B7070">
        <v>0.75700000000000001</v>
      </c>
      <c r="C7070">
        <v>11930810</v>
      </c>
    </row>
    <row r="7071" spans="2:3" x14ac:dyDescent="0.25">
      <c r="B7071">
        <v>0.77400000000000002</v>
      </c>
      <c r="C7071">
        <v>6292710</v>
      </c>
    </row>
    <row r="7072" spans="2:3" x14ac:dyDescent="0.25">
      <c r="B7072">
        <v>0.80700000000000005</v>
      </c>
      <c r="C7072">
        <v>2770815</v>
      </c>
    </row>
    <row r="7073" spans="2:3" x14ac:dyDescent="0.25">
      <c r="B7073">
        <v>0.83</v>
      </c>
      <c r="C7073">
        <v>2082354</v>
      </c>
    </row>
    <row r="7074" spans="2:3" x14ac:dyDescent="0.25">
      <c r="B7074">
        <v>0.84899999999999998</v>
      </c>
      <c r="C7074">
        <v>8447093</v>
      </c>
    </row>
    <row r="7075" spans="2:3" x14ac:dyDescent="0.25">
      <c r="B7075">
        <v>1.03</v>
      </c>
      <c r="C7075">
        <v>25176877</v>
      </c>
    </row>
    <row r="7076" spans="2:3" x14ac:dyDescent="0.25">
      <c r="B7076">
        <v>1.05</v>
      </c>
      <c r="C7076">
        <v>15299565</v>
      </c>
    </row>
    <row r="7077" spans="2:3" x14ac:dyDescent="0.25">
      <c r="B7077">
        <v>1.089</v>
      </c>
      <c r="C7077">
        <v>13408002</v>
      </c>
    </row>
    <row r="7078" spans="2:3" x14ac:dyDescent="0.25">
      <c r="B7078">
        <v>1.107</v>
      </c>
      <c r="C7078">
        <v>24852660</v>
      </c>
    </row>
    <row r="7079" spans="2:3" x14ac:dyDescent="0.25">
      <c r="B7079">
        <v>1.17</v>
      </c>
      <c r="C7079">
        <v>4805335</v>
      </c>
    </row>
    <row r="7080" spans="2:3" x14ac:dyDescent="0.25">
      <c r="B7080">
        <v>1.2270000000000001</v>
      </c>
      <c r="C7080">
        <v>15977336</v>
      </c>
    </row>
    <row r="7081" spans="2:3" x14ac:dyDescent="0.25">
      <c r="B7081">
        <v>1.244</v>
      </c>
      <c r="C7081">
        <v>38738709</v>
      </c>
    </row>
    <row r="7082" spans="2:3" x14ac:dyDescent="0.25">
      <c r="B7082">
        <v>1.41</v>
      </c>
      <c r="C7082">
        <v>3131680</v>
      </c>
    </row>
    <row r="7083" spans="2:3" x14ac:dyDescent="0.25">
      <c r="B7083">
        <v>1.4370000000000001</v>
      </c>
      <c r="C7083">
        <v>6990350</v>
      </c>
    </row>
    <row r="7084" spans="2:3" x14ac:dyDescent="0.25">
      <c r="B7084">
        <v>1.4690000000000001</v>
      </c>
      <c r="C7084">
        <v>3260879</v>
      </c>
    </row>
    <row r="7085" spans="2:3" x14ac:dyDescent="0.25">
      <c r="B7085">
        <v>1.4830000000000001</v>
      </c>
      <c r="C7085">
        <v>5485595</v>
      </c>
    </row>
    <row r="7086" spans="2:3" x14ac:dyDescent="0.25">
      <c r="B7086">
        <v>1.5169999999999999</v>
      </c>
      <c r="C7086">
        <v>5905427</v>
      </c>
    </row>
    <row r="7087" spans="2:3" x14ac:dyDescent="0.25">
      <c r="B7087">
        <v>1.5569999999999999</v>
      </c>
      <c r="C7087">
        <v>3302639</v>
      </c>
    </row>
    <row r="7088" spans="2:3" x14ac:dyDescent="0.25">
      <c r="B7088">
        <v>1.593</v>
      </c>
      <c r="C7088">
        <v>4531986</v>
      </c>
    </row>
    <row r="7089" spans="2:3" x14ac:dyDescent="0.25">
      <c r="B7089">
        <v>1.613</v>
      </c>
      <c r="C7089">
        <v>2981205</v>
      </c>
    </row>
    <row r="7090" spans="2:3" x14ac:dyDescent="0.25">
      <c r="B7090">
        <v>1.73</v>
      </c>
      <c r="C7090">
        <v>39782254</v>
      </c>
    </row>
    <row r="7091" spans="2:3" x14ac:dyDescent="0.25">
      <c r="B7091">
        <v>1.853</v>
      </c>
      <c r="C7091">
        <v>3545213</v>
      </c>
    </row>
    <row r="7092" spans="2:3" x14ac:dyDescent="0.25">
      <c r="B7092">
        <v>1.873</v>
      </c>
      <c r="C7092">
        <v>2722963</v>
      </c>
    </row>
    <row r="7093" spans="2:3" x14ac:dyDescent="0.25">
      <c r="B7093">
        <v>1.899</v>
      </c>
      <c r="C7093">
        <v>2801061</v>
      </c>
    </row>
    <row r="7094" spans="2:3" x14ac:dyDescent="0.25">
      <c r="B7094">
        <v>1.92</v>
      </c>
      <c r="C7094">
        <v>2481669</v>
      </c>
    </row>
    <row r="7095" spans="2:3" x14ac:dyDescent="0.25">
      <c r="B7095">
        <v>1.9370000000000001</v>
      </c>
      <c r="C7095">
        <v>3491793</v>
      </c>
    </row>
    <row r="7096" spans="2:3" x14ac:dyDescent="0.25">
      <c r="B7096">
        <v>1.97</v>
      </c>
      <c r="C7096">
        <v>3414344</v>
      </c>
    </row>
    <row r="7097" spans="2:3" x14ac:dyDescent="0.25">
      <c r="B7097">
        <v>1.994</v>
      </c>
      <c r="C7097">
        <v>4040663</v>
      </c>
    </row>
    <row r="7098" spans="2:3" x14ac:dyDescent="0.25">
      <c r="B7098">
        <v>2.0129999999999999</v>
      </c>
      <c r="C7098">
        <v>2779372</v>
      </c>
    </row>
    <row r="7099" spans="2:3" x14ac:dyDescent="0.25">
      <c r="B7099">
        <v>2.0550000000000002</v>
      </c>
      <c r="C7099">
        <v>5114868</v>
      </c>
    </row>
    <row r="7100" spans="2:3" x14ac:dyDescent="0.25">
      <c r="B7100">
        <v>2.073</v>
      </c>
      <c r="C7100">
        <v>3188044</v>
      </c>
    </row>
    <row r="7101" spans="2:3" x14ac:dyDescent="0.25">
      <c r="B7101">
        <v>2.1030000000000002</v>
      </c>
      <c r="C7101">
        <v>2132765</v>
      </c>
    </row>
    <row r="7102" spans="2:3" x14ac:dyDescent="0.25">
      <c r="B7102">
        <v>2.1379999999999999</v>
      </c>
      <c r="C7102">
        <v>3860400</v>
      </c>
    </row>
    <row r="7103" spans="2:3" x14ac:dyDescent="0.25">
      <c r="B7103">
        <v>2.157</v>
      </c>
      <c r="C7103">
        <v>2240598</v>
      </c>
    </row>
    <row r="7104" spans="2:3" x14ac:dyDescent="0.25">
      <c r="B7104">
        <v>2.1800000000000002</v>
      </c>
      <c r="C7104">
        <v>1686721</v>
      </c>
    </row>
    <row r="7105" spans="2:3" x14ac:dyDescent="0.25">
      <c r="B7105">
        <v>2.2029999999999998</v>
      </c>
      <c r="C7105">
        <v>2415174</v>
      </c>
    </row>
    <row r="7106" spans="2:3" x14ac:dyDescent="0.25">
      <c r="B7106">
        <v>2.2490000000000001</v>
      </c>
      <c r="C7106">
        <v>2469723</v>
      </c>
    </row>
    <row r="7107" spans="2:3" x14ac:dyDescent="0.25">
      <c r="B7107">
        <v>2.2869999999999999</v>
      </c>
      <c r="C7107">
        <v>1858010</v>
      </c>
    </row>
    <row r="7108" spans="2:3" x14ac:dyDescent="0.25">
      <c r="B7108">
        <v>2.3479999999999999</v>
      </c>
      <c r="C7108">
        <v>3331869</v>
      </c>
    </row>
    <row r="7109" spans="2:3" x14ac:dyDescent="0.25">
      <c r="B7109">
        <v>2.38</v>
      </c>
      <c r="C7109">
        <v>668049</v>
      </c>
    </row>
    <row r="7110" spans="2:3" x14ac:dyDescent="0.25">
      <c r="B7110">
        <v>2.4</v>
      </c>
      <c r="C7110">
        <v>1102484</v>
      </c>
    </row>
    <row r="7111" spans="2:3" x14ac:dyDescent="0.25">
      <c r="B7111">
        <v>2.4300000000000002</v>
      </c>
      <c r="C7111">
        <v>1384394</v>
      </c>
    </row>
    <row r="7112" spans="2:3" x14ac:dyDescent="0.25">
      <c r="B7112">
        <v>2.4769999999999999</v>
      </c>
      <c r="C7112">
        <v>826294</v>
      </c>
    </row>
    <row r="7113" spans="2:3" x14ac:dyDescent="0.25">
      <c r="B7113">
        <v>2.5019999999999998</v>
      </c>
      <c r="C7113">
        <v>906676</v>
      </c>
    </row>
    <row r="7114" spans="2:3" x14ac:dyDescent="0.25">
      <c r="B7114">
        <v>2.54</v>
      </c>
      <c r="C7114">
        <v>1055355</v>
      </c>
    </row>
    <row r="7115" spans="2:3" x14ac:dyDescent="0.25">
      <c r="B7115">
        <v>2.5649999999999999</v>
      </c>
      <c r="C7115">
        <v>623315</v>
      </c>
    </row>
    <row r="7116" spans="2:3" x14ac:dyDescent="0.25">
      <c r="B7116">
        <v>2.5870000000000002</v>
      </c>
      <c r="C7116">
        <v>562415</v>
      </c>
    </row>
    <row r="7117" spans="2:3" x14ac:dyDescent="0.25">
      <c r="B7117">
        <v>2.6080000000000001</v>
      </c>
      <c r="C7117">
        <v>720094</v>
      </c>
    </row>
    <row r="7118" spans="2:3" x14ac:dyDescent="0.25">
      <c r="B7118">
        <v>2.63</v>
      </c>
      <c r="C7118">
        <v>772763</v>
      </c>
    </row>
    <row r="7119" spans="2:3" x14ac:dyDescent="0.25">
      <c r="B7119">
        <v>2.67</v>
      </c>
      <c r="C7119">
        <v>939599</v>
      </c>
    </row>
    <row r="7120" spans="2:3" x14ac:dyDescent="0.25">
      <c r="B7120">
        <v>2.694</v>
      </c>
      <c r="C7120">
        <v>635664</v>
      </c>
    </row>
    <row r="7121" spans="2:3" x14ac:dyDescent="0.25">
      <c r="B7121">
        <v>2.7229999999999999</v>
      </c>
      <c r="C7121">
        <v>649816</v>
      </c>
    </row>
    <row r="7122" spans="2:3" x14ac:dyDescent="0.25">
      <c r="B7122">
        <v>2.7570000000000001</v>
      </c>
      <c r="C7122">
        <v>839278</v>
      </c>
    </row>
    <row r="7123" spans="2:3" x14ac:dyDescent="0.25">
      <c r="B7123">
        <v>2.782</v>
      </c>
      <c r="C7123">
        <v>907717</v>
      </c>
    </row>
    <row r="7124" spans="2:3" x14ac:dyDescent="0.25">
      <c r="B7124">
        <v>2.8119999999999998</v>
      </c>
      <c r="C7124">
        <v>863294</v>
      </c>
    </row>
    <row r="7125" spans="2:3" x14ac:dyDescent="0.25">
      <c r="B7125">
        <v>2.847</v>
      </c>
      <c r="C7125">
        <v>657041</v>
      </c>
    </row>
    <row r="7126" spans="2:3" x14ac:dyDescent="0.25">
      <c r="B7126">
        <v>2.87</v>
      </c>
      <c r="C7126">
        <v>788456</v>
      </c>
    </row>
    <row r="7127" spans="2:3" x14ac:dyDescent="0.25">
      <c r="B7127">
        <v>2.9</v>
      </c>
      <c r="C7127">
        <v>663770</v>
      </c>
    </row>
    <row r="7128" spans="2:3" x14ac:dyDescent="0.25">
      <c r="B7128">
        <v>2.92</v>
      </c>
      <c r="C7128">
        <v>611033</v>
      </c>
    </row>
    <row r="7129" spans="2:3" x14ac:dyDescent="0.25">
      <c r="B7129">
        <v>2.956</v>
      </c>
      <c r="C7129">
        <v>784722</v>
      </c>
    </row>
    <row r="7130" spans="2:3" x14ac:dyDescent="0.25">
      <c r="B7130">
        <v>2.9870000000000001</v>
      </c>
      <c r="C7130">
        <v>724337</v>
      </c>
    </row>
    <row r="7131" spans="2:3" x14ac:dyDescent="0.25">
      <c r="B7131">
        <v>3.0179999999999998</v>
      </c>
      <c r="C7131">
        <v>992630</v>
      </c>
    </row>
    <row r="7132" spans="2:3" x14ac:dyDescent="0.25">
      <c r="B7132">
        <v>3.077</v>
      </c>
      <c r="C7132">
        <v>1116104</v>
      </c>
    </row>
    <row r="7133" spans="2:3" x14ac:dyDescent="0.25">
      <c r="B7133">
        <v>3.0910000000000002</v>
      </c>
      <c r="C7133">
        <v>645597</v>
      </c>
    </row>
    <row r="7134" spans="2:3" x14ac:dyDescent="0.25">
      <c r="B7134">
        <v>3.1429999999999998</v>
      </c>
      <c r="C7134">
        <v>1436787</v>
      </c>
    </row>
    <row r="7135" spans="2:3" x14ac:dyDescent="0.25">
      <c r="B7135">
        <v>3.181</v>
      </c>
      <c r="C7135">
        <v>1219592</v>
      </c>
    </row>
    <row r="7136" spans="2:3" x14ac:dyDescent="0.25">
      <c r="B7136">
        <v>3.234</v>
      </c>
      <c r="C7136">
        <v>672577</v>
      </c>
    </row>
    <row r="7137" spans="2:3" x14ac:dyDescent="0.25">
      <c r="B7137">
        <v>3.29</v>
      </c>
      <c r="C7137">
        <v>1258978</v>
      </c>
    </row>
    <row r="7138" spans="2:3" x14ac:dyDescent="0.25">
      <c r="B7138">
        <v>3.3370000000000002</v>
      </c>
      <c r="C7138">
        <v>1312654</v>
      </c>
    </row>
    <row r="7139" spans="2:3" x14ac:dyDescent="0.25">
      <c r="B7139">
        <v>3.37</v>
      </c>
      <c r="C7139">
        <v>555075</v>
      </c>
    </row>
    <row r="7140" spans="2:3" x14ac:dyDescent="0.25">
      <c r="B7140">
        <v>3.41</v>
      </c>
      <c r="C7140">
        <v>1193906</v>
      </c>
    </row>
    <row r="7141" spans="2:3" x14ac:dyDescent="0.25">
      <c r="B7141">
        <v>3.472</v>
      </c>
      <c r="C7141">
        <v>1123979</v>
      </c>
    </row>
    <row r="7142" spans="2:3" x14ac:dyDescent="0.25">
      <c r="B7142">
        <v>3.621</v>
      </c>
      <c r="C7142">
        <v>647812</v>
      </c>
    </row>
    <row r="7143" spans="2:3" x14ac:dyDescent="0.25">
      <c r="B7143">
        <v>3.7050000000000001</v>
      </c>
      <c r="C7143">
        <v>809604</v>
      </c>
    </row>
    <row r="7144" spans="2:3" x14ac:dyDescent="0.25">
      <c r="B7144">
        <v>3.7770000000000001</v>
      </c>
      <c r="C7144">
        <v>616631</v>
      </c>
    </row>
    <row r="7145" spans="2:3" x14ac:dyDescent="0.25">
      <c r="B7145">
        <v>3.8149999999999999</v>
      </c>
      <c r="C7145">
        <v>643170</v>
      </c>
    </row>
    <row r="7146" spans="2:3" x14ac:dyDescent="0.25">
      <c r="B7146">
        <v>3.86</v>
      </c>
      <c r="C7146">
        <v>755540</v>
      </c>
    </row>
    <row r="7147" spans="2:3" x14ac:dyDescent="0.25">
      <c r="B7147">
        <v>3.9169999999999998</v>
      </c>
      <c r="C7147">
        <v>724082</v>
      </c>
    </row>
    <row r="7148" spans="2:3" x14ac:dyDescent="0.25">
      <c r="B7148">
        <v>4.0140000000000002</v>
      </c>
      <c r="C7148">
        <v>1218580</v>
      </c>
    </row>
    <row r="7149" spans="2:3" x14ac:dyDescent="0.25">
      <c r="B7149">
        <v>4.093</v>
      </c>
      <c r="C7149">
        <v>813732</v>
      </c>
    </row>
    <row r="7150" spans="2:3" x14ac:dyDescent="0.25">
      <c r="B7150">
        <v>4.1420000000000003</v>
      </c>
      <c r="C7150">
        <v>780173</v>
      </c>
    </row>
    <row r="7151" spans="2:3" x14ac:dyDescent="0.25">
      <c r="B7151">
        <v>4.1639999999999997</v>
      </c>
      <c r="C7151">
        <v>767990</v>
      </c>
    </row>
    <row r="7152" spans="2:3" x14ac:dyDescent="0.25">
      <c r="B7152">
        <v>4.1970000000000001</v>
      </c>
      <c r="C7152">
        <v>597952</v>
      </c>
    </row>
    <row r="7153" spans="2:3" x14ac:dyDescent="0.25">
      <c r="B7153">
        <v>4.2350000000000003</v>
      </c>
      <c r="C7153">
        <v>841528</v>
      </c>
    </row>
    <row r="7154" spans="2:3" x14ac:dyDescent="0.25">
      <c r="B7154">
        <v>4.2699999999999996</v>
      </c>
      <c r="C7154">
        <v>587842</v>
      </c>
    </row>
    <row r="7155" spans="2:3" x14ac:dyDescent="0.25">
      <c r="B7155">
        <v>4.2869999999999999</v>
      </c>
      <c r="C7155">
        <v>982908</v>
      </c>
    </row>
    <row r="7156" spans="2:3" x14ac:dyDescent="0.25">
      <c r="B7156">
        <v>4.3550000000000004</v>
      </c>
      <c r="C7156">
        <v>661949</v>
      </c>
    </row>
    <row r="7157" spans="2:3" x14ac:dyDescent="0.25">
      <c r="B7157">
        <v>4.3819999999999997</v>
      </c>
      <c r="C7157">
        <v>674634</v>
      </c>
    </row>
    <row r="7158" spans="2:3" x14ac:dyDescent="0.25">
      <c r="B7158">
        <v>4.43</v>
      </c>
      <c r="C7158">
        <v>586583</v>
      </c>
    </row>
    <row r="7159" spans="2:3" x14ac:dyDescent="0.25">
      <c r="B7159">
        <v>4.4669999999999996</v>
      </c>
      <c r="C7159">
        <v>557944</v>
      </c>
    </row>
    <row r="7160" spans="2:3" x14ac:dyDescent="0.25">
      <c r="B7160">
        <v>4.49</v>
      </c>
      <c r="C7160">
        <v>913789</v>
      </c>
    </row>
    <row r="7161" spans="2:3" x14ac:dyDescent="0.25">
      <c r="B7161">
        <v>4.593</v>
      </c>
      <c r="C7161">
        <v>8642184</v>
      </c>
    </row>
    <row r="7162" spans="2:3" x14ac:dyDescent="0.25">
      <c r="B7162">
        <v>4.633</v>
      </c>
      <c r="C7162">
        <v>3671669</v>
      </c>
    </row>
    <row r="7163" spans="2:3" x14ac:dyDescent="0.25">
      <c r="B7163">
        <v>4.6580000000000004</v>
      </c>
      <c r="C7163">
        <v>4252886</v>
      </c>
    </row>
    <row r="7164" spans="2:3" x14ac:dyDescent="0.25">
      <c r="B7164">
        <v>4.6929999999999996</v>
      </c>
      <c r="C7164">
        <v>1515198</v>
      </c>
    </row>
    <row r="7165" spans="2:3" x14ac:dyDescent="0.25">
      <c r="B7165">
        <v>4.71</v>
      </c>
      <c r="C7165">
        <v>1130961</v>
      </c>
    </row>
    <row r="7166" spans="2:3" x14ac:dyDescent="0.25">
      <c r="B7166">
        <v>4.7229999999999999</v>
      </c>
      <c r="C7166">
        <v>1232142</v>
      </c>
    </row>
    <row r="7167" spans="2:3" x14ac:dyDescent="0.25">
      <c r="B7167">
        <v>4.7450000000000001</v>
      </c>
      <c r="C7167">
        <v>2068426</v>
      </c>
    </row>
    <row r="7168" spans="2:3" x14ac:dyDescent="0.25">
      <c r="B7168">
        <v>4.7729999999999997</v>
      </c>
      <c r="C7168">
        <v>883070</v>
      </c>
    </row>
    <row r="7169" spans="2:3" x14ac:dyDescent="0.25">
      <c r="B7169">
        <v>4.7969999999999997</v>
      </c>
      <c r="C7169">
        <v>753164</v>
      </c>
    </row>
    <row r="7170" spans="2:3" x14ac:dyDescent="0.25">
      <c r="B7170">
        <v>4.819</v>
      </c>
      <c r="C7170">
        <v>970173</v>
      </c>
    </row>
    <row r="7171" spans="2:3" x14ac:dyDescent="0.25">
      <c r="B7171">
        <v>4.8470000000000004</v>
      </c>
      <c r="C7171">
        <v>671228</v>
      </c>
    </row>
    <row r="7172" spans="2:3" x14ac:dyDescent="0.25">
      <c r="B7172">
        <v>4.87</v>
      </c>
      <c r="C7172">
        <v>696576</v>
      </c>
    </row>
    <row r="7173" spans="2:3" x14ac:dyDescent="0.25">
      <c r="B7173">
        <v>4.9329999999999998</v>
      </c>
      <c r="C7173">
        <v>594972</v>
      </c>
    </row>
    <row r="7174" spans="2:3" x14ac:dyDescent="0.25">
      <c r="B7174">
        <v>4.9779999999999998</v>
      </c>
      <c r="C7174">
        <v>640449</v>
      </c>
    </row>
    <row r="7175" spans="2:3" x14ac:dyDescent="0.25">
      <c r="B7175">
        <v>5.048</v>
      </c>
      <c r="C7175">
        <v>1046116</v>
      </c>
    </row>
    <row r="7176" spans="2:3" x14ac:dyDescent="0.25">
      <c r="B7176">
        <v>5.093</v>
      </c>
      <c r="C7176">
        <v>1562698</v>
      </c>
    </row>
    <row r="7177" spans="2:3" x14ac:dyDescent="0.25">
      <c r="B7177">
        <v>5.2969999999999997</v>
      </c>
      <c r="C7177">
        <v>1053681</v>
      </c>
    </row>
    <row r="7178" spans="2:3" x14ac:dyDescent="0.25">
      <c r="B7178">
        <v>5.3529999999999998</v>
      </c>
      <c r="C7178">
        <v>2857909</v>
      </c>
    </row>
    <row r="7179" spans="2:3" x14ac:dyDescent="0.25">
      <c r="B7179">
        <v>5.4029999999999996</v>
      </c>
      <c r="C7179">
        <v>1449326</v>
      </c>
    </row>
    <row r="7180" spans="2:3" x14ac:dyDescent="0.25">
      <c r="B7180">
        <v>5.4269999999999996</v>
      </c>
      <c r="C7180">
        <v>2237877</v>
      </c>
    </row>
    <row r="7181" spans="2:3" x14ac:dyDescent="0.25">
      <c r="B7181">
        <v>5.4530000000000003</v>
      </c>
      <c r="C7181">
        <v>3395586</v>
      </c>
    </row>
    <row r="7182" spans="2:3" x14ac:dyDescent="0.25">
      <c r="B7182">
        <v>5.4770000000000003</v>
      </c>
      <c r="C7182">
        <v>2138020</v>
      </c>
    </row>
    <row r="7183" spans="2:3" x14ac:dyDescent="0.25">
      <c r="B7183">
        <v>5.5030000000000001</v>
      </c>
      <c r="C7183">
        <v>2698841</v>
      </c>
    </row>
    <row r="7184" spans="2:3" x14ac:dyDescent="0.25">
      <c r="B7184">
        <v>5.54</v>
      </c>
      <c r="C7184">
        <v>779330</v>
      </c>
    </row>
    <row r="7185" spans="2:3" x14ac:dyDescent="0.25">
      <c r="B7185">
        <v>5.56</v>
      </c>
      <c r="C7185">
        <v>1183403</v>
      </c>
    </row>
    <row r="7186" spans="2:3" x14ac:dyDescent="0.25">
      <c r="B7186">
        <v>5.6040000000000001</v>
      </c>
      <c r="C7186">
        <v>841750</v>
      </c>
    </row>
    <row r="7187" spans="2:3" x14ac:dyDescent="0.25">
      <c r="B7187">
        <v>5.641</v>
      </c>
      <c r="C7187">
        <v>907577</v>
      </c>
    </row>
    <row r="7188" spans="2:3" x14ac:dyDescent="0.25">
      <c r="B7188">
        <v>5.6719999999999997</v>
      </c>
      <c r="C7188">
        <v>598050</v>
      </c>
    </row>
    <row r="7189" spans="2:3" x14ac:dyDescent="0.25">
      <c r="B7189">
        <v>5.6920000000000002</v>
      </c>
      <c r="C7189">
        <v>707087</v>
      </c>
    </row>
    <row r="7190" spans="2:3" x14ac:dyDescent="0.25">
      <c r="B7190">
        <v>5.7930000000000001</v>
      </c>
      <c r="C7190">
        <v>634570</v>
      </c>
    </row>
    <row r="7191" spans="2:3" x14ac:dyDescent="0.25">
      <c r="B7191">
        <v>6</v>
      </c>
      <c r="C7191">
        <v>732228</v>
      </c>
    </row>
    <row r="7192" spans="2:3" x14ac:dyDescent="0.25">
      <c r="B7192">
        <v>6.06</v>
      </c>
      <c r="C7192">
        <v>1074795</v>
      </c>
    </row>
    <row r="7193" spans="2:3" x14ac:dyDescent="0.25">
      <c r="B7193">
        <v>6.2720000000000002</v>
      </c>
      <c r="C7193">
        <v>699277</v>
      </c>
    </row>
    <row r="7194" spans="2:3" x14ac:dyDescent="0.25">
      <c r="B7194">
        <v>6.39</v>
      </c>
      <c r="C7194">
        <v>549772</v>
      </c>
    </row>
    <row r="7195" spans="2:3" x14ac:dyDescent="0.25">
      <c r="B7195">
        <v>6.4130000000000003</v>
      </c>
      <c r="C7195">
        <v>558330</v>
      </c>
    </row>
    <row r="7196" spans="2:3" x14ac:dyDescent="0.25">
      <c r="B7196">
        <v>6.7930000000000001</v>
      </c>
      <c r="C7196">
        <v>636595</v>
      </c>
    </row>
    <row r="7197" spans="2:3" x14ac:dyDescent="0.25">
      <c r="B7197">
        <v>6.9130000000000003</v>
      </c>
      <c r="C7197">
        <v>734483</v>
      </c>
    </row>
    <row r="7198" spans="2:3" x14ac:dyDescent="0.25">
      <c r="B7198">
        <v>7.0659999999999998</v>
      </c>
      <c r="C7198">
        <v>656516</v>
      </c>
    </row>
    <row r="7199" spans="2:3" x14ac:dyDescent="0.25">
      <c r="B7199">
        <v>7.2830000000000004</v>
      </c>
      <c r="C7199">
        <v>563510</v>
      </c>
    </row>
    <row r="7200" spans="2:3" x14ac:dyDescent="0.25">
      <c r="B7200">
        <v>7.3739999999999997</v>
      </c>
      <c r="C7200">
        <v>909275</v>
      </c>
    </row>
    <row r="7201" spans="2:3" x14ac:dyDescent="0.25">
      <c r="B7201">
        <v>7.47</v>
      </c>
      <c r="C7201">
        <v>615399</v>
      </c>
    </row>
    <row r="7202" spans="2:3" x14ac:dyDescent="0.25">
      <c r="B7202">
        <v>7.5270000000000001</v>
      </c>
      <c r="C7202">
        <v>931961</v>
      </c>
    </row>
    <row r="7203" spans="2:3" x14ac:dyDescent="0.25">
      <c r="B7203">
        <v>7.55</v>
      </c>
      <c r="C7203">
        <v>631457</v>
      </c>
    </row>
    <row r="7204" spans="2:3" x14ac:dyDescent="0.25">
      <c r="B7204">
        <v>7.5839999999999996</v>
      </c>
      <c r="C7204">
        <v>1170323</v>
      </c>
    </row>
    <row r="7205" spans="2:3" x14ac:dyDescent="0.25">
      <c r="B7205">
        <v>7.6790000000000003</v>
      </c>
      <c r="C7205">
        <v>895113</v>
      </c>
    </row>
    <row r="7206" spans="2:3" x14ac:dyDescent="0.25">
      <c r="B7206">
        <v>7.7430000000000003</v>
      </c>
      <c r="C7206">
        <v>950782</v>
      </c>
    </row>
    <row r="7207" spans="2:3" x14ac:dyDescent="0.25">
      <c r="B7207">
        <v>7.8</v>
      </c>
      <c r="C7207">
        <v>740331</v>
      </c>
    </row>
    <row r="7208" spans="2:3" x14ac:dyDescent="0.25">
      <c r="B7208">
        <v>7.8479999999999999</v>
      </c>
      <c r="C7208">
        <v>644236</v>
      </c>
    </row>
    <row r="7209" spans="2:3" x14ac:dyDescent="0.25">
      <c r="B7209">
        <v>7.8929999999999998</v>
      </c>
      <c r="C7209">
        <v>612036</v>
      </c>
    </row>
    <row r="7210" spans="2:3" x14ac:dyDescent="0.25">
      <c r="B7210">
        <v>8.0410000000000004</v>
      </c>
      <c r="C7210">
        <v>1074465</v>
      </c>
    </row>
    <row r="7211" spans="2:3" x14ac:dyDescent="0.25">
      <c r="B7211">
        <v>8.0869999999999997</v>
      </c>
      <c r="C7211">
        <v>839201</v>
      </c>
    </row>
    <row r="7212" spans="2:3" x14ac:dyDescent="0.25">
      <c r="B7212">
        <v>8.1769999999999996</v>
      </c>
      <c r="C7212">
        <v>548500</v>
      </c>
    </row>
    <row r="7213" spans="2:3" x14ac:dyDescent="0.25">
      <c r="B7213">
        <v>8.2520000000000007</v>
      </c>
      <c r="C7213">
        <v>1680328</v>
      </c>
    </row>
    <row r="7214" spans="2:3" x14ac:dyDescent="0.25">
      <c r="B7214">
        <v>8.3230000000000004</v>
      </c>
      <c r="C7214">
        <v>863093</v>
      </c>
    </row>
    <row r="7215" spans="2:3" x14ac:dyDescent="0.25">
      <c r="B7215">
        <v>8.3829999999999991</v>
      </c>
      <c r="C7215">
        <v>1325238</v>
      </c>
    </row>
    <row r="7216" spans="2:3" x14ac:dyDescent="0.25">
      <c r="B7216">
        <v>8.44</v>
      </c>
      <c r="C7216">
        <v>714253</v>
      </c>
    </row>
    <row r="7217" spans="2:3" x14ac:dyDescent="0.25">
      <c r="B7217">
        <v>8.5250000000000004</v>
      </c>
      <c r="C7217">
        <v>655987</v>
      </c>
    </row>
    <row r="7218" spans="2:3" x14ac:dyDescent="0.25">
      <c r="B7218">
        <v>8.5890000000000004</v>
      </c>
      <c r="C7218">
        <v>576931</v>
      </c>
    </row>
    <row r="7219" spans="2:3" x14ac:dyDescent="0.25">
      <c r="B7219">
        <v>8.6929999999999996</v>
      </c>
      <c r="C7219">
        <v>765210</v>
      </c>
    </row>
    <row r="7220" spans="2:3" x14ac:dyDescent="0.25">
      <c r="B7220">
        <v>8.7260000000000009</v>
      </c>
      <c r="C7220">
        <v>610060</v>
      </c>
    </row>
    <row r="7221" spans="2:3" x14ac:dyDescent="0.25">
      <c r="B7221">
        <v>8.8049999999999997</v>
      </c>
      <c r="C7221">
        <v>1156084</v>
      </c>
    </row>
    <row r="7222" spans="2:3" x14ac:dyDescent="0.25">
      <c r="B7222">
        <v>8.8670000000000009</v>
      </c>
      <c r="C7222">
        <v>1112813</v>
      </c>
    </row>
    <row r="7223" spans="2:3" x14ac:dyDescent="0.25">
      <c r="B7223">
        <v>8.9309999999999992</v>
      </c>
      <c r="C7223">
        <v>944867</v>
      </c>
    </row>
    <row r="7224" spans="2:3" x14ac:dyDescent="0.25">
      <c r="B7224">
        <v>9.0869999999999997</v>
      </c>
      <c r="C7224">
        <v>620129</v>
      </c>
    </row>
    <row r="7225" spans="2:3" x14ac:dyDescent="0.25">
      <c r="B7225">
        <v>9.6920000000000002</v>
      </c>
      <c r="C7225">
        <v>599536</v>
      </c>
    </row>
    <row r="7226" spans="2:3" x14ac:dyDescent="0.25">
      <c r="B7226">
        <v>9.7230000000000008</v>
      </c>
      <c r="C7226">
        <v>629951</v>
      </c>
    </row>
    <row r="7227" spans="2:3" x14ac:dyDescent="0.25">
      <c r="B7227">
        <v>9.7870000000000008</v>
      </c>
      <c r="C7227">
        <v>1825496</v>
      </c>
    </row>
    <row r="7228" spans="2:3" x14ac:dyDescent="0.25">
      <c r="B7228">
        <v>9.8439999999999994</v>
      </c>
      <c r="C7228">
        <v>633178</v>
      </c>
    </row>
    <row r="7229" spans="2:3" x14ac:dyDescent="0.25">
      <c r="B7229">
        <v>9.8770000000000007</v>
      </c>
      <c r="C7229">
        <v>2001144</v>
      </c>
    </row>
    <row r="7230" spans="2:3" x14ac:dyDescent="0.25">
      <c r="B7230">
        <v>9.9269999999999996</v>
      </c>
      <c r="C7230">
        <v>987556</v>
      </c>
    </row>
    <row r="7231" spans="2:3" x14ac:dyDescent="0.25">
      <c r="B7231">
        <v>9.9499999999999993</v>
      </c>
      <c r="C7231">
        <v>1002831</v>
      </c>
    </row>
    <row r="7232" spans="2:3" x14ac:dyDescent="0.25">
      <c r="B7232">
        <v>10.002000000000001</v>
      </c>
      <c r="C7232">
        <v>2550588</v>
      </c>
    </row>
    <row r="7233" spans="2:3" x14ac:dyDescent="0.25">
      <c r="B7233">
        <v>10.032999999999999</v>
      </c>
      <c r="C7233">
        <v>1530730</v>
      </c>
    </row>
    <row r="7234" spans="2:3" x14ac:dyDescent="0.25">
      <c r="B7234">
        <v>10.053000000000001</v>
      </c>
      <c r="C7234">
        <v>1399440</v>
      </c>
    </row>
    <row r="7235" spans="2:3" x14ac:dyDescent="0.25">
      <c r="B7235">
        <v>10.09</v>
      </c>
      <c r="C7235">
        <v>1419307</v>
      </c>
    </row>
    <row r="7236" spans="2:3" x14ac:dyDescent="0.25">
      <c r="B7236">
        <v>10.103</v>
      </c>
      <c r="C7236">
        <v>1118831</v>
      </c>
    </row>
    <row r="7237" spans="2:3" x14ac:dyDescent="0.25">
      <c r="B7237">
        <v>10.122999999999999</v>
      </c>
      <c r="C7237">
        <v>2458347</v>
      </c>
    </row>
    <row r="7238" spans="2:3" x14ac:dyDescent="0.25">
      <c r="B7238">
        <v>10.17</v>
      </c>
      <c r="C7238">
        <v>3189769</v>
      </c>
    </row>
    <row r="7239" spans="2:3" x14ac:dyDescent="0.25">
      <c r="B7239">
        <v>10.19</v>
      </c>
      <c r="C7239">
        <v>4262128</v>
      </c>
    </row>
    <row r="7240" spans="2:3" x14ac:dyDescent="0.25">
      <c r="B7240">
        <v>10.250999999999999</v>
      </c>
      <c r="C7240">
        <v>8155226</v>
      </c>
    </row>
    <row r="7241" spans="2:3" x14ac:dyDescent="0.25">
      <c r="B7241">
        <v>10.343</v>
      </c>
      <c r="C7241">
        <v>2003252</v>
      </c>
    </row>
    <row r="7242" spans="2:3" x14ac:dyDescent="0.25">
      <c r="B7242">
        <v>10.387</v>
      </c>
      <c r="C7242">
        <v>2360040</v>
      </c>
    </row>
    <row r="7243" spans="2:3" x14ac:dyDescent="0.25">
      <c r="B7243">
        <v>10.417</v>
      </c>
      <c r="C7243">
        <v>1360764</v>
      </c>
    </row>
    <row r="7244" spans="2:3" x14ac:dyDescent="0.25">
      <c r="B7244">
        <v>10.47</v>
      </c>
      <c r="C7244">
        <v>1223397</v>
      </c>
    </row>
    <row r="7245" spans="2:3" x14ac:dyDescent="0.25">
      <c r="B7245">
        <v>10.56</v>
      </c>
      <c r="C7245">
        <v>867173</v>
      </c>
    </row>
    <row r="7246" spans="2:3" x14ac:dyDescent="0.25">
      <c r="B7246">
        <v>11.06</v>
      </c>
      <c r="C7246">
        <v>1733636</v>
      </c>
    </row>
    <row r="7247" spans="2:3" x14ac:dyDescent="0.25">
      <c r="B7247">
        <v>12.087999999999999</v>
      </c>
      <c r="C7247">
        <v>559040</v>
      </c>
    </row>
    <row r="7248" spans="2:3" x14ac:dyDescent="0.25">
      <c r="B7248">
        <v>12.303000000000001</v>
      </c>
      <c r="C7248">
        <v>706850</v>
      </c>
    </row>
    <row r="7249" spans="1:3" x14ac:dyDescent="0.25">
      <c r="B7249">
        <v>12.391</v>
      </c>
      <c r="C7249">
        <v>2599382</v>
      </c>
    </row>
    <row r="7250" spans="1:3" x14ac:dyDescent="0.25">
      <c r="B7250">
        <v>12.41</v>
      </c>
      <c r="C7250">
        <v>1774408</v>
      </c>
    </row>
    <row r="7251" spans="1:3" x14ac:dyDescent="0.25">
      <c r="B7251">
        <v>13.46</v>
      </c>
      <c r="C7251">
        <v>566475</v>
      </c>
    </row>
    <row r="7252" spans="1:3" x14ac:dyDescent="0.25">
      <c r="B7252">
        <v>13.502000000000001</v>
      </c>
      <c r="C7252">
        <v>1506215</v>
      </c>
    </row>
    <row r="7253" spans="1:3" x14ac:dyDescent="0.25">
      <c r="B7253">
        <v>13.542999999999999</v>
      </c>
      <c r="C7253">
        <v>581439</v>
      </c>
    </row>
    <row r="7254" spans="1:3" x14ac:dyDescent="0.25">
      <c r="B7254">
        <v>13.933999999999999</v>
      </c>
      <c r="C7254">
        <v>923747</v>
      </c>
    </row>
    <row r="7255" spans="1:3" x14ac:dyDescent="0.25">
      <c r="B7255">
        <v>14.305999999999999</v>
      </c>
      <c r="C7255">
        <v>4656920</v>
      </c>
    </row>
    <row r="7256" spans="1:3" x14ac:dyDescent="0.25">
      <c r="B7256">
        <v>14.34</v>
      </c>
      <c r="C7256">
        <v>1245821</v>
      </c>
    </row>
    <row r="7257" spans="1:3" x14ac:dyDescent="0.25">
      <c r="C7257">
        <v>534292108</v>
      </c>
    </row>
    <row r="7258" spans="1:3" x14ac:dyDescent="0.25">
      <c r="A7258" t="s">
        <v>36</v>
      </c>
    </row>
    <row r="7259" spans="1:3" x14ac:dyDescent="0.25">
      <c r="B7259">
        <v>0.80200000000000005</v>
      </c>
      <c r="C7259">
        <v>34466200</v>
      </c>
    </row>
    <row r="7260" spans="1:3" x14ac:dyDescent="0.25">
      <c r="B7260">
        <v>0.86399999999999999</v>
      </c>
      <c r="C7260">
        <v>21439588</v>
      </c>
    </row>
    <row r="7261" spans="1:3" x14ac:dyDescent="0.25">
      <c r="B7261">
        <v>0.90300000000000002</v>
      </c>
      <c r="C7261">
        <v>10328068</v>
      </c>
    </row>
    <row r="7262" spans="1:3" x14ac:dyDescent="0.25">
      <c r="B7262">
        <v>0.92400000000000004</v>
      </c>
      <c r="C7262">
        <v>23930345</v>
      </c>
    </row>
    <row r="7263" spans="1:3" x14ac:dyDescent="0.25">
      <c r="B7263">
        <v>1.0369999999999999</v>
      </c>
      <c r="C7263">
        <v>14957767</v>
      </c>
    </row>
    <row r="7264" spans="1:3" x14ac:dyDescent="0.25">
      <c r="B7264">
        <v>1.0529999999999999</v>
      </c>
      <c r="C7264">
        <v>4035687</v>
      </c>
    </row>
    <row r="7265" spans="2:3" x14ac:dyDescent="0.25">
      <c r="B7265">
        <v>1.113</v>
      </c>
      <c r="C7265">
        <v>27162030</v>
      </c>
    </row>
    <row r="7266" spans="2:3" x14ac:dyDescent="0.25">
      <c r="B7266">
        <v>1.1339999999999999</v>
      </c>
      <c r="C7266">
        <v>12044921</v>
      </c>
    </row>
    <row r="7267" spans="2:3" x14ac:dyDescent="0.25">
      <c r="B7267">
        <v>1.157</v>
      </c>
      <c r="C7267">
        <v>45159894</v>
      </c>
    </row>
    <row r="7268" spans="2:3" x14ac:dyDescent="0.25">
      <c r="B7268">
        <v>1.284</v>
      </c>
      <c r="C7268">
        <v>4894230</v>
      </c>
    </row>
    <row r="7269" spans="2:3" x14ac:dyDescent="0.25">
      <c r="B7269">
        <v>1.323</v>
      </c>
      <c r="C7269">
        <v>1786635</v>
      </c>
    </row>
    <row r="7270" spans="2:3" x14ac:dyDescent="0.25">
      <c r="B7270">
        <v>1.421</v>
      </c>
      <c r="C7270">
        <v>30478362</v>
      </c>
    </row>
    <row r="7271" spans="2:3" x14ac:dyDescent="0.25">
      <c r="B7271">
        <v>1.5209999999999999</v>
      </c>
      <c r="C7271">
        <v>21774579</v>
      </c>
    </row>
    <row r="7272" spans="2:3" x14ac:dyDescent="0.25">
      <c r="B7272">
        <v>1.573</v>
      </c>
      <c r="C7272">
        <v>14317791</v>
      </c>
    </row>
    <row r="7273" spans="2:3" x14ac:dyDescent="0.25">
      <c r="B7273">
        <v>1.607</v>
      </c>
      <c r="C7273">
        <v>9722244</v>
      </c>
    </row>
    <row r="7274" spans="2:3" x14ac:dyDescent="0.25">
      <c r="B7274">
        <v>1.623</v>
      </c>
      <c r="C7274">
        <v>4319735</v>
      </c>
    </row>
    <row r="7275" spans="2:3" x14ac:dyDescent="0.25">
      <c r="B7275">
        <v>1.6439999999999999</v>
      </c>
      <c r="C7275">
        <v>9881719</v>
      </c>
    </row>
    <row r="7276" spans="2:3" x14ac:dyDescent="0.25">
      <c r="B7276">
        <v>1.67</v>
      </c>
      <c r="C7276">
        <v>6533810</v>
      </c>
    </row>
    <row r="7277" spans="2:3" x14ac:dyDescent="0.25">
      <c r="B7277">
        <v>1.6970000000000001</v>
      </c>
      <c r="C7277">
        <v>12259493</v>
      </c>
    </row>
    <row r="7278" spans="2:3" x14ac:dyDescent="0.25">
      <c r="B7278">
        <v>1.7330000000000001</v>
      </c>
      <c r="C7278">
        <v>5712510</v>
      </c>
    </row>
    <row r="7279" spans="2:3" x14ac:dyDescent="0.25">
      <c r="B7279">
        <v>1.7490000000000001</v>
      </c>
      <c r="C7279">
        <v>9165588</v>
      </c>
    </row>
    <row r="7280" spans="2:3" x14ac:dyDescent="0.25">
      <c r="B7280">
        <v>1.7829999999999999</v>
      </c>
      <c r="C7280">
        <v>6680518</v>
      </c>
    </row>
    <row r="7281" spans="2:3" x14ac:dyDescent="0.25">
      <c r="B7281">
        <v>1.8109999999999999</v>
      </c>
      <c r="C7281">
        <v>9645352</v>
      </c>
    </row>
    <row r="7282" spans="2:3" x14ac:dyDescent="0.25">
      <c r="B7282">
        <v>1.8560000000000001</v>
      </c>
      <c r="C7282">
        <v>5360367</v>
      </c>
    </row>
    <row r="7283" spans="2:3" x14ac:dyDescent="0.25">
      <c r="B7283">
        <v>1.877</v>
      </c>
      <c r="C7283">
        <v>3031551</v>
      </c>
    </row>
    <row r="7284" spans="2:3" x14ac:dyDescent="0.25">
      <c r="B7284">
        <v>1.897</v>
      </c>
      <c r="C7284">
        <v>3589706</v>
      </c>
    </row>
    <row r="7285" spans="2:3" x14ac:dyDescent="0.25">
      <c r="B7285">
        <v>1.917</v>
      </c>
      <c r="C7285">
        <v>3363399</v>
      </c>
    </row>
    <row r="7286" spans="2:3" x14ac:dyDescent="0.25">
      <c r="B7286">
        <v>1.9370000000000001</v>
      </c>
      <c r="C7286">
        <v>4108950</v>
      </c>
    </row>
    <row r="7287" spans="2:3" x14ac:dyDescent="0.25">
      <c r="B7287">
        <v>1.9630000000000001</v>
      </c>
      <c r="C7287">
        <v>4654572</v>
      </c>
    </row>
    <row r="7288" spans="2:3" x14ac:dyDescent="0.25">
      <c r="B7288">
        <v>2</v>
      </c>
      <c r="C7288">
        <v>10559595</v>
      </c>
    </row>
    <row r="7289" spans="2:3" x14ac:dyDescent="0.25">
      <c r="B7289">
        <v>2.0369999999999999</v>
      </c>
      <c r="C7289">
        <v>3553724</v>
      </c>
    </row>
    <row r="7290" spans="2:3" x14ac:dyDescent="0.25">
      <c r="B7290">
        <v>2.1030000000000002</v>
      </c>
      <c r="C7290">
        <v>15511635</v>
      </c>
    </row>
    <row r="7291" spans="2:3" x14ac:dyDescent="0.25">
      <c r="B7291">
        <v>2.1309999999999998</v>
      </c>
      <c r="C7291">
        <v>6510754</v>
      </c>
    </row>
    <row r="7292" spans="2:3" x14ac:dyDescent="0.25">
      <c r="B7292">
        <v>2.16</v>
      </c>
      <c r="C7292">
        <v>2929364</v>
      </c>
    </row>
    <row r="7293" spans="2:3" x14ac:dyDescent="0.25">
      <c r="B7293">
        <v>2.1829999999999998</v>
      </c>
      <c r="C7293">
        <v>4381686</v>
      </c>
    </row>
    <row r="7294" spans="2:3" x14ac:dyDescent="0.25">
      <c r="B7294">
        <v>2.2029999999999998</v>
      </c>
      <c r="C7294">
        <v>4011308</v>
      </c>
    </row>
    <row r="7295" spans="2:3" x14ac:dyDescent="0.25">
      <c r="B7295">
        <v>2.2429999999999999</v>
      </c>
      <c r="C7295">
        <v>3006960</v>
      </c>
    </row>
    <row r="7296" spans="2:3" x14ac:dyDescent="0.25">
      <c r="B7296">
        <v>2.2599999999999998</v>
      </c>
      <c r="C7296">
        <v>2157008</v>
      </c>
    </row>
    <row r="7297" spans="2:3" x14ac:dyDescent="0.25">
      <c r="B7297">
        <v>2.2930000000000001</v>
      </c>
      <c r="C7297">
        <v>2305969</v>
      </c>
    </row>
    <row r="7298" spans="2:3" x14ac:dyDescent="0.25">
      <c r="B7298">
        <v>2.3149999999999999</v>
      </c>
      <c r="C7298">
        <v>1361614</v>
      </c>
    </row>
    <row r="7299" spans="2:3" x14ac:dyDescent="0.25">
      <c r="B7299">
        <v>3.3929999999999998</v>
      </c>
      <c r="C7299">
        <v>2654755</v>
      </c>
    </row>
    <row r="7300" spans="2:3" x14ac:dyDescent="0.25">
      <c r="B7300">
        <v>3.4380000000000002</v>
      </c>
      <c r="C7300">
        <v>1396234</v>
      </c>
    </row>
    <row r="7301" spans="2:3" x14ac:dyDescent="0.25">
      <c r="B7301">
        <v>3.46</v>
      </c>
      <c r="C7301">
        <v>1410297</v>
      </c>
    </row>
    <row r="7302" spans="2:3" x14ac:dyDescent="0.25">
      <c r="B7302">
        <v>3.4870000000000001</v>
      </c>
      <c r="C7302">
        <v>2917001</v>
      </c>
    </row>
    <row r="7303" spans="2:3" x14ac:dyDescent="0.25">
      <c r="B7303">
        <v>3.52</v>
      </c>
      <c r="C7303">
        <v>2594103</v>
      </c>
    </row>
    <row r="7304" spans="2:3" x14ac:dyDescent="0.25">
      <c r="B7304">
        <v>3.5369999999999999</v>
      </c>
      <c r="C7304">
        <v>1663373</v>
      </c>
    </row>
    <row r="7305" spans="2:3" x14ac:dyDescent="0.25">
      <c r="B7305">
        <v>3.5659999999999998</v>
      </c>
      <c r="C7305">
        <v>3163256</v>
      </c>
    </row>
    <row r="7306" spans="2:3" x14ac:dyDescent="0.25">
      <c r="B7306">
        <v>3.5830000000000002</v>
      </c>
      <c r="C7306">
        <v>2685132</v>
      </c>
    </row>
    <row r="7307" spans="2:3" x14ac:dyDescent="0.25">
      <c r="B7307">
        <v>3.617</v>
      </c>
      <c r="C7307">
        <v>1584138</v>
      </c>
    </row>
    <row r="7308" spans="2:3" x14ac:dyDescent="0.25">
      <c r="B7308">
        <v>3.65</v>
      </c>
      <c r="C7308">
        <v>2255378</v>
      </c>
    </row>
    <row r="7309" spans="2:3" x14ac:dyDescent="0.25">
      <c r="B7309">
        <v>3.7530000000000001</v>
      </c>
      <c r="C7309">
        <v>1531344</v>
      </c>
    </row>
    <row r="7310" spans="2:3" x14ac:dyDescent="0.25">
      <c r="B7310">
        <v>3.8</v>
      </c>
      <c r="C7310">
        <v>1319183</v>
      </c>
    </row>
    <row r="7311" spans="2:3" x14ac:dyDescent="0.25">
      <c r="B7311">
        <v>3.8450000000000002</v>
      </c>
      <c r="C7311">
        <v>1486907</v>
      </c>
    </row>
    <row r="7312" spans="2:3" x14ac:dyDescent="0.25">
      <c r="B7312">
        <v>3.9039999999999999</v>
      </c>
      <c r="C7312">
        <v>1523940</v>
      </c>
    </row>
    <row r="7313" spans="2:3" x14ac:dyDescent="0.25">
      <c r="B7313">
        <v>3.9590000000000001</v>
      </c>
      <c r="C7313">
        <v>1331553</v>
      </c>
    </row>
    <row r="7314" spans="2:3" x14ac:dyDescent="0.25">
      <c r="B7314">
        <v>4.0620000000000003</v>
      </c>
      <c r="C7314">
        <v>2231181</v>
      </c>
    </row>
    <row r="7315" spans="2:3" x14ac:dyDescent="0.25">
      <c r="B7315">
        <v>4.1070000000000002</v>
      </c>
      <c r="C7315">
        <v>2199646</v>
      </c>
    </row>
    <row r="7316" spans="2:3" x14ac:dyDescent="0.25">
      <c r="B7316">
        <v>4.1429999999999998</v>
      </c>
      <c r="C7316">
        <v>1609147</v>
      </c>
    </row>
    <row r="7317" spans="2:3" x14ac:dyDescent="0.25">
      <c r="B7317">
        <v>4.18</v>
      </c>
      <c r="C7317">
        <v>4471921</v>
      </c>
    </row>
    <row r="7318" spans="2:3" x14ac:dyDescent="0.25">
      <c r="B7318">
        <v>4.2229999999999999</v>
      </c>
      <c r="C7318">
        <v>1519077</v>
      </c>
    </row>
    <row r="7319" spans="2:3" x14ac:dyDescent="0.25">
      <c r="B7319">
        <v>4.2430000000000003</v>
      </c>
      <c r="C7319">
        <v>3223638</v>
      </c>
    </row>
    <row r="7320" spans="2:3" x14ac:dyDescent="0.25">
      <c r="B7320">
        <v>4.2670000000000003</v>
      </c>
      <c r="C7320">
        <v>1917833</v>
      </c>
    </row>
    <row r="7321" spans="2:3" x14ac:dyDescent="0.25">
      <c r="B7321">
        <v>4.3</v>
      </c>
      <c r="C7321">
        <v>4406873</v>
      </c>
    </row>
    <row r="7322" spans="2:3" x14ac:dyDescent="0.25">
      <c r="B7322">
        <v>4.3170000000000002</v>
      </c>
      <c r="C7322">
        <v>1799614</v>
      </c>
    </row>
    <row r="7323" spans="2:3" x14ac:dyDescent="0.25">
      <c r="B7323">
        <v>4.3369999999999997</v>
      </c>
      <c r="C7323">
        <v>3868493</v>
      </c>
    </row>
    <row r="7324" spans="2:3" x14ac:dyDescent="0.25">
      <c r="B7324">
        <v>4.3730000000000002</v>
      </c>
      <c r="C7324">
        <v>6179113</v>
      </c>
    </row>
    <row r="7325" spans="2:3" x14ac:dyDescent="0.25">
      <c r="B7325">
        <v>4.4870000000000001</v>
      </c>
      <c r="C7325">
        <v>51296335</v>
      </c>
    </row>
    <row r="7326" spans="2:3" x14ac:dyDescent="0.25">
      <c r="B7326">
        <v>4.5069999999999997</v>
      </c>
      <c r="C7326">
        <v>24456152</v>
      </c>
    </row>
    <row r="7327" spans="2:3" x14ac:dyDescent="0.25">
      <c r="B7327">
        <v>4.5359999999999996</v>
      </c>
      <c r="C7327">
        <v>13209011</v>
      </c>
    </row>
    <row r="7328" spans="2:3" x14ac:dyDescent="0.25">
      <c r="B7328">
        <v>4.5579999999999998</v>
      </c>
      <c r="C7328">
        <v>12679882</v>
      </c>
    </row>
    <row r="7329" spans="2:3" x14ac:dyDescent="0.25">
      <c r="B7329">
        <v>4.58</v>
      </c>
      <c r="C7329">
        <v>32196137</v>
      </c>
    </row>
    <row r="7330" spans="2:3" x14ac:dyDescent="0.25">
      <c r="B7330">
        <v>4.633</v>
      </c>
      <c r="C7330">
        <v>9624659</v>
      </c>
    </row>
    <row r="7331" spans="2:3" x14ac:dyDescent="0.25">
      <c r="B7331">
        <v>4.6500000000000004</v>
      </c>
      <c r="C7331">
        <v>37519907</v>
      </c>
    </row>
    <row r="7332" spans="2:3" x14ac:dyDescent="0.25">
      <c r="B7332">
        <v>4.76</v>
      </c>
      <c r="C7332">
        <v>6654905</v>
      </c>
    </row>
    <row r="7333" spans="2:3" x14ac:dyDescent="0.25">
      <c r="B7333">
        <v>4.7930000000000001</v>
      </c>
      <c r="C7333">
        <v>7247201</v>
      </c>
    </row>
    <row r="7334" spans="2:3" x14ac:dyDescent="0.25">
      <c r="B7334">
        <v>4.8570000000000002</v>
      </c>
      <c r="C7334">
        <v>1475187</v>
      </c>
    </row>
    <row r="7335" spans="2:3" x14ac:dyDescent="0.25">
      <c r="B7335">
        <v>4.8970000000000002</v>
      </c>
      <c r="C7335">
        <v>1225165</v>
      </c>
    </row>
    <row r="7336" spans="2:3" x14ac:dyDescent="0.25">
      <c r="B7336">
        <v>5.343</v>
      </c>
      <c r="C7336">
        <v>9838978</v>
      </c>
    </row>
    <row r="7337" spans="2:3" x14ac:dyDescent="0.25">
      <c r="B7337">
        <v>5.3710000000000004</v>
      </c>
      <c r="C7337">
        <v>6684186</v>
      </c>
    </row>
    <row r="7338" spans="2:3" x14ac:dyDescent="0.25">
      <c r="B7338">
        <v>5.3940000000000001</v>
      </c>
      <c r="C7338">
        <v>6972120</v>
      </c>
    </row>
    <row r="7339" spans="2:3" x14ac:dyDescent="0.25">
      <c r="B7339">
        <v>5.4269999999999996</v>
      </c>
      <c r="C7339">
        <v>7926879</v>
      </c>
    </row>
    <row r="7340" spans="2:3" x14ac:dyDescent="0.25">
      <c r="B7340">
        <v>5.4429999999999996</v>
      </c>
      <c r="C7340">
        <v>4985861</v>
      </c>
    </row>
    <row r="7341" spans="2:3" x14ac:dyDescent="0.25">
      <c r="B7341">
        <v>5.46</v>
      </c>
      <c r="C7341">
        <v>3844977</v>
      </c>
    </row>
    <row r="7342" spans="2:3" x14ac:dyDescent="0.25">
      <c r="B7342">
        <v>5.4770000000000003</v>
      </c>
      <c r="C7342">
        <v>2835480</v>
      </c>
    </row>
    <row r="7343" spans="2:3" x14ac:dyDescent="0.25">
      <c r="B7343">
        <v>5.4969999999999999</v>
      </c>
      <c r="C7343">
        <v>11468569</v>
      </c>
    </row>
    <row r="7344" spans="2:3" x14ac:dyDescent="0.25">
      <c r="B7344">
        <v>5.58</v>
      </c>
      <c r="C7344">
        <v>1530348</v>
      </c>
    </row>
    <row r="7345" spans="2:3" x14ac:dyDescent="0.25">
      <c r="B7345">
        <v>5.89</v>
      </c>
      <c r="C7345">
        <v>3884930</v>
      </c>
    </row>
    <row r="7346" spans="2:3" x14ac:dyDescent="0.25">
      <c r="B7346">
        <v>5.9359999999999999</v>
      </c>
      <c r="C7346">
        <v>4571688</v>
      </c>
    </row>
    <row r="7347" spans="2:3" x14ac:dyDescent="0.25">
      <c r="B7347">
        <v>5.9729999999999999</v>
      </c>
      <c r="C7347">
        <v>3980871</v>
      </c>
    </row>
    <row r="7348" spans="2:3" x14ac:dyDescent="0.25">
      <c r="B7348">
        <v>6</v>
      </c>
      <c r="C7348">
        <v>2145418</v>
      </c>
    </row>
    <row r="7349" spans="2:3" x14ac:dyDescent="0.25">
      <c r="B7349">
        <v>6.0229999999999997</v>
      </c>
      <c r="C7349">
        <v>2095632</v>
      </c>
    </row>
    <row r="7350" spans="2:3" x14ac:dyDescent="0.25">
      <c r="B7350">
        <v>6.173</v>
      </c>
      <c r="C7350">
        <v>1278575</v>
      </c>
    </row>
    <row r="7351" spans="2:3" x14ac:dyDescent="0.25">
      <c r="B7351">
        <v>6.2329999999999997</v>
      </c>
      <c r="C7351">
        <v>6460539</v>
      </c>
    </row>
    <row r="7352" spans="2:3" x14ac:dyDescent="0.25">
      <c r="B7352">
        <v>6.3369999999999997</v>
      </c>
      <c r="C7352">
        <v>3224549</v>
      </c>
    </row>
    <row r="7353" spans="2:3" x14ac:dyDescent="0.25">
      <c r="B7353">
        <v>6.367</v>
      </c>
      <c r="C7353">
        <v>2467715</v>
      </c>
    </row>
    <row r="7354" spans="2:3" x14ac:dyDescent="0.25">
      <c r="B7354">
        <v>6.3840000000000003</v>
      </c>
      <c r="C7354">
        <v>3189593</v>
      </c>
    </row>
    <row r="7355" spans="2:3" x14ac:dyDescent="0.25">
      <c r="B7355">
        <v>6.4189999999999996</v>
      </c>
      <c r="C7355">
        <v>4950851</v>
      </c>
    </row>
    <row r="7356" spans="2:3" x14ac:dyDescent="0.25">
      <c r="B7356">
        <v>6.5030000000000001</v>
      </c>
      <c r="C7356">
        <v>1593184</v>
      </c>
    </row>
    <row r="7357" spans="2:3" x14ac:dyDescent="0.25">
      <c r="B7357">
        <v>6.5469999999999997</v>
      </c>
      <c r="C7357">
        <v>1518522</v>
      </c>
    </row>
    <row r="7358" spans="2:3" x14ac:dyDescent="0.25">
      <c r="B7358">
        <v>6.6130000000000004</v>
      </c>
      <c r="C7358">
        <v>1391495</v>
      </c>
    </row>
    <row r="7359" spans="2:3" x14ac:dyDescent="0.25">
      <c r="B7359">
        <v>7.0629999999999997</v>
      </c>
      <c r="C7359">
        <v>2248405</v>
      </c>
    </row>
    <row r="7360" spans="2:3" x14ac:dyDescent="0.25">
      <c r="B7360">
        <v>7.1029999999999998</v>
      </c>
      <c r="C7360">
        <v>3976097</v>
      </c>
    </row>
    <row r="7361" spans="2:3" x14ac:dyDescent="0.25">
      <c r="B7361">
        <v>7.1420000000000003</v>
      </c>
      <c r="C7361">
        <v>4301893</v>
      </c>
    </row>
    <row r="7362" spans="2:3" x14ac:dyDescent="0.25">
      <c r="B7362">
        <v>7.8769999999999998</v>
      </c>
      <c r="C7362">
        <v>3454102</v>
      </c>
    </row>
    <row r="7363" spans="2:3" x14ac:dyDescent="0.25">
      <c r="B7363">
        <v>7.992</v>
      </c>
      <c r="C7363">
        <v>3030288</v>
      </c>
    </row>
    <row r="7364" spans="2:3" x14ac:dyDescent="0.25">
      <c r="B7364">
        <v>8.0429999999999993</v>
      </c>
      <c r="C7364">
        <v>4816968</v>
      </c>
    </row>
    <row r="7365" spans="2:3" x14ac:dyDescent="0.25">
      <c r="B7365">
        <v>8.1300000000000008</v>
      </c>
      <c r="C7365">
        <v>10485810</v>
      </c>
    </row>
    <row r="7366" spans="2:3" x14ac:dyDescent="0.25">
      <c r="B7366">
        <v>8.1630000000000003</v>
      </c>
      <c r="C7366">
        <v>2853261</v>
      </c>
    </row>
    <row r="7367" spans="2:3" x14ac:dyDescent="0.25">
      <c r="B7367">
        <v>8.2469999999999999</v>
      </c>
      <c r="C7367">
        <v>21317266</v>
      </c>
    </row>
    <row r="7368" spans="2:3" x14ac:dyDescent="0.25">
      <c r="B7368">
        <v>8.2929999999999993</v>
      </c>
      <c r="C7368">
        <v>20163265</v>
      </c>
    </row>
    <row r="7369" spans="2:3" x14ac:dyDescent="0.25">
      <c r="B7369">
        <v>8.32</v>
      </c>
      <c r="C7369">
        <v>12431549</v>
      </c>
    </row>
    <row r="7370" spans="2:3" x14ac:dyDescent="0.25">
      <c r="B7370">
        <v>8.3539999999999992</v>
      </c>
      <c r="C7370">
        <v>18712030</v>
      </c>
    </row>
    <row r="7371" spans="2:3" x14ac:dyDescent="0.25">
      <c r="B7371">
        <v>8.4019999999999992</v>
      </c>
      <c r="C7371">
        <v>22992161</v>
      </c>
    </row>
    <row r="7372" spans="2:3" x14ac:dyDescent="0.25">
      <c r="B7372">
        <v>8.4220000000000006</v>
      </c>
      <c r="C7372">
        <v>11529858</v>
      </c>
    </row>
    <row r="7373" spans="2:3" x14ac:dyDescent="0.25">
      <c r="B7373">
        <v>8.4570000000000007</v>
      </c>
      <c r="C7373">
        <v>21741667</v>
      </c>
    </row>
    <row r="7374" spans="2:3" x14ac:dyDescent="0.25">
      <c r="B7374">
        <v>8.4770000000000003</v>
      </c>
      <c r="C7374">
        <v>10224519</v>
      </c>
    </row>
    <row r="7375" spans="2:3" x14ac:dyDescent="0.25">
      <c r="B7375">
        <v>8.5</v>
      </c>
      <c r="C7375">
        <v>16922174</v>
      </c>
    </row>
    <row r="7376" spans="2:3" x14ac:dyDescent="0.25">
      <c r="B7376">
        <v>8.5180000000000007</v>
      </c>
      <c r="C7376">
        <v>19326784</v>
      </c>
    </row>
    <row r="7377" spans="2:3" x14ac:dyDescent="0.25">
      <c r="B7377">
        <v>8.5570000000000004</v>
      </c>
      <c r="C7377">
        <v>17383568</v>
      </c>
    </row>
    <row r="7378" spans="2:3" x14ac:dyDescent="0.25">
      <c r="B7378">
        <v>8.5730000000000004</v>
      </c>
      <c r="C7378">
        <v>15087960</v>
      </c>
    </row>
    <row r="7379" spans="2:3" x14ac:dyDescent="0.25">
      <c r="B7379">
        <v>8.6</v>
      </c>
      <c r="C7379">
        <v>14530719</v>
      </c>
    </row>
    <row r="7380" spans="2:3" x14ac:dyDescent="0.25">
      <c r="B7380">
        <v>8.6259999999999994</v>
      </c>
      <c r="C7380">
        <v>28664280</v>
      </c>
    </row>
    <row r="7381" spans="2:3" x14ac:dyDescent="0.25">
      <c r="B7381">
        <v>8.67</v>
      </c>
      <c r="C7381">
        <v>9797011</v>
      </c>
    </row>
    <row r="7382" spans="2:3" x14ac:dyDescent="0.25">
      <c r="B7382">
        <v>8.6850000000000005</v>
      </c>
      <c r="C7382">
        <v>13398019</v>
      </c>
    </row>
    <row r="7383" spans="2:3" x14ac:dyDescent="0.25">
      <c r="B7383">
        <v>8.7100000000000009</v>
      </c>
      <c r="C7383">
        <v>16422923</v>
      </c>
    </row>
    <row r="7384" spans="2:3" x14ac:dyDescent="0.25">
      <c r="B7384">
        <v>8.7390000000000008</v>
      </c>
      <c r="C7384">
        <v>11980874</v>
      </c>
    </row>
    <row r="7385" spans="2:3" x14ac:dyDescent="0.25">
      <c r="B7385">
        <v>8.7729999999999997</v>
      </c>
      <c r="C7385">
        <v>21937169</v>
      </c>
    </row>
    <row r="7386" spans="2:3" x14ac:dyDescent="0.25">
      <c r="B7386">
        <v>8.827</v>
      </c>
      <c r="C7386">
        <v>14181924</v>
      </c>
    </row>
    <row r="7387" spans="2:3" x14ac:dyDescent="0.25">
      <c r="B7387">
        <v>8.843</v>
      </c>
      <c r="C7387">
        <v>13151013</v>
      </c>
    </row>
    <row r="7388" spans="2:3" x14ac:dyDescent="0.25">
      <c r="B7388">
        <v>8.8800000000000008</v>
      </c>
      <c r="C7388">
        <v>8786725</v>
      </c>
    </row>
    <row r="7389" spans="2:3" x14ac:dyDescent="0.25">
      <c r="B7389">
        <v>8.9030000000000005</v>
      </c>
      <c r="C7389">
        <v>20197102</v>
      </c>
    </row>
    <row r="7390" spans="2:3" x14ac:dyDescent="0.25">
      <c r="B7390">
        <v>8.9570000000000007</v>
      </c>
      <c r="C7390">
        <v>4992920</v>
      </c>
    </row>
    <row r="7391" spans="2:3" x14ac:dyDescent="0.25">
      <c r="B7391">
        <v>8.9770000000000003</v>
      </c>
      <c r="C7391">
        <v>9078387</v>
      </c>
    </row>
    <row r="7392" spans="2:3" x14ac:dyDescent="0.25">
      <c r="B7392">
        <v>9.0299999999999994</v>
      </c>
      <c r="C7392">
        <v>12419529</v>
      </c>
    </row>
    <row r="7393" spans="2:3" x14ac:dyDescent="0.25">
      <c r="B7393">
        <v>9.0500000000000007</v>
      </c>
      <c r="C7393">
        <v>6448348</v>
      </c>
    </row>
    <row r="7394" spans="2:3" x14ac:dyDescent="0.25">
      <c r="B7394">
        <v>9.0730000000000004</v>
      </c>
      <c r="C7394">
        <v>5334042</v>
      </c>
    </row>
    <row r="7395" spans="2:3" x14ac:dyDescent="0.25">
      <c r="B7395">
        <v>9.093</v>
      </c>
      <c r="C7395">
        <v>4576412</v>
      </c>
    </row>
    <row r="7396" spans="2:3" x14ac:dyDescent="0.25">
      <c r="B7396">
        <v>9.109</v>
      </c>
      <c r="C7396">
        <v>11182587</v>
      </c>
    </row>
    <row r="7397" spans="2:3" x14ac:dyDescent="0.25">
      <c r="B7397">
        <v>9.1539999999999999</v>
      </c>
      <c r="C7397">
        <v>7525340</v>
      </c>
    </row>
    <row r="7398" spans="2:3" x14ac:dyDescent="0.25">
      <c r="B7398">
        <v>9.18</v>
      </c>
      <c r="C7398">
        <v>10681229</v>
      </c>
    </row>
    <row r="7399" spans="2:3" x14ac:dyDescent="0.25">
      <c r="B7399">
        <v>9.2129999999999992</v>
      </c>
      <c r="C7399">
        <v>6203844</v>
      </c>
    </row>
    <row r="7400" spans="2:3" x14ac:dyDescent="0.25">
      <c r="B7400">
        <v>9.2360000000000007</v>
      </c>
      <c r="C7400">
        <v>7554692</v>
      </c>
    </row>
    <row r="7401" spans="2:3" x14ac:dyDescent="0.25">
      <c r="B7401">
        <v>9.2590000000000003</v>
      </c>
      <c r="C7401">
        <v>7828084</v>
      </c>
    </row>
    <row r="7402" spans="2:3" x14ac:dyDescent="0.25">
      <c r="B7402">
        <v>9.2810000000000006</v>
      </c>
      <c r="C7402">
        <v>9994901</v>
      </c>
    </row>
    <row r="7403" spans="2:3" x14ac:dyDescent="0.25">
      <c r="B7403">
        <v>9.3149999999999995</v>
      </c>
      <c r="C7403">
        <v>7765491</v>
      </c>
    </row>
    <row r="7404" spans="2:3" x14ac:dyDescent="0.25">
      <c r="B7404">
        <v>9.3330000000000002</v>
      </c>
      <c r="C7404">
        <v>5730219</v>
      </c>
    </row>
    <row r="7405" spans="2:3" x14ac:dyDescent="0.25">
      <c r="B7405">
        <v>9.3469999999999995</v>
      </c>
      <c r="C7405">
        <v>6037864</v>
      </c>
    </row>
    <row r="7406" spans="2:3" x14ac:dyDescent="0.25">
      <c r="B7406">
        <v>9.3710000000000004</v>
      </c>
      <c r="C7406">
        <v>10232413</v>
      </c>
    </row>
    <row r="7407" spans="2:3" x14ac:dyDescent="0.25">
      <c r="B7407">
        <v>9.4139999999999997</v>
      </c>
      <c r="C7407">
        <v>16281064</v>
      </c>
    </row>
    <row r="7408" spans="2:3" x14ac:dyDescent="0.25">
      <c r="B7408">
        <v>9.4440000000000008</v>
      </c>
      <c r="C7408">
        <v>11642547</v>
      </c>
    </row>
    <row r="7409" spans="2:3" x14ac:dyDescent="0.25">
      <c r="B7409">
        <v>9.4719999999999995</v>
      </c>
      <c r="C7409">
        <v>11264468</v>
      </c>
    </row>
    <row r="7410" spans="2:3" x14ac:dyDescent="0.25">
      <c r="B7410">
        <v>9.4909999999999997</v>
      </c>
      <c r="C7410">
        <v>6936651</v>
      </c>
    </row>
    <row r="7411" spans="2:3" x14ac:dyDescent="0.25">
      <c r="B7411">
        <v>9.5220000000000002</v>
      </c>
      <c r="C7411">
        <v>13067617</v>
      </c>
    </row>
    <row r="7412" spans="2:3" x14ac:dyDescent="0.25">
      <c r="B7412">
        <v>9.5370000000000008</v>
      </c>
      <c r="C7412">
        <v>5968976</v>
      </c>
    </row>
    <row r="7413" spans="2:3" x14ac:dyDescent="0.25">
      <c r="B7413">
        <v>9.5709999999999997</v>
      </c>
      <c r="C7413">
        <v>17874135</v>
      </c>
    </row>
    <row r="7414" spans="2:3" x14ac:dyDescent="0.25">
      <c r="B7414">
        <v>9.593</v>
      </c>
      <c r="C7414">
        <v>10232074</v>
      </c>
    </row>
    <row r="7415" spans="2:3" x14ac:dyDescent="0.25">
      <c r="B7415">
        <v>9.6259999999999994</v>
      </c>
      <c r="C7415">
        <v>21088296</v>
      </c>
    </row>
    <row r="7416" spans="2:3" x14ac:dyDescent="0.25">
      <c r="B7416">
        <v>9.6530000000000005</v>
      </c>
      <c r="C7416">
        <v>12397942</v>
      </c>
    </row>
    <row r="7417" spans="2:3" x14ac:dyDescent="0.25">
      <c r="B7417">
        <v>9.6890000000000001</v>
      </c>
      <c r="C7417">
        <v>20266930</v>
      </c>
    </row>
    <row r="7418" spans="2:3" x14ac:dyDescent="0.25">
      <c r="B7418">
        <v>9.7100000000000009</v>
      </c>
      <c r="C7418">
        <v>16125776</v>
      </c>
    </row>
    <row r="7419" spans="2:3" x14ac:dyDescent="0.25">
      <c r="B7419">
        <v>9.7520000000000007</v>
      </c>
      <c r="C7419">
        <v>21713434</v>
      </c>
    </row>
    <row r="7420" spans="2:3" x14ac:dyDescent="0.25">
      <c r="B7420">
        <v>9.7769999999999992</v>
      </c>
      <c r="C7420">
        <v>6935939</v>
      </c>
    </row>
    <row r="7421" spans="2:3" x14ac:dyDescent="0.25">
      <c r="B7421">
        <v>9.8000000000000007</v>
      </c>
      <c r="C7421">
        <v>27160158</v>
      </c>
    </row>
    <row r="7422" spans="2:3" x14ac:dyDescent="0.25">
      <c r="B7422">
        <v>9.8529999999999998</v>
      </c>
      <c r="C7422">
        <v>12818622</v>
      </c>
    </row>
    <row r="7423" spans="2:3" x14ac:dyDescent="0.25">
      <c r="B7423">
        <v>9.8699999999999992</v>
      </c>
      <c r="C7423">
        <v>9472537</v>
      </c>
    </row>
    <row r="7424" spans="2:3" x14ac:dyDescent="0.25">
      <c r="B7424">
        <v>9.89</v>
      </c>
      <c r="C7424">
        <v>15098223</v>
      </c>
    </row>
    <row r="7425" spans="2:3" x14ac:dyDescent="0.25">
      <c r="B7425">
        <v>9.9250000000000007</v>
      </c>
      <c r="C7425">
        <v>8688764</v>
      </c>
    </row>
    <row r="7426" spans="2:3" x14ac:dyDescent="0.25">
      <c r="B7426">
        <v>9.9429999999999996</v>
      </c>
      <c r="C7426">
        <v>14850880</v>
      </c>
    </row>
    <row r="7427" spans="2:3" x14ac:dyDescent="0.25">
      <c r="B7427">
        <v>9.9830000000000005</v>
      </c>
      <c r="C7427">
        <v>10284413</v>
      </c>
    </row>
    <row r="7428" spans="2:3" x14ac:dyDescent="0.25">
      <c r="B7428">
        <v>10.01</v>
      </c>
      <c r="C7428">
        <v>14226824</v>
      </c>
    </row>
    <row r="7429" spans="2:3" x14ac:dyDescent="0.25">
      <c r="B7429">
        <v>10.047000000000001</v>
      </c>
      <c r="C7429">
        <v>6509888</v>
      </c>
    </row>
    <row r="7430" spans="2:3" x14ac:dyDescent="0.25">
      <c r="B7430">
        <v>10.076000000000001</v>
      </c>
      <c r="C7430">
        <v>7488948</v>
      </c>
    </row>
    <row r="7431" spans="2:3" x14ac:dyDescent="0.25">
      <c r="B7431">
        <v>10.09</v>
      </c>
      <c r="C7431">
        <v>8890831</v>
      </c>
    </row>
    <row r="7432" spans="2:3" x14ac:dyDescent="0.25">
      <c r="B7432">
        <v>10.122999999999999</v>
      </c>
      <c r="C7432">
        <v>8861013</v>
      </c>
    </row>
    <row r="7433" spans="2:3" x14ac:dyDescent="0.25">
      <c r="B7433">
        <v>10.153</v>
      </c>
      <c r="C7433">
        <v>5668487</v>
      </c>
    </row>
    <row r="7434" spans="2:3" x14ac:dyDescent="0.25">
      <c r="B7434">
        <v>10.196999999999999</v>
      </c>
      <c r="C7434">
        <v>9179284</v>
      </c>
    </row>
    <row r="7435" spans="2:3" x14ac:dyDescent="0.25">
      <c r="B7435">
        <v>10.237</v>
      </c>
      <c r="C7435">
        <v>9156981</v>
      </c>
    </row>
    <row r="7436" spans="2:3" x14ac:dyDescent="0.25">
      <c r="B7436">
        <v>10.272</v>
      </c>
      <c r="C7436">
        <v>5416739</v>
      </c>
    </row>
    <row r="7437" spans="2:3" x14ac:dyDescent="0.25">
      <c r="B7437">
        <v>10.337</v>
      </c>
      <c r="C7437">
        <v>10825740</v>
      </c>
    </row>
    <row r="7438" spans="2:3" x14ac:dyDescent="0.25">
      <c r="B7438">
        <v>10.377000000000001</v>
      </c>
      <c r="C7438">
        <v>10845419</v>
      </c>
    </row>
    <row r="7439" spans="2:3" x14ac:dyDescent="0.25">
      <c r="B7439">
        <v>10.436999999999999</v>
      </c>
      <c r="C7439">
        <v>3895227</v>
      </c>
    </row>
    <row r="7440" spans="2:3" x14ac:dyDescent="0.25">
      <c r="B7440">
        <v>10.52</v>
      </c>
      <c r="C7440">
        <v>8348869</v>
      </c>
    </row>
    <row r="7441" spans="2:3" x14ac:dyDescent="0.25">
      <c r="B7441">
        <v>10.545</v>
      </c>
      <c r="C7441">
        <v>2657699</v>
      </c>
    </row>
    <row r="7442" spans="2:3" x14ac:dyDescent="0.25">
      <c r="B7442">
        <v>10.568</v>
      </c>
      <c r="C7442">
        <v>5396676</v>
      </c>
    </row>
    <row r="7443" spans="2:3" x14ac:dyDescent="0.25">
      <c r="B7443">
        <v>10.61</v>
      </c>
      <c r="C7443">
        <v>2094301</v>
      </c>
    </row>
    <row r="7444" spans="2:3" x14ac:dyDescent="0.25">
      <c r="B7444">
        <v>10.65</v>
      </c>
      <c r="C7444">
        <v>3781387</v>
      </c>
    </row>
    <row r="7445" spans="2:3" x14ac:dyDescent="0.25">
      <c r="B7445">
        <v>10.7</v>
      </c>
      <c r="C7445">
        <v>5272622</v>
      </c>
    </row>
    <row r="7446" spans="2:3" x14ac:dyDescent="0.25">
      <c r="B7446">
        <v>10.776999999999999</v>
      </c>
      <c r="C7446">
        <v>2430244</v>
      </c>
    </row>
    <row r="7447" spans="2:3" x14ac:dyDescent="0.25">
      <c r="B7447">
        <v>11.045999999999999</v>
      </c>
      <c r="C7447">
        <v>13164913</v>
      </c>
    </row>
    <row r="7448" spans="2:3" x14ac:dyDescent="0.25">
      <c r="B7448">
        <v>11.493</v>
      </c>
      <c r="C7448">
        <v>2891566</v>
      </c>
    </row>
    <row r="7449" spans="2:3" x14ac:dyDescent="0.25">
      <c r="B7449">
        <v>11.54</v>
      </c>
      <c r="C7449">
        <v>1307953</v>
      </c>
    </row>
    <row r="7450" spans="2:3" x14ac:dyDescent="0.25">
      <c r="B7450">
        <v>11.755000000000001</v>
      </c>
      <c r="C7450">
        <v>17596285</v>
      </c>
    </row>
    <row r="7451" spans="2:3" x14ac:dyDescent="0.25">
      <c r="B7451">
        <v>11.983000000000001</v>
      </c>
      <c r="C7451">
        <v>2534219</v>
      </c>
    </row>
    <row r="7452" spans="2:3" x14ac:dyDescent="0.25">
      <c r="B7452">
        <v>12.085000000000001</v>
      </c>
      <c r="C7452">
        <v>30911759</v>
      </c>
    </row>
    <row r="7453" spans="2:3" x14ac:dyDescent="0.25">
      <c r="B7453">
        <v>12.372999999999999</v>
      </c>
      <c r="C7453">
        <v>49647299</v>
      </c>
    </row>
    <row r="7454" spans="2:3" x14ac:dyDescent="0.25">
      <c r="B7454">
        <v>13.505000000000001</v>
      </c>
      <c r="C7454">
        <v>40874386</v>
      </c>
    </row>
    <row r="7455" spans="2:3" x14ac:dyDescent="0.25">
      <c r="B7455">
        <v>13.686</v>
      </c>
      <c r="C7455">
        <v>20711998</v>
      </c>
    </row>
    <row r="7456" spans="2:3" x14ac:dyDescent="0.25">
      <c r="B7456">
        <v>13.926</v>
      </c>
      <c r="C7456">
        <v>39431798</v>
      </c>
    </row>
    <row r="7457" spans="1:3" x14ac:dyDescent="0.25">
      <c r="B7457">
        <v>14.291</v>
      </c>
      <c r="C7457">
        <v>21232530</v>
      </c>
    </row>
    <row r="7458" spans="1:3" x14ac:dyDescent="0.25">
      <c r="B7458">
        <v>14.445</v>
      </c>
      <c r="C7458">
        <v>10427527</v>
      </c>
    </row>
    <row r="7459" spans="1:3" x14ac:dyDescent="0.25">
      <c r="C7459">
        <v>2001946402</v>
      </c>
    </row>
    <row r="7460" spans="1:3" x14ac:dyDescent="0.25">
      <c r="A7460" t="s">
        <v>37</v>
      </c>
    </row>
    <row r="7461" spans="1:3" x14ac:dyDescent="0.25">
      <c r="B7461">
        <v>0.24</v>
      </c>
      <c r="C7461">
        <v>1683628</v>
      </c>
    </row>
    <row r="7462" spans="1:3" x14ac:dyDescent="0.25">
      <c r="B7462">
        <v>0.314</v>
      </c>
      <c r="C7462">
        <v>1712157</v>
      </c>
    </row>
    <row r="7463" spans="1:3" x14ac:dyDescent="0.25">
      <c r="B7463">
        <v>0.77</v>
      </c>
      <c r="C7463">
        <v>17488333</v>
      </c>
    </row>
    <row r="7464" spans="1:3" x14ac:dyDescent="0.25">
      <c r="B7464">
        <v>0.78700000000000003</v>
      </c>
      <c r="C7464">
        <v>11471744</v>
      </c>
    </row>
    <row r="7465" spans="1:3" x14ac:dyDescent="0.25">
      <c r="B7465">
        <v>0.82</v>
      </c>
      <c r="C7465">
        <v>4348549</v>
      </c>
    </row>
    <row r="7466" spans="1:3" x14ac:dyDescent="0.25">
      <c r="B7466">
        <v>0.83799999999999997</v>
      </c>
      <c r="C7466">
        <v>17644202</v>
      </c>
    </row>
    <row r="7467" spans="1:3" x14ac:dyDescent="0.25">
      <c r="B7467">
        <v>0.89400000000000002</v>
      </c>
      <c r="C7467">
        <v>6909237</v>
      </c>
    </row>
    <row r="7468" spans="1:3" x14ac:dyDescent="0.25">
      <c r="B7468">
        <v>0.92700000000000005</v>
      </c>
      <c r="C7468">
        <v>19620363</v>
      </c>
    </row>
    <row r="7469" spans="1:3" x14ac:dyDescent="0.25">
      <c r="B7469">
        <v>1.036</v>
      </c>
      <c r="C7469">
        <v>24390187</v>
      </c>
    </row>
    <row r="7470" spans="1:3" x14ac:dyDescent="0.25">
      <c r="B7470">
        <v>1.1279999999999999</v>
      </c>
      <c r="C7470">
        <v>43569064</v>
      </c>
    </row>
    <row r="7471" spans="1:3" x14ac:dyDescent="0.25">
      <c r="B7471">
        <v>1.153</v>
      </c>
      <c r="C7471">
        <v>8444612</v>
      </c>
    </row>
    <row r="7472" spans="1:3" x14ac:dyDescent="0.25">
      <c r="B7472">
        <v>1.17</v>
      </c>
      <c r="C7472">
        <v>45541988</v>
      </c>
    </row>
    <row r="7473" spans="2:3" x14ac:dyDescent="0.25">
      <c r="B7473">
        <v>1.32</v>
      </c>
      <c r="C7473">
        <v>1727011</v>
      </c>
    </row>
    <row r="7474" spans="2:3" x14ac:dyDescent="0.25">
      <c r="B7474">
        <v>1.409</v>
      </c>
      <c r="C7474">
        <v>21730908</v>
      </c>
    </row>
    <row r="7475" spans="2:3" x14ac:dyDescent="0.25">
      <c r="B7475">
        <v>1.4370000000000001</v>
      </c>
      <c r="C7475">
        <v>12019788</v>
      </c>
    </row>
    <row r="7476" spans="2:3" x14ac:dyDescent="0.25">
      <c r="B7476">
        <v>1.47</v>
      </c>
      <c r="C7476">
        <v>5718211</v>
      </c>
    </row>
    <row r="7477" spans="2:3" x14ac:dyDescent="0.25">
      <c r="B7477">
        <v>1.5</v>
      </c>
      <c r="C7477">
        <v>7536183</v>
      </c>
    </row>
    <row r="7478" spans="2:3" x14ac:dyDescent="0.25">
      <c r="B7478">
        <v>1.52</v>
      </c>
      <c r="C7478">
        <v>5117864</v>
      </c>
    </row>
    <row r="7479" spans="2:3" x14ac:dyDescent="0.25">
      <c r="B7479">
        <v>1.5529999999999999</v>
      </c>
      <c r="C7479">
        <v>13986763</v>
      </c>
    </row>
    <row r="7480" spans="2:3" x14ac:dyDescent="0.25">
      <c r="B7480">
        <v>1.581</v>
      </c>
      <c r="C7480">
        <v>10958509</v>
      </c>
    </row>
    <row r="7481" spans="2:3" x14ac:dyDescent="0.25">
      <c r="B7481">
        <v>1.607</v>
      </c>
      <c r="C7481">
        <v>9387915</v>
      </c>
    </row>
    <row r="7482" spans="2:3" x14ac:dyDescent="0.25">
      <c r="B7482">
        <v>1.64</v>
      </c>
      <c r="C7482">
        <v>11256252</v>
      </c>
    </row>
    <row r="7483" spans="2:3" x14ac:dyDescent="0.25">
      <c r="B7483">
        <v>1.671</v>
      </c>
      <c r="C7483">
        <v>9594355</v>
      </c>
    </row>
    <row r="7484" spans="2:3" x14ac:dyDescent="0.25">
      <c r="B7484">
        <v>1.6930000000000001</v>
      </c>
      <c r="C7484">
        <v>4095496</v>
      </c>
    </row>
    <row r="7485" spans="2:3" x14ac:dyDescent="0.25">
      <c r="B7485">
        <v>1.7070000000000001</v>
      </c>
      <c r="C7485">
        <v>6813919</v>
      </c>
    </row>
    <row r="7486" spans="2:3" x14ac:dyDescent="0.25">
      <c r="B7486">
        <v>1.7470000000000001</v>
      </c>
      <c r="C7486">
        <v>9246505</v>
      </c>
    </row>
    <row r="7487" spans="2:3" x14ac:dyDescent="0.25">
      <c r="B7487">
        <v>1.7669999999999999</v>
      </c>
      <c r="C7487">
        <v>7850863</v>
      </c>
    </row>
    <row r="7488" spans="2:3" x14ac:dyDescent="0.25">
      <c r="B7488">
        <v>1.7929999999999999</v>
      </c>
      <c r="C7488">
        <v>3905434</v>
      </c>
    </row>
    <row r="7489" spans="2:3" x14ac:dyDescent="0.25">
      <c r="B7489">
        <v>1.82</v>
      </c>
      <c r="C7489">
        <v>7110825</v>
      </c>
    </row>
    <row r="7490" spans="2:3" x14ac:dyDescent="0.25">
      <c r="B7490">
        <v>1.8540000000000001</v>
      </c>
      <c r="C7490">
        <v>6110954</v>
      </c>
    </row>
    <row r="7491" spans="2:3" x14ac:dyDescent="0.25">
      <c r="B7491">
        <v>1.877</v>
      </c>
      <c r="C7491">
        <v>4321158</v>
      </c>
    </row>
    <row r="7492" spans="2:3" x14ac:dyDescent="0.25">
      <c r="B7492">
        <v>1.921</v>
      </c>
      <c r="C7492">
        <v>7893941</v>
      </c>
    </row>
    <row r="7493" spans="2:3" x14ac:dyDescent="0.25">
      <c r="B7493">
        <v>1.9830000000000001</v>
      </c>
      <c r="C7493">
        <v>15677645</v>
      </c>
    </row>
    <row r="7494" spans="2:3" x14ac:dyDescent="0.25">
      <c r="B7494">
        <v>2.0230000000000001</v>
      </c>
      <c r="C7494">
        <v>8422225</v>
      </c>
    </row>
    <row r="7495" spans="2:3" x14ac:dyDescent="0.25">
      <c r="B7495">
        <v>2.0830000000000002</v>
      </c>
      <c r="C7495">
        <v>8172785</v>
      </c>
    </row>
    <row r="7496" spans="2:3" x14ac:dyDescent="0.25">
      <c r="B7496">
        <v>2.1120000000000001</v>
      </c>
      <c r="C7496">
        <v>7141952</v>
      </c>
    </row>
    <row r="7497" spans="2:3" x14ac:dyDescent="0.25">
      <c r="B7497">
        <v>2.137</v>
      </c>
      <c r="C7497">
        <v>5886306</v>
      </c>
    </row>
    <row r="7498" spans="2:3" x14ac:dyDescent="0.25">
      <c r="B7498">
        <v>2.1659999999999999</v>
      </c>
      <c r="C7498">
        <v>3754486</v>
      </c>
    </row>
    <row r="7499" spans="2:3" x14ac:dyDescent="0.25">
      <c r="B7499">
        <v>2.1800000000000002</v>
      </c>
      <c r="C7499">
        <v>3897883</v>
      </c>
    </row>
    <row r="7500" spans="2:3" x14ac:dyDescent="0.25">
      <c r="B7500">
        <v>2.21</v>
      </c>
      <c r="C7500">
        <v>3307653</v>
      </c>
    </row>
    <row r="7501" spans="2:3" x14ac:dyDescent="0.25">
      <c r="B7501">
        <v>2.23</v>
      </c>
      <c r="C7501">
        <v>2062594</v>
      </c>
    </row>
    <row r="7502" spans="2:3" x14ac:dyDescent="0.25">
      <c r="B7502">
        <v>2.2469999999999999</v>
      </c>
      <c r="C7502">
        <v>2961191</v>
      </c>
    </row>
    <row r="7503" spans="2:3" x14ac:dyDescent="0.25">
      <c r="B7503">
        <v>2.2869999999999999</v>
      </c>
      <c r="C7503">
        <v>3065338</v>
      </c>
    </row>
    <row r="7504" spans="2:3" x14ac:dyDescent="0.25">
      <c r="B7504">
        <v>2.31</v>
      </c>
      <c r="C7504">
        <v>1560211</v>
      </c>
    </row>
    <row r="7505" spans="2:3" x14ac:dyDescent="0.25">
      <c r="B7505">
        <v>2.35</v>
      </c>
      <c r="C7505">
        <v>2805477</v>
      </c>
    </row>
    <row r="7506" spans="2:3" x14ac:dyDescent="0.25">
      <c r="B7506">
        <v>2.3839999999999999</v>
      </c>
      <c r="C7506">
        <v>2265708</v>
      </c>
    </row>
    <row r="7507" spans="2:3" x14ac:dyDescent="0.25">
      <c r="B7507">
        <v>2.4279999999999999</v>
      </c>
      <c r="C7507">
        <v>1291990</v>
      </c>
    </row>
    <row r="7508" spans="2:3" x14ac:dyDescent="0.25">
      <c r="B7508">
        <v>3.5270000000000001</v>
      </c>
      <c r="C7508">
        <v>952226</v>
      </c>
    </row>
    <row r="7509" spans="2:3" x14ac:dyDescent="0.25">
      <c r="B7509">
        <v>3.5550000000000002</v>
      </c>
      <c r="C7509">
        <v>906269</v>
      </c>
    </row>
    <row r="7510" spans="2:3" x14ac:dyDescent="0.25">
      <c r="B7510">
        <v>3.609</v>
      </c>
      <c r="C7510">
        <v>1918888</v>
      </c>
    </row>
    <row r="7511" spans="2:3" x14ac:dyDescent="0.25">
      <c r="B7511">
        <v>3.9430000000000001</v>
      </c>
      <c r="C7511">
        <v>810264</v>
      </c>
    </row>
    <row r="7512" spans="2:3" x14ac:dyDescent="0.25">
      <c r="B7512">
        <v>4.21</v>
      </c>
      <c r="C7512">
        <v>1048056</v>
      </c>
    </row>
    <row r="7513" spans="2:3" x14ac:dyDescent="0.25">
      <c r="B7513">
        <v>4.2469999999999999</v>
      </c>
      <c r="C7513">
        <v>1778671</v>
      </c>
    </row>
    <row r="7514" spans="2:3" x14ac:dyDescent="0.25">
      <c r="B7514">
        <v>4.2670000000000003</v>
      </c>
      <c r="C7514">
        <v>2145742</v>
      </c>
    </row>
    <row r="7515" spans="2:3" x14ac:dyDescent="0.25">
      <c r="B7515">
        <v>4.2969999999999997</v>
      </c>
      <c r="C7515">
        <v>1527065</v>
      </c>
    </row>
    <row r="7516" spans="2:3" x14ac:dyDescent="0.25">
      <c r="B7516">
        <v>4.49</v>
      </c>
      <c r="C7516">
        <v>59453930</v>
      </c>
    </row>
    <row r="7517" spans="2:3" x14ac:dyDescent="0.25">
      <c r="B7517">
        <v>4.516</v>
      </c>
      <c r="C7517">
        <v>21956503</v>
      </c>
    </row>
    <row r="7518" spans="2:3" x14ac:dyDescent="0.25">
      <c r="B7518">
        <v>4.5419999999999998</v>
      </c>
      <c r="C7518">
        <v>33964297</v>
      </c>
    </row>
    <row r="7519" spans="2:3" x14ac:dyDescent="0.25">
      <c r="B7519">
        <v>4.5919999999999996</v>
      </c>
      <c r="C7519">
        <v>30261185</v>
      </c>
    </row>
    <row r="7520" spans="2:3" x14ac:dyDescent="0.25">
      <c r="B7520">
        <v>4.6470000000000002</v>
      </c>
      <c r="C7520">
        <v>9322657</v>
      </c>
    </row>
    <row r="7521" spans="2:3" x14ac:dyDescent="0.25">
      <c r="B7521">
        <v>4.6669999999999998</v>
      </c>
      <c r="C7521">
        <v>15430339</v>
      </c>
    </row>
    <row r="7522" spans="2:3" x14ac:dyDescent="0.25">
      <c r="B7522">
        <v>4.7</v>
      </c>
      <c r="C7522">
        <v>31271474</v>
      </c>
    </row>
    <row r="7523" spans="2:3" x14ac:dyDescent="0.25">
      <c r="B7523">
        <v>4.83</v>
      </c>
      <c r="C7523">
        <v>2785020</v>
      </c>
    </row>
    <row r="7524" spans="2:3" x14ac:dyDescent="0.25">
      <c r="B7524">
        <v>4.8499999999999996</v>
      </c>
      <c r="C7524">
        <v>2589740</v>
      </c>
    </row>
    <row r="7525" spans="2:3" x14ac:dyDescent="0.25">
      <c r="B7525">
        <v>4.8869999999999996</v>
      </c>
      <c r="C7525">
        <v>1946463</v>
      </c>
    </row>
    <row r="7526" spans="2:3" x14ac:dyDescent="0.25">
      <c r="B7526">
        <v>4.9729999999999999</v>
      </c>
      <c r="C7526">
        <v>1171964</v>
      </c>
    </row>
    <row r="7527" spans="2:3" x14ac:dyDescent="0.25">
      <c r="B7527">
        <v>5.3529999999999998</v>
      </c>
      <c r="C7527">
        <v>11019622</v>
      </c>
    </row>
    <row r="7528" spans="2:3" x14ac:dyDescent="0.25">
      <c r="B7528">
        <v>5.383</v>
      </c>
      <c r="C7528">
        <v>7321831</v>
      </c>
    </row>
    <row r="7529" spans="2:3" x14ac:dyDescent="0.25">
      <c r="B7529">
        <v>5.4119999999999999</v>
      </c>
      <c r="C7529">
        <v>11429657</v>
      </c>
    </row>
    <row r="7530" spans="2:3" x14ac:dyDescent="0.25">
      <c r="B7530">
        <v>5.4539999999999997</v>
      </c>
      <c r="C7530">
        <v>8041210</v>
      </c>
    </row>
    <row r="7531" spans="2:3" x14ac:dyDescent="0.25">
      <c r="B7531">
        <v>5.4870000000000001</v>
      </c>
      <c r="C7531">
        <v>5132768</v>
      </c>
    </row>
    <row r="7532" spans="2:3" x14ac:dyDescent="0.25">
      <c r="B7532">
        <v>5.51</v>
      </c>
      <c r="C7532">
        <v>8103018</v>
      </c>
    </row>
    <row r="7533" spans="2:3" x14ac:dyDescent="0.25">
      <c r="B7533">
        <v>5.7329999999999997</v>
      </c>
      <c r="C7533">
        <v>881507</v>
      </c>
    </row>
    <row r="7534" spans="2:3" x14ac:dyDescent="0.25">
      <c r="B7534">
        <v>5.9359999999999999</v>
      </c>
      <c r="C7534">
        <v>4805432</v>
      </c>
    </row>
    <row r="7535" spans="2:3" x14ac:dyDescent="0.25">
      <c r="B7535">
        <v>5.96</v>
      </c>
      <c r="C7535">
        <v>2288086</v>
      </c>
    </row>
    <row r="7536" spans="2:3" x14ac:dyDescent="0.25">
      <c r="B7536">
        <v>5.9930000000000003</v>
      </c>
      <c r="C7536">
        <v>5767751</v>
      </c>
    </row>
    <row r="7537" spans="2:3" x14ac:dyDescent="0.25">
      <c r="B7537">
        <v>6.04</v>
      </c>
      <c r="C7537">
        <v>1359026</v>
      </c>
    </row>
    <row r="7538" spans="2:3" x14ac:dyDescent="0.25">
      <c r="B7538">
        <v>6.0730000000000004</v>
      </c>
      <c r="C7538">
        <v>1310045</v>
      </c>
    </row>
    <row r="7539" spans="2:3" x14ac:dyDescent="0.25">
      <c r="B7539">
        <v>6.1970000000000001</v>
      </c>
      <c r="C7539">
        <v>911178</v>
      </c>
    </row>
    <row r="7540" spans="2:3" x14ac:dyDescent="0.25">
      <c r="B7540">
        <v>6.23</v>
      </c>
      <c r="C7540">
        <v>1409995</v>
      </c>
    </row>
    <row r="7541" spans="2:3" x14ac:dyDescent="0.25">
      <c r="B7541">
        <v>6.32</v>
      </c>
      <c r="C7541">
        <v>1419510</v>
      </c>
    </row>
    <row r="7542" spans="2:3" x14ac:dyDescent="0.25">
      <c r="B7542">
        <v>6.367</v>
      </c>
      <c r="C7542">
        <v>2713539</v>
      </c>
    </row>
    <row r="7543" spans="2:3" x14ac:dyDescent="0.25">
      <c r="B7543">
        <v>6.3890000000000002</v>
      </c>
      <c r="C7543">
        <v>2186680</v>
      </c>
    </row>
    <row r="7544" spans="2:3" x14ac:dyDescent="0.25">
      <c r="B7544">
        <v>6.4329999999999998</v>
      </c>
      <c r="C7544">
        <v>3674015</v>
      </c>
    </row>
    <row r="7545" spans="2:3" x14ac:dyDescent="0.25">
      <c r="B7545">
        <v>6.4630000000000001</v>
      </c>
      <c r="C7545">
        <v>1501064</v>
      </c>
    </row>
    <row r="7546" spans="2:3" x14ac:dyDescent="0.25">
      <c r="B7546">
        <v>6.53</v>
      </c>
      <c r="C7546">
        <v>1359707</v>
      </c>
    </row>
    <row r="7547" spans="2:3" x14ac:dyDescent="0.25">
      <c r="B7547">
        <v>6.5830000000000002</v>
      </c>
      <c r="C7547">
        <v>807345</v>
      </c>
    </row>
    <row r="7548" spans="2:3" x14ac:dyDescent="0.25">
      <c r="B7548">
        <v>6.7460000000000004</v>
      </c>
      <c r="C7548">
        <v>1419096</v>
      </c>
    </row>
    <row r="7549" spans="2:3" x14ac:dyDescent="0.25">
      <c r="B7549">
        <v>6.8529999999999998</v>
      </c>
      <c r="C7549">
        <v>1363816</v>
      </c>
    </row>
    <row r="7550" spans="2:3" x14ac:dyDescent="0.25">
      <c r="B7550">
        <v>6.8849999999999998</v>
      </c>
      <c r="C7550">
        <v>1820027</v>
      </c>
    </row>
    <row r="7551" spans="2:3" x14ac:dyDescent="0.25">
      <c r="B7551">
        <v>7.0330000000000004</v>
      </c>
      <c r="C7551">
        <v>863662</v>
      </c>
    </row>
    <row r="7552" spans="2:3" x14ac:dyDescent="0.25">
      <c r="B7552">
        <v>7.09</v>
      </c>
      <c r="C7552">
        <v>1480661</v>
      </c>
    </row>
    <row r="7553" spans="2:3" x14ac:dyDescent="0.25">
      <c r="B7553">
        <v>7.12</v>
      </c>
      <c r="C7553">
        <v>1988860</v>
      </c>
    </row>
    <row r="7554" spans="2:3" x14ac:dyDescent="0.25">
      <c r="B7554">
        <v>7.1369999999999996</v>
      </c>
      <c r="C7554">
        <v>1990044</v>
      </c>
    </row>
    <row r="7555" spans="2:3" x14ac:dyDescent="0.25">
      <c r="B7555">
        <v>7.1669999999999998</v>
      </c>
      <c r="C7555">
        <v>1400215</v>
      </c>
    </row>
    <row r="7556" spans="2:3" x14ac:dyDescent="0.25">
      <c r="B7556">
        <v>7.1870000000000003</v>
      </c>
      <c r="C7556">
        <v>1336230</v>
      </c>
    </row>
    <row r="7557" spans="2:3" x14ac:dyDescent="0.25">
      <c r="B7557">
        <v>7.7309999999999999</v>
      </c>
      <c r="C7557">
        <v>867011</v>
      </c>
    </row>
    <row r="7558" spans="2:3" x14ac:dyDescent="0.25">
      <c r="B7558">
        <v>7.9320000000000004</v>
      </c>
      <c r="C7558">
        <v>1228185</v>
      </c>
    </row>
    <row r="7559" spans="2:3" x14ac:dyDescent="0.25">
      <c r="B7559">
        <v>7.9770000000000003</v>
      </c>
      <c r="C7559">
        <v>761425</v>
      </c>
    </row>
    <row r="7560" spans="2:3" x14ac:dyDescent="0.25">
      <c r="B7560">
        <v>8.2029999999999994</v>
      </c>
      <c r="C7560">
        <v>987196</v>
      </c>
    </row>
    <row r="7561" spans="2:3" x14ac:dyDescent="0.25">
      <c r="B7561">
        <v>8.27</v>
      </c>
      <c r="C7561">
        <v>3292811</v>
      </c>
    </row>
    <row r="7562" spans="2:3" x14ac:dyDescent="0.25">
      <c r="B7562">
        <v>8.3469999999999995</v>
      </c>
      <c r="C7562">
        <v>10822471</v>
      </c>
    </row>
    <row r="7563" spans="2:3" x14ac:dyDescent="0.25">
      <c r="B7563">
        <v>8.3629999999999995</v>
      </c>
      <c r="C7563">
        <v>4700250</v>
      </c>
    </row>
    <row r="7564" spans="2:3" x14ac:dyDescent="0.25">
      <c r="B7564">
        <v>8.3930000000000007</v>
      </c>
      <c r="C7564">
        <v>12838503</v>
      </c>
    </row>
    <row r="7565" spans="2:3" x14ac:dyDescent="0.25">
      <c r="B7565">
        <v>8.4440000000000008</v>
      </c>
      <c r="C7565">
        <v>12329363</v>
      </c>
    </row>
    <row r="7566" spans="2:3" x14ac:dyDescent="0.25">
      <c r="B7566">
        <v>8.4730000000000008</v>
      </c>
      <c r="C7566">
        <v>6601378</v>
      </c>
    </row>
    <row r="7567" spans="2:3" x14ac:dyDescent="0.25">
      <c r="B7567">
        <v>8.5</v>
      </c>
      <c r="C7567">
        <v>9159356</v>
      </c>
    </row>
    <row r="7568" spans="2:3" x14ac:dyDescent="0.25">
      <c r="B7568">
        <v>8.5210000000000008</v>
      </c>
      <c r="C7568">
        <v>8819668</v>
      </c>
    </row>
    <row r="7569" spans="2:3" x14ac:dyDescent="0.25">
      <c r="B7569">
        <v>8.5570000000000004</v>
      </c>
      <c r="C7569">
        <v>14791277</v>
      </c>
    </row>
    <row r="7570" spans="2:3" x14ac:dyDescent="0.25">
      <c r="B7570">
        <v>8.5839999999999996</v>
      </c>
      <c r="C7570">
        <v>17930708</v>
      </c>
    </row>
    <row r="7571" spans="2:3" x14ac:dyDescent="0.25">
      <c r="B7571">
        <v>8.6199999999999992</v>
      </c>
      <c r="C7571">
        <v>10475543</v>
      </c>
    </row>
    <row r="7572" spans="2:3" x14ac:dyDescent="0.25">
      <c r="B7572">
        <v>8.6430000000000007</v>
      </c>
      <c r="C7572">
        <v>16068314</v>
      </c>
    </row>
    <row r="7573" spans="2:3" x14ac:dyDescent="0.25">
      <c r="B7573">
        <v>8.6709999999999994</v>
      </c>
      <c r="C7573">
        <v>8005858</v>
      </c>
    </row>
    <row r="7574" spans="2:3" x14ac:dyDescent="0.25">
      <c r="B7574">
        <v>8.7010000000000005</v>
      </c>
      <c r="C7574">
        <v>13882205</v>
      </c>
    </row>
    <row r="7575" spans="2:3" x14ac:dyDescent="0.25">
      <c r="B7575">
        <v>8.7200000000000006</v>
      </c>
      <c r="C7575">
        <v>9556326</v>
      </c>
    </row>
    <row r="7576" spans="2:3" x14ac:dyDescent="0.25">
      <c r="B7576">
        <v>8.74</v>
      </c>
      <c r="C7576">
        <v>14847184</v>
      </c>
    </row>
    <row r="7577" spans="2:3" x14ac:dyDescent="0.25">
      <c r="B7577">
        <v>8.7720000000000002</v>
      </c>
      <c r="C7577">
        <v>9887615</v>
      </c>
    </row>
    <row r="7578" spans="2:3" x14ac:dyDescent="0.25">
      <c r="B7578">
        <v>8.7970000000000006</v>
      </c>
      <c r="C7578">
        <v>14115022</v>
      </c>
    </row>
    <row r="7579" spans="2:3" x14ac:dyDescent="0.25">
      <c r="B7579">
        <v>8.84</v>
      </c>
      <c r="C7579">
        <v>10297068</v>
      </c>
    </row>
    <row r="7580" spans="2:3" x14ac:dyDescent="0.25">
      <c r="B7580">
        <v>8.8670000000000009</v>
      </c>
      <c r="C7580">
        <v>10327257</v>
      </c>
    </row>
    <row r="7581" spans="2:3" x14ac:dyDescent="0.25">
      <c r="B7581">
        <v>8.8930000000000007</v>
      </c>
      <c r="C7581">
        <v>4611379</v>
      </c>
    </row>
    <row r="7582" spans="2:3" x14ac:dyDescent="0.25">
      <c r="B7582">
        <v>8.9130000000000003</v>
      </c>
      <c r="C7582">
        <v>6205672</v>
      </c>
    </row>
    <row r="7583" spans="2:3" x14ac:dyDescent="0.25">
      <c r="B7583">
        <v>8.9410000000000007</v>
      </c>
      <c r="C7583">
        <v>6412943</v>
      </c>
    </row>
    <row r="7584" spans="2:3" x14ac:dyDescent="0.25">
      <c r="B7584">
        <v>8.9640000000000004</v>
      </c>
      <c r="C7584">
        <v>5499516</v>
      </c>
    </row>
    <row r="7585" spans="2:3" x14ac:dyDescent="0.25">
      <c r="B7585">
        <v>8.9870000000000001</v>
      </c>
      <c r="C7585">
        <v>2568784</v>
      </c>
    </row>
    <row r="7586" spans="2:3" x14ac:dyDescent="0.25">
      <c r="B7586">
        <v>9.0050000000000008</v>
      </c>
      <c r="C7586">
        <v>3919084</v>
      </c>
    </row>
    <row r="7587" spans="2:3" x14ac:dyDescent="0.25">
      <c r="B7587">
        <v>9.02</v>
      </c>
      <c r="C7587">
        <v>7338046</v>
      </c>
    </row>
    <row r="7588" spans="2:3" x14ac:dyDescent="0.25">
      <c r="B7588">
        <v>9.0630000000000006</v>
      </c>
      <c r="C7588">
        <v>10489648</v>
      </c>
    </row>
    <row r="7589" spans="2:3" x14ac:dyDescent="0.25">
      <c r="B7589">
        <v>9.1270000000000007</v>
      </c>
      <c r="C7589">
        <v>6393944</v>
      </c>
    </row>
    <row r="7590" spans="2:3" x14ac:dyDescent="0.25">
      <c r="B7590">
        <v>9.17</v>
      </c>
      <c r="C7590">
        <v>4123187</v>
      </c>
    </row>
    <row r="7591" spans="2:3" x14ac:dyDescent="0.25">
      <c r="B7591">
        <v>9.1999999999999993</v>
      </c>
      <c r="C7591">
        <v>4840005</v>
      </c>
    </row>
    <row r="7592" spans="2:3" x14ac:dyDescent="0.25">
      <c r="B7592">
        <v>9.2240000000000002</v>
      </c>
      <c r="C7592">
        <v>3444440</v>
      </c>
    </row>
    <row r="7593" spans="2:3" x14ac:dyDescent="0.25">
      <c r="B7593">
        <v>9.2469999999999999</v>
      </c>
      <c r="C7593">
        <v>4773866</v>
      </c>
    </row>
    <row r="7594" spans="2:3" x14ac:dyDescent="0.25">
      <c r="B7594">
        <v>9.2729999999999997</v>
      </c>
      <c r="C7594">
        <v>4197497</v>
      </c>
    </row>
    <row r="7595" spans="2:3" x14ac:dyDescent="0.25">
      <c r="B7595">
        <v>9.2929999999999993</v>
      </c>
      <c r="C7595">
        <v>3754586</v>
      </c>
    </row>
    <row r="7596" spans="2:3" x14ac:dyDescent="0.25">
      <c r="B7596">
        <v>9.3230000000000004</v>
      </c>
      <c r="C7596">
        <v>5635207</v>
      </c>
    </row>
    <row r="7597" spans="2:3" x14ac:dyDescent="0.25">
      <c r="B7597">
        <v>9.3580000000000005</v>
      </c>
      <c r="C7597">
        <v>7176714</v>
      </c>
    </row>
    <row r="7598" spans="2:3" x14ac:dyDescent="0.25">
      <c r="B7598">
        <v>9.3829999999999991</v>
      </c>
      <c r="C7598">
        <v>6801020</v>
      </c>
    </row>
    <row r="7599" spans="2:3" x14ac:dyDescent="0.25">
      <c r="B7599">
        <v>9.43</v>
      </c>
      <c r="C7599">
        <v>15522214</v>
      </c>
    </row>
    <row r="7600" spans="2:3" x14ac:dyDescent="0.25">
      <c r="B7600">
        <v>9.4830000000000005</v>
      </c>
      <c r="C7600">
        <v>4767508</v>
      </c>
    </row>
    <row r="7601" spans="2:3" x14ac:dyDescent="0.25">
      <c r="B7601">
        <v>9.5069999999999997</v>
      </c>
      <c r="C7601">
        <v>6722049</v>
      </c>
    </row>
    <row r="7602" spans="2:3" x14ac:dyDescent="0.25">
      <c r="B7602">
        <v>9.5459999999999994</v>
      </c>
      <c r="C7602">
        <v>9373027</v>
      </c>
    </row>
    <row r="7603" spans="2:3" x14ac:dyDescent="0.25">
      <c r="B7603">
        <v>9.5679999999999996</v>
      </c>
      <c r="C7603">
        <v>11436513</v>
      </c>
    </row>
    <row r="7604" spans="2:3" x14ac:dyDescent="0.25">
      <c r="B7604">
        <v>9.6470000000000002</v>
      </c>
      <c r="C7604">
        <v>22088178</v>
      </c>
    </row>
    <row r="7605" spans="2:3" x14ac:dyDescent="0.25">
      <c r="B7605">
        <v>9.6820000000000004</v>
      </c>
      <c r="C7605">
        <v>8077000</v>
      </c>
    </row>
    <row r="7606" spans="2:3" x14ac:dyDescent="0.25">
      <c r="B7606">
        <v>9.7170000000000005</v>
      </c>
      <c r="C7606">
        <v>10934197</v>
      </c>
    </row>
    <row r="7607" spans="2:3" x14ac:dyDescent="0.25">
      <c r="B7607">
        <v>9.7309999999999999</v>
      </c>
      <c r="C7607">
        <v>5261593</v>
      </c>
    </row>
    <row r="7608" spans="2:3" x14ac:dyDescent="0.25">
      <c r="B7608">
        <v>9.7460000000000004</v>
      </c>
      <c r="C7608">
        <v>8018672</v>
      </c>
    </row>
    <row r="7609" spans="2:3" x14ac:dyDescent="0.25">
      <c r="B7609">
        <v>9.7680000000000007</v>
      </c>
      <c r="C7609">
        <v>12042268</v>
      </c>
    </row>
    <row r="7610" spans="2:3" x14ac:dyDescent="0.25">
      <c r="B7610">
        <v>9.7929999999999993</v>
      </c>
      <c r="C7610">
        <v>5268390</v>
      </c>
    </row>
    <row r="7611" spans="2:3" x14ac:dyDescent="0.25">
      <c r="B7611">
        <v>9.81</v>
      </c>
      <c r="C7611">
        <v>8135880</v>
      </c>
    </row>
    <row r="7612" spans="2:3" x14ac:dyDescent="0.25">
      <c r="B7612">
        <v>9.827</v>
      </c>
      <c r="C7612">
        <v>6835258</v>
      </c>
    </row>
    <row r="7613" spans="2:3" x14ac:dyDescent="0.25">
      <c r="B7613">
        <v>9.8629999999999995</v>
      </c>
      <c r="C7613">
        <v>17108977</v>
      </c>
    </row>
    <row r="7614" spans="2:3" x14ac:dyDescent="0.25">
      <c r="B7614">
        <v>9.8870000000000005</v>
      </c>
      <c r="C7614">
        <v>7555465</v>
      </c>
    </row>
    <row r="7615" spans="2:3" x14ac:dyDescent="0.25">
      <c r="B7615">
        <v>9.93</v>
      </c>
      <c r="C7615">
        <v>16406743</v>
      </c>
    </row>
    <row r="7616" spans="2:3" x14ac:dyDescent="0.25">
      <c r="B7616">
        <v>9.9570000000000007</v>
      </c>
      <c r="C7616">
        <v>14496238</v>
      </c>
    </row>
    <row r="7617" spans="2:3" x14ac:dyDescent="0.25">
      <c r="B7617">
        <v>10.007999999999999</v>
      </c>
      <c r="C7617">
        <v>18788371</v>
      </c>
    </row>
    <row r="7618" spans="2:3" x14ac:dyDescent="0.25">
      <c r="B7618">
        <v>10.050000000000001</v>
      </c>
      <c r="C7618">
        <v>6875450</v>
      </c>
    </row>
    <row r="7619" spans="2:3" x14ac:dyDescent="0.25">
      <c r="B7619">
        <v>10.07</v>
      </c>
      <c r="C7619">
        <v>4636384</v>
      </c>
    </row>
    <row r="7620" spans="2:3" x14ac:dyDescent="0.25">
      <c r="B7620">
        <v>10.09</v>
      </c>
      <c r="C7620">
        <v>5201072</v>
      </c>
    </row>
    <row r="7621" spans="2:3" x14ac:dyDescent="0.25">
      <c r="B7621">
        <v>10.11</v>
      </c>
      <c r="C7621">
        <v>6645898</v>
      </c>
    </row>
    <row r="7622" spans="2:3" x14ac:dyDescent="0.25">
      <c r="B7622">
        <v>10.138999999999999</v>
      </c>
      <c r="C7622">
        <v>6705979</v>
      </c>
    </row>
    <row r="7623" spans="2:3" x14ac:dyDescent="0.25">
      <c r="B7623">
        <v>10.169</v>
      </c>
      <c r="C7623">
        <v>4755466</v>
      </c>
    </row>
    <row r="7624" spans="2:3" x14ac:dyDescent="0.25">
      <c r="B7624">
        <v>10.194000000000001</v>
      </c>
      <c r="C7624">
        <v>5195165</v>
      </c>
    </row>
    <row r="7625" spans="2:3" x14ac:dyDescent="0.25">
      <c r="B7625">
        <v>10.217000000000001</v>
      </c>
      <c r="C7625">
        <v>3395268</v>
      </c>
    </row>
    <row r="7626" spans="2:3" x14ac:dyDescent="0.25">
      <c r="B7626">
        <v>10.243</v>
      </c>
      <c r="C7626">
        <v>5664114</v>
      </c>
    </row>
    <row r="7627" spans="2:3" x14ac:dyDescent="0.25">
      <c r="B7627">
        <v>10.287000000000001</v>
      </c>
      <c r="C7627">
        <v>6291970</v>
      </c>
    </row>
    <row r="7628" spans="2:3" x14ac:dyDescent="0.25">
      <c r="B7628">
        <v>10.317</v>
      </c>
      <c r="C7628">
        <v>6310308</v>
      </c>
    </row>
    <row r="7629" spans="2:3" x14ac:dyDescent="0.25">
      <c r="B7629">
        <v>10.37</v>
      </c>
      <c r="C7629">
        <v>4593820</v>
      </c>
    </row>
    <row r="7630" spans="2:3" x14ac:dyDescent="0.25">
      <c r="B7630">
        <v>10.387</v>
      </c>
      <c r="C7630">
        <v>3079130</v>
      </c>
    </row>
    <row r="7631" spans="2:3" x14ac:dyDescent="0.25">
      <c r="B7631">
        <v>10.42</v>
      </c>
      <c r="C7631">
        <v>2565605</v>
      </c>
    </row>
    <row r="7632" spans="2:3" x14ac:dyDescent="0.25">
      <c r="B7632">
        <v>10.452</v>
      </c>
      <c r="C7632">
        <v>2666206</v>
      </c>
    </row>
    <row r="7633" spans="2:3" x14ac:dyDescent="0.25">
      <c r="B7633">
        <v>10.487</v>
      </c>
      <c r="C7633">
        <v>1782500</v>
      </c>
    </row>
    <row r="7634" spans="2:3" x14ac:dyDescent="0.25">
      <c r="B7634">
        <v>10.503</v>
      </c>
      <c r="C7634">
        <v>1438944</v>
      </c>
    </row>
    <row r="7635" spans="2:3" x14ac:dyDescent="0.25">
      <c r="B7635">
        <v>10.526999999999999</v>
      </c>
      <c r="C7635">
        <v>2180594</v>
      </c>
    </row>
    <row r="7636" spans="2:3" x14ac:dyDescent="0.25">
      <c r="B7636">
        <v>10.548</v>
      </c>
      <c r="C7636">
        <v>2167966</v>
      </c>
    </row>
    <row r="7637" spans="2:3" x14ac:dyDescent="0.25">
      <c r="B7637">
        <v>10.57</v>
      </c>
      <c r="C7637">
        <v>1735910</v>
      </c>
    </row>
    <row r="7638" spans="2:3" x14ac:dyDescent="0.25">
      <c r="B7638">
        <v>10.606999999999999</v>
      </c>
      <c r="C7638">
        <v>3120105</v>
      </c>
    </row>
    <row r="7639" spans="2:3" x14ac:dyDescent="0.25">
      <c r="B7639">
        <v>10.632999999999999</v>
      </c>
      <c r="C7639">
        <v>1747467</v>
      </c>
    </row>
    <row r="7640" spans="2:3" x14ac:dyDescent="0.25">
      <c r="B7640">
        <v>10.663</v>
      </c>
      <c r="C7640">
        <v>1924744</v>
      </c>
    </row>
    <row r="7641" spans="2:3" x14ac:dyDescent="0.25">
      <c r="B7641">
        <v>10.693</v>
      </c>
      <c r="C7641">
        <v>859163</v>
      </c>
    </row>
    <row r="7642" spans="2:3" x14ac:dyDescent="0.25">
      <c r="B7642">
        <v>10.727</v>
      </c>
      <c r="C7642">
        <v>1083609</v>
      </c>
    </row>
    <row r="7643" spans="2:3" x14ac:dyDescent="0.25">
      <c r="B7643">
        <v>11.055</v>
      </c>
      <c r="C7643">
        <v>5211975</v>
      </c>
    </row>
    <row r="7644" spans="2:3" x14ac:dyDescent="0.25">
      <c r="B7644">
        <v>11.08</v>
      </c>
      <c r="C7644">
        <v>3854323</v>
      </c>
    </row>
    <row r="7645" spans="2:3" x14ac:dyDescent="0.25">
      <c r="B7645">
        <v>11.278</v>
      </c>
      <c r="C7645">
        <v>1037966</v>
      </c>
    </row>
    <row r="7646" spans="2:3" x14ac:dyDescent="0.25">
      <c r="B7646">
        <v>11.510999999999999</v>
      </c>
      <c r="C7646">
        <v>3055125</v>
      </c>
    </row>
    <row r="7647" spans="2:3" x14ac:dyDescent="0.25">
      <c r="B7647">
        <v>11.753</v>
      </c>
      <c r="C7647">
        <v>6633798</v>
      </c>
    </row>
    <row r="7648" spans="2:3" x14ac:dyDescent="0.25">
      <c r="B7648">
        <v>11.778</v>
      </c>
      <c r="C7648">
        <v>6114396</v>
      </c>
    </row>
    <row r="7649" spans="1:3" x14ac:dyDescent="0.25">
      <c r="B7649">
        <v>11.993</v>
      </c>
      <c r="C7649">
        <v>2025022</v>
      </c>
    </row>
    <row r="7650" spans="1:3" x14ac:dyDescent="0.25">
      <c r="B7650">
        <v>12.087</v>
      </c>
      <c r="C7650">
        <v>13111677</v>
      </c>
    </row>
    <row r="7651" spans="1:3" x14ac:dyDescent="0.25">
      <c r="B7651">
        <v>12.103999999999999</v>
      </c>
      <c r="C7651">
        <v>4201990</v>
      </c>
    </row>
    <row r="7652" spans="1:3" x14ac:dyDescent="0.25">
      <c r="B7652">
        <v>12.124000000000001</v>
      </c>
      <c r="C7652">
        <v>14063883</v>
      </c>
    </row>
    <row r="7653" spans="1:3" x14ac:dyDescent="0.25">
      <c r="B7653">
        <v>12.379</v>
      </c>
      <c r="C7653">
        <v>45167645</v>
      </c>
    </row>
    <row r="7654" spans="1:3" x14ac:dyDescent="0.25">
      <c r="B7654">
        <v>12.739000000000001</v>
      </c>
      <c r="C7654">
        <v>1563059</v>
      </c>
    </row>
    <row r="7655" spans="1:3" x14ac:dyDescent="0.25">
      <c r="B7655">
        <v>12.776999999999999</v>
      </c>
      <c r="C7655">
        <v>1320271</v>
      </c>
    </row>
    <row r="7656" spans="1:3" x14ac:dyDescent="0.25">
      <c r="B7656">
        <v>13.497999999999999</v>
      </c>
      <c r="C7656">
        <v>48312414</v>
      </c>
    </row>
    <row r="7657" spans="1:3" x14ac:dyDescent="0.25">
      <c r="B7657">
        <v>13.679</v>
      </c>
      <c r="C7657">
        <v>26514311</v>
      </c>
    </row>
    <row r="7658" spans="1:3" x14ac:dyDescent="0.25">
      <c r="B7658">
        <v>13.928000000000001</v>
      </c>
      <c r="C7658">
        <v>60769053</v>
      </c>
    </row>
    <row r="7659" spans="1:3" x14ac:dyDescent="0.25">
      <c r="B7659">
        <v>14.298999999999999</v>
      </c>
      <c r="C7659">
        <v>29336359</v>
      </c>
    </row>
    <row r="7660" spans="1:3" x14ac:dyDescent="0.25">
      <c r="B7660">
        <v>14.457000000000001</v>
      </c>
      <c r="C7660">
        <v>19704315</v>
      </c>
    </row>
    <row r="7661" spans="1:3" x14ac:dyDescent="0.25">
      <c r="C7661">
        <v>1674063201</v>
      </c>
    </row>
    <row r="7662" spans="1:3" x14ac:dyDescent="0.25">
      <c r="A7662" t="s">
        <v>38</v>
      </c>
    </row>
    <row r="7663" spans="1:3" x14ac:dyDescent="0.25">
      <c r="B7663">
        <v>0.18</v>
      </c>
      <c r="C7663">
        <v>2772498</v>
      </c>
    </row>
    <row r="7664" spans="1:3" x14ac:dyDescent="0.25">
      <c r="B7664">
        <v>0.23300000000000001</v>
      </c>
      <c r="C7664">
        <v>3579115</v>
      </c>
    </row>
    <row r="7665" spans="2:3" x14ac:dyDescent="0.25">
      <c r="B7665">
        <v>0.26700000000000002</v>
      </c>
      <c r="C7665">
        <v>5266226</v>
      </c>
    </row>
    <row r="7666" spans="2:3" x14ac:dyDescent="0.25">
      <c r="B7666">
        <v>0.3</v>
      </c>
      <c r="C7666">
        <v>2997438</v>
      </c>
    </row>
    <row r="7667" spans="2:3" x14ac:dyDescent="0.25">
      <c r="B7667">
        <v>0.33</v>
      </c>
      <c r="C7667">
        <v>4808052</v>
      </c>
    </row>
    <row r="7668" spans="2:3" x14ac:dyDescent="0.25">
      <c r="B7668">
        <v>0.36699999999999999</v>
      </c>
      <c r="C7668">
        <v>2385764</v>
      </c>
    </row>
    <row r="7669" spans="2:3" x14ac:dyDescent="0.25">
      <c r="B7669">
        <v>0.41</v>
      </c>
      <c r="C7669">
        <v>4892565</v>
      </c>
    </row>
    <row r="7670" spans="2:3" x14ac:dyDescent="0.25">
      <c r="B7670">
        <v>0.436</v>
      </c>
      <c r="C7670">
        <v>3087634</v>
      </c>
    </row>
    <row r="7671" spans="2:3" x14ac:dyDescent="0.25">
      <c r="B7671">
        <v>0.48</v>
      </c>
      <c r="C7671">
        <v>3704842</v>
      </c>
    </row>
    <row r="7672" spans="2:3" x14ac:dyDescent="0.25">
      <c r="B7672">
        <v>0.51300000000000001</v>
      </c>
      <c r="C7672">
        <v>2451334</v>
      </c>
    </row>
    <row r="7673" spans="2:3" x14ac:dyDescent="0.25">
      <c r="B7673">
        <v>0.53500000000000003</v>
      </c>
      <c r="C7673">
        <v>3098017</v>
      </c>
    </row>
    <row r="7674" spans="2:3" x14ac:dyDescent="0.25">
      <c r="B7674">
        <v>0.59699999999999998</v>
      </c>
      <c r="C7674">
        <v>2001781</v>
      </c>
    </row>
    <row r="7675" spans="2:3" x14ac:dyDescent="0.25">
      <c r="B7675">
        <v>0.78</v>
      </c>
      <c r="C7675">
        <v>24219244</v>
      </c>
    </row>
    <row r="7676" spans="2:3" x14ac:dyDescent="0.25">
      <c r="B7676">
        <v>0.80300000000000005</v>
      </c>
      <c r="C7676">
        <v>16658899</v>
      </c>
    </row>
    <row r="7677" spans="2:3" x14ac:dyDescent="0.25">
      <c r="B7677">
        <v>0.83599999999999997</v>
      </c>
      <c r="C7677">
        <v>7171653</v>
      </c>
    </row>
    <row r="7678" spans="2:3" x14ac:dyDescent="0.25">
      <c r="B7678">
        <v>0.85099999999999998</v>
      </c>
      <c r="C7678">
        <v>8503169</v>
      </c>
    </row>
    <row r="7679" spans="2:3" x14ac:dyDescent="0.25">
      <c r="B7679">
        <v>0.88800000000000001</v>
      </c>
      <c r="C7679">
        <v>15778012</v>
      </c>
    </row>
    <row r="7680" spans="2:3" x14ac:dyDescent="0.25">
      <c r="B7680">
        <v>0.92600000000000005</v>
      </c>
      <c r="C7680">
        <v>36000684</v>
      </c>
    </row>
    <row r="7681" spans="2:3" x14ac:dyDescent="0.25">
      <c r="B7681">
        <v>1.0369999999999999</v>
      </c>
      <c r="C7681">
        <v>17379161</v>
      </c>
    </row>
    <row r="7682" spans="2:3" x14ac:dyDescent="0.25">
      <c r="B7682">
        <v>1.1180000000000001</v>
      </c>
      <c r="C7682">
        <v>33706973</v>
      </c>
    </row>
    <row r="7683" spans="2:3" x14ac:dyDescent="0.25">
      <c r="B7683">
        <v>1.1439999999999999</v>
      </c>
      <c r="C7683">
        <v>26181135</v>
      </c>
    </row>
    <row r="7684" spans="2:3" x14ac:dyDescent="0.25">
      <c r="B7684">
        <v>1.1830000000000001</v>
      </c>
      <c r="C7684">
        <v>39524079</v>
      </c>
    </row>
    <row r="7685" spans="2:3" x14ac:dyDescent="0.25">
      <c r="B7685">
        <v>1.323</v>
      </c>
      <c r="C7685">
        <v>3712951</v>
      </c>
    </row>
    <row r="7686" spans="2:3" x14ac:dyDescent="0.25">
      <c r="B7686">
        <v>1.4</v>
      </c>
      <c r="C7686">
        <v>28124585</v>
      </c>
    </row>
    <row r="7687" spans="2:3" x14ac:dyDescent="0.25">
      <c r="B7687">
        <v>1.4370000000000001</v>
      </c>
      <c r="C7687">
        <v>11379599</v>
      </c>
    </row>
    <row r="7688" spans="2:3" x14ac:dyDescent="0.25">
      <c r="B7688">
        <v>1.47</v>
      </c>
      <c r="C7688">
        <v>11258375</v>
      </c>
    </row>
    <row r="7689" spans="2:3" x14ac:dyDescent="0.25">
      <c r="B7689">
        <v>1.4970000000000001</v>
      </c>
      <c r="C7689">
        <v>12080303</v>
      </c>
    </row>
    <row r="7690" spans="2:3" x14ac:dyDescent="0.25">
      <c r="B7690">
        <v>1.51</v>
      </c>
      <c r="C7690">
        <v>7875205</v>
      </c>
    </row>
    <row r="7691" spans="2:3" x14ac:dyDescent="0.25">
      <c r="B7691">
        <v>1.53</v>
      </c>
      <c r="C7691">
        <v>12418138</v>
      </c>
    </row>
    <row r="7692" spans="2:3" x14ac:dyDescent="0.25">
      <c r="B7692">
        <v>1.5569999999999999</v>
      </c>
      <c r="C7692">
        <v>8802311</v>
      </c>
    </row>
    <row r="7693" spans="2:3" x14ac:dyDescent="0.25">
      <c r="B7693">
        <v>1.573</v>
      </c>
      <c r="C7693">
        <v>17498951</v>
      </c>
    </row>
    <row r="7694" spans="2:3" x14ac:dyDescent="0.25">
      <c r="B7694">
        <v>1.613</v>
      </c>
      <c r="C7694">
        <v>12100929</v>
      </c>
    </row>
    <row r="7695" spans="2:3" x14ac:dyDescent="0.25">
      <c r="B7695">
        <v>1.6559999999999999</v>
      </c>
      <c r="C7695">
        <v>10457271</v>
      </c>
    </row>
    <row r="7696" spans="2:3" x14ac:dyDescent="0.25">
      <c r="B7696">
        <v>1.6830000000000001</v>
      </c>
      <c r="C7696">
        <v>9831877</v>
      </c>
    </row>
    <row r="7697" spans="2:3" x14ac:dyDescent="0.25">
      <c r="B7697">
        <v>1.7110000000000001</v>
      </c>
      <c r="C7697">
        <v>12153112</v>
      </c>
    </row>
    <row r="7698" spans="2:3" x14ac:dyDescent="0.25">
      <c r="B7698">
        <v>1.7509999999999999</v>
      </c>
      <c r="C7698">
        <v>5526403</v>
      </c>
    </row>
    <row r="7699" spans="2:3" x14ac:dyDescent="0.25">
      <c r="B7699">
        <v>1.774</v>
      </c>
      <c r="C7699">
        <v>6283354</v>
      </c>
    </row>
    <row r="7700" spans="2:3" x14ac:dyDescent="0.25">
      <c r="B7700">
        <v>1.8029999999999999</v>
      </c>
      <c r="C7700">
        <v>9497489</v>
      </c>
    </row>
    <row r="7701" spans="2:3" x14ac:dyDescent="0.25">
      <c r="B7701">
        <v>1.8380000000000001</v>
      </c>
      <c r="C7701">
        <v>10004477</v>
      </c>
    </row>
    <row r="7702" spans="2:3" x14ac:dyDescent="0.25">
      <c r="B7702">
        <v>1.88</v>
      </c>
      <c r="C7702">
        <v>3877426</v>
      </c>
    </row>
    <row r="7703" spans="2:3" x14ac:dyDescent="0.25">
      <c r="B7703">
        <v>1.913</v>
      </c>
      <c r="C7703">
        <v>5821871</v>
      </c>
    </row>
    <row r="7704" spans="2:3" x14ac:dyDescent="0.25">
      <c r="B7704">
        <v>1.9490000000000001</v>
      </c>
      <c r="C7704">
        <v>6772983</v>
      </c>
    </row>
    <row r="7705" spans="2:3" x14ac:dyDescent="0.25">
      <c r="B7705">
        <v>1.9930000000000001</v>
      </c>
      <c r="C7705">
        <v>10256156</v>
      </c>
    </row>
    <row r="7706" spans="2:3" x14ac:dyDescent="0.25">
      <c r="B7706">
        <v>2.02</v>
      </c>
      <c r="C7706">
        <v>4386973</v>
      </c>
    </row>
    <row r="7707" spans="2:3" x14ac:dyDescent="0.25">
      <c r="B7707">
        <v>2.0409999999999999</v>
      </c>
      <c r="C7707">
        <v>7209991</v>
      </c>
    </row>
    <row r="7708" spans="2:3" x14ac:dyDescent="0.25">
      <c r="B7708">
        <v>2.0699999999999998</v>
      </c>
      <c r="C7708">
        <v>6508835</v>
      </c>
    </row>
    <row r="7709" spans="2:3" x14ac:dyDescent="0.25">
      <c r="B7709">
        <v>2.1040000000000001</v>
      </c>
      <c r="C7709">
        <v>13727766</v>
      </c>
    </row>
    <row r="7710" spans="2:3" x14ac:dyDescent="0.25">
      <c r="B7710">
        <v>2.15</v>
      </c>
      <c r="C7710">
        <v>6569798</v>
      </c>
    </row>
    <row r="7711" spans="2:3" x14ac:dyDescent="0.25">
      <c r="B7711">
        <v>2.1859999999999999</v>
      </c>
      <c r="C7711">
        <v>6895656</v>
      </c>
    </row>
    <row r="7712" spans="2:3" x14ac:dyDescent="0.25">
      <c r="B7712">
        <v>2.21</v>
      </c>
      <c r="C7712">
        <v>2937716</v>
      </c>
    </row>
    <row r="7713" spans="2:3" x14ac:dyDescent="0.25">
      <c r="B7713">
        <v>2.2290000000000001</v>
      </c>
      <c r="C7713">
        <v>3446245</v>
      </c>
    </row>
    <row r="7714" spans="2:3" x14ac:dyDescent="0.25">
      <c r="B7714">
        <v>2.2469999999999999</v>
      </c>
      <c r="C7714">
        <v>2350560</v>
      </c>
    </row>
    <row r="7715" spans="2:3" x14ac:dyDescent="0.25">
      <c r="B7715">
        <v>2.2610000000000001</v>
      </c>
      <c r="C7715">
        <v>5456393</v>
      </c>
    </row>
    <row r="7716" spans="2:3" x14ac:dyDescent="0.25">
      <c r="B7716">
        <v>2.31</v>
      </c>
      <c r="C7716">
        <v>4549297</v>
      </c>
    </row>
    <row r="7717" spans="2:3" x14ac:dyDescent="0.25">
      <c r="B7717">
        <v>2.34</v>
      </c>
      <c r="C7717">
        <v>4255217</v>
      </c>
    </row>
    <row r="7718" spans="2:3" x14ac:dyDescent="0.25">
      <c r="B7718">
        <v>2.39</v>
      </c>
      <c r="C7718">
        <v>4332956</v>
      </c>
    </row>
    <row r="7719" spans="2:3" x14ac:dyDescent="0.25">
      <c r="B7719">
        <v>2.42</v>
      </c>
      <c r="C7719">
        <v>2389436</v>
      </c>
    </row>
    <row r="7720" spans="2:3" x14ac:dyDescent="0.25">
      <c r="B7720">
        <v>2.4489999999999998</v>
      </c>
      <c r="C7720">
        <v>2261649</v>
      </c>
    </row>
    <row r="7721" spans="2:3" x14ac:dyDescent="0.25">
      <c r="B7721">
        <v>2.48</v>
      </c>
      <c r="C7721">
        <v>2310592</v>
      </c>
    </row>
    <row r="7722" spans="2:3" x14ac:dyDescent="0.25">
      <c r="B7722">
        <v>2.5499999999999998</v>
      </c>
      <c r="C7722">
        <v>2242435</v>
      </c>
    </row>
    <row r="7723" spans="2:3" x14ac:dyDescent="0.25">
      <c r="B7723">
        <v>2.6720000000000002</v>
      </c>
      <c r="C7723">
        <v>2089418</v>
      </c>
    </row>
    <row r="7724" spans="2:3" x14ac:dyDescent="0.25">
      <c r="B7724">
        <v>3.1459999999999999</v>
      </c>
      <c r="C7724">
        <v>2321193</v>
      </c>
    </row>
    <row r="7725" spans="2:3" x14ac:dyDescent="0.25">
      <c r="B7725">
        <v>3.1989999999999998</v>
      </c>
      <c r="C7725">
        <v>2236163</v>
      </c>
    </row>
    <row r="7726" spans="2:3" x14ac:dyDescent="0.25">
      <c r="B7726">
        <v>3.2410000000000001</v>
      </c>
      <c r="C7726">
        <v>2644799</v>
      </c>
    </row>
    <row r="7727" spans="2:3" x14ac:dyDescent="0.25">
      <c r="B7727">
        <v>3.2919999999999998</v>
      </c>
      <c r="C7727">
        <v>3861742</v>
      </c>
    </row>
    <row r="7728" spans="2:3" x14ac:dyDescent="0.25">
      <c r="B7728">
        <v>3.3290000000000002</v>
      </c>
      <c r="C7728">
        <v>4368764</v>
      </c>
    </row>
    <row r="7729" spans="2:3" x14ac:dyDescent="0.25">
      <c r="B7729">
        <v>3.3650000000000002</v>
      </c>
      <c r="C7729">
        <v>3861215</v>
      </c>
    </row>
    <row r="7730" spans="2:3" x14ac:dyDescent="0.25">
      <c r="B7730">
        <v>3.407</v>
      </c>
      <c r="C7730">
        <v>5799674</v>
      </c>
    </row>
    <row r="7731" spans="2:3" x14ac:dyDescent="0.25">
      <c r="B7731">
        <v>3.4380000000000002</v>
      </c>
      <c r="C7731">
        <v>4590467</v>
      </c>
    </row>
    <row r="7732" spans="2:3" x14ac:dyDescent="0.25">
      <c r="B7732">
        <v>3.4710000000000001</v>
      </c>
      <c r="C7732">
        <v>3048141</v>
      </c>
    </row>
    <row r="7733" spans="2:3" x14ac:dyDescent="0.25">
      <c r="B7733">
        <v>3.5</v>
      </c>
      <c r="C7733">
        <v>5228313</v>
      </c>
    </row>
    <row r="7734" spans="2:3" x14ac:dyDescent="0.25">
      <c r="B7734">
        <v>3.54</v>
      </c>
      <c r="C7734">
        <v>3327207</v>
      </c>
    </row>
    <row r="7735" spans="2:3" x14ac:dyDescent="0.25">
      <c r="B7735">
        <v>3.657</v>
      </c>
      <c r="C7735">
        <v>2169990</v>
      </c>
    </row>
    <row r="7736" spans="2:3" x14ac:dyDescent="0.25">
      <c r="B7736">
        <v>3.7639999999999998</v>
      </c>
      <c r="C7736">
        <v>3242055</v>
      </c>
    </row>
    <row r="7737" spans="2:3" x14ac:dyDescent="0.25">
      <c r="B7737">
        <v>3.7970000000000002</v>
      </c>
      <c r="C7737">
        <v>4736502</v>
      </c>
    </row>
    <row r="7738" spans="2:3" x14ac:dyDescent="0.25">
      <c r="B7738">
        <v>3.907</v>
      </c>
      <c r="C7738">
        <v>2883274</v>
      </c>
    </row>
    <row r="7739" spans="2:3" x14ac:dyDescent="0.25">
      <c r="B7739">
        <v>3.9430000000000001</v>
      </c>
      <c r="C7739">
        <v>2454225</v>
      </c>
    </row>
    <row r="7740" spans="2:3" x14ac:dyDescent="0.25">
      <c r="B7740">
        <v>3.9750000000000001</v>
      </c>
      <c r="C7740">
        <v>2806341</v>
      </c>
    </row>
    <row r="7741" spans="2:3" x14ac:dyDescent="0.25">
      <c r="B7741">
        <v>4.0030000000000001</v>
      </c>
      <c r="C7741">
        <v>5443947</v>
      </c>
    </row>
    <row r="7742" spans="2:3" x14ac:dyDescent="0.25">
      <c r="B7742">
        <v>4.0460000000000003</v>
      </c>
      <c r="C7742">
        <v>2831776</v>
      </c>
    </row>
    <row r="7743" spans="2:3" x14ac:dyDescent="0.25">
      <c r="B7743">
        <v>4.0739999999999998</v>
      </c>
      <c r="C7743">
        <v>3664892</v>
      </c>
    </row>
    <row r="7744" spans="2:3" x14ac:dyDescent="0.25">
      <c r="B7744">
        <v>4.1050000000000004</v>
      </c>
      <c r="C7744">
        <v>3696064</v>
      </c>
    </row>
    <row r="7745" spans="2:3" x14ac:dyDescent="0.25">
      <c r="B7745">
        <v>4.1269999999999998</v>
      </c>
      <c r="C7745">
        <v>2113051</v>
      </c>
    </row>
    <row r="7746" spans="2:3" x14ac:dyDescent="0.25">
      <c r="B7746">
        <v>4.1449999999999996</v>
      </c>
      <c r="C7746">
        <v>4481647</v>
      </c>
    </row>
    <row r="7747" spans="2:3" x14ac:dyDescent="0.25">
      <c r="B7747">
        <v>4.1769999999999996</v>
      </c>
      <c r="C7747">
        <v>3808354</v>
      </c>
    </row>
    <row r="7748" spans="2:3" x14ac:dyDescent="0.25">
      <c r="B7748">
        <v>4.2329999999999997</v>
      </c>
      <c r="C7748">
        <v>7526383</v>
      </c>
    </row>
    <row r="7749" spans="2:3" x14ac:dyDescent="0.25">
      <c r="B7749">
        <v>4.2569999999999997</v>
      </c>
      <c r="C7749">
        <v>2750848</v>
      </c>
    </row>
    <row r="7750" spans="2:3" x14ac:dyDescent="0.25">
      <c r="B7750">
        <v>4.2770000000000001</v>
      </c>
      <c r="C7750">
        <v>2297784</v>
      </c>
    </row>
    <row r="7751" spans="2:3" x14ac:dyDescent="0.25">
      <c r="B7751">
        <v>4.3140000000000001</v>
      </c>
      <c r="C7751">
        <v>6712454</v>
      </c>
    </row>
    <row r="7752" spans="2:3" x14ac:dyDescent="0.25">
      <c r="B7752">
        <v>4.4610000000000003</v>
      </c>
      <c r="C7752">
        <v>63669729</v>
      </c>
    </row>
    <row r="7753" spans="2:3" x14ac:dyDescent="0.25">
      <c r="B7753">
        <v>4.4829999999999997</v>
      </c>
      <c r="C7753">
        <v>16343806</v>
      </c>
    </row>
    <row r="7754" spans="2:3" x14ac:dyDescent="0.25">
      <c r="B7754">
        <v>4.5</v>
      </c>
      <c r="C7754">
        <v>9713563</v>
      </c>
    </row>
    <row r="7755" spans="2:3" x14ac:dyDescent="0.25">
      <c r="B7755">
        <v>4.5209999999999999</v>
      </c>
      <c r="C7755">
        <v>9597238</v>
      </c>
    </row>
    <row r="7756" spans="2:3" x14ac:dyDescent="0.25">
      <c r="B7756">
        <v>4.5369999999999999</v>
      </c>
      <c r="C7756">
        <v>25702191</v>
      </c>
    </row>
    <row r="7757" spans="2:3" x14ac:dyDescent="0.25">
      <c r="B7757">
        <v>4.59</v>
      </c>
      <c r="C7757">
        <v>15957235</v>
      </c>
    </row>
    <row r="7758" spans="2:3" x14ac:dyDescent="0.25">
      <c r="B7758">
        <v>4.6260000000000003</v>
      </c>
      <c r="C7758">
        <v>7859305</v>
      </c>
    </row>
    <row r="7759" spans="2:3" x14ac:dyDescent="0.25">
      <c r="B7759">
        <v>4.6429999999999998</v>
      </c>
      <c r="C7759">
        <v>13890772</v>
      </c>
    </row>
    <row r="7760" spans="2:3" x14ac:dyDescent="0.25">
      <c r="B7760">
        <v>4.6870000000000003</v>
      </c>
      <c r="C7760">
        <v>15296962</v>
      </c>
    </row>
    <row r="7761" spans="2:3" x14ac:dyDescent="0.25">
      <c r="B7761">
        <v>4.742</v>
      </c>
      <c r="C7761">
        <v>11609497</v>
      </c>
    </row>
    <row r="7762" spans="2:3" x14ac:dyDescent="0.25">
      <c r="B7762">
        <v>4.7930000000000001</v>
      </c>
      <c r="C7762">
        <v>7717665</v>
      </c>
    </row>
    <row r="7763" spans="2:3" x14ac:dyDescent="0.25">
      <c r="B7763">
        <v>4.8559999999999999</v>
      </c>
      <c r="C7763">
        <v>2365391</v>
      </c>
    </row>
    <row r="7764" spans="2:3" x14ac:dyDescent="0.25">
      <c r="B7764">
        <v>4.9130000000000003</v>
      </c>
      <c r="C7764">
        <v>1953526</v>
      </c>
    </row>
    <row r="7765" spans="2:3" x14ac:dyDescent="0.25">
      <c r="B7765">
        <v>4.9569999999999999</v>
      </c>
      <c r="C7765">
        <v>2342123</v>
      </c>
    </row>
    <row r="7766" spans="2:3" x14ac:dyDescent="0.25">
      <c r="B7766">
        <v>5.32</v>
      </c>
      <c r="C7766">
        <v>11437350</v>
      </c>
    </row>
    <row r="7767" spans="2:3" x14ac:dyDescent="0.25">
      <c r="B7767">
        <v>5.3520000000000003</v>
      </c>
      <c r="C7767">
        <v>9319654</v>
      </c>
    </row>
    <row r="7768" spans="2:3" x14ac:dyDescent="0.25">
      <c r="B7768">
        <v>5.3860000000000001</v>
      </c>
      <c r="C7768">
        <v>8639368</v>
      </c>
    </row>
    <row r="7769" spans="2:3" x14ac:dyDescent="0.25">
      <c r="B7769">
        <v>5.4080000000000004</v>
      </c>
      <c r="C7769">
        <v>6035270</v>
      </c>
    </row>
    <row r="7770" spans="2:3" x14ac:dyDescent="0.25">
      <c r="B7770">
        <v>5.4269999999999996</v>
      </c>
      <c r="C7770">
        <v>7724431</v>
      </c>
    </row>
    <row r="7771" spans="2:3" x14ac:dyDescent="0.25">
      <c r="B7771">
        <v>5.4569999999999999</v>
      </c>
      <c r="C7771">
        <v>2858624</v>
      </c>
    </row>
    <row r="7772" spans="2:3" x14ac:dyDescent="0.25">
      <c r="B7772">
        <v>5.4829999999999997</v>
      </c>
      <c r="C7772">
        <v>6044406</v>
      </c>
    </row>
    <row r="7773" spans="2:3" x14ac:dyDescent="0.25">
      <c r="B7773">
        <v>5.5129999999999999</v>
      </c>
      <c r="C7773">
        <v>11576272</v>
      </c>
    </row>
    <row r="7774" spans="2:3" x14ac:dyDescent="0.25">
      <c r="B7774">
        <v>5.8</v>
      </c>
      <c r="C7774">
        <v>2428045</v>
      </c>
    </row>
    <row r="7775" spans="2:3" x14ac:dyDescent="0.25">
      <c r="B7775">
        <v>5.8239999999999998</v>
      </c>
      <c r="C7775">
        <v>2108253</v>
      </c>
    </row>
    <row r="7776" spans="2:3" x14ac:dyDescent="0.25">
      <c r="B7776">
        <v>5.8520000000000003</v>
      </c>
      <c r="C7776">
        <v>2698482</v>
      </c>
    </row>
    <row r="7777" spans="2:3" x14ac:dyDescent="0.25">
      <c r="B7777">
        <v>5.8819999999999997</v>
      </c>
      <c r="C7777">
        <v>3209942</v>
      </c>
    </row>
    <row r="7778" spans="2:3" x14ac:dyDescent="0.25">
      <c r="B7778">
        <v>5.9039999999999999</v>
      </c>
      <c r="C7778">
        <v>4249906</v>
      </c>
    </row>
    <row r="7779" spans="2:3" x14ac:dyDescent="0.25">
      <c r="B7779">
        <v>5.9359999999999999</v>
      </c>
      <c r="C7779">
        <v>1969723</v>
      </c>
    </row>
    <row r="7780" spans="2:3" x14ac:dyDescent="0.25">
      <c r="B7780">
        <v>5.976</v>
      </c>
      <c r="C7780">
        <v>2389246</v>
      </c>
    </row>
    <row r="7781" spans="2:3" x14ac:dyDescent="0.25">
      <c r="B7781">
        <v>6.3849999999999998</v>
      </c>
      <c r="C7781">
        <v>5341222</v>
      </c>
    </row>
    <row r="7782" spans="2:3" x14ac:dyDescent="0.25">
      <c r="B7782">
        <v>6.4269999999999996</v>
      </c>
      <c r="C7782">
        <v>4060322</v>
      </c>
    </row>
    <row r="7783" spans="2:3" x14ac:dyDescent="0.25">
      <c r="B7783">
        <v>6.6150000000000002</v>
      </c>
      <c r="C7783">
        <v>2080412</v>
      </c>
    </row>
    <row r="7784" spans="2:3" x14ac:dyDescent="0.25">
      <c r="B7784">
        <v>6.7130000000000001</v>
      </c>
      <c r="C7784">
        <v>2186680</v>
      </c>
    </row>
    <row r="7785" spans="2:3" x14ac:dyDescent="0.25">
      <c r="B7785">
        <v>6.8959999999999999</v>
      </c>
      <c r="C7785">
        <v>2686013</v>
      </c>
    </row>
    <row r="7786" spans="2:3" x14ac:dyDescent="0.25">
      <c r="B7786">
        <v>7.1139999999999999</v>
      </c>
      <c r="C7786">
        <v>2012559</v>
      </c>
    </row>
    <row r="7787" spans="2:3" x14ac:dyDescent="0.25">
      <c r="B7787">
        <v>7.157</v>
      </c>
      <c r="C7787">
        <v>2072055</v>
      </c>
    </row>
    <row r="7788" spans="2:3" x14ac:dyDescent="0.25">
      <c r="B7788">
        <v>7.1870000000000003</v>
      </c>
      <c r="C7788">
        <v>2135662</v>
      </c>
    </row>
    <row r="7789" spans="2:3" x14ac:dyDescent="0.25">
      <c r="B7789">
        <v>7.7930000000000001</v>
      </c>
      <c r="C7789">
        <v>2994593</v>
      </c>
    </row>
    <row r="7790" spans="2:3" x14ac:dyDescent="0.25">
      <c r="B7790">
        <v>7.8869999999999996</v>
      </c>
      <c r="C7790">
        <v>2228303</v>
      </c>
    </row>
    <row r="7791" spans="2:3" x14ac:dyDescent="0.25">
      <c r="B7791">
        <v>8.1430000000000007</v>
      </c>
      <c r="C7791">
        <v>64851473</v>
      </c>
    </row>
    <row r="7792" spans="2:3" x14ac:dyDescent="0.25">
      <c r="B7792">
        <v>8.1639999999999997</v>
      </c>
      <c r="C7792">
        <v>11708060</v>
      </c>
    </row>
    <row r="7793" spans="2:3" x14ac:dyDescent="0.25">
      <c r="B7793">
        <v>8.19</v>
      </c>
      <c r="C7793">
        <v>16696826</v>
      </c>
    </row>
    <row r="7794" spans="2:3" x14ac:dyDescent="0.25">
      <c r="B7794">
        <v>8.2129999999999992</v>
      </c>
      <c r="C7794">
        <v>15424775</v>
      </c>
    </row>
    <row r="7795" spans="2:3" x14ac:dyDescent="0.25">
      <c r="B7795">
        <v>8.2629999999999999</v>
      </c>
      <c r="C7795">
        <v>36129674</v>
      </c>
    </row>
    <row r="7796" spans="2:3" x14ac:dyDescent="0.25">
      <c r="B7796">
        <v>8.2889999999999997</v>
      </c>
      <c r="C7796">
        <v>20251834</v>
      </c>
    </row>
    <row r="7797" spans="2:3" x14ac:dyDescent="0.25">
      <c r="B7797">
        <v>8.3230000000000004</v>
      </c>
      <c r="C7797">
        <v>29079161</v>
      </c>
    </row>
    <row r="7798" spans="2:3" x14ac:dyDescent="0.25">
      <c r="B7798">
        <v>8.3490000000000002</v>
      </c>
      <c r="C7798">
        <v>46026650</v>
      </c>
    </row>
    <row r="7799" spans="2:3" x14ac:dyDescent="0.25">
      <c r="B7799">
        <v>8.407</v>
      </c>
      <c r="C7799">
        <v>48824992</v>
      </c>
    </row>
    <row r="7800" spans="2:3" x14ac:dyDescent="0.25">
      <c r="B7800">
        <v>8.4770000000000003</v>
      </c>
      <c r="C7800">
        <v>15644356</v>
      </c>
    </row>
    <row r="7801" spans="2:3" x14ac:dyDescent="0.25">
      <c r="B7801">
        <v>8.51</v>
      </c>
      <c r="C7801">
        <v>25041711</v>
      </c>
    </row>
    <row r="7802" spans="2:3" x14ac:dyDescent="0.25">
      <c r="B7802">
        <v>8.5429999999999993</v>
      </c>
      <c r="C7802">
        <v>15972937</v>
      </c>
    </row>
    <row r="7803" spans="2:3" x14ac:dyDescent="0.25">
      <c r="B7803">
        <v>8.5670000000000002</v>
      </c>
      <c r="C7803">
        <v>13168836</v>
      </c>
    </row>
    <row r="7804" spans="2:3" x14ac:dyDescent="0.25">
      <c r="B7804">
        <v>8.5909999999999993</v>
      </c>
      <c r="C7804">
        <v>12762025</v>
      </c>
    </row>
    <row r="7805" spans="2:3" x14ac:dyDescent="0.25">
      <c r="B7805">
        <v>8.6170000000000009</v>
      </c>
      <c r="C7805">
        <v>28344990</v>
      </c>
    </row>
    <row r="7806" spans="2:3" x14ac:dyDescent="0.25">
      <c r="B7806">
        <v>8.67</v>
      </c>
      <c r="C7806">
        <v>45500745</v>
      </c>
    </row>
    <row r="7807" spans="2:3" x14ac:dyDescent="0.25">
      <c r="B7807">
        <v>8.7870000000000008</v>
      </c>
      <c r="C7807">
        <v>7487543</v>
      </c>
    </row>
    <row r="7808" spans="2:3" x14ac:dyDescent="0.25">
      <c r="B7808">
        <v>8.81</v>
      </c>
      <c r="C7808">
        <v>7884161</v>
      </c>
    </row>
    <row r="7809" spans="2:3" x14ac:dyDescent="0.25">
      <c r="B7809">
        <v>8.8369999999999997</v>
      </c>
      <c r="C7809">
        <v>11085227</v>
      </c>
    </row>
    <row r="7810" spans="2:3" x14ac:dyDescent="0.25">
      <c r="B7810">
        <v>8.8770000000000007</v>
      </c>
      <c r="C7810">
        <v>7945411</v>
      </c>
    </row>
    <row r="7811" spans="2:3" x14ac:dyDescent="0.25">
      <c r="B7811">
        <v>8.9030000000000005</v>
      </c>
      <c r="C7811">
        <v>11860323</v>
      </c>
    </row>
    <row r="7812" spans="2:3" x14ac:dyDescent="0.25">
      <c r="B7812">
        <v>8.9809999999999999</v>
      </c>
      <c r="C7812">
        <v>12289899</v>
      </c>
    </row>
    <row r="7813" spans="2:3" x14ac:dyDescent="0.25">
      <c r="B7813">
        <v>9.0120000000000005</v>
      </c>
      <c r="C7813">
        <v>6137612</v>
      </c>
    </row>
    <row r="7814" spans="2:3" x14ac:dyDescent="0.25">
      <c r="B7814">
        <v>9.0429999999999993</v>
      </c>
      <c r="C7814">
        <v>6246819</v>
      </c>
    </row>
    <row r="7815" spans="2:3" x14ac:dyDescent="0.25">
      <c r="B7815">
        <v>9.0630000000000006</v>
      </c>
      <c r="C7815">
        <v>7103081</v>
      </c>
    </row>
    <row r="7816" spans="2:3" x14ac:dyDescent="0.25">
      <c r="B7816">
        <v>9.11</v>
      </c>
      <c r="C7816">
        <v>11090767</v>
      </c>
    </row>
    <row r="7817" spans="2:3" x14ac:dyDescent="0.25">
      <c r="B7817">
        <v>9.1449999999999996</v>
      </c>
      <c r="C7817">
        <v>8992469</v>
      </c>
    </row>
    <row r="7818" spans="2:3" x14ac:dyDescent="0.25">
      <c r="B7818">
        <v>9.1940000000000008</v>
      </c>
      <c r="C7818">
        <v>14639593</v>
      </c>
    </row>
    <row r="7819" spans="2:3" x14ac:dyDescent="0.25">
      <c r="B7819">
        <v>9.2479999999999993</v>
      </c>
      <c r="C7819">
        <v>12331655</v>
      </c>
    </row>
    <row r="7820" spans="2:3" x14ac:dyDescent="0.25">
      <c r="B7820">
        <v>9.3160000000000007</v>
      </c>
      <c r="C7820">
        <v>19492454</v>
      </c>
    </row>
    <row r="7821" spans="2:3" x14ac:dyDescent="0.25">
      <c r="B7821">
        <v>9.343</v>
      </c>
      <c r="C7821">
        <v>7683440</v>
      </c>
    </row>
    <row r="7822" spans="2:3" x14ac:dyDescent="0.25">
      <c r="B7822">
        <v>9.3629999999999995</v>
      </c>
      <c r="C7822">
        <v>6722072</v>
      </c>
    </row>
    <row r="7823" spans="2:3" x14ac:dyDescent="0.25">
      <c r="B7823">
        <v>9.3919999999999995</v>
      </c>
      <c r="C7823">
        <v>10130309</v>
      </c>
    </row>
    <row r="7824" spans="2:3" x14ac:dyDescent="0.25">
      <c r="B7824">
        <v>9.4420000000000002</v>
      </c>
      <c r="C7824">
        <v>20533301</v>
      </c>
    </row>
    <row r="7825" spans="2:3" x14ac:dyDescent="0.25">
      <c r="B7825">
        <v>9.4719999999999995</v>
      </c>
      <c r="C7825">
        <v>10865639</v>
      </c>
    </row>
    <row r="7826" spans="2:3" x14ac:dyDescent="0.25">
      <c r="B7826">
        <v>9.5069999999999997</v>
      </c>
      <c r="C7826">
        <v>10169936</v>
      </c>
    </row>
    <row r="7827" spans="2:3" x14ac:dyDescent="0.25">
      <c r="B7827">
        <v>9.5410000000000004</v>
      </c>
      <c r="C7827">
        <v>15057511</v>
      </c>
    </row>
    <row r="7828" spans="2:3" x14ac:dyDescent="0.25">
      <c r="B7828">
        <v>9.58</v>
      </c>
      <c r="C7828">
        <v>16576167</v>
      </c>
    </row>
    <row r="7829" spans="2:3" x14ac:dyDescent="0.25">
      <c r="B7829">
        <v>9.6129999999999995</v>
      </c>
      <c r="C7829">
        <v>16117415</v>
      </c>
    </row>
    <row r="7830" spans="2:3" x14ac:dyDescent="0.25">
      <c r="B7830">
        <v>9.6329999999999991</v>
      </c>
      <c r="C7830">
        <v>10149097</v>
      </c>
    </row>
    <row r="7831" spans="2:3" x14ac:dyDescent="0.25">
      <c r="B7831">
        <v>9.6620000000000008</v>
      </c>
      <c r="C7831">
        <v>26738993</v>
      </c>
    </row>
    <row r="7832" spans="2:3" x14ac:dyDescent="0.25">
      <c r="B7832">
        <v>9.7070000000000007</v>
      </c>
      <c r="C7832">
        <v>15432924</v>
      </c>
    </row>
    <row r="7833" spans="2:3" x14ac:dyDescent="0.25">
      <c r="B7833">
        <v>9.7539999999999996</v>
      </c>
      <c r="C7833">
        <v>18629382</v>
      </c>
    </row>
    <row r="7834" spans="2:3" x14ac:dyDescent="0.25">
      <c r="B7834">
        <v>9.7769999999999992</v>
      </c>
      <c r="C7834">
        <v>11771887</v>
      </c>
    </row>
    <row r="7835" spans="2:3" x14ac:dyDescent="0.25">
      <c r="B7835">
        <v>9.8040000000000003</v>
      </c>
      <c r="C7835">
        <v>18180342</v>
      </c>
    </row>
    <row r="7836" spans="2:3" x14ac:dyDescent="0.25">
      <c r="B7836">
        <v>9.8360000000000003</v>
      </c>
      <c r="C7836">
        <v>17438945</v>
      </c>
    </row>
    <row r="7837" spans="2:3" x14ac:dyDescent="0.25">
      <c r="B7837">
        <v>9.8699999999999992</v>
      </c>
      <c r="C7837">
        <v>17852166</v>
      </c>
    </row>
    <row r="7838" spans="2:3" x14ac:dyDescent="0.25">
      <c r="B7838">
        <v>9.9139999999999997</v>
      </c>
      <c r="C7838">
        <v>12709024</v>
      </c>
    </row>
    <row r="7839" spans="2:3" x14ac:dyDescent="0.25">
      <c r="B7839">
        <v>9.94</v>
      </c>
      <c r="C7839">
        <v>9600720</v>
      </c>
    </row>
    <row r="7840" spans="2:3" x14ac:dyDescent="0.25">
      <c r="B7840">
        <v>9.9629999999999992</v>
      </c>
      <c r="C7840">
        <v>11992737</v>
      </c>
    </row>
    <row r="7841" spans="2:3" x14ac:dyDescent="0.25">
      <c r="B7841">
        <v>9.9930000000000003</v>
      </c>
      <c r="C7841">
        <v>8810764</v>
      </c>
    </row>
    <row r="7842" spans="2:3" x14ac:dyDescent="0.25">
      <c r="B7842">
        <v>10.016999999999999</v>
      </c>
      <c r="C7842">
        <v>13189646</v>
      </c>
    </row>
    <row r="7843" spans="2:3" x14ac:dyDescent="0.25">
      <c r="B7843">
        <v>10.057</v>
      </c>
      <c r="C7843">
        <v>14114527</v>
      </c>
    </row>
    <row r="7844" spans="2:3" x14ac:dyDescent="0.25">
      <c r="B7844">
        <v>10.093</v>
      </c>
      <c r="C7844">
        <v>6828423</v>
      </c>
    </row>
    <row r="7845" spans="2:3" x14ac:dyDescent="0.25">
      <c r="B7845">
        <v>10.119999999999999</v>
      </c>
      <c r="C7845">
        <v>8703184</v>
      </c>
    </row>
    <row r="7846" spans="2:3" x14ac:dyDescent="0.25">
      <c r="B7846">
        <v>10.173</v>
      </c>
      <c r="C7846">
        <v>16218497</v>
      </c>
    </row>
    <row r="7847" spans="2:3" x14ac:dyDescent="0.25">
      <c r="B7847">
        <v>10.23</v>
      </c>
      <c r="C7847">
        <v>9097501</v>
      </c>
    </row>
    <row r="7848" spans="2:3" x14ac:dyDescent="0.25">
      <c r="B7848">
        <v>10.282999999999999</v>
      </c>
      <c r="C7848">
        <v>6443419</v>
      </c>
    </row>
    <row r="7849" spans="2:3" x14ac:dyDescent="0.25">
      <c r="B7849">
        <v>10.33</v>
      </c>
      <c r="C7849">
        <v>6157398</v>
      </c>
    </row>
    <row r="7850" spans="2:3" x14ac:dyDescent="0.25">
      <c r="B7850">
        <v>10.38</v>
      </c>
      <c r="C7850">
        <v>4720208</v>
      </c>
    </row>
    <row r="7851" spans="2:3" x14ac:dyDescent="0.25">
      <c r="B7851">
        <v>10.523</v>
      </c>
      <c r="C7851">
        <v>2763061</v>
      </c>
    </row>
    <row r="7852" spans="2:3" x14ac:dyDescent="0.25">
      <c r="B7852">
        <v>11.067</v>
      </c>
      <c r="C7852">
        <v>11139803</v>
      </c>
    </row>
    <row r="7853" spans="2:3" x14ac:dyDescent="0.25">
      <c r="B7853">
        <v>11.302</v>
      </c>
      <c r="C7853">
        <v>3939097</v>
      </c>
    </row>
    <row r="7854" spans="2:3" x14ac:dyDescent="0.25">
      <c r="B7854">
        <v>11.776999999999999</v>
      </c>
      <c r="C7854">
        <v>9911370</v>
      </c>
    </row>
    <row r="7855" spans="2:3" x14ac:dyDescent="0.25">
      <c r="B7855">
        <v>11.8</v>
      </c>
      <c r="C7855">
        <v>5653687</v>
      </c>
    </row>
    <row r="7856" spans="2:3" x14ac:dyDescent="0.25">
      <c r="B7856">
        <v>12.112</v>
      </c>
      <c r="C7856">
        <v>35188246</v>
      </c>
    </row>
    <row r="7857" spans="1:3" x14ac:dyDescent="0.25">
      <c r="B7857">
        <v>12.384</v>
      </c>
      <c r="C7857">
        <v>55032121</v>
      </c>
    </row>
    <row r="7858" spans="1:3" x14ac:dyDescent="0.25">
      <c r="B7858">
        <v>13.516999999999999</v>
      </c>
      <c r="C7858">
        <v>33383220</v>
      </c>
    </row>
    <row r="7859" spans="1:3" x14ac:dyDescent="0.25">
      <c r="B7859">
        <v>13.688000000000001</v>
      </c>
      <c r="C7859">
        <v>14910659</v>
      </c>
    </row>
    <row r="7860" spans="1:3" x14ac:dyDescent="0.25">
      <c r="B7860">
        <v>13.944000000000001</v>
      </c>
      <c r="C7860">
        <v>33347089</v>
      </c>
    </row>
    <row r="7861" spans="1:3" x14ac:dyDescent="0.25">
      <c r="B7861">
        <v>14.313000000000001</v>
      </c>
      <c r="C7861">
        <v>26282238</v>
      </c>
    </row>
    <row r="7862" spans="1:3" x14ac:dyDescent="0.25">
      <c r="B7862">
        <v>14.48</v>
      </c>
      <c r="C7862">
        <v>7525288</v>
      </c>
    </row>
    <row r="7863" spans="1:3" x14ac:dyDescent="0.25">
      <c r="C7863">
        <v>2192963548</v>
      </c>
    </row>
    <row r="7864" spans="1:3" x14ac:dyDescent="0.25">
      <c r="A7864" t="s">
        <v>39</v>
      </c>
    </row>
    <row r="7865" spans="1:3" x14ac:dyDescent="0.25">
      <c r="B7865">
        <v>0.16500000000000001</v>
      </c>
      <c r="C7865">
        <v>3424202</v>
      </c>
    </row>
    <row r="7866" spans="1:3" x14ac:dyDescent="0.25">
      <c r="B7866">
        <v>0.28299999999999997</v>
      </c>
      <c r="C7866">
        <v>14058806</v>
      </c>
    </row>
    <row r="7867" spans="1:3" x14ac:dyDescent="0.25">
      <c r="B7867">
        <v>0.309</v>
      </c>
      <c r="C7867">
        <v>4612340</v>
      </c>
    </row>
    <row r="7868" spans="1:3" x14ac:dyDescent="0.25">
      <c r="B7868">
        <v>0.32700000000000001</v>
      </c>
      <c r="C7868">
        <v>3558827</v>
      </c>
    </row>
    <row r="7869" spans="1:3" x14ac:dyDescent="0.25">
      <c r="B7869">
        <v>0.35499999999999998</v>
      </c>
      <c r="C7869">
        <v>5313912</v>
      </c>
    </row>
    <row r="7870" spans="1:3" x14ac:dyDescent="0.25">
      <c r="B7870">
        <v>0.377</v>
      </c>
      <c r="C7870">
        <v>3532869</v>
      </c>
    </row>
    <row r="7871" spans="1:3" x14ac:dyDescent="0.25">
      <c r="B7871">
        <v>0.39700000000000002</v>
      </c>
      <c r="C7871">
        <v>5140397</v>
      </c>
    </row>
    <row r="7872" spans="1:3" x14ac:dyDescent="0.25">
      <c r="B7872">
        <v>0.42599999999999999</v>
      </c>
      <c r="C7872">
        <v>2824377</v>
      </c>
    </row>
    <row r="7873" spans="2:3" x14ac:dyDescent="0.25">
      <c r="B7873">
        <v>0.443</v>
      </c>
      <c r="C7873">
        <v>6515666</v>
      </c>
    </row>
    <row r="7874" spans="2:3" x14ac:dyDescent="0.25">
      <c r="B7874">
        <v>0.47699999999999998</v>
      </c>
      <c r="C7874">
        <v>2476431</v>
      </c>
    </row>
    <row r="7875" spans="2:3" x14ac:dyDescent="0.25">
      <c r="B7875">
        <v>0.5</v>
      </c>
      <c r="C7875">
        <v>3360139</v>
      </c>
    </row>
    <row r="7876" spans="2:3" x14ac:dyDescent="0.25">
      <c r="B7876">
        <v>0.52200000000000002</v>
      </c>
      <c r="C7876">
        <v>2799509</v>
      </c>
    </row>
    <row r="7877" spans="2:3" x14ac:dyDescent="0.25">
      <c r="B7877">
        <v>0.54</v>
      </c>
      <c r="C7877">
        <v>2706345</v>
      </c>
    </row>
    <row r="7878" spans="2:3" x14ac:dyDescent="0.25">
      <c r="B7878">
        <v>0.56000000000000005</v>
      </c>
      <c r="C7878">
        <v>2164066</v>
      </c>
    </row>
    <row r="7879" spans="2:3" x14ac:dyDescent="0.25">
      <c r="B7879">
        <v>0.59</v>
      </c>
      <c r="C7879">
        <v>11564825</v>
      </c>
    </row>
    <row r="7880" spans="2:3" x14ac:dyDescent="0.25">
      <c r="B7880">
        <v>0.79400000000000004</v>
      </c>
      <c r="C7880">
        <v>32044487</v>
      </c>
    </row>
    <row r="7881" spans="2:3" x14ac:dyDescent="0.25">
      <c r="B7881">
        <v>0.83299999999999996</v>
      </c>
      <c r="C7881">
        <v>15026560</v>
      </c>
    </row>
    <row r="7882" spans="2:3" x14ac:dyDescent="0.25">
      <c r="B7882">
        <v>0.85</v>
      </c>
      <c r="C7882">
        <v>7428629</v>
      </c>
    </row>
    <row r="7883" spans="2:3" x14ac:dyDescent="0.25">
      <c r="B7883">
        <v>0.872</v>
      </c>
      <c r="C7883">
        <v>7255276</v>
      </c>
    </row>
    <row r="7884" spans="2:3" x14ac:dyDescent="0.25">
      <c r="B7884">
        <v>0.89300000000000002</v>
      </c>
      <c r="C7884">
        <v>7179122</v>
      </c>
    </row>
    <row r="7885" spans="2:3" x14ac:dyDescent="0.25">
      <c r="B7885">
        <v>0.92900000000000005</v>
      </c>
      <c r="C7885">
        <v>23662193</v>
      </c>
    </row>
    <row r="7886" spans="2:3" x14ac:dyDescent="0.25">
      <c r="B7886">
        <v>1.036</v>
      </c>
      <c r="C7886">
        <v>35520959</v>
      </c>
    </row>
    <row r="7887" spans="2:3" x14ac:dyDescent="0.25">
      <c r="B7887">
        <v>1.1200000000000001</v>
      </c>
      <c r="C7887">
        <v>49894630</v>
      </c>
    </row>
    <row r="7888" spans="2:3" x14ac:dyDescent="0.25">
      <c r="B7888">
        <v>1.1539999999999999</v>
      </c>
      <c r="C7888">
        <v>76304403</v>
      </c>
    </row>
    <row r="7889" spans="2:3" x14ac:dyDescent="0.25">
      <c r="B7889">
        <v>1.425</v>
      </c>
      <c r="C7889">
        <v>46330685</v>
      </c>
    </row>
    <row r="7890" spans="2:3" x14ac:dyDescent="0.25">
      <c r="B7890">
        <v>1.4670000000000001</v>
      </c>
      <c r="C7890">
        <v>11134594</v>
      </c>
    </row>
    <row r="7891" spans="2:3" x14ac:dyDescent="0.25">
      <c r="B7891">
        <v>1.4970000000000001</v>
      </c>
      <c r="C7891">
        <v>7921812</v>
      </c>
    </row>
    <row r="7892" spans="2:3" x14ac:dyDescent="0.25">
      <c r="B7892">
        <v>1.5269999999999999</v>
      </c>
      <c r="C7892">
        <v>5592575</v>
      </c>
    </row>
    <row r="7893" spans="2:3" x14ac:dyDescent="0.25">
      <c r="B7893">
        <v>1.5669999999999999</v>
      </c>
      <c r="C7893">
        <v>16053721</v>
      </c>
    </row>
    <row r="7894" spans="2:3" x14ac:dyDescent="0.25">
      <c r="B7894">
        <v>1.591</v>
      </c>
      <c r="C7894">
        <v>11798501</v>
      </c>
    </row>
    <row r="7895" spans="2:3" x14ac:dyDescent="0.25">
      <c r="B7895">
        <v>1.621</v>
      </c>
      <c r="C7895">
        <v>22260612</v>
      </c>
    </row>
    <row r="7896" spans="2:3" x14ac:dyDescent="0.25">
      <c r="B7896">
        <v>1.6759999999999999</v>
      </c>
      <c r="C7896">
        <v>12452333</v>
      </c>
    </row>
    <row r="7897" spans="2:3" x14ac:dyDescent="0.25">
      <c r="B7897">
        <v>1.7150000000000001</v>
      </c>
      <c r="C7897">
        <v>5725008</v>
      </c>
    </row>
    <row r="7898" spans="2:3" x14ac:dyDescent="0.25">
      <c r="B7898">
        <v>1.7330000000000001</v>
      </c>
      <c r="C7898">
        <v>6439538</v>
      </c>
    </row>
    <row r="7899" spans="2:3" x14ac:dyDescent="0.25">
      <c r="B7899">
        <v>1.7569999999999999</v>
      </c>
      <c r="C7899">
        <v>7720648</v>
      </c>
    </row>
    <row r="7900" spans="2:3" x14ac:dyDescent="0.25">
      <c r="B7900">
        <v>1.7869999999999999</v>
      </c>
      <c r="C7900">
        <v>4019520</v>
      </c>
    </row>
    <row r="7901" spans="2:3" x14ac:dyDescent="0.25">
      <c r="B7901">
        <v>1.806</v>
      </c>
      <c r="C7901">
        <v>6770855</v>
      </c>
    </row>
    <row r="7902" spans="2:3" x14ac:dyDescent="0.25">
      <c r="B7902">
        <v>1.84</v>
      </c>
      <c r="C7902">
        <v>12601123</v>
      </c>
    </row>
    <row r="7903" spans="2:3" x14ac:dyDescent="0.25">
      <c r="B7903">
        <v>1.9</v>
      </c>
      <c r="C7903">
        <v>3062512</v>
      </c>
    </row>
    <row r="7904" spans="2:3" x14ac:dyDescent="0.25">
      <c r="B7904">
        <v>1.9159999999999999</v>
      </c>
      <c r="C7904">
        <v>3697105</v>
      </c>
    </row>
    <row r="7905" spans="2:3" x14ac:dyDescent="0.25">
      <c r="B7905">
        <v>1.944</v>
      </c>
      <c r="C7905">
        <v>5532130</v>
      </c>
    </row>
    <row r="7906" spans="2:3" x14ac:dyDescent="0.25">
      <c r="B7906">
        <v>1.9670000000000001</v>
      </c>
      <c r="C7906">
        <v>4243242</v>
      </c>
    </row>
    <row r="7907" spans="2:3" x14ac:dyDescent="0.25">
      <c r="B7907">
        <v>1.994</v>
      </c>
      <c r="C7907">
        <v>5082132</v>
      </c>
    </row>
    <row r="7908" spans="2:3" x14ac:dyDescent="0.25">
      <c r="B7908">
        <v>2.0230000000000001</v>
      </c>
      <c r="C7908">
        <v>4613279</v>
      </c>
    </row>
    <row r="7909" spans="2:3" x14ac:dyDescent="0.25">
      <c r="B7909">
        <v>2.056</v>
      </c>
      <c r="C7909">
        <v>7096200</v>
      </c>
    </row>
    <row r="7910" spans="2:3" x14ac:dyDescent="0.25">
      <c r="B7910">
        <v>2.0760000000000001</v>
      </c>
      <c r="C7910">
        <v>4526518</v>
      </c>
    </row>
    <row r="7911" spans="2:3" x14ac:dyDescent="0.25">
      <c r="B7911">
        <v>2.0990000000000002</v>
      </c>
      <c r="C7911">
        <v>6114396</v>
      </c>
    </row>
    <row r="7912" spans="2:3" x14ac:dyDescent="0.25">
      <c r="B7912">
        <v>2.1190000000000002</v>
      </c>
      <c r="C7912">
        <v>4550922</v>
      </c>
    </row>
    <row r="7913" spans="2:3" x14ac:dyDescent="0.25">
      <c r="B7913">
        <v>2.14</v>
      </c>
      <c r="C7913">
        <v>6722660</v>
      </c>
    </row>
    <row r="7914" spans="2:3" x14ac:dyDescent="0.25">
      <c r="B7914">
        <v>2.1669999999999998</v>
      </c>
      <c r="C7914">
        <v>4932025</v>
      </c>
    </row>
    <row r="7915" spans="2:3" x14ac:dyDescent="0.25">
      <c r="B7915">
        <v>2.1920000000000002</v>
      </c>
      <c r="C7915">
        <v>4738325</v>
      </c>
    </row>
    <row r="7916" spans="2:3" x14ac:dyDescent="0.25">
      <c r="B7916">
        <v>2.2130000000000001</v>
      </c>
      <c r="C7916">
        <v>3224061</v>
      </c>
    </row>
    <row r="7917" spans="2:3" x14ac:dyDescent="0.25">
      <c r="B7917">
        <v>2.2330000000000001</v>
      </c>
      <c r="C7917">
        <v>3768470</v>
      </c>
    </row>
    <row r="7918" spans="2:3" x14ac:dyDescent="0.25">
      <c r="B7918">
        <v>2.258</v>
      </c>
      <c r="C7918">
        <v>5413692</v>
      </c>
    </row>
    <row r="7919" spans="2:3" x14ac:dyDescent="0.25">
      <c r="B7919">
        <v>2.2829999999999999</v>
      </c>
      <c r="C7919">
        <v>4934298</v>
      </c>
    </row>
    <row r="7920" spans="2:3" x14ac:dyDescent="0.25">
      <c r="B7920">
        <v>2.323</v>
      </c>
      <c r="C7920">
        <v>5701860</v>
      </c>
    </row>
    <row r="7921" spans="2:3" x14ac:dyDescent="0.25">
      <c r="B7921">
        <v>2.3580000000000001</v>
      </c>
      <c r="C7921">
        <v>4853886</v>
      </c>
    </row>
    <row r="7922" spans="2:3" x14ac:dyDescent="0.25">
      <c r="B7922">
        <v>2.3959999999999999</v>
      </c>
      <c r="C7922">
        <v>5122322</v>
      </c>
    </row>
    <row r="7923" spans="2:3" x14ac:dyDescent="0.25">
      <c r="B7923">
        <v>2.4300000000000002</v>
      </c>
      <c r="C7923">
        <v>4465354</v>
      </c>
    </row>
    <row r="7924" spans="2:3" x14ac:dyDescent="0.25">
      <c r="B7924">
        <v>2.4590000000000001</v>
      </c>
      <c r="C7924">
        <v>5853085</v>
      </c>
    </row>
    <row r="7925" spans="2:3" x14ac:dyDescent="0.25">
      <c r="B7925">
        <v>2.5190000000000001</v>
      </c>
      <c r="C7925">
        <v>2668454</v>
      </c>
    </row>
    <row r="7926" spans="2:3" x14ac:dyDescent="0.25">
      <c r="B7926">
        <v>2.5430000000000001</v>
      </c>
      <c r="C7926">
        <v>2651300</v>
      </c>
    </row>
    <row r="7927" spans="2:3" x14ac:dyDescent="0.25">
      <c r="B7927">
        <v>2.5659999999999998</v>
      </c>
      <c r="C7927">
        <v>2936650</v>
      </c>
    </row>
    <row r="7928" spans="2:3" x14ac:dyDescent="0.25">
      <c r="B7928">
        <v>2.59</v>
      </c>
      <c r="C7928">
        <v>3794991</v>
      </c>
    </row>
    <row r="7929" spans="2:3" x14ac:dyDescent="0.25">
      <c r="B7929">
        <v>2.6309999999999998</v>
      </c>
      <c r="C7929">
        <v>2656111</v>
      </c>
    </row>
    <row r="7930" spans="2:3" x14ac:dyDescent="0.25">
      <c r="B7930">
        <v>2.6539999999999999</v>
      </c>
      <c r="C7930">
        <v>4160968</v>
      </c>
    </row>
    <row r="7931" spans="2:3" x14ac:dyDescent="0.25">
      <c r="B7931">
        <v>2.7130000000000001</v>
      </c>
      <c r="C7931">
        <v>3778025</v>
      </c>
    </row>
    <row r="7932" spans="2:3" x14ac:dyDescent="0.25">
      <c r="B7932">
        <v>2.7410000000000001</v>
      </c>
      <c r="C7932">
        <v>2216131</v>
      </c>
    </row>
    <row r="7933" spans="2:3" x14ac:dyDescent="0.25">
      <c r="B7933">
        <v>2.758</v>
      </c>
      <c r="C7933">
        <v>3498553</v>
      </c>
    </row>
    <row r="7934" spans="2:3" x14ac:dyDescent="0.25">
      <c r="B7934">
        <v>2.82</v>
      </c>
      <c r="C7934">
        <v>2718474</v>
      </c>
    </row>
    <row r="7935" spans="2:3" x14ac:dyDescent="0.25">
      <c r="B7935">
        <v>2.8959999999999999</v>
      </c>
      <c r="C7935">
        <v>3141741</v>
      </c>
    </row>
    <row r="7936" spans="2:3" x14ac:dyDescent="0.25">
      <c r="B7936">
        <v>2.923</v>
      </c>
      <c r="C7936">
        <v>2559015</v>
      </c>
    </row>
    <row r="7937" spans="2:3" x14ac:dyDescent="0.25">
      <c r="B7937">
        <v>2.9660000000000002</v>
      </c>
      <c r="C7937">
        <v>2911820</v>
      </c>
    </row>
    <row r="7938" spans="2:3" x14ac:dyDescent="0.25">
      <c r="B7938">
        <v>2.9940000000000002</v>
      </c>
      <c r="C7938">
        <v>2224430</v>
      </c>
    </row>
    <row r="7939" spans="2:3" x14ac:dyDescent="0.25">
      <c r="B7939">
        <v>3.0619999999999998</v>
      </c>
      <c r="C7939">
        <v>4488817</v>
      </c>
    </row>
    <row r="7940" spans="2:3" x14ac:dyDescent="0.25">
      <c r="B7940">
        <v>3.09</v>
      </c>
      <c r="C7940">
        <v>3255552</v>
      </c>
    </row>
    <row r="7941" spans="2:3" x14ac:dyDescent="0.25">
      <c r="B7941">
        <v>3.1539999999999999</v>
      </c>
      <c r="C7941">
        <v>2986863</v>
      </c>
    </row>
    <row r="7942" spans="2:3" x14ac:dyDescent="0.25">
      <c r="B7942">
        <v>3.1859999999999999</v>
      </c>
      <c r="C7942">
        <v>3369573</v>
      </c>
    </row>
    <row r="7943" spans="2:3" x14ac:dyDescent="0.25">
      <c r="B7943">
        <v>3.3130000000000002</v>
      </c>
      <c r="C7943">
        <v>3902408</v>
      </c>
    </row>
    <row r="7944" spans="2:3" x14ac:dyDescent="0.25">
      <c r="B7944">
        <v>3.359</v>
      </c>
      <c r="C7944">
        <v>3575676</v>
      </c>
    </row>
    <row r="7945" spans="2:3" x14ac:dyDescent="0.25">
      <c r="B7945">
        <v>3.4</v>
      </c>
      <c r="C7945">
        <v>4764871</v>
      </c>
    </row>
    <row r="7946" spans="2:3" x14ac:dyDescent="0.25">
      <c r="B7946">
        <v>3.4729999999999999</v>
      </c>
      <c r="C7946">
        <v>4278396</v>
      </c>
    </row>
    <row r="7947" spans="2:3" x14ac:dyDescent="0.25">
      <c r="B7947">
        <v>3.496</v>
      </c>
      <c r="C7947">
        <v>2937587</v>
      </c>
    </row>
    <row r="7948" spans="2:3" x14ac:dyDescent="0.25">
      <c r="B7948">
        <v>3.5209999999999999</v>
      </c>
      <c r="C7948">
        <v>3526437</v>
      </c>
    </row>
    <row r="7949" spans="2:3" x14ac:dyDescent="0.25">
      <c r="B7949">
        <v>3.577</v>
      </c>
      <c r="C7949">
        <v>5353997</v>
      </c>
    </row>
    <row r="7950" spans="2:3" x14ac:dyDescent="0.25">
      <c r="B7950">
        <v>3.5920000000000001</v>
      </c>
      <c r="C7950">
        <v>3138090</v>
      </c>
    </row>
    <row r="7951" spans="2:3" x14ac:dyDescent="0.25">
      <c r="B7951">
        <v>3.657</v>
      </c>
      <c r="C7951">
        <v>8625305</v>
      </c>
    </row>
    <row r="7952" spans="2:3" x14ac:dyDescent="0.25">
      <c r="B7952">
        <v>3.6829999999999998</v>
      </c>
      <c r="C7952">
        <v>2524968</v>
      </c>
    </row>
    <row r="7953" spans="2:3" x14ac:dyDescent="0.25">
      <c r="B7953">
        <v>3.7029999999999998</v>
      </c>
      <c r="C7953">
        <v>3379618</v>
      </c>
    </row>
    <row r="7954" spans="2:3" x14ac:dyDescent="0.25">
      <c r="B7954">
        <v>3.7309999999999999</v>
      </c>
      <c r="C7954">
        <v>4194057</v>
      </c>
    </row>
    <row r="7955" spans="2:3" x14ac:dyDescent="0.25">
      <c r="B7955">
        <v>3.7570000000000001</v>
      </c>
      <c r="C7955">
        <v>2993642</v>
      </c>
    </row>
    <row r="7956" spans="2:3" x14ac:dyDescent="0.25">
      <c r="B7956">
        <v>3.79</v>
      </c>
      <c r="C7956">
        <v>3141256</v>
      </c>
    </row>
    <row r="7957" spans="2:3" x14ac:dyDescent="0.25">
      <c r="B7957">
        <v>3.835</v>
      </c>
      <c r="C7957">
        <v>3393692</v>
      </c>
    </row>
    <row r="7958" spans="2:3" x14ac:dyDescent="0.25">
      <c r="B7958">
        <v>3.887</v>
      </c>
      <c r="C7958">
        <v>5382100</v>
      </c>
    </row>
    <row r="7959" spans="2:3" x14ac:dyDescent="0.25">
      <c r="B7959">
        <v>3.92</v>
      </c>
      <c r="C7959">
        <v>3949650</v>
      </c>
    </row>
    <row r="7960" spans="2:3" x14ac:dyDescent="0.25">
      <c r="B7960">
        <v>3.9449999999999998</v>
      </c>
      <c r="C7960">
        <v>2709628</v>
      </c>
    </row>
    <row r="7961" spans="2:3" x14ac:dyDescent="0.25">
      <c r="B7961">
        <v>3.98</v>
      </c>
      <c r="C7961">
        <v>2651301</v>
      </c>
    </row>
    <row r="7962" spans="2:3" x14ac:dyDescent="0.25">
      <c r="B7962">
        <v>4.0149999999999997</v>
      </c>
      <c r="C7962">
        <v>3151403</v>
      </c>
    </row>
    <row r="7963" spans="2:3" x14ac:dyDescent="0.25">
      <c r="B7963">
        <v>4.0540000000000003</v>
      </c>
      <c r="C7963">
        <v>2486358</v>
      </c>
    </row>
    <row r="7964" spans="2:3" x14ac:dyDescent="0.25">
      <c r="B7964">
        <v>4.0670000000000002</v>
      </c>
      <c r="C7964">
        <v>3616036</v>
      </c>
    </row>
    <row r="7965" spans="2:3" x14ac:dyDescent="0.25">
      <c r="B7965">
        <v>4.1029999999999998</v>
      </c>
      <c r="C7965">
        <v>2328196</v>
      </c>
    </row>
    <row r="7966" spans="2:3" x14ac:dyDescent="0.25">
      <c r="B7966">
        <v>4.1239999999999997</v>
      </c>
      <c r="C7966">
        <v>3205739</v>
      </c>
    </row>
    <row r="7967" spans="2:3" x14ac:dyDescent="0.25">
      <c r="B7967">
        <v>4.1520000000000001</v>
      </c>
      <c r="C7967">
        <v>3674900</v>
      </c>
    </row>
    <row r="7968" spans="2:3" x14ac:dyDescent="0.25">
      <c r="B7968">
        <v>4.1929999999999996</v>
      </c>
      <c r="C7968">
        <v>5543214</v>
      </c>
    </row>
    <row r="7969" spans="2:3" x14ac:dyDescent="0.25">
      <c r="B7969">
        <v>4.2220000000000004</v>
      </c>
      <c r="C7969">
        <v>2583647</v>
      </c>
    </row>
    <row r="7970" spans="2:3" x14ac:dyDescent="0.25">
      <c r="B7970">
        <v>4.2519999999999998</v>
      </c>
      <c r="C7970">
        <v>4514675</v>
      </c>
    </row>
    <row r="7971" spans="2:3" x14ac:dyDescent="0.25">
      <c r="B7971">
        <v>4.2930000000000001</v>
      </c>
      <c r="C7971">
        <v>5561144</v>
      </c>
    </row>
    <row r="7972" spans="2:3" x14ac:dyDescent="0.25">
      <c r="B7972">
        <v>4.3129999999999997</v>
      </c>
      <c r="C7972">
        <v>2922125</v>
      </c>
    </row>
    <row r="7973" spans="2:3" x14ac:dyDescent="0.25">
      <c r="B7973">
        <v>4.3499999999999996</v>
      </c>
      <c r="C7973">
        <v>5305666</v>
      </c>
    </row>
    <row r="7974" spans="2:3" x14ac:dyDescent="0.25">
      <c r="B7974">
        <v>4.5419999999999998</v>
      </c>
      <c r="C7974">
        <v>135804599</v>
      </c>
    </row>
    <row r="7975" spans="2:3" x14ac:dyDescent="0.25">
      <c r="B7975">
        <v>4.673</v>
      </c>
      <c r="C7975">
        <v>65982408</v>
      </c>
    </row>
    <row r="7976" spans="2:3" x14ac:dyDescent="0.25">
      <c r="B7976">
        <v>4.8869999999999996</v>
      </c>
      <c r="C7976">
        <v>9926432</v>
      </c>
    </row>
    <row r="7977" spans="2:3" x14ac:dyDescent="0.25">
      <c r="B7977">
        <v>4.9429999999999996</v>
      </c>
      <c r="C7977">
        <v>4557361</v>
      </c>
    </row>
    <row r="7978" spans="2:3" x14ac:dyDescent="0.25">
      <c r="B7978">
        <v>4.9729999999999999</v>
      </c>
      <c r="C7978">
        <v>7349890</v>
      </c>
    </row>
    <row r="7979" spans="2:3" x14ac:dyDescent="0.25">
      <c r="B7979">
        <v>5.0170000000000003</v>
      </c>
      <c r="C7979">
        <v>7717493</v>
      </c>
    </row>
    <row r="7980" spans="2:3" x14ac:dyDescent="0.25">
      <c r="B7980">
        <v>5.09</v>
      </c>
      <c r="C7980">
        <v>8003323</v>
      </c>
    </row>
    <row r="7981" spans="2:3" x14ac:dyDescent="0.25">
      <c r="B7981">
        <v>5.1269999999999998</v>
      </c>
      <c r="C7981">
        <v>5283029</v>
      </c>
    </row>
    <row r="7982" spans="2:3" x14ac:dyDescent="0.25">
      <c r="B7982">
        <v>5.1470000000000002</v>
      </c>
      <c r="C7982">
        <v>3068435</v>
      </c>
    </row>
    <row r="7983" spans="2:3" x14ac:dyDescent="0.25">
      <c r="B7983">
        <v>5.1959999999999997</v>
      </c>
      <c r="C7983">
        <v>8613875</v>
      </c>
    </row>
    <row r="7984" spans="2:3" x14ac:dyDescent="0.25">
      <c r="B7984">
        <v>5.2530000000000001</v>
      </c>
      <c r="C7984">
        <v>9349065</v>
      </c>
    </row>
    <row r="7985" spans="2:3" x14ac:dyDescent="0.25">
      <c r="B7985">
        <v>5.391</v>
      </c>
      <c r="C7985">
        <v>40618144</v>
      </c>
    </row>
    <row r="7986" spans="2:3" x14ac:dyDescent="0.25">
      <c r="B7986">
        <v>5.44</v>
      </c>
      <c r="C7986">
        <v>26519084</v>
      </c>
    </row>
    <row r="7987" spans="2:3" x14ac:dyDescent="0.25">
      <c r="B7987">
        <v>5.5540000000000003</v>
      </c>
      <c r="C7987">
        <v>22047651</v>
      </c>
    </row>
    <row r="7988" spans="2:3" x14ac:dyDescent="0.25">
      <c r="B7988">
        <v>5.6369999999999996</v>
      </c>
      <c r="C7988">
        <v>13314281</v>
      </c>
    </row>
    <row r="7989" spans="2:3" x14ac:dyDescent="0.25">
      <c r="B7989">
        <v>5.7039999999999997</v>
      </c>
      <c r="C7989">
        <v>6726950</v>
      </c>
    </row>
    <row r="7990" spans="2:3" x14ac:dyDescent="0.25">
      <c r="B7990">
        <v>5.7729999999999997</v>
      </c>
      <c r="C7990">
        <v>12081386</v>
      </c>
    </row>
    <row r="7991" spans="2:3" x14ac:dyDescent="0.25">
      <c r="B7991">
        <v>5.806</v>
      </c>
      <c r="C7991">
        <v>7512502</v>
      </c>
    </row>
    <row r="7992" spans="2:3" x14ac:dyDescent="0.25">
      <c r="B7992">
        <v>5.8630000000000004</v>
      </c>
      <c r="C7992">
        <v>8400464</v>
      </c>
    </row>
    <row r="7993" spans="2:3" x14ac:dyDescent="0.25">
      <c r="B7993">
        <v>5.907</v>
      </c>
      <c r="C7993">
        <v>8877176</v>
      </c>
    </row>
    <row r="7994" spans="2:3" x14ac:dyDescent="0.25">
      <c r="B7994">
        <v>5.9320000000000004</v>
      </c>
      <c r="C7994">
        <v>6989966</v>
      </c>
    </row>
    <row r="7995" spans="2:3" x14ac:dyDescent="0.25">
      <c r="B7995">
        <v>5.9649999999999999</v>
      </c>
      <c r="C7995">
        <v>4736753</v>
      </c>
    </row>
    <row r="7996" spans="2:3" x14ac:dyDescent="0.25">
      <c r="B7996">
        <v>6.02</v>
      </c>
      <c r="C7996">
        <v>12405532</v>
      </c>
    </row>
    <row r="7997" spans="2:3" x14ac:dyDescent="0.25">
      <c r="B7997">
        <v>6.0730000000000004</v>
      </c>
      <c r="C7997">
        <v>14632149</v>
      </c>
    </row>
    <row r="7998" spans="2:3" x14ac:dyDescent="0.25">
      <c r="B7998">
        <v>6.1029999999999998</v>
      </c>
      <c r="C7998">
        <v>21200247</v>
      </c>
    </row>
    <row r="7999" spans="2:3" x14ac:dyDescent="0.25">
      <c r="B7999">
        <v>6.2119999999999997</v>
      </c>
      <c r="C7999">
        <v>9562129</v>
      </c>
    </row>
    <row r="8000" spans="2:3" x14ac:dyDescent="0.25">
      <c r="B8000">
        <v>6.2690000000000001</v>
      </c>
      <c r="C8000">
        <v>12576827</v>
      </c>
    </row>
    <row r="8001" spans="2:3" x14ac:dyDescent="0.25">
      <c r="B8001">
        <v>6.3079999999999998</v>
      </c>
      <c r="C8001">
        <v>7130651</v>
      </c>
    </row>
    <row r="8002" spans="2:3" x14ac:dyDescent="0.25">
      <c r="B8002">
        <v>6.3810000000000002</v>
      </c>
      <c r="C8002">
        <v>16018151</v>
      </c>
    </row>
    <row r="8003" spans="2:3" x14ac:dyDescent="0.25">
      <c r="B8003">
        <v>6.4119999999999999</v>
      </c>
      <c r="C8003">
        <v>13905733</v>
      </c>
    </row>
    <row r="8004" spans="2:3" x14ac:dyDescent="0.25">
      <c r="B8004">
        <v>6.4669999999999996</v>
      </c>
      <c r="C8004">
        <v>13896668</v>
      </c>
    </row>
    <row r="8005" spans="2:3" x14ac:dyDescent="0.25">
      <c r="B8005">
        <v>6.5359999999999996</v>
      </c>
      <c r="C8005">
        <v>12169862</v>
      </c>
    </row>
    <row r="8006" spans="2:3" x14ac:dyDescent="0.25">
      <c r="B8006">
        <v>6.5970000000000004</v>
      </c>
      <c r="C8006">
        <v>3812327</v>
      </c>
    </row>
    <row r="8007" spans="2:3" x14ac:dyDescent="0.25">
      <c r="B8007">
        <v>6.62</v>
      </c>
      <c r="C8007">
        <v>4395725</v>
      </c>
    </row>
    <row r="8008" spans="2:3" x14ac:dyDescent="0.25">
      <c r="B8008">
        <v>6.66</v>
      </c>
      <c r="C8008">
        <v>10381169</v>
      </c>
    </row>
    <row r="8009" spans="2:3" x14ac:dyDescent="0.25">
      <c r="B8009">
        <v>6.7229999999999999</v>
      </c>
      <c r="C8009">
        <v>12715303</v>
      </c>
    </row>
    <row r="8010" spans="2:3" x14ac:dyDescent="0.25">
      <c r="B8010">
        <v>6.7640000000000002</v>
      </c>
      <c r="C8010">
        <v>7295189</v>
      </c>
    </row>
    <row r="8011" spans="2:3" x14ac:dyDescent="0.25">
      <c r="B8011">
        <v>6.7880000000000003</v>
      </c>
      <c r="C8011">
        <v>5686231</v>
      </c>
    </row>
    <row r="8012" spans="2:3" x14ac:dyDescent="0.25">
      <c r="B8012">
        <v>6.8170000000000002</v>
      </c>
      <c r="C8012">
        <v>5751332</v>
      </c>
    </row>
    <row r="8013" spans="2:3" x14ac:dyDescent="0.25">
      <c r="B8013">
        <v>6.8440000000000003</v>
      </c>
      <c r="C8013">
        <v>10112227</v>
      </c>
    </row>
    <row r="8014" spans="2:3" x14ac:dyDescent="0.25">
      <c r="B8014">
        <v>6.89</v>
      </c>
      <c r="C8014">
        <v>9347601</v>
      </c>
    </row>
    <row r="8015" spans="2:3" x14ac:dyDescent="0.25">
      <c r="B8015">
        <v>6.9269999999999996</v>
      </c>
      <c r="C8015">
        <v>4794886</v>
      </c>
    </row>
    <row r="8016" spans="2:3" x14ac:dyDescent="0.25">
      <c r="B8016">
        <v>6.96</v>
      </c>
      <c r="C8016">
        <v>5233819</v>
      </c>
    </row>
    <row r="8017" spans="2:3" x14ac:dyDescent="0.25">
      <c r="B8017">
        <v>7.0030000000000001</v>
      </c>
      <c r="C8017">
        <v>9903469</v>
      </c>
    </row>
    <row r="8018" spans="2:3" x14ac:dyDescent="0.25">
      <c r="B8018">
        <v>7.0670000000000002</v>
      </c>
      <c r="C8018">
        <v>13205561</v>
      </c>
    </row>
    <row r="8019" spans="2:3" x14ac:dyDescent="0.25">
      <c r="B8019">
        <v>7.0979999999999999</v>
      </c>
      <c r="C8019">
        <v>6363912</v>
      </c>
    </row>
    <row r="8020" spans="2:3" x14ac:dyDescent="0.25">
      <c r="B8020">
        <v>7.1310000000000002</v>
      </c>
      <c r="C8020">
        <v>7614559</v>
      </c>
    </row>
    <row r="8021" spans="2:3" x14ac:dyDescent="0.25">
      <c r="B8021">
        <v>7.1639999999999997</v>
      </c>
      <c r="C8021">
        <v>12078413</v>
      </c>
    </row>
    <row r="8022" spans="2:3" x14ac:dyDescent="0.25">
      <c r="B8022">
        <v>7.2210000000000001</v>
      </c>
      <c r="C8022">
        <v>5085611</v>
      </c>
    </row>
    <row r="8023" spans="2:3" x14ac:dyDescent="0.25">
      <c r="B8023">
        <v>7.2629999999999999</v>
      </c>
      <c r="C8023">
        <v>6771144</v>
      </c>
    </row>
    <row r="8024" spans="2:3" x14ac:dyDescent="0.25">
      <c r="B8024">
        <v>7.2830000000000004</v>
      </c>
      <c r="C8024">
        <v>7790065</v>
      </c>
    </row>
    <row r="8025" spans="2:3" x14ac:dyDescent="0.25">
      <c r="B8025">
        <v>7.3310000000000004</v>
      </c>
      <c r="C8025">
        <v>5498392</v>
      </c>
    </row>
    <row r="8026" spans="2:3" x14ac:dyDescent="0.25">
      <c r="B8026">
        <v>7.3570000000000002</v>
      </c>
      <c r="C8026">
        <v>4191463</v>
      </c>
    </row>
    <row r="8027" spans="2:3" x14ac:dyDescent="0.25">
      <c r="B8027">
        <v>7.3849999999999998</v>
      </c>
      <c r="C8027">
        <v>10809571</v>
      </c>
    </row>
    <row r="8028" spans="2:3" x14ac:dyDescent="0.25">
      <c r="B8028">
        <v>7.46</v>
      </c>
      <c r="C8028">
        <v>7229560</v>
      </c>
    </row>
    <row r="8029" spans="2:3" x14ac:dyDescent="0.25">
      <c r="B8029">
        <v>7.4870000000000001</v>
      </c>
      <c r="C8029">
        <v>6295809</v>
      </c>
    </row>
    <row r="8030" spans="2:3" x14ac:dyDescent="0.25">
      <c r="B8030">
        <v>7.5369999999999999</v>
      </c>
      <c r="C8030">
        <v>17572083</v>
      </c>
    </row>
    <row r="8031" spans="2:3" x14ac:dyDescent="0.25">
      <c r="B8031">
        <v>7.6340000000000003</v>
      </c>
      <c r="C8031">
        <v>10766703</v>
      </c>
    </row>
    <row r="8032" spans="2:3" x14ac:dyDescent="0.25">
      <c r="B8032">
        <v>7.6669999999999998</v>
      </c>
      <c r="C8032">
        <v>4306669</v>
      </c>
    </row>
    <row r="8033" spans="2:3" x14ac:dyDescent="0.25">
      <c r="B8033">
        <v>7.7220000000000004</v>
      </c>
      <c r="C8033">
        <v>10625577</v>
      </c>
    </row>
    <row r="8034" spans="2:3" x14ac:dyDescent="0.25">
      <c r="B8034">
        <v>7.7779999999999996</v>
      </c>
      <c r="C8034">
        <v>13940835</v>
      </c>
    </row>
    <row r="8035" spans="2:3" x14ac:dyDescent="0.25">
      <c r="B8035">
        <v>7.83</v>
      </c>
      <c r="C8035">
        <v>5569026</v>
      </c>
    </row>
    <row r="8036" spans="2:3" x14ac:dyDescent="0.25">
      <c r="B8036">
        <v>7.8540000000000001</v>
      </c>
      <c r="C8036">
        <v>4969016</v>
      </c>
    </row>
    <row r="8037" spans="2:3" x14ac:dyDescent="0.25">
      <c r="B8037">
        <v>7.8860000000000001</v>
      </c>
      <c r="C8037">
        <v>5616515</v>
      </c>
    </row>
    <row r="8038" spans="2:3" x14ac:dyDescent="0.25">
      <c r="B8038">
        <v>7.9349999999999996</v>
      </c>
      <c r="C8038">
        <v>10929621</v>
      </c>
    </row>
    <row r="8039" spans="2:3" x14ac:dyDescent="0.25">
      <c r="B8039">
        <v>8.0030000000000001</v>
      </c>
      <c r="C8039">
        <v>16261073</v>
      </c>
    </row>
    <row r="8040" spans="2:3" x14ac:dyDescent="0.25">
      <c r="B8040">
        <v>8.0559999999999992</v>
      </c>
      <c r="C8040">
        <v>12101585</v>
      </c>
    </row>
    <row r="8041" spans="2:3" x14ac:dyDescent="0.25">
      <c r="B8041">
        <v>8.11</v>
      </c>
      <c r="C8041">
        <v>19125593</v>
      </c>
    </row>
    <row r="8042" spans="2:3" x14ac:dyDescent="0.25">
      <c r="B8042">
        <v>8.1579999999999995</v>
      </c>
      <c r="C8042">
        <v>10807909</v>
      </c>
    </row>
    <row r="8043" spans="2:3" x14ac:dyDescent="0.25">
      <c r="B8043">
        <v>8.1969999999999992</v>
      </c>
      <c r="C8043">
        <v>10820083</v>
      </c>
    </row>
    <row r="8044" spans="2:3" x14ac:dyDescent="0.25">
      <c r="B8044">
        <v>8.25</v>
      </c>
      <c r="C8044">
        <v>11790804</v>
      </c>
    </row>
    <row r="8045" spans="2:3" x14ac:dyDescent="0.25">
      <c r="B8045">
        <v>8.3170000000000002</v>
      </c>
      <c r="C8045">
        <v>9783626</v>
      </c>
    </row>
    <row r="8046" spans="2:3" x14ac:dyDescent="0.25">
      <c r="B8046">
        <v>8.3539999999999992</v>
      </c>
      <c r="C8046">
        <v>9987681</v>
      </c>
    </row>
    <row r="8047" spans="2:3" x14ac:dyDescent="0.25">
      <c r="B8047">
        <v>8.4499999999999993</v>
      </c>
      <c r="C8047">
        <v>26173038</v>
      </c>
    </row>
    <row r="8048" spans="2:3" x14ac:dyDescent="0.25">
      <c r="B8048">
        <v>8.5</v>
      </c>
      <c r="C8048">
        <v>14743969</v>
      </c>
    </row>
    <row r="8049" spans="2:3" x14ac:dyDescent="0.25">
      <c r="B8049">
        <v>8.6170000000000009</v>
      </c>
      <c r="C8049">
        <v>57384995</v>
      </c>
    </row>
    <row r="8050" spans="2:3" x14ac:dyDescent="0.25">
      <c r="B8050">
        <v>8.9120000000000008</v>
      </c>
      <c r="C8050">
        <v>502145218</v>
      </c>
    </row>
    <row r="8051" spans="2:3" x14ac:dyDescent="0.25">
      <c r="B8051">
        <v>9.6999999999999993</v>
      </c>
      <c r="C8051">
        <v>90798810</v>
      </c>
    </row>
    <row r="8052" spans="2:3" x14ac:dyDescent="0.25">
      <c r="B8052">
        <v>10.057</v>
      </c>
      <c r="C8052">
        <v>208194024</v>
      </c>
    </row>
    <row r="8053" spans="2:3" x14ac:dyDescent="0.25">
      <c r="B8053">
        <v>10.117000000000001</v>
      </c>
      <c r="C8053">
        <v>484729806</v>
      </c>
    </row>
    <row r="8054" spans="2:3" x14ac:dyDescent="0.25">
      <c r="B8054">
        <v>11.237</v>
      </c>
      <c r="C8054">
        <v>57539731</v>
      </c>
    </row>
    <row r="8055" spans="2:3" x14ac:dyDescent="0.25">
      <c r="B8055">
        <v>11.484999999999999</v>
      </c>
      <c r="C8055">
        <v>69405712</v>
      </c>
    </row>
    <row r="8056" spans="2:3" x14ac:dyDescent="0.25">
      <c r="B8056">
        <v>11.778</v>
      </c>
      <c r="C8056">
        <v>56901260</v>
      </c>
    </row>
    <row r="8057" spans="2:3" x14ac:dyDescent="0.25">
      <c r="B8057">
        <v>12.121</v>
      </c>
      <c r="C8057">
        <v>69654054</v>
      </c>
    </row>
    <row r="8058" spans="2:3" x14ac:dyDescent="0.25">
      <c r="B8058">
        <v>12.404</v>
      </c>
      <c r="C8058">
        <v>113472571</v>
      </c>
    </row>
    <row r="8059" spans="2:3" x14ac:dyDescent="0.25">
      <c r="B8059">
        <v>13.021000000000001</v>
      </c>
      <c r="C8059">
        <v>13057476</v>
      </c>
    </row>
    <row r="8060" spans="2:3" x14ac:dyDescent="0.25">
      <c r="B8060">
        <v>13.523</v>
      </c>
      <c r="C8060">
        <v>30321682</v>
      </c>
    </row>
    <row r="8061" spans="2:3" x14ac:dyDescent="0.25">
      <c r="B8061">
        <v>13.715</v>
      </c>
      <c r="C8061">
        <v>16684513</v>
      </c>
    </row>
    <row r="8062" spans="2:3" x14ac:dyDescent="0.25">
      <c r="B8062">
        <v>13.955</v>
      </c>
      <c r="C8062">
        <v>25521687</v>
      </c>
    </row>
    <row r="8063" spans="2:3" x14ac:dyDescent="0.25">
      <c r="B8063">
        <v>14.329000000000001</v>
      </c>
      <c r="C8063">
        <v>19659985</v>
      </c>
    </row>
    <row r="8064" spans="2:3" x14ac:dyDescent="0.25">
      <c r="B8064">
        <v>14.507</v>
      </c>
      <c r="C8064">
        <v>11086418</v>
      </c>
    </row>
    <row r="8065" spans="1:3" x14ac:dyDescent="0.25">
      <c r="C8065">
        <v>3580563125</v>
      </c>
    </row>
    <row r="8066" spans="1:3" x14ac:dyDescent="0.25">
      <c r="A8066" t="s">
        <v>40</v>
      </c>
    </row>
    <row r="8067" spans="1:3" x14ac:dyDescent="0.25">
      <c r="B8067">
        <v>0.24</v>
      </c>
      <c r="C8067">
        <v>13078393</v>
      </c>
    </row>
    <row r="8068" spans="1:3" x14ac:dyDescent="0.25">
      <c r="B8068">
        <v>0.28000000000000003</v>
      </c>
      <c r="C8068">
        <v>6577472</v>
      </c>
    </row>
    <row r="8069" spans="1:3" x14ac:dyDescent="0.25">
      <c r="B8069">
        <v>0.308</v>
      </c>
      <c r="C8069">
        <v>5072366</v>
      </c>
    </row>
    <row r="8070" spans="1:3" x14ac:dyDescent="0.25">
      <c r="B8070">
        <v>0.39700000000000002</v>
      </c>
      <c r="C8070">
        <v>6320572</v>
      </c>
    </row>
    <row r="8071" spans="1:3" x14ac:dyDescent="0.25">
      <c r="B8071">
        <v>0.47199999999999998</v>
      </c>
      <c r="C8071">
        <v>6242979</v>
      </c>
    </row>
    <row r="8072" spans="1:3" x14ac:dyDescent="0.25">
      <c r="B8072">
        <v>0.59299999999999997</v>
      </c>
      <c r="C8072">
        <v>7282517</v>
      </c>
    </row>
    <row r="8073" spans="1:3" x14ac:dyDescent="0.25">
      <c r="B8073">
        <v>0.754</v>
      </c>
      <c r="C8073">
        <v>22094916</v>
      </c>
    </row>
    <row r="8074" spans="1:3" x14ac:dyDescent="0.25">
      <c r="B8074">
        <v>0.80300000000000005</v>
      </c>
      <c r="C8074">
        <v>15492732</v>
      </c>
    </row>
    <row r="8075" spans="1:3" x14ac:dyDescent="0.25">
      <c r="B8075">
        <v>0.81599999999999995</v>
      </c>
      <c r="C8075">
        <v>4918026</v>
      </c>
    </row>
    <row r="8076" spans="1:3" x14ac:dyDescent="0.25">
      <c r="B8076">
        <v>0.83499999999999996</v>
      </c>
      <c r="C8076">
        <v>8821827</v>
      </c>
    </row>
    <row r="8077" spans="1:3" x14ac:dyDescent="0.25">
      <c r="B8077">
        <v>0.85299999999999998</v>
      </c>
      <c r="C8077">
        <v>14395576</v>
      </c>
    </row>
    <row r="8078" spans="1:3" x14ac:dyDescent="0.25">
      <c r="B8078">
        <v>0.93500000000000005</v>
      </c>
      <c r="C8078">
        <v>38279544</v>
      </c>
    </row>
    <row r="8079" spans="1:3" x14ac:dyDescent="0.25">
      <c r="B8079">
        <v>1.0309999999999999</v>
      </c>
      <c r="C8079">
        <v>8774216</v>
      </c>
    </row>
    <row r="8080" spans="1:3" x14ac:dyDescent="0.25">
      <c r="B8080">
        <v>1.113</v>
      </c>
      <c r="C8080">
        <v>29953452</v>
      </c>
    </row>
    <row r="8081" spans="2:3" x14ac:dyDescent="0.25">
      <c r="B8081">
        <v>1.1299999999999999</v>
      </c>
      <c r="C8081">
        <v>58367294</v>
      </c>
    </row>
    <row r="8082" spans="2:3" x14ac:dyDescent="0.25">
      <c r="B8082">
        <v>1.417</v>
      </c>
      <c r="C8082">
        <v>44151214</v>
      </c>
    </row>
    <row r="8083" spans="2:3" x14ac:dyDescent="0.25">
      <c r="B8083">
        <v>1.5669999999999999</v>
      </c>
      <c r="C8083">
        <v>4781687</v>
      </c>
    </row>
    <row r="8084" spans="2:3" x14ac:dyDescent="0.25">
      <c r="B8084">
        <v>1.6559999999999999</v>
      </c>
      <c r="C8084">
        <v>18781932</v>
      </c>
    </row>
    <row r="8085" spans="2:3" x14ac:dyDescent="0.25">
      <c r="B8085">
        <v>1.68</v>
      </c>
      <c r="C8085">
        <v>4903105</v>
      </c>
    </row>
    <row r="8086" spans="2:3" x14ac:dyDescent="0.25">
      <c r="B8086">
        <v>1.694</v>
      </c>
      <c r="C8086">
        <v>6509832</v>
      </c>
    </row>
    <row r="8087" spans="2:3" x14ac:dyDescent="0.25">
      <c r="B8087">
        <v>1.7230000000000001</v>
      </c>
      <c r="C8087">
        <v>4747757</v>
      </c>
    </row>
    <row r="8088" spans="2:3" x14ac:dyDescent="0.25">
      <c r="B8088">
        <v>1.7450000000000001</v>
      </c>
      <c r="C8088">
        <v>5510663</v>
      </c>
    </row>
    <row r="8089" spans="2:3" x14ac:dyDescent="0.25">
      <c r="B8089">
        <v>1.786</v>
      </c>
      <c r="C8089">
        <v>5717610</v>
      </c>
    </row>
    <row r="8090" spans="2:3" x14ac:dyDescent="0.25">
      <c r="B8090">
        <v>1.8140000000000001</v>
      </c>
      <c r="C8090">
        <v>5396767</v>
      </c>
    </row>
    <row r="8091" spans="2:3" x14ac:dyDescent="0.25">
      <c r="B8091">
        <v>1.837</v>
      </c>
      <c r="C8091">
        <v>8500728</v>
      </c>
    </row>
    <row r="8092" spans="2:3" x14ac:dyDescent="0.25">
      <c r="B8092">
        <v>1.88</v>
      </c>
      <c r="C8092">
        <v>5579071</v>
      </c>
    </row>
    <row r="8093" spans="2:3" x14ac:dyDescent="0.25">
      <c r="B8093">
        <v>1.9630000000000001</v>
      </c>
      <c r="C8093">
        <v>4787002</v>
      </c>
    </row>
    <row r="8094" spans="2:3" x14ac:dyDescent="0.25">
      <c r="B8094">
        <v>1.99</v>
      </c>
      <c r="C8094">
        <v>5428037</v>
      </c>
    </row>
    <row r="8095" spans="2:3" x14ac:dyDescent="0.25">
      <c r="B8095">
        <v>2.0590000000000002</v>
      </c>
      <c r="C8095">
        <v>5940633</v>
      </c>
    </row>
    <row r="8096" spans="2:3" x14ac:dyDescent="0.25">
      <c r="B8096">
        <v>2.1269999999999998</v>
      </c>
      <c r="C8096">
        <v>13157698</v>
      </c>
    </row>
    <row r="8097" spans="2:3" x14ac:dyDescent="0.25">
      <c r="B8097">
        <v>2.1589999999999998</v>
      </c>
      <c r="C8097">
        <v>5108935</v>
      </c>
    </row>
    <row r="8098" spans="2:3" x14ac:dyDescent="0.25">
      <c r="B8098">
        <v>2.1789999999999998</v>
      </c>
      <c r="C8098">
        <v>10402256</v>
      </c>
    </row>
    <row r="8099" spans="2:3" x14ac:dyDescent="0.25">
      <c r="B8099">
        <v>2.2269999999999999</v>
      </c>
      <c r="C8099">
        <v>6987115</v>
      </c>
    </row>
    <row r="8100" spans="2:3" x14ac:dyDescent="0.25">
      <c r="B8100">
        <v>2.3940000000000001</v>
      </c>
      <c r="C8100">
        <v>4679599</v>
      </c>
    </row>
    <row r="8101" spans="2:3" x14ac:dyDescent="0.25">
      <c r="B8101">
        <v>2.5529999999999999</v>
      </c>
      <c r="C8101">
        <v>5425211</v>
      </c>
    </row>
    <row r="8102" spans="2:3" x14ac:dyDescent="0.25">
      <c r="B8102">
        <v>3.802</v>
      </c>
      <c r="C8102">
        <v>4680439</v>
      </c>
    </row>
    <row r="8103" spans="2:3" x14ac:dyDescent="0.25">
      <c r="B8103">
        <v>3.8410000000000002</v>
      </c>
      <c r="C8103">
        <v>5098044</v>
      </c>
    </row>
    <row r="8104" spans="2:3" x14ac:dyDescent="0.25">
      <c r="B8104">
        <v>4.1130000000000004</v>
      </c>
      <c r="C8104">
        <v>4745787</v>
      </c>
    </row>
    <row r="8105" spans="2:3" x14ac:dyDescent="0.25">
      <c r="B8105">
        <v>4.2089999999999996</v>
      </c>
      <c r="C8105">
        <v>4652816</v>
      </c>
    </row>
    <row r="8106" spans="2:3" x14ac:dyDescent="0.25">
      <c r="B8106">
        <v>4.3540000000000001</v>
      </c>
      <c r="C8106">
        <v>6505473</v>
      </c>
    </row>
    <row r="8107" spans="2:3" x14ac:dyDescent="0.25">
      <c r="B8107">
        <v>4.577</v>
      </c>
      <c r="C8107">
        <v>75362890</v>
      </c>
    </row>
    <row r="8108" spans="2:3" x14ac:dyDescent="0.25">
      <c r="B8108">
        <v>4.6070000000000002</v>
      </c>
      <c r="C8108">
        <v>6466356</v>
      </c>
    </row>
    <row r="8109" spans="2:3" x14ac:dyDescent="0.25">
      <c r="B8109">
        <v>4.6189999999999998</v>
      </c>
      <c r="C8109">
        <v>31708215</v>
      </c>
    </row>
    <row r="8110" spans="2:3" x14ac:dyDescent="0.25">
      <c r="B8110">
        <v>4.6900000000000004</v>
      </c>
      <c r="C8110">
        <v>5151305</v>
      </c>
    </row>
    <row r="8111" spans="2:3" x14ac:dyDescent="0.25">
      <c r="B8111">
        <v>4.7069999999999999</v>
      </c>
      <c r="C8111">
        <v>10896010</v>
      </c>
    </row>
    <row r="8112" spans="2:3" x14ac:dyDescent="0.25">
      <c r="B8112">
        <v>4.7370000000000001</v>
      </c>
      <c r="C8112">
        <v>8935606</v>
      </c>
    </row>
    <row r="8113" spans="2:3" x14ac:dyDescent="0.25">
      <c r="B8113">
        <v>4.7629999999999999</v>
      </c>
      <c r="C8113">
        <v>29230772</v>
      </c>
    </row>
    <row r="8114" spans="2:3" x14ac:dyDescent="0.25">
      <c r="B8114">
        <v>4.8739999999999997</v>
      </c>
      <c r="C8114">
        <v>6263361</v>
      </c>
    </row>
    <row r="8115" spans="2:3" x14ac:dyDescent="0.25">
      <c r="B8115">
        <v>4.9059999999999997</v>
      </c>
      <c r="C8115">
        <v>5883877</v>
      </c>
    </row>
    <row r="8116" spans="2:3" x14ac:dyDescent="0.25">
      <c r="B8116">
        <v>4.9950000000000001</v>
      </c>
      <c r="C8116">
        <v>6141458</v>
      </c>
    </row>
    <row r="8117" spans="2:3" x14ac:dyDescent="0.25">
      <c r="B8117">
        <v>5.0439999999999996</v>
      </c>
      <c r="C8117">
        <v>6144200</v>
      </c>
    </row>
    <row r="8118" spans="2:3" x14ac:dyDescent="0.25">
      <c r="B8118">
        <v>5.101</v>
      </c>
      <c r="C8118">
        <v>6035194</v>
      </c>
    </row>
    <row r="8119" spans="2:3" x14ac:dyDescent="0.25">
      <c r="B8119">
        <v>5.1950000000000003</v>
      </c>
      <c r="C8119">
        <v>10054146</v>
      </c>
    </row>
    <row r="8120" spans="2:3" x14ac:dyDescent="0.25">
      <c r="B8120">
        <v>5.2569999999999997</v>
      </c>
      <c r="C8120">
        <v>4974899</v>
      </c>
    </row>
    <row r="8121" spans="2:3" x14ac:dyDescent="0.25">
      <c r="B8121">
        <v>5.3970000000000002</v>
      </c>
      <c r="C8121">
        <v>29481519</v>
      </c>
    </row>
    <row r="8122" spans="2:3" x14ac:dyDescent="0.25">
      <c r="B8122">
        <v>5.45</v>
      </c>
      <c r="C8122">
        <v>34081800</v>
      </c>
    </row>
    <row r="8123" spans="2:3" x14ac:dyDescent="0.25">
      <c r="B8123">
        <v>5.5270000000000001</v>
      </c>
      <c r="C8123">
        <v>6512257</v>
      </c>
    </row>
    <row r="8124" spans="2:3" x14ac:dyDescent="0.25">
      <c r="B8124">
        <v>5.55</v>
      </c>
      <c r="C8124">
        <v>21516119</v>
      </c>
    </row>
    <row r="8125" spans="2:3" x14ac:dyDescent="0.25">
      <c r="B8125">
        <v>5.6369999999999996</v>
      </c>
      <c r="C8125">
        <v>11398615</v>
      </c>
    </row>
    <row r="8126" spans="2:3" x14ac:dyDescent="0.25">
      <c r="B8126">
        <v>5.6829999999999998</v>
      </c>
      <c r="C8126">
        <v>5862828</v>
      </c>
    </row>
    <row r="8127" spans="2:3" x14ac:dyDescent="0.25">
      <c r="B8127">
        <v>5.7489999999999997</v>
      </c>
      <c r="C8127">
        <v>8985812</v>
      </c>
    </row>
    <row r="8128" spans="2:3" x14ac:dyDescent="0.25">
      <c r="B8128">
        <v>5.79</v>
      </c>
      <c r="C8128">
        <v>11169520</v>
      </c>
    </row>
    <row r="8129" spans="2:3" x14ac:dyDescent="0.25">
      <c r="B8129">
        <v>5.84</v>
      </c>
      <c r="C8129">
        <v>11400838</v>
      </c>
    </row>
    <row r="8130" spans="2:3" x14ac:dyDescent="0.25">
      <c r="B8130">
        <v>5.8609999999999998</v>
      </c>
      <c r="C8130">
        <v>5548020</v>
      </c>
    </row>
    <row r="8131" spans="2:3" x14ac:dyDescent="0.25">
      <c r="B8131">
        <v>5.88</v>
      </c>
      <c r="C8131">
        <v>5695469</v>
      </c>
    </row>
    <row r="8132" spans="2:3" x14ac:dyDescent="0.25">
      <c r="B8132">
        <v>5.907</v>
      </c>
      <c r="C8132">
        <v>7752126</v>
      </c>
    </row>
    <row r="8133" spans="2:3" x14ac:dyDescent="0.25">
      <c r="B8133">
        <v>5.9470000000000001</v>
      </c>
      <c r="C8133">
        <v>11833073</v>
      </c>
    </row>
    <row r="8134" spans="2:3" x14ac:dyDescent="0.25">
      <c r="B8134">
        <v>5.9710000000000001</v>
      </c>
      <c r="C8134">
        <v>9143038</v>
      </c>
    </row>
    <row r="8135" spans="2:3" x14ac:dyDescent="0.25">
      <c r="B8135">
        <v>5.9980000000000002</v>
      </c>
      <c r="C8135">
        <v>7871619</v>
      </c>
    </row>
    <row r="8136" spans="2:3" x14ac:dyDescent="0.25">
      <c r="B8136">
        <v>6.024</v>
      </c>
      <c r="C8136">
        <v>6941751</v>
      </c>
    </row>
    <row r="8137" spans="2:3" x14ac:dyDescent="0.25">
      <c r="B8137">
        <v>6.0519999999999996</v>
      </c>
      <c r="C8137">
        <v>8214520</v>
      </c>
    </row>
    <row r="8138" spans="2:3" x14ac:dyDescent="0.25">
      <c r="B8138">
        <v>6.1210000000000004</v>
      </c>
      <c r="C8138">
        <v>42615260</v>
      </c>
    </row>
    <row r="8139" spans="2:3" x14ac:dyDescent="0.25">
      <c r="B8139">
        <v>6.2229999999999999</v>
      </c>
      <c r="C8139">
        <v>22000511</v>
      </c>
    </row>
    <row r="8140" spans="2:3" x14ac:dyDescent="0.25">
      <c r="B8140">
        <v>6.3129999999999997</v>
      </c>
      <c r="C8140">
        <v>8257570</v>
      </c>
    </row>
    <row r="8141" spans="2:3" x14ac:dyDescent="0.25">
      <c r="B8141">
        <v>6.351</v>
      </c>
      <c r="C8141">
        <v>9310725</v>
      </c>
    </row>
    <row r="8142" spans="2:3" x14ac:dyDescent="0.25">
      <c r="B8142">
        <v>6.4539999999999997</v>
      </c>
      <c r="C8142">
        <v>50516793</v>
      </c>
    </row>
    <row r="8143" spans="2:3" x14ac:dyDescent="0.25">
      <c r="B8143">
        <v>6.5490000000000004</v>
      </c>
      <c r="C8143">
        <v>6322899</v>
      </c>
    </row>
    <row r="8144" spans="2:3" x14ac:dyDescent="0.25">
      <c r="B8144">
        <v>6.5780000000000003</v>
      </c>
      <c r="C8144">
        <v>5532186</v>
      </c>
    </row>
    <row r="8145" spans="2:3" x14ac:dyDescent="0.25">
      <c r="B8145">
        <v>6.6029999999999998</v>
      </c>
      <c r="C8145">
        <v>6409457</v>
      </c>
    </row>
    <row r="8146" spans="2:3" x14ac:dyDescent="0.25">
      <c r="B8146">
        <v>6.6230000000000002</v>
      </c>
      <c r="C8146">
        <v>4800491</v>
      </c>
    </row>
    <row r="8147" spans="2:3" x14ac:dyDescent="0.25">
      <c r="B8147">
        <v>6.7</v>
      </c>
      <c r="C8147">
        <v>18443138</v>
      </c>
    </row>
    <row r="8148" spans="2:3" x14ac:dyDescent="0.25">
      <c r="B8148">
        <v>6.7290000000000001</v>
      </c>
      <c r="C8148">
        <v>9563886</v>
      </c>
    </row>
    <row r="8149" spans="2:3" x14ac:dyDescent="0.25">
      <c r="B8149">
        <v>6.76</v>
      </c>
      <c r="C8149">
        <v>7849635</v>
      </c>
    </row>
    <row r="8150" spans="2:3" x14ac:dyDescent="0.25">
      <c r="B8150">
        <v>6.7880000000000003</v>
      </c>
      <c r="C8150">
        <v>5206401</v>
      </c>
    </row>
    <row r="8151" spans="2:3" x14ac:dyDescent="0.25">
      <c r="B8151">
        <v>6.81</v>
      </c>
      <c r="C8151">
        <v>7075018</v>
      </c>
    </row>
    <row r="8152" spans="2:3" x14ac:dyDescent="0.25">
      <c r="B8152">
        <v>6.8639999999999999</v>
      </c>
      <c r="C8152">
        <v>15155163</v>
      </c>
    </row>
    <row r="8153" spans="2:3" x14ac:dyDescent="0.25">
      <c r="B8153">
        <v>6.8970000000000002</v>
      </c>
      <c r="C8153">
        <v>7029449</v>
      </c>
    </row>
    <row r="8154" spans="2:3" x14ac:dyDescent="0.25">
      <c r="B8154">
        <v>6.9160000000000004</v>
      </c>
      <c r="C8154">
        <v>12665611</v>
      </c>
    </row>
    <row r="8155" spans="2:3" x14ac:dyDescent="0.25">
      <c r="B8155">
        <v>6.968</v>
      </c>
      <c r="C8155">
        <v>6543524</v>
      </c>
    </row>
    <row r="8156" spans="2:3" x14ac:dyDescent="0.25">
      <c r="B8156">
        <v>6.99</v>
      </c>
      <c r="C8156">
        <v>11750055</v>
      </c>
    </row>
    <row r="8157" spans="2:3" x14ac:dyDescent="0.25">
      <c r="B8157">
        <v>7.1029999999999998</v>
      </c>
      <c r="C8157">
        <v>14906296</v>
      </c>
    </row>
    <row r="8158" spans="2:3" x14ac:dyDescent="0.25">
      <c r="B8158">
        <v>7.1319999999999997</v>
      </c>
      <c r="C8158">
        <v>11202755</v>
      </c>
    </row>
    <row r="8159" spans="2:3" x14ac:dyDescent="0.25">
      <c r="B8159">
        <v>7.1749999999999998</v>
      </c>
      <c r="C8159">
        <v>9877674</v>
      </c>
    </row>
    <row r="8160" spans="2:3" x14ac:dyDescent="0.25">
      <c r="B8160">
        <v>7.23</v>
      </c>
      <c r="C8160">
        <v>8204820</v>
      </c>
    </row>
    <row r="8161" spans="2:3" x14ac:dyDescent="0.25">
      <c r="B8161">
        <v>7.2590000000000003</v>
      </c>
      <c r="C8161">
        <v>5815889</v>
      </c>
    </row>
    <row r="8162" spans="2:3" x14ac:dyDescent="0.25">
      <c r="B8162">
        <v>7.298</v>
      </c>
      <c r="C8162">
        <v>15689036</v>
      </c>
    </row>
    <row r="8163" spans="2:3" x14ac:dyDescent="0.25">
      <c r="B8163">
        <v>7.3970000000000002</v>
      </c>
      <c r="C8163">
        <v>15007338</v>
      </c>
    </row>
    <row r="8164" spans="2:3" x14ac:dyDescent="0.25">
      <c r="B8164">
        <v>7.42</v>
      </c>
      <c r="C8164">
        <v>5272466</v>
      </c>
    </row>
    <row r="8165" spans="2:3" x14ac:dyDescent="0.25">
      <c r="B8165">
        <v>7.4569999999999999</v>
      </c>
      <c r="C8165">
        <v>8132021</v>
      </c>
    </row>
    <row r="8166" spans="2:3" x14ac:dyDescent="0.25">
      <c r="B8166">
        <v>7.5140000000000002</v>
      </c>
      <c r="C8166">
        <v>15099414</v>
      </c>
    </row>
    <row r="8167" spans="2:3" x14ac:dyDescent="0.25">
      <c r="B8167">
        <v>7.55</v>
      </c>
      <c r="C8167">
        <v>5250044</v>
      </c>
    </row>
    <row r="8168" spans="2:3" x14ac:dyDescent="0.25">
      <c r="B8168">
        <v>7.57</v>
      </c>
      <c r="C8168">
        <v>5105730</v>
      </c>
    </row>
    <row r="8169" spans="2:3" x14ac:dyDescent="0.25">
      <c r="B8169">
        <v>7.6130000000000004</v>
      </c>
      <c r="C8169">
        <v>11209341</v>
      </c>
    </row>
    <row r="8170" spans="2:3" x14ac:dyDescent="0.25">
      <c r="B8170">
        <v>7.6630000000000003</v>
      </c>
      <c r="C8170">
        <v>7722241</v>
      </c>
    </row>
    <row r="8171" spans="2:3" x14ac:dyDescent="0.25">
      <c r="B8171">
        <v>7.6829999999999998</v>
      </c>
      <c r="C8171">
        <v>5836130</v>
      </c>
    </row>
    <row r="8172" spans="2:3" x14ac:dyDescent="0.25">
      <c r="B8172">
        <v>7.718</v>
      </c>
      <c r="C8172">
        <v>9529202</v>
      </c>
    </row>
    <row r="8173" spans="2:3" x14ac:dyDescent="0.25">
      <c r="B8173">
        <v>7.774</v>
      </c>
      <c r="C8173">
        <v>6631976</v>
      </c>
    </row>
    <row r="8174" spans="2:3" x14ac:dyDescent="0.25">
      <c r="B8174">
        <v>7.8129999999999997</v>
      </c>
      <c r="C8174">
        <v>6696731</v>
      </c>
    </row>
    <row r="8175" spans="2:3" x14ac:dyDescent="0.25">
      <c r="B8175">
        <v>7.8470000000000004</v>
      </c>
      <c r="C8175">
        <v>7391809</v>
      </c>
    </row>
    <row r="8176" spans="2:3" x14ac:dyDescent="0.25">
      <c r="B8176">
        <v>7.8719999999999999</v>
      </c>
      <c r="C8176">
        <v>5769255</v>
      </c>
    </row>
    <row r="8177" spans="2:3" x14ac:dyDescent="0.25">
      <c r="B8177">
        <v>7.899</v>
      </c>
      <c r="C8177">
        <v>6473001</v>
      </c>
    </row>
    <row r="8178" spans="2:3" x14ac:dyDescent="0.25">
      <c r="B8178">
        <v>7.97</v>
      </c>
      <c r="C8178">
        <v>10992812</v>
      </c>
    </row>
    <row r="8179" spans="2:3" x14ac:dyDescent="0.25">
      <c r="B8179">
        <v>8.01</v>
      </c>
      <c r="C8179">
        <v>10203453</v>
      </c>
    </row>
    <row r="8180" spans="2:3" x14ac:dyDescent="0.25">
      <c r="B8180">
        <v>8.0419999999999998</v>
      </c>
      <c r="C8180">
        <v>10501027</v>
      </c>
    </row>
    <row r="8181" spans="2:3" x14ac:dyDescent="0.25">
      <c r="B8181">
        <v>8.0950000000000006</v>
      </c>
      <c r="C8181">
        <v>14741473</v>
      </c>
    </row>
    <row r="8182" spans="2:3" x14ac:dyDescent="0.25">
      <c r="B8182">
        <v>8.1229999999999993</v>
      </c>
      <c r="C8182">
        <v>7497663</v>
      </c>
    </row>
    <row r="8183" spans="2:3" x14ac:dyDescent="0.25">
      <c r="B8183">
        <v>8.1639999999999997</v>
      </c>
      <c r="C8183">
        <v>11086153</v>
      </c>
    </row>
    <row r="8184" spans="2:3" x14ac:dyDescent="0.25">
      <c r="B8184">
        <v>8.1950000000000003</v>
      </c>
      <c r="C8184">
        <v>8006649</v>
      </c>
    </row>
    <row r="8185" spans="2:3" x14ac:dyDescent="0.25">
      <c r="B8185">
        <v>8.2200000000000006</v>
      </c>
      <c r="C8185">
        <v>5298539</v>
      </c>
    </row>
    <row r="8186" spans="2:3" x14ac:dyDescent="0.25">
      <c r="B8186">
        <v>8.24</v>
      </c>
      <c r="C8186">
        <v>8717074</v>
      </c>
    </row>
    <row r="8187" spans="2:3" x14ac:dyDescent="0.25">
      <c r="B8187">
        <v>8.2899999999999991</v>
      </c>
      <c r="C8187">
        <v>13446230</v>
      </c>
    </row>
    <row r="8188" spans="2:3" x14ac:dyDescent="0.25">
      <c r="B8188">
        <v>8.3260000000000005</v>
      </c>
      <c r="C8188">
        <v>13052552</v>
      </c>
    </row>
    <row r="8189" spans="2:3" x14ac:dyDescent="0.25">
      <c r="B8189">
        <v>8.3870000000000005</v>
      </c>
      <c r="C8189">
        <v>9460271</v>
      </c>
    </row>
    <row r="8190" spans="2:3" x14ac:dyDescent="0.25">
      <c r="B8190">
        <v>8.4120000000000008</v>
      </c>
      <c r="C8190">
        <v>8268616</v>
      </c>
    </row>
    <row r="8191" spans="2:3" x14ac:dyDescent="0.25">
      <c r="B8191">
        <v>8.4610000000000003</v>
      </c>
      <c r="C8191">
        <v>8765475</v>
      </c>
    </row>
    <row r="8192" spans="2:3" x14ac:dyDescent="0.25">
      <c r="B8192">
        <v>8.4949999999999992</v>
      </c>
      <c r="C8192">
        <v>9759773</v>
      </c>
    </row>
    <row r="8193" spans="2:3" x14ac:dyDescent="0.25">
      <c r="B8193">
        <v>8.577</v>
      </c>
      <c r="C8193">
        <v>19843236</v>
      </c>
    </row>
    <row r="8194" spans="2:3" x14ac:dyDescent="0.25">
      <c r="B8194">
        <v>8.6300000000000008</v>
      </c>
      <c r="C8194">
        <v>15150431</v>
      </c>
    </row>
    <row r="8195" spans="2:3" x14ac:dyDescent="0.25">
      <c r="B8195">
        <v>8.7829999999999995</v>
      </c>
      <c r="C8195">
        <v>56662414</v>
      </c>
    </row>
    <row r="8196" spans="2:3" x14ac:dyDescent="0.25">
      <c r="B8196">
        <v>8.8320000000000007</v>
      </c>
      <c r="C8196">
        <v>31519312</v>
      </c>
    </row>
    <row r="8197" spans="2:3" x14ac:dyDescent="0.25">
      <c r="B8197">
        <v>8.89</v>
      </c>
      <c r="C8197">
        <v>19564566</v>
      </c>
    </row>
    <row r="8198" spans="2:3" x14ac:dyDescent="0.25">
      <c r="B8198">
        <v>8.9250000000000007</v>
      </c>
      <c r="C8198">
        <v>29054524</v>
      </c>
    </row>
    <row r="8199" spans="2:3" x14ac:dyDescent="0.25">
      <c r="B8199">
        <v>8.9770000000000003</v>
      </c>
      <c r="C8199">
        <v>19776372</v>
      </c>
    </row>
    <row r="8200" spans="2:3" x14ac:dyDescent="0.25">
      <c r="B8200">
        <v>9.0060000000000002</v>
      </c>
      <c r="C8200">
        <v>12684032</v>
      </c>
    </row>
    <row r="8201" spans="2:3" x14ac:dyDescent="0.25">
      <c r="B8201">
        <v>9.0359999999999996</v>
      </c>
      <c r="C8201">
        <v>16749507</v>
      </c>
    </row>
    <row r="8202" spans="2:3" x14ac:dyDescent="0.25">
      <c r="B8202">
        <v>9.06</v>
      </c>
      <c r="C8202">
        <v>15338098</v>
      </c>
    </row>
    <row r="8203" spans="2:3" x14ac:dyDescent="0.25">
      <c r="B8203">
        <v>9.0869999999999997</v>
      </c>
      <c r="C8203">
        <v>13747713</v>
      </c>
    </row>
    <row r="8204" spans="2:3" x14ac:dyDescent="0.25">
      <c r="B8204">
        <v>9.1280000000000001</v>
      </c>
      <c r="C8204">
        <v>30903444</v>
      </c>
    </row>
    <row r="8205" spans="2:3" x14ac:dyDescent="0.25">
      <c r="B8205">
        <v>9.1920000000000002</v>
      </c>
      <c r="C8205">
        <v>37806718</v>
      </c>
    </row>
    <row r="8206" spans="2:3" x14ac:dyDescent="0.25">
      <c r="B8206">
        <v>9.2170000000000005</v>
      </c>
      <c r="C8206">
        <v>16384572</v>
      </c>
    </row>
    <row r="8207" spans="2:3" x14ac:dyDescent="0.25">
      <c r="B8207">
        <v>9.2639999999999993</v>
      </c>
      <c r="C8207">
        <v>34885678</v>
      </c>
    </row>
    <row r="8208" spans="2:3" x14ac:dyDescent="0.25">
      <c r="B8208">
        <v>9.3179999999999996</v>
      </c>
      <c r="C8208">
        <v>39953111</v>
      </c>
    </row>
    <row r="8209" spans="2:3" x14ac:dyDescent="0.25">
      <c r="B8209">
        <v>9.3699999999999992</v>
      </c>
      <c r="C8209">
        <v>23344192</v>
      </c>
    </row>
    <row r="8210" spans="2:3" x14ac:dyDescent="0.25">
      <c r="B8210">
        <v>9.4250000000000007</v>
      </c>
      <c r="C8210">
        <v>11383368</v>
      </c>
    </row>
    <row r="8211" spans="2:3" x14ac:dyDescent="0.25">
      <c r="B8211">
        <v>9.4480000000000004</v>
      </c>
      <c r="C8211">
        <v>14388202</v>
      </c>
    </row>
    <row r="8212" spans="2:3" x14ac:dyDescent="0.25">
      <c r="B8212">
        <v>9.4860000000000007</v>
      </c>
      <c r="C8212">
        <v>24323482</v>
      </c>
    </row>
    <row r="8213" spans="2:3" x14ac:dyDescent="0.25">
      <c r="B8213">
        <v>9.5299999999999994</v>
      </c>
      <c r="C8213">
        <v>25745606</v>
      </c>
    </row>
    <row r="8214" spans="2:3" x14ac:dyDescent="0.25">
      <c r="B8214">
        <v>9.5890000000000004</v>
      </c>
      <c r="C8214">
        <v>20643357</v>
      </c>
    </row>
    <row r="8215" spans="2:3" x14ac:dyDescent="0.25">
      <c r="B8215">
        <v>9.6349999999999998</v>
      </c>
      <c r="C8215">
        <v>18912558</v>
      </c>
    </row>
    <row r="8216" spans="2:3" x14ac:dyDescent="0.25">
      <c r="B8216">
        <v>9.6859999999999999</v>
      </c>
      <c r="C8216">
        <v>18754980</v>
      </c>
    </row>
    <row r="8217" spans="2:3" x14ac:dyDescent="0.25">
      <c r="B8217">
        <v>9.7219999999999995</v>
      </c>
      <c r="C8217">
        <v>15966493</v>
      </c>
    </row>
    <row r="8218" spans="2:3" x14ac:dyDescent="0.25">
      <c r="B8218">
        <v>9.7569999999999997</v>
      </c>
      <c r="C8218">
        <v>14438394</v>
      </c>
    </row>
    <row r="8219" spans="2:3" x14ac:dyDescent="0.25">
      <c r="B8219">
        <v>9.7959999999999994</v>
      </c>
      <c r="C8219">
        <v>12823036</v>
      </c>
    </row>
    <row r="8220" spans="2:3" x14ac:dyDescent="0.25">
      <c r="B8220">
        <v>9.843</v>
      </c>
      <c r="C8220">
        <v>23764442</v>
      </c>
    </row>
    <row r="8221" spans="2:3" x14ac:dyDescent="0.25">
      <c r="B8221">
        <v>9.9320000000000004</v>
      </c>
      <c r="C8221">
        <v>38110705</v>
      </c>
    </row>
    <row r="8222" spans="2:3" x14ac:dyDescent="0.25">
      <c r="B8222">
        <v>9.9629999999999992</v>
      </c>
      <c r="C8222">
        <v>12541511</v>
      </c>
    </row>
    <row r="8223" spans="2:3" x14ac:dyDescent="0.25">
      <c r="B8223">
        <v>9.9879999999999995</v>
      </c>
      <c r="C8223">
        <v>12761389</v>
      </c>
    </row>
    <row r="8224" spans="2:3" x14ac:dyDescent="0.25">
      <c r="B8224">
        <v>10.037000000000001</v>
      </c>
      <c r="C8224">
        <v>32765587</v>
      </c>
    </row>
    <row r="8225" spans="2:3" x14ac:dyDescent="0.25">
      <c r="B8225">
        <v>10.085000000000001</v>
      </c>
      <c r="C8225">
        <v>21657192</v>
      </c>
    </row>
    <row r="8226" spans="2:3" x14ac:dyDescent="0.25">
      <c r="B8226">
        <v>10.122999999999999</v>
      </c>
      <c r="C8226">
        <v>15143428</v>
      </c>
    </row>
    <row r="8227" spans="2:3" x14ac:dyDescent="0.25">
      <c r="B8227">
        <v>10.153</v>
      </c>
      <c r="C8227">
        <v>13678229</v>
      </c>
    </row>
    <row r="8228" spans="2:3" x14ac:dyDescent="0.25">
      <c r="B8228">
        <v>10.188000000000001</v>
      </c>
      <c r="C8228">
        <v>17740704</v>
      </c>
    </row>
    <row r="8229" spans="2:3" x14ac:dyDescent="0.25">
      <c r="B8229">
        <v>10.212</v>
      </c>
      <c r="C8229">
        <v>18299799</v>
      </c>
    </row>
    <row r="8230" spans="2:3" x14ac:dyDescent="0.25">
      <c r="B8230">
        <v>10.244</v>
      </c>
      <c r="C8230">
        <v>17142216</v>
      </c>
    </row>
    <row r="8231" spans="2:3" x14ac:dyDescent="0.25">
      <c r="B8231">
        <v>10.308</v>
      </c>
      <c r="C8231">
        <v>56047470</v>
      </c>
    </row>
    <row r="8232" spans="2:3" x14ac:dyDescent="0.25">
      <c r="B8232">
        <v>10.371</v>
      </c>
      <c r="C8232">
        <v>16160284</v>
      </c>
    </row>
    <row r="8233" spans="2:3" x14ac:dyDescent="0.25">
      <c r="B8233">
        <v>10.395</v>
      </c>
      <c r="C8233">
        <v>17836997</v>
      </c>
    </row>
    <row r="8234" spans="2:3" x14ac:dyDescent="0.25">
      <c r="B8234">
        <v>10.423</v>
      </c>
      <c r="C8234">
        <v>11461929</v>
      </c>
    </row>
    <row r="8235" spans="2:3" x14ac:dyDescent="0.25">
      <c r="B8235">
        <v>10.446</v>
      </c>
      <c r="C8235">
        <v>18782731</v>
      </c>
    </row>
    <row r="8236" spans="2:3" x14ac:dyDescent="0.25">
      <c r="B8236">
        <v>10.477</v>
      </c>
      <c r="C8236">
        <v>9121715</v>
      </c>
    </row>
    <row r="8237" spans="2:3" x14ac:dyDescent="0.25">
      <c r="B8237">
        <v>10.500999999999999</v>
      </c>
      <c r="C8237">
        <v>27536255</v>
      </c>
    </row>
    <row r="8238" spans="2:3" x14ac:dyDescent="0.25">
      <c r="B8238">
        <v>10.55</v>
      </c>
      <c r="C8238">
        <v>18244957</v>
      </c>
    </row>
    <row r="8239" spans="2:3" x14ac:dyDescent="0.25">
      <c r="B8239">
        <v>10.581</v>
      </c>
      <c r="C8239">
        <v>14437155</v>
      </c>
    </row>
    <row r="8240" spans="2:3" x14ac:dyDescent="0.25">
      <c r="B8240">
        <v>10.61</v>
      </c>
      <c r="C8240">
        <v>39748529</v>
      </c>
    </row>
    <row r="8241" spans="2:3" x14ac:dyDescent="0.25">
      <c r="B8241">
        <v>10.686</v>
      </c>
      <c r="C8241">
        <v>18037970</v>
      </c>
    </row>
    <row r="8242" spans="2:3" x14ac:dyDescent="0.25">
      <c r="B8242">
        <v>10.718</v>
      </c>
      <c r="C8242">
        <v>23326748</v>
      </c>
    </row>
    <row r="8243" spans="2:3" x14ac:dyDescent="0.25">
      <c r="B8243">
        <v>10.768000000000001</v>
      </c>
      <c r="C8243">
        <v>52600264</v>
      </c>
    </row>
    <row r="8244" spans="2:3" x14ac:dyDescent="0.25">
      <c r="B8244">
        <v>10.896000000000001</v>
      </c>
      <c r="C8244">
        <v>15811506</v>
      </c>
    </row>
    <row r="8245" spans="2:3" x14ac:dyDescent="0.25">
      <c r="B8245">
        <v>10.933999999999999</v>
      </c>
      <c r="C8245">
        <v>36504604</v>
      </c>
    </row>
    <row r="8246" spans="2:3" x14ac:dyDescent="0.25">
      <c r="B8246">
        <v>11.082000000000001</v>
      </c>
      <c r="C8246">
        <v>55633017</v>
      </c>
    </row>
    <row r="8247" spans="2:3" x14ac:dyDescent="0.25">
      <c r="B8247">
        <v>11.17</v>
      </c>
      <c r="C8247">
        <v>17386661</v>
      </c>
    </row>
    <row r="8248" spans="2:3" x14ac:dyDescent="0.25">
      <c r="B8248">
        <v>11.238</v>
      </c>
      <c r="C8248">
        <v>13113125</v>
      </c>
    </row>
    <row r="8249" spans="2:3" x14ac:dyDescent="0.25">
      <c r="B8249">
        <v>11.263</v>
      </c>
      <c r="C8249">
        <v>10830092</v>
      </c>
    </row>
    <row r="8250" spans="2:3" x14ac:dyDescent="0.25">
      <c r="B8250">
        <v>11.295999999999999</v>
      </c>
      <c r="C8250">
        <v>31054473</v>
      </c>
    </row>
    <row r="8251" spans="2:3" x14ac:dyDescent="0.25">
      <c r="B8251">
        <v>11.4</v>
      </c>
      <c r="C8251">
        <v>9186915</v>
      </c>
    </row>
    <row r="8252" spans="2:3" x14ac:dyDescent="0.25">
      <c r="B8252">
        <v>11.449</v>
      </c>
      <c r="C8252">
        <v>11842371</v>
      </c>
    </row>
    <row r="8253" spans="2:3" x14ac:dyDescent="0.25">
      <c r="B8253">
        <v>11.483000000000001</v>
      </c>
      <c r="C8253">
        <v>8491315</v>
      </c>
    </row>
    <row r="8254" spans="2:3" x14ac:dyDescent="0.25">
      <c r="B8254">
        <v>11.510999999999999</v>
      </c>
      <c r="C8254">
        <v>31991776</v>
      </c>
    </row>
    <row r="8255" spans="2:3" x14ac:dyDescent="0.25">
      <c r="B8255">
        <v>11.632999999999999</v>
      </c>
      <c r="C8255">
        <v>20350579</v>
      </c>
    </row>
    <row r="8256" spans="2:3" x14ac:dyDescent="0.25">
      <c r="B8256">
        <v>11.771000000000001</v>
      </c>
      <c r="C8256">
        <v>30469630</v>
      </c>
    </row>
    <row r="8257" spans="1:3" x14ac:dyDescent="0.25">
      <c r="B8257">
        <v>11.792999999999999</v>
      </c>
      <c r="C8257">
        <v>28242585</v>
      </c>
    </row>
    <row r="8258" spans="1:3" x14ac:dyDescent="0.25">
      <c r="B8258">
        <v>11.907</v>
      </c>
      <c r="C8258">
        <v>6195047</v>
      </c>
    </row>
    <row r="8259" spans="1:3" x14ac:dyDescent="0.25">
      <c r="B8259">
        <v>12.007</v>
      </c>
      <c r="C8259">
        <v>23837118</v>
      </c>
    </row>
    <row r="8260" spans="1:3" x14ac:dyDescent="0.25">
      <c r="B8260">
        <v>12.122999999999999</v>
      </c>
      <c r="C8260">
        <v>59410352</v>
      </c>
    </row>
    <row r="8261" spans="1:3" x14ac:dyDescent="0.25">
      <c r="B8261">
        <v>12.397</v>
      </c>
      <c r="C8261">
        <v>93959941</v>
      </c>
    </row>
    <row r="8262" spans="1:3" x14ac:dyDescent="0.25">
      <c r="B8262">
        <v>12.741</v>
      </c>
      <c r="C8262">
        <v>24836464</v>
      </c>
    </row>
    <row r="8263" spans="1:3" x14ac:dyDescent="0.25">
      <c r="B8263">
        <v>13.019</v>
      </c>
      <c r="C8263">
        <v>9599079</v>
      </c>
    </row>
    <row r="8264" spans="1:3" x14ac:dyDescent="0.25">
      <c r="B8264">
        <v>13.53</v>
      </c>
      <c r="C8264">
        <v>16244463</v>
      </c>
    </row>
    <row r="8265" spans="1:3" x14ac:dyDescent="0.25">
      <c r="B8265">
        <v>13.957000000000001</v>
      </c>
      <c r="C8265">
        <v>6418157</v>
      </c>
    </row>
    <row r="8266" spans="1:3" x14ac:dyDescent="0.25">
      <c r="B8266">
        <v>14.335000000000001</v>
      </c>
      <c r="C8266">
        <v>10881033</v>
      </c>
    </row>
    <row r="8267" spans="1:3" x14ac:dyDescent="0.25">
      <c r="C8267">
        <v>3188163120</v>
      </c>
    </row>
    <row r="8268" spans="1:3" x14ac:dyDescent="0.25">
      <c r="A8268" t="s">
        <v>41</v>
      </c>
    </row>
    <row r="8269" spans="1:3" x14ac:dyDescent="0.25">
      <c r="B8269">
        <v>5.2999999999999999E-2</v>
      </c>
      <c r="C8269">
        <v>411744</v>
      </c>
    </row>
    <row r="8270" spans="1:3" x14ac:dyDescent="0.25">
      <c r="B8270">
        <v>0.219</v>
      </c>
      <c r="C8270">
        <v>10735654</v>
      </c>
    </row>
    <row r="8271" spans="1:3" x14ac:dyDescent="0.25">
      <c r="B8271">
        <v>0.26300000000000001</v>
      </c>
      <c r="C8271">
        <v>6401483</v>
      </c>
    </row>
    <row r="8272" spans="1:3" x14ac:dyDescent="0.25">
      <c r="B8272">
        <v>0.27700000000000002</v>
      </c>
      <c r="C8272">
        <v>2822124</v>
      </c>
    </row>
    <row r="8273" spans="2:3" x14ac:dyDescent="0.25">
      <c r="B8273">
        <v>0.29499999999999998</v>
      </c>
      <c r="C8273">
        <v>5018914</v>
      </c>
    </row>
    <row r="8274" spans="2:3" x14ac:dyDescent="0.25">
      <c r="B8274">
        <v>0.33300000000000002</v>
      </c>
      <c r="C8274">
        <v>4368430</v>
      </c>
    </row>
    <row r="8275" spans="2:3" x14ac:dyDescent="0.25">
      <c r="B8275">
        <v>0.35299999999999998</v>
      </c>
      <c r="C8275">
        <v>3276968</v>
      </c>
    </row>
    <row r="8276" spans="2:3" x14ac:dyDescent="0.25">
      <c r="B8276">
        <v>0.37</v>
      </c>
      <c r="C8276">
        <v>2644823</v>
      </c>
    </row>
    <row r="8277" spans="2:3" x14ac:dyDescent="0.25">
      <c r="B8277">
        <v>0.38700000000000001</v>
      </c>
      <c r="C8277">
        <v>2063132</v>
      </c>
    </row>
    <row r="8278" spans="2:3" x14ac:dyDescent="0.25">
      <c r="B8278">
        <v>0.40400000000000003</v>
      </c>
      <c r="C8278">
        <v>6514899</v>
      </c>
    </row>
    <row r="8279" spans="2:3" x14ac:dyDescent="0.25">
      <c r="B8279">
        <v>0.46200000000000002</v>
      </c>
      <c r="C8279">
        <v>5083553</v>
      </c>
    </row>
    <row r="8280" spans="2:3" x14ac:dyDescent="0.25">
      <c r="B8280">
        <v>0.48</v>
      </c>
      <c r="C8280">
        <v>3053083</v>
      </c>
    </row>
    <row r="8281" spans="2:3" x14ac:dyDescent="0.25">
      <c r="B8281">
        <v>0.50700000000000001</v>
      </c>
      <c r="C8281">
        <v>5053947</v>
      </c>
    </row>
    <row r="8282" spans="2:3" x14ac:dyDescent="0.25">
      <c r="B8282">
        <v>0.55300000000000005</v>
      </c>
      <c r="C8282">
        <v>3213618</v>
      </c>
    </row>
    <row r="8283" spans="2:3" x14ac:dyDescent="0.25">
      <c r="B8283">
        <v>0.57399999999999995</v>
      </c>
      <c r="C8283">
        <v>2349869</v>
      </c>
    </row>
    <row r="8284" spans="2:3" x14ac:dyDescent="0.25">
      <c r="B8284">
        <v>0.58699999999999997</v>
      </c>
      <c r="C8284">
        <v>1496739</v>
      </c>
    </row>
    <row r="8285" spans="2:3" x14ac:dyDescent="0.25">
      <c r="B8285">
        <v>0.60499999999999998</v>
      </c>
      <c r="C8285">
        <v>2151684</v>
      </c>
    </row>
    <row r="8286" spans="2:3" x14ac:dyDescent="0.25">
      <c r="B8286">
        <v>0.627</v>
      </c>
      <c r="C8286">
        <v>2294720</v>
      </c>
    </row>
    <row r="8287" spans="2:3" x14ac:dyDescent="0.25">
      <c r="B8287">
        <v>0.64700000000000002</v>
      </c>
      <c r="C8287">
        <v>1777164</v>
      </c>
    </row>
    <row r="8288" spans="2:3" x14ac:dyDescent="0.25">
      <c r="B8288">
        <v>0.76700000000000002</v>
      </c>
      <c r="C8288">
        <v>22358981</v>
      </c>
    </row>
    <row r="8289" spans="2:3" x14ac:dyDescent="0.25">
      <c r="B8289">
        <v>0.81100000000000005</v>
      </c>
      <c r="C8289">
        <v>15339596</v>
      </c>
    </row>
    <row r="8290" spans="2:3" x14ac:dyDescent="0.25">
      <c r="B8290">
        <v>0.84099999999999997</v>
      </c>
      <c r="C8290">
        <v>11324610</v>
      </c>
    </row>
    <row r="8291" spans="2:3" x14ac:dyDescent="0.25">
      <c r="B8291">
        <v>0.85599999999999998</v>
      </c>
      <c r="C8291">
        <v>10956750</v>
      </c>
    </row>
    <row r="8292" spans="2:3" x14ac:dyDescent="0.25">
      <c r="B8292">
        <v>0.88900000000000001</v>
      </c>
      <c r="C8292">
        <v>5910430</v>
      </c>
    </row>
    <row r="8293" spans="2:3" x14ac:dyDescent="0.25">
      <c r="B8293">
        <v>0.92900000000000005</v>
      </c>
      <c r="C8293">
        <v>29160826</v>
      </c>
    </row>
    <row r="8294" spans="2:3" x14ac:dyDescent="0.25">
      <c r="B8294">
        <v>1.036</v>
      </c>
      <c r="C8294">
        <v>27111545</v>
      </c>
    </row>
    <row r="8295" spans="2:3" x14ac:dyDescent="0.25">
      <c r="B8295">
        <v>1.123</v>
      </c>
      <c r="C8295">
        <v>39637862</v>
      </c>
    </row>
    <row r="8296" spans="2:3" x14ac:dyDescent="0.25">
      <c r="B8296">
        <v>1.143</v>
      </c>
      <c r="C8296">
        <v>65504126</v>
      </c>
    </row>
    <row r="8297" spans="2:3" x14ac:dyDescent="0.25">
      <c r="B8297">
        <v>1.3069999999999999</v>
      </c>
      <c r="C8297">
        <v>4284255</v>
      </c>
    </row>
    <row r="8298" spans="2:3" x14ac:dyDescent="0.25">
      <c r="B8298">
        <v>1.337</v>
      </c>
      <c r="C8298">
        <v>4272428</v>
      </c>
    </row>
    <row r="8299" spans="2:3" x14ac:dyDescent="0.25">
      <c r="B8299">
        <v>1.42</v>
      </c>
      <c r="C8299">
        <v>22324094</v>
      </c>
    </row>
    <row r="8300" spans="2:3" x14ac:dyDescent="0.25">
      <c r="B8300">
        <v>1.4390000000000001</v>
      </c>
      <c r="C8300">
        <v>23193578</v>
      </c>
    </row>
    <row r="8301" spans="2:3" x14ac:dyDescent="0.25">
      <c r="B8301">
        <v>1.5069999999999999</v>
      </c>
      <c r="C8301">
        <v>4647733</v>
      </c>
    </row>
    <row r="8302" spans="2:3" x14ac:dyDescent="0.25">
      <c r="B8302">
        <v>1.5669999999999999</v>
      </c>
      <c r="C8302">
        <v>21395134</v>
      </c>
    </row>
    <row r="8303" spans="2:3" x14ac:dyDescent="0.25">
      <c r="B8303">
        <v>1.599</v>
      </c>
      <c r="C8303">
        <v>10388409</v>
      </c>
    </row>
    <row r="8304" spans="2:3" x14ac:dyDescent="0.25">
      <c r="B8304">
        <v>1.623</v>
      </c>
      <c r="C8304">
        <v>5796874</v>
      </c>
    </row>
    <row r="8305" spans="2:3" x14ac:dyDescent="0.25">
      <c r="B8305">
        <v>1.6519999999999999</v>
      </c>
      <c r="C8305">
        <v>6536981</v>
      </c>
    </row>
    <row r="8306" spans="2:3" x14ac:dyDescent="0.25">
      <c r="B8306">
        <v>1.68</v>
      </c>
      <c r="C8306">
        <v>7451272</v>
      </c>
    </row>
    <row r="8307" spans="2:3" x14ac:dyDescent="0.25">
      <c r="B8307">
        <v>1.7070000000000001</v>
      </c>
      <c r="C8307">
        <v>11482573</v>
      </c>
    </row>
    <row r="8308" spans="2:3" x14ac:dyDescent="0.25">
      <c r="B8308">
        <v>1.7529999999999999</v>
      </c>
      <c r="C8308">
        <v>13239277</v>
      </c>
    </row>
    <row r="8309" spans="2:3" x14ac:dyDescent="0.25">
      <c r="B8309">
        <v>1.81</v>
      </c>
      <c r="C8309">
        <v>9939755</v>
      </c>
    </row>
    <row r="8310" spans="2:3" x14ac:dyDescent="0.25">
      <c r="B8310">
        <v>1.847</v>
      </c>
      <c r="C8310">
        <v>2928193</v>
      </c>
    </row>
    <row r="8311" spans="2:3" x14ac:dyDescent="0.25">
      <c r="B8311">
        <v>1.88</v>
      </c>
      <c r="C8311">
        <v>5710461</v>
      </c>
    </row>
    <row r="8312" spans="2:3" x14ac:dyDescent="0.25">
      <c r="B8312">
        <v>1.8979999999999999</v>
      </c>
      <c r="C8312">
        <v>3434138</v>
      </c>
    </row>
    <row r="8313" spans="2:3" x14ac:dyDescent="0.25">
      <c r="B8313">
        <v>1.92</v>
      </c>
      <c r="C8313">
        <v>3182045</v>
      </c>
    </row>
    <row r="8314" spans="2:3" x14ac:dyDescent="0.25">
      <c r="B8314">
        <v>1.948</v>
      </c>
      <c r="C8314">
        <v>6652156</v>
      </c>
    </row>
    <row r="8315" spans="2:3" x14ac:dyDescent="0.25">
      <c r="B8315">
        <v>2</v>
      </c>
      <c r="C8315">
        <v>5585673</v>
      </c>
    </row>
    <row r="8316" spans="2:3" x14ac:dyDescent="0.25">
      <c r="B8316">
        <v>2.036</v>
      </c>
      <c r="C8316">
        <v>5782603</v>
      </c>
    </row>
    <row r="8317" spans="2:3" x14ac:dyDescent="0.25">
      <c r="B8317">
        <v>2.0680000000000001</v>
      </c>
      <c r="C8317">
        <v>6996097</v>
      </c>
    </row>
    <row r="8318" spans="2:3" x14ac:dyDescent="0.25">
      <c r="B8318">
        <v>2.11</v>
      </c>
      <c r="C8318">
        <v>5477594</v>
      </c>
    </row>
    <row r="8319" spans="2:3" x14ac:dyDescent="0.25">
      <c r="B8319">
        <v>2.1259999999999999</v>
      </c>
      <c r="C8319">
        <v>3785849</v>
      </c>
    </row>
    <row r="8320" spans="2:3" x14ac:dyDescent="0.25">
      <c r="B8320">
        <v>2.1469999999999998</v>
      </c>
      <c r="C8320">
        <v>3120571</v>
      </c>
    </row>
    <row r="8321" spans="2:3" x14ac:dyDescent="0.25">
      <c r="B8321">
        <v>2.1659999999999999</v>
      </c>
      <c r="C8321">
        <v>4364169</v>
      </c>
    </row>
    <row r="8322" spans="2:3" x14ac:dyDescent="0.25">
      <c r="B8322">
        <v>2.1890000000000001</v>
      </c>
      <c r="C8322">
        <v>6826931</v>
      </c>
    </row>
    <row r="8323" spans="2:3" x14ac:dyDescent="0.25">
      <c r="B8323">
        <v>2.2210000000000001</v>
      </c>
      <c r="C8323">
        <v>2834761</v>
      </c>
    </row>
    <row r="8324" spans="2:3" x14ac:dyDescent="0.25">
      <c r="B8324">
        <v>2.242</v>
      </c>
      <c r="C8324">
        <v>5535174</v>
      </c>
    </row>
    <row r="8325" spans="2:3" x14ac:dyDescent="0.25">
      <c r="B8325">
        <v>2.2730000000000001</v>
      </c>
      <c r="C8325">
        <v>2961878</v>
      </c>
    </row>
    <row r="8326" spans="2:3" x14ac:dyDescent="0.25">
      <c r="B8326">
        <v>2.2999999999999998</v>
      </c>
      <c r="C8326">
        <v>7933238</v>
      </c>
    </row>
    <row r="8327" spans="2:3" x14ac:dyDescent="0.25">
      <c r="B8327">
        <v>2.359</v>
      </c>
      <c r="C8327">
        <v>6395693</v>
      </c>
    </row>
    <row r="8328" spans="2:3" x14ac:dyDescent="0.25">
      <c r="B8328">
        <v>2.407</v>
      </c>
      <c r="C8328">
        <v>4639080</v>
      </c>
    </row>
    <row r="8329" spans="2:3" x14ac:dyDescent="0.25">
      <c r="B8329">
        <v>2.4500000000000002</v>
      </c>
      <c r="C8329">
        <v>2177861</v>
      </c>
    </row>
    <row r="8330" spans="2:3" x14ac:dyDescent="0.25">
      <c r="B8330">
        <v>2.468</v>
      </c>
      <c r="C8330">
        <v>2347590</v>
      </c>
    </row>
    <row r="8331" spans="2:3" x14ac:dyDescent="0.25">
      <c r="B8331">
        <v>2.5009999999999999</v>
      </c>
      <c r="C8331">
        <v>2107318</v>
      </c>
    </row>
    <row r="8332" spans="2:3" x14ac:dyDescent="0.25">
      <c r="B8332">
        <v>2.5409999999999999</v>
      </c>
      <c r="C8332">
        <v>4026500</v>
      </c>
    </row>
    <row r="8333" spans="2:3" x14ac:dyDescent="0.25">
      <c r="B8333">
        <v>2.585</v>
      </c>
      <c r="C8333">
        <v>1358077</v>
      </c>
    </row>
    <row r="8334" spans="2:3" x14ac:dyDescent="0.25">
      <c r="B8334">
        <v>2.609</v>
      </c>
      <c r="C8334">
        <v>1388312</v>
      </c>
    </row>
    <row r="8335" spans="2:3" x14ac:dyDescent="0.25">
      <c r="B8335">
        <v>2.6440000000000001</v>
      </c>
      <c r="C8335">
        <v>1824254</v>
      </c>
    </row>
    <row r="8336" spans="2:3" x14ac:dyDescent="0.25">
      <c r="B8336">
        <v>2.6720000000000002</v>
      </c>
      <c r="C8336">
        <v>1346455</v>
      </c>
    </row>
    <row r="8337" spans="2:3" x14ac:dyDescent="0.25">
      <c r="B8337">
        <v>2.698</v>
      </c>
      <c r="C8337">
        <v>1990141</v>
      </c>
    </row>
    <row r="8338" spans="2:3" x14ac:dyDescent="0.25">
      <c r="B8338">
        <v>2.7730000000000001</v>
      </c>
      <c r="C8338">
        <v>2689447</v>
      </c>
    </row>
    <row r="8339" spans="2:3" x14ac:dyDescent="0.25">
      <c r="B8339">
        <v>2.8359999999999999</v>
      </c>
      <c r="C8339">
        <v>1602409</v>
      </c>
    </row>
    <row r="8340" spans="2:3" x14ac:dyDescent="0.25">
      <c r="B8340">
        <v>2.879</v>
      </c>
      <c r="C8340">
        <v>1080558</v>
      </c>
    </row>
    <row r="8341" spans="2:3" x14ac:dyDescent="0.25">
      <c r="B8341">
        <v>2.9359999999999999</v>
      </c>
      <c r="C8341">
        <v>1787103</v>
      </c>
    </row>
    <row r="8342" spans="2:3" x14ac:dyDescent="0.25">
      <c r="B8342">
        <v>2.992</v>
      </c>
      <c r="C8342">
        <v>595781</v>
      </c>
    </row>
    <row r="8343" spans="2:3" x14ac:dyDescent="0.25">
      <c r="B8343">
        <v>3.1659999999999999</v>
      </c>
      <c r="C8343">
        <v>665287</v>
      </c>
    </row>
    <row r="8344" spans="2:3" x14ac:dyDescent="0.25">
      <c r="B8344">
        <v>3.2349999999999999</v>
      </c>
      <c r="C8344">
        <v>424958</v>
      </c>
    </row>
    <row r="8345" spans="2:3" x14ac:dyDescent="0.25">
      <c r="B8345">
        <v>3.39</v>
      </c>
      <c r="C8345">
        <v>794922</v>
      </c>
    </row>
    <row r="8346" spans="2:3" x14ac:dyDescent="0.25">
      <c r="B8346">
        <v>3.496</v>
      </c>
      <c r="C8346">
        <v>668770</v>
      </c>
    </row>
    <row r="8347" spans="2:3" x14ac:dyDescent="0.25">
      <c r="B8347">
        <v>3.5169999999999999</v>
      </c>
      <c r="C8347">
        <v>595812</v>
      </c>
    </row>
    <row r="8348" spans="2:3" x14ac:dyDescent="0.25">
      <c r="B8348">
        <v>3.5369999999999999</v>
      </c>
      <c r="C8348">
        <v>457139</v>
      </c>
    </row>
    <row r="8349" spans="2:3" x14ac:dyDescent="0.25">
      <c r="B8349">
        <v>3.55</v>
      </c>
      <c r="C8349">
        <v>519736</v>
      </c>
    </row>
    <row r="8350" spans="2:3" x14ac:dyDescent="0.25">
      <c r="B8350">
        <v>3.5739999999999998</v>
      </c>
      <c r="C8350">
        <v>944285</v>
      </c>
    </row>
    <row r="8351" spans="2:3" x14ac:dyDescent="0.25">
      <c r="B8351">
        <v>3.6019999999999999</v>
      </c>
      <c r="C8351">
        <v>1271071</v>
      </c>
    </row>
    <row r="8352" spans="2:3" x14ac:dyDescent="0.25">
      <c r="B8352">
        <v>3.6309999999999998</v>
      </c>
      <c r="C8352">
        <v>1611328</v>
      </c>
    </row>
    <row r="8353" spans="2:3" x14ac:dyDescent="0.25">
      <c r="B8353">
        <v>3.6520000000000001</v>
      </c>
      <c r="C8353">
        <v>1651040</v>
      </c>
    </row>
    <row r="8354" spans="2:3" x14ac:dyDescent="0.25">
      <c r="B8354">
        <v>3.673</v>
      </c>
      <c r="C8354">
        <v>1074565</v>
      </c>
    </row>
    <row r="8355" spans="2:3" x14ac:dyDescent="0.25">
      <c r="B8355">
        <v>3.694</v>
      </c>
      <c r="C8355">
        <v>1589530</v>
      </c>
    </row>
    <row r="8356" spans="2:3" x14ac:dyDescent="0.25">
      <c r="B8356">
        <v>3.7330000000000001</v>
      </c>
      <c r="C8356">
        <v>2459855</v>
      </c>
    </row>
    <row r="8357" spans="2:3" x14ac:dyDescent="0.25">
      <c r="B8357">
        <v>3.76</v>
      </c>
      <c r="C8357">
        <v>1971739</v>
      </c>
    </row>
    <row r="8358" spans="2:3" x14ac:dyDescent="0.25">
      <c r="B8358">
        <v>3.7829999999999999</v>
      </c>
      <c r="C8358">
        <v>1554465</v>
      </c>
    </row>
    <row r="8359" spans="2:3" x14ac:dyDescent="0.25">
      <c r="B8359">
        <v>3.8130000000000002</v>
      </c>
      <c r="C8359">
        <v>869587</v>
      </c>
    </row>
    <row r="8360" spans="2:3" x14ac:dyDescent="0.25">
      <c r="B8360">
        <v>3.8330000000000002</v>
      </c>
      <c r="C8360">
        <v>1030826</v>
      </c>
    </row>
    <row r="8361" spans="2:3" x14ac:dyDescent="0.25">
      <c r="B8361">
        <v>3.8660000000000001</v>
      </c>
      <c r="C8361">
        <v>846793</v>
      </c>
    </row>
    <row r="8362" spans="2:3" x14ac:dyDescent="0.25">
      <c r="B8362">
        <v>3.89</v>
      </c>
      <c r="C8362">
        <v>646274</v>
      </c>
    </row>
    <row r="8363" spans="2:3" x14ac:dyDescent="0.25">
      <c r="B8363">
        <v>3.919</v>
      </c>
      <c r="C8363">
        <v>1010749</v>
      </c>
    </row>
    <row r="8364" spans="2:3" x14ac:dyDescent="0.25">
      <c r="B8364">
        <v>3.9449999999999998</v>
      </c>
      <c r="C8364">
        <v>608842</v>
      </c>
    </row>
    <row r="8365" spans="2:3" x14ac:dyDescent="0.25">
      <c r="B8365">
        <v>4.0030000000000001</v>
      </c>
      <c r="C8365">
        <v>773314</v>
      </c>
    </row>
    <row r="8366" spans="2:3" x14ac:dyDescent="0.25">
      <c r="B8366">
        <v>4.03</v>
      </c>
      <c r="C8366">
        <v>1693425</v>
      </c>
    </row>
    <row r="8367" spans="2:3" x14ac:dyDescent="0.25">
      <c r="B8367">
        <v>4.08</v>
      </c>
      <c r="C8367">
        <v>538668</v>
      </c>
    </row>
    <row r="8368" spans="2:3" x14ac:dyDescent="0.25">
      <c r="B8368">
        <v>4.1020000000000003</v>
      </c>
      <c r="C8368">
        <v>536852</v>
      </c>
    </row>
    <row r="8369" spans="2:3" x14ac:dyDescent="0.25">
      <c r="B8369">
        <v>4.125</v>
      </c>
      <c r="C8369">
        <v>883350</v>
      </c>
    </row>
    <row r="8370" spans="2:3" x14ac:dyDescent="0.25">
      <c r="B8370">
        <v>4.1769999999999996</v>
      </c>
      <c r="C8370">
        <v>1568209</v>
      </c>
    </row>
    <row r="8371" spans="2:3" x14ac:dyDescent="0.25">
      <c r="B8371">
        <v>4.2270000000000003</v>
      </c>
      <c r="C8371">
        <v>430212</v>
      </c>
    </row>
    <row r="8372" spans="2:3" x14ac:dyDescent="0.25">
      <c r="B8372">
        <v>4.2469999999999999</v>
      </c>
      <c r="C8372">
        <v>1272063</v>
      </c>
    </row>
    <row r="8373" spans="2:3" x14ac:dyDescent="0.25">
      <c r="B8373">
        <v>4.2990000000000004</v>
      </c>
      <c r="C8373">
        <v>1618317</v>
      </c>
    </row>
    <row r="8374" spans="2:3" x14ac:dyDescent="0.25">
      <c r="B8374">
        <v>4.32</v>
      </c>
      <c r="C8374">
        <v>1223314</v>
      </c>
    </row>
    <row r="8375" spans="2:3" x14ac:dyDescent="0.25">
      <c r="B8375">
        <v>4.3380000000000001</v>
      </c>
      <c r="C8375">
        <v>949056</v>
      </c>
    </row>
    <row r="8376" spans="2:3" x14ac:dyDescent="0.25">
      <c r="B8376">
        <v>4.5149999999999997</v>
      </c>
      <c r="C8376">
        <v>44224715</v>
      </c>
    </row>
    <row r="8377" spans="2:3" x14ac:dyDescent="0.25">
      <c r="B8377">
        <v>4.5330000000000004</v>
      </c>
      <c r="C8377">
        <v>15425780</v>
      </c>
    </row>
    <row r="8378" spans="2:3" x14ac:dyDescent="0.25">
      <c r="B8378">
        <v>4.5739999999999998</v>
      </c>
      <c r="C8378">
        <v>84057777</v>
      </c>
    </row>
    <row r="8379" spans="2:3" x14ac:dyDescent="0.25">
      <c r="B8379">
        <v>4.9130000000000003</v>
      </c>
      <c r="C8379">
        <v>3137600</v>
      </c>
    </row>
    <row r="8380" spans="2:3" x14ac:dyDescent="0.25">
      <c r="B8380">
        <v>4.9400000000000004</v>
      </c>
      <c r="C8380">
        <v>1338186</v>
      </c>
    </row>
    <row r="8381" spans="2:3" x14ac:dyDescent="0.25">
      <c r="B8381">
        <v>4.976</v>
      </c>
      <c r="C8381">
        <v>1987909</v>
      </c>
    </row>
    <row r="8382" spans="2:3" x14ac:dyDescent="0.25">
      <c r="B8382">
        <v>5.0350000000000001</v>
      </c>
      <c r="C8382">
        <v>1050502</v>
      </c>
    </row>
    <row r="8383" spans="2:3" x14ac:dyDescent="0.25">
      <c r="B8383">
        <v>5.0999999999999996</v>
      </c>
      <c r="C8383">
        <v>1314917</v>
      </c>
    </row>
    <row r="8384" spans="2:3" x14ac:dyDescent="0.25">
      <c r="B8384">
        <v>5.1310000000000002</v>
      </c>
      <c r="C8384">
        <v>957451</v>
      </c>
    </row>
    <row r="8385" spans="2:3" x14ac:dyDescent="0.25">
      <c r="B8385">
        <v>5.2050000000000001</v>
      </c>
      <c r="C8385">
        <v>654202</v>
      </c>
    </row>
    <row r="8386" spans="2:3" x14ac:dyDescent="0.25">
      <c r="B8386">
        <v>5.2619999999999996</v>
      </c>
      <c r="C8386">
        <v>568717</v>
      </c>
    </row>
    <row r="8387" spans="2:3" x14ac:dyDescent="0.25">
      <c r="B8387">
        <v>5.4240000000000004</v>
      </c>
      <c r="C8387">
        <v>15630954</v>
      </c>
    </row>
    <row r="8388" spans="2:3" x14ac:dyDescent="0.25">
      <c r="B8388">
        <v>5.4619999999999997</v>
      </c>
      <c r="C8388">
        <v>11097108</v>
      </c>
    </row>
    <row r="8389" spans="2:3" x14ac:dyDescent="0.25">
      <c r="B8389">
        <v>5.5869999999999997</v>
      </c>
      <c r="C8389">
        <v>2144303</v>
      </c>
    </row>
    <row r="8390" spans="2:3" x14ac:dyDescent="0.25">
      <c r="B8390">
        <v>5.673</v>
      </c>
      <c r="C8390">
        <v>3399481</v>
      </c>
    </row>
    <row r="8391" spans="2:3" x14ac:dyDescent="0.25">
      <c r="B8391">
        <v>5.7249999999999996</v>
      </c>
      <c r="C8391">
        <v>1427568</v>
      </c>
    </row>
    <row r="8392" spans="2:3" x14ac:dyDescent="0.25">
      <c r="B8392">
        <v>5.75</v>
      </c>
      <c r="C8392">
        <v>1100609</v>
      </c>
    </row>
    <row r="8393" spans="2:3" x14ac:dyDescent="0.25">
      <c r="B8393">
        <v>5.8040000000000003</v>
      </c>
      <c r="C8393">
        <v>1791916</v>
      </c>
    </row>
    <row r="8394" spans="2:3" x14ac:dyDescent="0.25">
      <c r="B8394">
        <v>5.83</v>
      </c>
      <c r="C8394">
        <v>1182025</v>
      </c>
    </row>
    <row r="8395" spans="2:3" x14ac:dyDescent="0.25">
      <c r="B8395">
        <v>5.8570000000000002</v>
      </c>
      <c r="C8395">
        <v>1125206</v>
      </c>
    </row>
    <row r="8396" spans="2:3" x14ac:dyDescent="0.25">
      <c r="B8396">
        <v>5.88</v>
      </c>
      <c r="C8396">
        <v>1413139</v>
      </c>
    </row>
    <row r="8397" spans="2:3" x14ac:dyDescent="0.25">
      <c r="B8397">
        <v>5.91</v>
      </c>
      <c r="C8397">
        <v>4352355</v>
      </c>
    </row>
    <row r="8398" spans="2:3" x14ac:dyDescent="0.25">
      <c r="B8398">
        <v>5.9859999999999998</v>
      </c>
      <c r="C8398">
        <v>1549055</v>
      </c>
    </row>
    <row r="8399" spans="2:3" x14ac:dyDescent="0.25">
      <c r="B8399">
        <v>6.0170000000000003</v>
      </c>
      <c r="C8399">
        <v>3044892</v>
      </c>
    </row>
    <row r="8400" spans="2:3" x14ac:dyDescent="0.25">
      <c r="B8400">
        <v>6.0940000000000003</v>
      </c>
      <c r="C8400">
        <v>4145538</v>
      </c>
    </row>
    <row r="8401" spans="2:3" x14ac:dyDescent="0.25">
      <c r="B8401">
        <v>6.117</v>
      </c>
      <c r="C8401">
        <v>3026067</v>
      </c>
    </row>
    <row r="8402" spans="2:3" x14ac:dyDescent="0.25">
      <c r="B8402">
        <v>6.1529999999999996</v>
      </c>
      <c r="C8402">
        <v>1435145</v>
      </c>
    </row>
    <row r="8403" spans="2:3" x14ac:dyDescent="0.25">
      <c r="B8403">
        <v>6.2030000000000003</v>
      </c>
      <c r="C8403">
        <v>489537</v>
      </c>
    </row>
    <row r="8404" spans="2:3" x14ac:dyDescent="0.25">
      <c r="B8404">
        <v>6.3250000000000002</v>
      </c>
      <c r="C8404">
        <v>1011420</v>
      </c>
    </row>
    <row r="8405" spans="2:3" x14ac:dyDescent="0.25">
      <c r="B8405">
        <v>6.3789999999999996</v>
      </c>
      <c r="C8405">
        <v>2571451</v>
      </c>
    </row>
    <row r="8406" spans="2:3" x14ac:dyDescent="0.25">
      <c r="B8406">
        <v>6.43</v>
      </c>
      <c r="C8406">
        <v>1576758</v>
      </c>
    </row>
    <row r="8407" spans="2:3" x14ac:dyDescent="0.25">
      <c r="B8407">
        <v>6.7069999999999999</v>
      </c>
      <c r="C8407">
        <v>736548</v>
      </c>
    </row>
    <row r="8408" spans="2:3" x14ac:dyDescent="0.25">
      <c r="B8408">
        <v>6.7750000000000004</v>
      </c>
      <c r="C8408">
        <v>2465012</v>
      </c>
    </row>
    <row r="8409" spans="2:3" x14ac:dyDescent="0.25">
      <c r="B8409">
        <v>6.8029999999999999</v>
      </c>
      <c r="C8409">
        <v>1229371</v>
      </c>
    </row>
    <row r="8410" spans="2:3" x14ac:dyDescent="0.25">
      <c r="B8410">
        <v>6.835</v>
      </c>
      <c r="C8410">
        <v>1404985</v>
      </c>
    </row>
    <row r="8411" spans="2:3" x14ac:dyDescent="0.25">
      <c r="B8411">
        <v>6.8769999999999998</v>
      </c>
      <c r="C8411">
        <v>1403724</v>
      </c>
    </row>
    <row r="8412" spans="2:3" x14ac:dyDescent="0.25">
      <c r="B8412">
        <v>6.9130000000000003</v>
      </c>
      <c r="C8412">
        <v>1940857</v>
      </c>
    </row>
    <row r="8413" spans="2:3" x14ac:dyDescent="0.25">
      <c r="B8413">
        <v>6.9569999999999999</v>
      </c>
      <c r="C8413">
        <v>897767</v>
      </c>
    </row>
    <row r="8414" spans="2:3" x14ac:dyDescent="0.25">
      <c r="B8414">
        <v>7.05</v>
      </c>
      <c r="C8414">
        <v>849066</v>
      </c>
    </row>
    <row r="8415" spans="2:3" x14ac:dyDescent="0.25">
      <c r="B8415">
        <v>7.093</v>
      </c>
      <c r="C8415">
        <v>958744</v>
      </c>
    </row>
    <row r="8416" spans="2:3" x14ac:dyDescent="0.25">
      <c r="B8416">
        <v>7.157</v>
      </c>
      <c r="C8416">
        <v>1479943</v>
      </c>
    </row>
    <row r="8417" spans="2:3" x14ac:dyDescent="0.25">
      <c r="B8417">
        <v>7.3029999999999999</v>
      </c>
      <c r="C8417">
        <v>660603</v>
      </c>
    </row>
    <row r="8418" spans="2:3" x14ac:dyDescent="0.25">
      <c r="B8418">
        <v>7.383</v>
      </c>
      <c r="C8418">
        <v>854173</v>
      </c>
    </row>
    <row r="8419" spans="2:3" x14ac:dyDescent="0.25">
      <c r="B8419">
        <v>7.4329999999999998</v>
      </c>
      <c r="C8419">
        <v>1052238</v>
      </c>
    </row>
    <row r="8420" spans="2:3" x14ac:dyDescent="0.25">
      <c r="B8420">
        <v>7.4660000000000002</v>
      </c>
      <c r="C8420">
        <v>688235</v>
      </c>
    </row>
    <row r="8421" spans="2:3" x14ac:dyDescent="0.25">
      <c r="B8421">
        <v>7.51</v>
      </c>
      <c r="C8421">
        <v>1206080</v>
      </c>
    </row>
    <row r="8422" spans="2:3" x14ac:dyDescent="0.25">
      <c r="B8422">
        <v>7.5369999999999999</v>
      </c>
      <c r="C8422">
        <v>961065</v>
      </c>
    </row>
    <row r="8423" spans="2:3" x14ac:dyDescent="0.25">
      <c r="B8423">
        <v>7.57</v>
      </c>
      <c r="C8423">
        <v>808796</v>
      </c>
    </row>
    <row r="8424" spans="2:3" x14ac:dyDescent="0.25">
      <c r="B8424">
        <v>7.6369999999999996</v>
      </c>
      <c r="C8424">
        <v>607878</v>
      </c>
    </row>
    <row r="8425" spans="2:3" x14ac:dyDescent="0.25">
      <c r="B8425">
        <v>7.7169999999999996</v>
      </c>
      <c r="C8425">
        <v>1886983</v>
      </c>
    </row>
    <row r="8426" spans="2:3" x14ac:dyDescent="0.25">
      <c r="B8426">
        <v>7.8</v>
      </c>
      <c r="C8426">
        <v>2558570</v>
      </c>
    </row>
    <row r="8427" spans="2:3" x14ac:dyDescent="0.25">
      <c r="B8427">
        <v>7.8369999999999997</v>
      </c>
      <c r="C8427">
        <v>933453</v>
      </c>
    </row>
    <row r="8428" spans="2:3" x14ac:dyDescent="0.25">
      <c r="B8428">
        <v>7.9269999999999996</v>
      </c>
      <c r="C8428">
        <v>2023416</v>
      </c>
    </row>
    <row r="8429" spans="2:3" x14ac:dyDescent="0.25">
      <c r="B8429">
        <v>7.9770000000000003</v>
      </c>
      <c r="C8429">
        <v>4015199</v>
      </c>
    </row>
    <row r="8430" spans="2:3" x14ac:dyDescent="0.25">
      <c r="B8430">
        <v>8.0169999999999995</v>
      </c>
      <c r="C8430">
        <v>3936583</v>
      </c>
    </row>
    <row r="8431" spans="2:3" x14ac:dyDescent="0.25">
      <c r="B8431">
        <v>8.0890000000000004</v>
      </c>
      <c r="C8431">
        <v>7265598</v>
      </c>
    </row>
    <row r="8432" spans="2:3" x14ac:dyDescent="0.25">
      <c r="B8432">
        <v>8.1470000000000002</v>
      </c>
      <c r="C8432">
        <v>2163919</v>
      </c>
    </row>
    <row r="8433" spans="2:3" x14ac:dyDescent="0.25">
      <c r="B8433">
        <v>8.1969999999999992</v>
      </c>
      <c r="C8433">
        <v>4852267</v>
      </c>
    </row>
    <row r="8434" spans="2:3" x14ac:dyDescent="0.25">
      <c r="B8434">
        <v>8.23</v>
      </c>
      <c r="C8434">
        <v>6003666</v>
      </c>
    </row>
    <row r="8435" spans="2:3" x14ac:dyDescent="0.25">
      <c r="B8435">
        <v>8.31</v>
      </c>
      <c r="C8435">
        <v>4475448</v>
      </c>
    </row>
    <row r="8436" spans="2:3" x14ac:dyDescent="0.25">
      <c r="B8436">
        <v>8.3550000000000004</v>
      </c>
      <c r="C8436">
        <v>4033333</v>
      </c>
    </row>
    <row r="8437" spans="2:3" x14ac:dyDescent="0.25">
      <c r="B8437">
        <v>8.4269999999999996</v>
      </c>
      <c r="C8437">
        <v>3707805</v>
      </c>
    </row>
    <row r="8438" spans="2:3" x14ac:dyDescent="0.25">
      <c r="B8438">
        <v>8.4600000000000009</v>
      </c>
      <c r="C8438">
        <v>3355901</v>
      </c>
    </row>
    <row r="8439" spans="2:3" x14ac:dyDescent="0.25">
      <c r="B8439">
        <v>8.51</v>
      </c>
      <c r="C8439">
        <v>2198759</v>
      </c>
    </row>
    <row r="8440" spans="2:3" x14ac:dyDescent="0.25">
      <c r="B8440">
        <v>8.5370000000000008</v>
      </c>
      <c r="C8440">
        <v>2495993</v>
      </c>
    </row>
    <row r="8441" spans="2:3" x14ac:dyDescent="0.25">
      <c r="B8441">
        <v>8.7669999999999995</v>
      </c>
      <c r="C8441">
        <v>80224770</v>
      </c>
    </row>
    <row r="8442" spans="2:3" x14ac:dyDescent="0.25">
      <c r="B8442">
        <v>8.9719999999999995</v>
      </c>
      <c r="C8442">
        <v>88196049</v>
      </c>
    </row>
    <row r="8443" spans="2:3" x14ac:dyDescent="0.25">
      <c r="B8443">
        <v>9.0069999999999997</v>
      </c>
      <c r="C8443">
        <v>232610885</v>
      </c>
    </row>
    <row r="8444" spans="2:3" x14ac:dyDescent="0.25">
      <c r="B8444">
        <v>9.5470000000000006</v>
      </c>
      <c r="C8444">
        <v>19099494</v>
      </c>
    </row>
    <row r="8445" spans="2:3" x14ac:dyDescent="0.25">
      <c r="B8445">
        <v>9.6470000000000002</v>
      </c>
      <c r="C8445">
        <v>26374621</v>
      </c>
    </row>
    <row r="8446" spans="2:3" x14ac:dyDescent="0.25">
      <c r="B8446">
        <v>9.7270000000000003</v>
      </c>
      <c r="C8446">
        <v>15716460</v>
      </c>
    </row>
    <row r="8447" spans="2:3" x14ac:dyDescent="0.25">
      <c r="B8447">
        <v>9.827</v>
      </c>
      <c r="C8447">
        <v>32777941</v>
      </c>
    </row>
    <row r="8448" spans="2:3" x14ac:dyDescent="0.25">
      <c r="B8448">
        <v>9.907</v>
      </c>
      <c r="C8448">
        <v>29659554</v>
      </c>
    </row>
    <row r="8449" spans="2:3" x14ac:dyDescent="0.25">
      <c r="B8449">
        <v>10.016999999999999</v>
      </c>
      <c r="C8449">
        <v>15603499</v>
      </c>
    </row>
    <row r="8450" spans="2:3" x14ac:dyDescent="0.25">
      <c r="B8450">
        <v>10.053000000000001</v>
      </c>
      <c r="C8450">
        <v>22222097</v>
      </c>
    </row>
    <row r="8451" spans="2:3" x14ac:dyDescent="0.25">
      <c r="B8451">
        <v>10.161</v>
      </c>
      <c r="C8451">
        <v>23535810</v>
      </c>
    </row>
    <row r="8452" spans="2:3" x14ac:dyDescent="0.25">
      <c r="B8452">
        <v>10.361000000000001</v>
      </c>
      <c r="C8452">
        <v>94009032</v>
      </c>
    </row>
    <row r="8453" spans="2:3" x14ac:dyDescent="0.25">
      <c r="B8453">
        <v>10.423</v>
      </c>
      <c r="C8453">
        <v>18403882</v>
      </c>
    </row>
    <row r="8454" spans="2:3" x14ac:dyDescent="0.25">
      <c r="B8454">
        <v>10.457000000000001</v>
      </c>
      <c r="C8454">
        <v>9146596</v>
      </c>
    </row>
    <row r="8455" spans="2:3" x14ac:dyDescent="0.25">
      <c r="B8455">
        <v>10.487</v>
      </c>
      <c r="C8455">
        <v>18115687</v>
      </c>
    </row>
    <row r="8456" spans="2:3" x14ac:dyDescent="0.25">
      <c r="B8456">
        <v>10.521000000000001</v>
      </c>
      <c r="C8456">
        <v>179808903</v>
      </c>
    </row>
    <row r="8457" spans="2:3" x14ac:dyDescent="0.25">
      <c r="B8457">
        <v>11.061999999999999</v>
      </c>
      <c r="C8457">
        <v>88227485</v>
      </c>
    </row>
    <row r="8458" spans="2:3" x14ac:dyDescent="0.25">
      <c r="B8458">
        <v>11.516999999999999</v>
      </c>
      <c r="C8458">
        <v>33812689</v>
      </c>
    </row>
    <row r="8459" spans="2:3" x14ac:dyDescent="0.25">
      <c r="B8459">
        <v>11.773</v>
      </c>
      <c r="C8459">
        <v>29558692</v>
      </c>
    </row>
    <row r="8460" spans="2:3" x14ac:dyDescent="0.25">
      <c r="B8460">
        <v>12.122</v>
      </c>
      <c r="C8460">
        <v>29949123</v>
      </c>
    </row>
    <row r="8461" spans="2:3" x14ac:dyDescent="0.25">
      <c r="B8461">
        <v>12.398999999999999</v>
      </c>
      <c r="C8461">
        <v>42067255</v>
      </c>
    </row>
    <row r="8462" spans="2:3" x14ac:dyDescent="0.25">
      <c r="B8462">
        <v>12.742000000000001</v>
      </c>
      <c r="C8462">
        <v>4693701</v>
      </c>
    </row>
    <row r="8463" spans="2:3" x14ac:dyDescent="0.25">
      <c r="B8463">
        <v>13.018000000000001</v>
      </c>
      <c r="C8463">
        <v>3996303</v>
      </c>
    </row>
    <row r="8464" spans="2:3" x14ac:dyDescent="0.25">
      <c r="B8464">
        <v>13.526</v>
      </c>
      <c r="C8464">
        <v>30484376</v>
      </c>
    </row>
    <row r="8465" spans="1:3" x14ac:dyDescent="0.25">
      <c r="B8465">
        <v>13.72</v>
      </c>
      <c r="C8465">
        <v>11168157</v>
      </c>
    </row>
    <row r="8466" spans="1:3" x14ac:dyDescent="0.25">
      <c r="B8466">
        <v>13.968999999999999</v>
      </c>
      <c r="C8466">
        <v>26918791</v>
      </c>
    </row>
    <row r="8467" spans="1:3" x14ac:dyDescent="0.25">
      <c r="B8467">
        <v>14.334</v>
      </c>
      <c r="C8467">
        <v>19208012</v>
      </c>
    </row>
    <row r="8468" spans="1:3" x14ac:dyDescent="0.25">
      <c r="B8468">
        <v>14.54</v>
      </c>
      <c r="C8468">
        <v>5111956</v>
      </c>
    </row>
    <row r="8469" spans="1:3" x14ac:dyDescent="0.25">
      <c r="C8469">
        <v>2123258178</v>
      </c>
    </row>
    <row r="8470" spans="1:3" x14ac:dyDescent="0.25">
      <c r="A8470" t="s">
        <v>42</v>
      </c>
    </row>
    <row r="8471" spans="1:3" x14ac:dyDescent="0.25">
      <c r="B8471">
        <v>5.7000000000000002E-2</v>
      </c>
      <c r="C8471">
        <v>707271</v>
      </c>
    </row>
    <row r="8472" spans="1:3" x14ac:dyDescent="0.25">
      <c r="B8472">
        <v>0.23</v>
      </c>
      <c r="C8472">
        <v>14774672</v>
      </c>
    </row>
    <row r="8473" spans="1:3" x14ac:dyDescent="0.25">
      <c r="B8473">
        <v>0.26200000000000001</v>
      </c>
      <c r="C8473">
        <v>6118572</v>
      </c>
    </row>
    <row r="8474" spans="1:3" x14ac:dyDescent="0.25">
      <c r="B8474">
        <v>0.29199999999999998</v>
      </c>
      <c r="C8474">
        <v>3739694</v>
      </c>
    </row>
    <row r="8475" spans="1:3" x14ac:dyDescent="0.25">
      <c r="B8475">
        <v>0.31</v>
      </c>
      <c r="C8475">
        <v>2065592</v>
      </c>
    </row>
    <row r="8476" spans="1:3" x14ac:dyDescent="0.25">
      <c r="B8476">
        <v>0.32300000000000001</v>
      </c>
      <c r="C8476">
        <v>3411678</v>
      </c>
    </row>
    <row r="8477" spans="1:3" x14ac:dyDescent="0.25">
      <c r="B8477">
        <v>0.35299999999999998</v>
      </c>
      <c r="C8477">
        <v>5238565</v>
      </c>
    </row>
    <row r="8478" spans="1:3" x14ac:dyDescent="0.25">
      <c r="B8478">
        <v>0.38800000000000001</v>
      </c>
      <c r="C8478">
        <v>3920340</v>
      </c>
    </row>
    <row r="8479" spans="1:3" x14ac:dyDescent="0.25">
      <c r="B8479">
        <v>0.41699999999999998</v>
      </c>
      <c r="C8479">
        <v>3307632</v>
      </c>
    </row>
    <row r="8480" spans="1:3" x14ac:dyDescent="0.25">
      <c r="B8480">
        <v>0.44500000000000001</v>
      </c>
      <c r="C8480">
        <v>4242779</v>
      </c>
    </row>
    <row r="8481" spans="2:3" x14ac:dyDescent="0.25">
      <c r="B8481">
        <v>0.48</v>
      </c>
      <c r="C8481">
        <v>2215381</v>
      </c>
    </row>
    <row r="8482" spans="2:3" x14ac:dyDescent="0.25">
      <c r="B8482">
        <v>0.5</v>
      </c>
      <c r="C8482">
        <v>3541276</v>
      </c>
    </row>
    <row r="8483" spans="2:3" x14ac:dyDescent="0.25">
      <c r="B8483">
        <v>0.55300000000000005</v>
      </c>
      <c r="C8483">
        <v>3985066</v>
      </c>
    </row>
    <row r="8484" spans="2:3" x14ac:dyDescent="0.25">
      <c r="B8484">
        <v>0.57999999999999996</v>
      </c>
      <c r="C8484">
        <v>2659348</v>
      </c>
    </row>
    <row r="8485" spans="2:3" x14ac:dyDescent="0.25">
      <c r="B8485">
        <v>0.61299999999999999</v>
      </c>
      <c r="C8485">
        <v>4598775</v>
      </c>
    </row>
    <row r="8486" spans="2:3" x14ac:dyDescent="0.25">
      <c r="B8486">
        <v>0.78300000000000003</v>
      </c>
      <c r="C8486">
        <v>27182374</v>
      </c>
    </row>
    <row r="8487" spans="2:3" x14ac:dyDescent="0.25">
      <c r="B8487">
        <v>0.80300000000000005</v>
      </c>
      <c r="C8487">
        <v>14118270</v>
      </c>
    </row>
    <row r="8488" spans="2:3" x14ac:dyDescent="0.25">
      <c r="B8488">
        <v>0.84699999999999998</v>
      </c>
      <c r="C8488">
        <v>6565818</v>
      </c>
    </row>
    <row r="8489" spans="2:3" x14ac:dyDescent="0.25">
      <c r="B8489">
        <v>0.86</v>
      </c>
      <c r="C8489">
        <v>9566545</v>
      </c>
    </row>
    <row r="8490" spans="2:3" x14ac:dyDescent="0.25">
      <c r="B8490">
        <v>0.89300000000000002</v>
      </c>
      <c r="C8490">
        <v>6226534</v>
      </c>
    </row>
    <row r="8491" spans="2:3" x14ac:dyDescent="0.25">
      <c r="B8491">
        <v>0.93700000000000006</v>
      </c>
      <c r="C8491">
        <v>25078638</v>
      </c>
    </row>
    <row r="8492" spans="2:3" x14ac:dyDescent="0.25">
      <c r="B8492">
        <v>1.0329999999999999</v>
      </c>
      <c r="C8492">
        <v>22384286</v>
      </c>
    </row>
    <row r="8493" spans="2:3" x14ac:dyDescent="0.25">
      <c r="B8493">
        <v>1.0529999999999999</v>
      </c>
      <c r="C8493">
        <v>7591573</v>
      </c>
    </row>
    <row r="8494" spans="2:3" x14ac:dyDescent="0.25">
      <c r="B8494">
        <v>1.123</v>
      </c>
      <c r="C8494">
        <v>33716233</v>
      </c>
    </row>
    <row r="8495" spans="2:3" x14ac:dyDescent="0.25">
      <c r="B8495">
        <v>1.147</v>
      </c>
      <c r="C8495">
        <v>8274070</v>
      </c>
    </row>
    <row r="8496" spans="2:3" x14ac:dyDescent="0.25">
      <c r="B8496">
        <v>1.163</v>
      </c>
      <c r="C8496">
        <v>19370047</v>
      </c>
    </row>
    <row r="8497" spans="2:3" x14ac:dyDescent="0.25">
      <c r="B8497">
        <v>1.2050000000000001</v>
      </c>
      <c r="C8497">
        <v>35439931</v>
      </c>
    </row>
    <row r="8498" spans="2:3" x14ac:dyDescent="0.25">
      <c r="B8498">
        <v>1.415</v>
      </c>
      <c r="C8498">
        <v>36543803</v>
      </c>
    </row>
    <row r="8499" spans="2:3" x14ac:dyDescent="0.25">
      <c r="B8499">
        <v>1.502</v>
      </c>
      <c r="C8499">
        <v>5700813</v>
      </c>
    </row>
    <row r="8500" spans="2:3" x14ac:dyDescent="0.25">
      <c r="B8500">
        <v>1.5229999999999999</v>
      </c>
      <c r="C8500">
        <v>10638323</v>
      </c>
    </row>
    <row r="8501" spans="2:3" x14ac:dyDescent="0.25">
      <c r="B8501">
        <v>1.5629999999999999</v>
      </c>
      <c r="C8501">
        <v>2084967</v>
      </c>
    </row>
    <row r="8502" spans="2:3" x14ac:dyDescent="0.25">
      <c r="B8502">
        <v>1.58</v>
      </c>
      <c r="C8502">
        <v>4165955</v>
      </c>
    </row>
    <row r="8503" spans="2:3" x14ac:dyDescent="0.25">
      <c r="B8503">
        <v>1.607</v>
      </c>
      <c r="C8503">
        <v>4983810</v>
      </c>
    </row>
    <row r="8504" spans="2:3" x14ac:dyDescent="0.25">
      <c r="B8504">
        <v>1.629</v>
      </c>
      <c r="C8504">
        <v>5201529</v>
      </c>
    </row>
    <row r="8505" spans="2:3" x14ac:dyDescent="0.25">
      <c r="B8505">
        <v>1.655</v>
      </c>
      <c r="C8505">
        <v>6197646</v>
      </c>
    </row>
    <row r="8506" spans="2:3" x14ac:dyDescent="0.25">
      <c r="B8506">
        <v>1.681</v>
      </c>
      <c r="C8506">
        <v>8621523</v>
      </c>
    </row>
    <row r="8507" spans="2:3" x14ac:dyDescent="0.25">
      <c r="B8507">
        <v>1.7070000000000001</v>
      </c>
      <c r="C8507">
        <v>5776743</v>
      </c>
    </row>
    <row r="8508" spans="2:3" x14ac:dyDescent="0.25">
      <c r="B8508">
        <v>1.7450000000000001</v>
      </c>
      <c r="C8508">
        <v>8569446</v>
      </c>
    </row>
    <row r="8509" spans="2:3" x14ac:dyDescent="0.25">
      <c r="B8509">
        <v>1.774</v>
      </c>
      <c r="C8509">
        <v>5175235</v>
      </c>
    </row>
    <row r="8510" spans="2:3" x14ac:dyDescent="0.25">
      <c r="B8510">
        <v>1.806</v>
      </c>
      <c r="C8510">
        <v>6044526</v>
      </c>
    </row>
    <row r="8511" spans="2:3" x14ac:dyDescent="0.25">
      <c r="B8511">
        <v>1.8360000000000001</v>
      </c>
      <c r="C8511">
        <v>3772464</v>
      </c>
    </row>
    <row r="8512" spans="2:3" x14ac:dyDescent="0.25">
      <c r="B8512">
        <v>1.867</v>
      </c>
      <c r="C8512">
        <v>3553548</v>
      </c>
    </row>
    <row r="8513" spans="2:3" x14ac:dyDescent="0.25">
      <c r="B8513">
        <v>1.88</v>
      </c>
      <c r="C8513">
        <v>3301182</v>
      </c>
    </row>
    <row r="8514" spans="2:3" x14ac:dyDescent="0.25">
      <c r="B8514">
        <v>1.91</v>
      </c>
      <c r="C8514">
        <v>3575829</v>
      </c>
    </row>
    <row r="8515" spans="2:3" x14ac:dyDescent="0.25">
      <c r="B8515">
        <v>1.9530000000000001</v>
      </c>
      <c r="C8515">
        <v>5022383</v>
      </c>
    </row>
    <row r="8516" spans="2:3" x14ac:dyDescent="0.25">
      <c r="B8516">
        <v>1.9730000000000001</v>
      </c>
      <c r="C8516">
        <v>2413429</v>
      </c>
    </row>
    <row r="8517" spans="2:3" x14ac:dyDescent="0.25">
      <c r="B8517">
        <v>2.0049999999999999</v>
      </c>
      <c r="C8517">
        <v>4440588</v>
      </c>
    </row>
    <row r="8518" spans="2:3" x14ac:dyDescent="0.25">
      <c r="B8518">
        <v>2.0299999999999998</v>
      </c>
      <c r="C8518">
        <v>4004993</v>
      </c>
    </row>
    <row r="8519" spans="2:3" x14ac:dyDescent="0.25">
      <c r="B8519">
        <v>2.0750000000000002</v>
      </c>
      <c r="C8519">
        <v>4641586</v>
      </c>
    </row>
    <row r="8520" spans="2:3" x14ac:dyDescent="0.25">
      <c r="B8520">
        <v>2.1160000000000001</v>
      </c>
      <c r="C8520">
        <v>4262252</v>
      </c>
    </row>
    <row r="8521" spans="2:3" x14ac:dyDescent="0.25">
      <c r="B8521">
        <v>2.1339999999999999</v>
      </c>
      <c r="C8521">
        <v>4513192</v>
      </c>
    </row>
    <row r="8522" spans="2:3" x14ac:dyDescent="0.25">
      <c r="B8522">
        <v>2.17</v>
      </c>
      <c r="C8522">
        <v>4982767</v>
      </c>
    </row>
    <row r="8523" spans="2:3" x14ac:dyDescent="0.25">
      <c r="B8523">
        <v>2.2090000000000001</v>
      </c>
      <c r="C8523">
        <v>4535896</v>
      </c>
    </row>
    <row r="8524" spans="2:3" x14ac:dyDescent="0.25">
      <c r="B8524">
        <v>2.2330000000000001</v>
      </c>
      <c r="C8524">
        <v>2092893</v>
      </c>
    </row>
    <row r="8525" spans="2:3" x14ac:dyDescent="0.25">
      <c r="B8525">
        <v>2.2469999999999999</v>
      </c>
      <c r="C8525">
        <v>1571856</v>
      </c>
    </row>
    <row r="8526" spans="2:3" x14ac:dyDescent="0.25">
      <c r="B8526">
        <v>2.266</v>
      </c>
      <c r="C8526">
        <v>2315442</v>
      </c>
    </row>
    <row r="8527" spans="2:3" x14ac:dyDescent="0.25">
      <c r="B8527">
        <v>2.2869999999999999</v>
      </c>
      <c r="C8527">
        <v>2126487</v>
      </c>
    </row>
    <row r="8528" spans="2:3" x14ac:dyDescent="0.25">
      <c r="B8528">
        <v>2.3079999999999998</v>
      </c>
      <c r="C8528">
        <v>3432808</v>
      </c>
    </row>
    <row r="8529" spans="2:3" x14ac:dyDescent="0.25">
      <c r="B8529">
        <v>2.34</v>
      </c>
      <c r="C8529">
        <v>2188881</v>
      </c>
    </row>
    <row r="8530" spans="2:3" x14ac:dyDescent="0.25">
      <c r="B8530">
        <v>2.3650000000000002</v>
      </c>
      <c r="C8530">
        <v>2037635</v>
      </c>
    </row>
    <row r="8531" spans="2:3" x14ac:dyDescent="0.25">
      <c r="B8531">
        <v>2.41</v>
      </c>
      <c r="C8531">
        <v>3712897</v>
      </c>
    </row>
    <row r="8532" spans="2:3" x14ac:dyDescent="0.25">
      <c r="B8532">
        <v>2.4300000000000002</v>
      </c>
      <c r="C8532">
        <v>1190041</v>
      </c>
    </row>
    <row r="8533" spans="2:3" x14ac:dyDescent="0.25">
      <c r="B8533">
        <v>2.4529999999999998</v>
      </c>
      <c r="C8533">
        <v>2344572</v>
      </c>
    </row>
    <row r="8534" spans="2:3" x14ac:dyDescent="0.25">
      <c r="B8534">
        <v>2.484</v>
      </c>
      <c r="C8534">
        <v>1467692</v>
      </c>
    </row>
    <row r="8535" spans="2:3" x14ac:dyDescent="0.25">
      <c r="B8535">
        <v>2.5030000000000001</v>
      </c>
      <c r="C8535">
        <v>1134137</v>
      </c>
    </row>
    <row r="8536" spans="2:3" x14ac:dyDescent="0.25">
      <c r="B8536">
        <v>2.5270000000000001</v>
      </c>
      <c r="C8536">
        <v>1202759</v>
      </c>
    </row>
    <row r="8537" spans="2:3" x14ac:dyDescent="0.25">
      <c r="B8537">
        <v>2.5499999999999998</v>
      </c>
      <c r="C8537">
        <v>920278</v>
      </c>
    </row>
    <row r="8538" spans="2:3" x14ac:dyDescent="0.25">
      <c r="B8538">
        <v>2.5750000000000002</v>
      </c>
      <c r="C8538">
        <v>1420027</v>
      </c>
    </row>
    <row r="8539" spans="2:3" x14ac:dyDescent="0.25">
      <c r="B8539">
        <v>2.6030000000000002</v>
      </c>
      <c r="C8539">
        <v>1394595</v>
      </c>
    </row>
    <row r="8540" spans="2:3" x14ac:dyDescent="0.25">
      <c r="B8540">
        <v>2.6440000000000001</v>
      </c>
      <c r="C8540">
        <v>1356555</v>
      </c>
    </row>
    <row r="8541" spans="2:3" x14ac:dyDescent="0.25">
      <c r="B8541">
        <v>2.71</v>
      </c>
      <c r="C8541">
        <v>2072027</v>
      </c>
    </row>
    <row r="8542" spans="2:3" x14ac:dyDescent="0.25">
      <c r="B8542">
        <v>2.7629999999999999</v>
      </c>
      <c r="C8542">
        <v>1830299</v>
      </c>
    </row>
    <row r="8543" spans="2:3" x14ac:dyDescent="0.25">
      <c r="B8543">
        <v>2.8319999999999999</v>
      </c>
      <c r="C8543">
        <v>793253</v>
      </c>
    </row>
    <row r="8544" spans="2:3" x14ac:dyDescent="0.25">
      <c r="B8544">
        <v>2.8570000000000002</v>
      </c>
      <c r="C8544">
        <v>623673</v>
      </c>
    </row>
    <row r="8545" spans="2:3" x14ac:dyDescent="0.25">
      <c r="B8545">
        <v>2.9329999999999998</v>
      </c>
      <c r="C8545">
        <v>704523</v>
      </c>
    </row>
    <row r="8546" spans="2:3" x14ac:dyDescent="0.25">
      <c r="B8546">
        <v>2.9870000000000001</v>
      </c>
      <c r="C8546">
        <v>794516</v>
      </c>
    </row>
    <row r="8547" spans="2:3" x14ac:dyDescent="0.25">
      <c r="B8547">
        <v>3.3180000000000001</v>
      </c>
      <c r="C8547">
        <v>681636</v>
      </c>
    </row>
    <row r="8548" spans="2:3" x14ac:dyDescent="0.25">
      <c r="B8548">
        <v>3.5259999999999998</v>
      </c>
      <c r="C8548">
        <v>649962</v>
      </c>
    </row>
    <row r="8549" spans="2:3" x14ac:dyDescent="0.25">
      <c r="B8549">
        <v>3.6</v>
      </c>
      <c r="C8549">
        <v>573642</v>
      </c>
    </row>
    <row r="8550" spans="2:3" x14ac:dyDescent="0.25">
      <c r="B8550">
        <v>3.64</v>
      </c>
      <c r="C8550">
        <v>862902</v>
      </c>
    </row>
    <row r="8551" spans="2:3" x14ac:dyDescent="0.25">
      <c r="B8551">
        <v>3.6640000000000001</v>
      </c>
      <c r="C8551">
        <v>965755</v>
      </c>
    </row>
    <row r="8552" spans="2:3" x14ac:dyDescent="0.25">
      <c r="B8552">
        <v>3.6850000000000001</v>
      </c>
      <c r="C8552">
        <v>1445691</v>
      </c>
    </row>
    <row r="8553" spans="2:3" x14ac:dyDescent="0.25">
      <c r="B8553">
        <v>3.74</v>
      </c>
      <c r="C8553">
        <v>2309728</v>
      </c>
    </row>
    <row r="8554" spans="2:3" x14ac:dyDescent="0.25">
      <c r="B8554">
        <v>3.7639999999999998</v>
      </c>
      <c r="C8554">
        <v>2021067</v>
      </c>
    </row>
    <row r="8555" spans="2:3" x14ac:dyDescent="0.25">
      <c r="B8555">
        <v>3.7909999999999999</v>
      </c>
      <c r="C8555">
        <v>1836494</v>
      </c>
    </row>
    <row r="8556" spans="2:3" x14ac:dyDescent="0.25">
      <c r="B8556">
        <v>3.81</v>
      </c>
      <c r="C8556">
        <v>1548743</v>
      </c>
    </row>
    <row r="8557" spans="2:3" x14ac:dyDescent="0.25">
      <c r="B8557">
        <v>3.8370000000000002</v>
      </c>
      <c r="C8557">
        <v>1210343</v>
      </c>
    </row>
    <row r="8558" spans="2:3" x14ac:dyDescent="0.25">
      <c r="B8558">
        <v>3.8639999999999999</v>
      </c>
      <c r="C8558">
        <v>1347765</v>
      </c>
    </row>
    <row r="8559" spans="2:3" x14ac:dyDescent="0.25">
      <c r="B8559">
        <v>3.923</v>
      </c>
      <c r="C8559">
        <v>2720025</v>
      </c>
    </row>
    <row r="8560" spans="2:3" x14ac:dyDescent="0.25">
      <c r="B8560">
        <v>3.9430000000000001</v>
      </c>
      <c r="C8560">
        <v>1389169</v>
      </c>
    </row>
    <row r="8561" spans="2:3" x14ac:dyDescent="0.25">
      <c r="B8561">
        <v>3.9729999999999999</v>
      </c>
      <c r="C8561">
        <v>733557</v>
      </c>
    </row>
    <row r="8562" spans="2:3" x14ac:dyDescent="0.25">
      <c r="B8562">
        <v>4.03</v>
      </c>
      <c r="C8562">
        <v>2556370</v>
      </c>
    </row>
    <row r="8563" spans="2:3" x14ac:dyDescent="0.25">
      <c r="B8563">
        <v>4.0519999999999996</v>
      </c>
      <c r="C8563">
        <v>1570521</v>
      </c>
    </row>
    <row r="8564" spans="2:3" x14ac:dyDescent="0.25">
      <c r="B8564">
        <v>4.0940000000000003</v>
      </c>
      <c r="C8564">
        <v>1681378</v>
      </c>
    </row>
    <row r="8565" spans="2:3" x14ac:dyDescent="0.25">
      <c r="B8565">
        <v>4.133</v>
      </c>
      <c r="C8565">
        <v>1106411</v>
      </c>
    </row>
    <row r="8566" spans="2:3" x14ac:dyDescent="0.25">
      <c r="B8566">
        <v>4.1529999999999996</v>
      </c>
      <c r="C8566">
        <v>1470303</v>
      </c>
    </row>
    <row r="8567" spans="2:3" x14ac:dyDescent="0.25">
      <c r="B8567">
        <v>4.2130000000000001</v>
      </c>
      <c r="C8567">
        <v>1760013</v>
      </c>
    </row>
    <row r="8568" spans="2:3" x14ac:dyDescent="0.25">
      <c r="B8568">
        <v>4.2329999999999997</v>
      </c>
      <c r="C8568">
        <v>1161447</v>
      </c>
    </row>
    <row r="8569" spans="2:3" x14ac:dyDescent="0.25">
      <c r="B8569">
        <v>4.2699999999999996</v>
      </c>
      <c r="C8569">
        <v>982343</v>
      </c>
    </row>
    <row r="8570" spans="2:3" x14ac:dyDescent="0.25">
      <c r="B8570">
        <v>4.2869999999999999</v>
      </c>
      <c r="C8570">
        <v>747355</v>
      </c>
    </row>
    <row r="8571" spans="2:3" x14ac:dyDescent="0.25">
      <c r="B8571">
        <v>4.3209999999999997</v>
      </c>
      <c r="C8571">
        <v>1486179</v>
      </c>
    </row>
    <row r="8572" spans="2:3" x14ac:dyDescent="0.25">
      <c r="B8572">
        <v>4.3529999999999998</v>
      </c>
      <c r="C8572">
        <v>1137757</v>
      </c>
    </row>
    <row r="8573" spans="2:3" x14ac:dyDescent="0.25">
      <c r="B8573">
        <v>4.3959999999999999</v>
      </c>
      <c r="C8573">
        <v>1639952</v>
      </c>
    </row>
    <row r="8574" spans="2:3" x14ac:dyDescent="0.25">
      <c r="B8574">
        <v>4.5369999999999999</v>
      </c>
      <c r="C8574">
        <v>36397516</v>
      </c>
    </row>
    <row r="8575" spans="2:3" x14ac:dyDescent="0.25">
      <c r="B8575">
        <v>4.593</v>
      </c>
      <c r="C8575">
        <v>42887652</v>
      </c>
    </row>
    <row r="8576" spans="2:3" x14ac:dyDescent="0.25">
      <c r="B8576">
        <v>4.6769999999999996</v>
      </c>
      <c r="C8576">
        <v>17495948</v>
      </c>
    </row>
    <row r="8577" spans="2:3" x14ac:dyDescent="0.25">
      <c r="B8577">
        <v>4.7300000000000004</v>
      </c>
      <c r="C8577">
        <v>5542056</v>
      </c>
    </row>
    <row r="8578" spans="2:3" x14ac:dyDescent="0.25">
      <c r="B8578">
        <v>4.7530000000000001</v>
      </c>
      <c r="C8578">
        <v>7821826</v>
      </c>
    </row>
    <row r="8579" spans="2:3" x14ac:dyDescent="0.25">
      <c r="B8579">
        <v>4.782</v>
      </c>
      <c r="C8579">
        <v>25395912</v>
      </c>
    </row>
    <row r="8580" spans="2:3" x14ac:dyDescent="0.25">
      <c r="B8580">
        <v>4.9189999999999996</v>
      </c>
      <c r="C8580">
        <v>3862850</v>
      </c>
    </row>
    <row r="8581" spans="2:3" x14ac:dyDescent="0.25">
      <c r="B8581">
        <v>4.9470000000000001</v>
      </c>
      <c r="C8581">
        <v>4616510</v>
      </c>
    </row>
    <row r="8582" spans="2:3" x14ac:dyDescent="0.25">
      <c r="B8582">
        <v>4.9960000000000004</v>
      </c>
      <c r="C8582">
        <v>3253811</v>
      </c>
    </row>
    <row r="8583" spans="2:3" x14ac:dyDescent="0.25">
      <c r="B8583">
        <v>5.0430000000000001</v>
      </c>
      <c r="C8583">
        <v>2907080</v>
      </c>
    </row>
    <row r="8584" spans="2:3" x14ac:dyDescent="0.25">
      <c r="B8584">
        <v>5.0730000000000004</v>
      </c>
      <c r="C8584">
        <v>1501914</v>
      </c>
    </row>
    <row r="8585" spans="2:3" x14ac:dyDescent="0.25">
      <c r="B8585">
        <v>5.125</v>
      </c>
      <c r="C8585">
        <v>4733889</v>
      </c>
    </row>
    <row r="8586" spans="2:3" x14ac:dyDescent="0.25">
      <c r="B8586">
        <v>5.1849999999999996</v>
      </c>
      <c r="C8586">
        <v>1650719</v>
      </c>
    </row>
    <row r="8587" spans="2:3" x14ac:dyDescent="0.25">
      <c r="B8587">
        <v>5.2320000000000002</v>
      </c>
      <c r="C8587">
        <v>2298196</v>
      </c>
    </row>
    <row r="8588" spans="2:3" x14ac:dyDescent="0.25">
      <c r="B8588">
        <v>5.2549999999999999</v>
      </c>
      <c r="C8588">
        <v>1575142</v>
      </c>
    </row>
    <row r="8589" spans="2:3" x14ac:dyDescent="0.25">
      <c r="B8589">
        <v>5.3929999999999998</v>
      </c>
      <c r="C8589">
        <v>15406452</v>
      </c>
    </row>
    <row r="8590" spans="2:3" x14ac:dyDescent="0.25">
      <c r="B8590">
        <v>5.423</v>
      </c>
      <c r="C8590">
        <v>9498161</v>
      </c>
    </row>
    <row r="8591" spans="2:3" x14ac:dyDescent="0.25">
      <c r="B8591">
        <v>5.4630000000000001</v>
      </c>
      <c r="C8591">
        <v>5003006</v>
      </c>
    </row>
    <row r="8592" spans="2:3" x14ac:dyDescent="0.25">
      <c r="B8592">
        <v>5.49</v>
      </c>
      <c r="C8592">
        <v>7579162</v>
      </c>
    </row>
    <row r="8593" spans="2:3" x14ac:dyDescent="0.25">
      <c r="B8593">
        <v>5.5380000000000003</v>
      </c>
      <c r="C8593">
        <v>6544033</v>
      </c>
    </row>
    <row r="8594" spans="2:3" x14ac:dyDescent="0.25">
      <c r="B8594">
        <v>5.59</v>
      </c>
      <c r="C8594">
        <v>2902859</v>
      </c>
    </row>
    <row r="8595" spans="2:3" x14ac:dyDescent="0.25">
      <c r="B8595">
        <v>5.6429999999999998</v>
      </c>
      <c r="C8595">
        <v>4587367</v>
      </c>
    </row>
    <row r="8596" spans="2:3" x14ac:dyDescent="0.25">
      <c r="B8596">
        <v>5.6849999999999996</v>
      </c>
      <c r="C8596">
        <v>4558256</v>
      </c>
    </row>
    <row r="8597" spans="2:3" x14ac:dyDescent="0.25">
      <c r="B8597">
        <v>5.7240000000000002</v>
      </c>
      <c r="C8597">
        <v>4137525</v>
      </c>
    </row>
    <row r="8598" spans="2:3" x14ac:dyDescent="0.25">
      <c r="B8598">
        <v>5.7649999999999997</v>
      </c>
      <c r="C8598">
        <v>2987079</v>
      </c>
    </row>
    <row r="8599" spans="2:3" x14ac:dyDescent="0.25">
      <c r="B8599">
        <v>5.7910000000000004</v>
      </c>
      <c r="C8599">
        <v>2758517</v>
      </c>
    </row>
    <row r="8600" spans="2:3" x14ac:dyDescent="0.25">
      <c r="B8600">
        <v>5.8410000000000002</v>
      </c>
      <c r="C8600">
        <v>5661645</v>
      </c>
    </row>
    <row r="8601" spans="2:3" x14ac:dyDescent="0.25">
      <c r="B8601">
        <v>5.8940000000000001</v>
      </c>
      <c r="C8601">
        <v>5274766</v>
      </c>
    </row>
    <row r="8602" spans="2:3" x14ac:dyDescent="0.25">
      <c r="B8602">
        <v>5.9169999999999998</v>
      </c>
      <c r="C8602">
        <v>3296489</v>
      </c>
    </row>
    <row r="8603" spans="2:3" x14ac:dyDescent="0.25">
      <c r="B8603">
        <v>5.9740000000000002</v>
      </c>
      <c r="C8603">
        <v>7459815</v>
      </c>
    </row>
    <row r="8604" spans="2:3" x14ac:dyDescent="0.25">
      <c r="B8604">
        <v>6.04</v>
      </c>
      <c r="C8604">
        <v>7679963</v>
      </c>
    </row>
    <row r="8605" spans="2:3" x14ac:dyDescent="0.25">
      <c r="B8605">
        <v>6.1029999999999998</v>
      </c>
      <c r="C8605">
        <v>2890997</v>
      </c>
    </row>
    <row r="8606" spans="2:3" x14ac:dyDescent="0.25">
      <c r="B8606">
        <v>6.13</v>
      </c>
      <c r="C8606">
        <v>1511710</v>
      </c>
    </row>
    <row r="8607" spans="2:3" x14ac:dyDescent="0.25">
      <c r="B8607">
        <v>6.258</v>
      </c>
      <c r="C8607">
        <v>12562823</v>
      </c>
    </row>
    <row r="8608" spans="2:3" x14ac:dyDescent="0.25">
      <c r="B8608">
        <v>6.31</v>
      </c>
      <c r="C8608">
        <v>5927488</v>
      </c>
    </row>
    <row r="8609" spans="2:3" x14ac:dyDescent="0.25">
      <c r="B8609">
        <v>6.35</v>
      </c>
      <c r="C8609">
        <v>6965998</v>
      </c>
    </row>
    <row r="8610" spans="2:3" x14ac:dyDescent="0.25">
      <c r="B8610">
        <v>6.4139999999999997</v>
      </c>
      <c r="C8610">
        <v>6455571</v>
      </c>
    </row>
    <row r="8611" spans="2:3" x14ac:dyDescent="0.25">
      <c r="B8611">
        <v>6.46</v>
      </c>
      <c r="C8611">
        <v>7567286</v>
      </c>
    </row>
    <row r="8612" spans="2:3" x14ac:dyDescent="0.25">
      <c r="B8612">
        <v>6.6</v>
      </c>
      <c r="C8612">
        <v>3934383</v>
      </c>
    </row>
    <row r="8613" spans="2:3" x14ac:dyDescent="0.25">
      <c r="B8613">
        <v>6.6829999999999998</v>
      </c>
      <c r="C8613">
        <v>4668608</v>
      </c>
    </row>
    <row r="8614" spans="2:3" x14ac:dyDescent="0.25">
      <c r="B8614">
        <v>6.7270000000000003</v>
      </c>
      <c r="C8614">
        <v>2840193</v>
      </c>
    </row>
    <row r="8615" spans="2:3" x14ac:dyDescent="0.25">
      <c r="B8615">
        <v>6.7560000000000002</v>
      </c>
      <c r="C8615">
        <v>2263547</v>
      </c>
    </row>
    <row r="8616" spans="2:3" x14ac:dyDescent="0.25">
      <c r="B8616">
        <v>6.7869999999999999</v>
      </c>
      <c r="C8616">
        <v>1901243</v>
      </c>
    </row>
    <row r="8617" spans="2:3" x14ac:dyDescent="0.25">
      <c r="B8617">
        <v>6.843</v>
      </c>
      <c r="C8617">
        <v>4492697</v>
      </c>
    </row>
    <row r="8618" spans="2:3" x14ac:dyDescent="0.25">
      <c r="B8618">
        <v>6.8780000000000001</v>
      </c>
      <c r="C8618">
        <v>4359277</v>
      </c>
    </row>
    <row r="8619" spans="2:3" x14ac:dyDescent="0.25">
      <c r="B8619">
        <v>6.9370000000000003</v>
      </c>
      <c r="C8619">
        <v>4187389</v>
      </c>
    </row>
    <row r="8620" spans="2:3" x14ac:dyDescent="0.25">
      <c r="B8620">
        <v>6.9649999999999999</v>
      </c>
      <c r="C8620">
        <v>4605336</v>
      </c>
    </row>
    <row r="8621" spans="2:3" x14ac:dyDescent="0.25">
      <c r="B8621">
        <v>7.0979999999999999</v>
      </c>
      <c r="C8621">
        <v>6496889</v>
      </c>
    </row>
    <row r="8622" spans="2:3" x14ac:dyDescent="0.25">
      <c r="B8622">
        <v>7.15</v>
      </c>
      <c r="C8622">
        <v>5468580</v>
      </c>
    </row>
    <row r="8623" spans="2:3" x14ac:dyDescent="0.25">
      <c r="B8623">
        <v>7.2069999999999999</v>
      </c>
      <c r="C8623">
        <v>1850366</v>
      </c>
    </row>
    <row r="8624" spans="2:3" x14ac:dyDescent="0.25">
      <c r="B8624">
        <v>7.2510000000000003</v>
      </c>
      <c r="C8624">
        <v>2077046</v>
      </c>
    </row>
    <row r="8625" spans="2:3" x14ac:dyDescent="0.25">
      <c r="B8625">
        <v>7.3369999999999997</v>
      </c>
      <c r="C8625">
        <v>2337525</v>
      </c>
    </row>
    <row r="8626" spans="2:3" x14ac:dyDescent="0.25">
      <c r="B8626">
        <v>7.3630000000000004</v>
      </c>
      <c r="C8626">
        <v>610447</v>
      </c>
    </row>
    <row r="8627" spans="2:3" x14ac:dyDescent="0.25">
      <c r="B8627">
        <v>7.39</v>
      </c>
      <c r="C8627">
        <v>731764</v>
      </c>
    </row>
    <row r="8628" spans="2:3" x14ac:dyDescent="0.25">
      <c r="B8628">
        <v>7.4370000000000003</v>
      </c>
      <c r="C8628">
        <v>1542857</v>
      </c>
    </row>
    <row r="8629" spans="2:3" x14ac:dyDescent="0.25">
      <c r="B8629">
        <v>7.5140000000000002</v>
      </c>
      <c r="C8629">
        <v>4406806</v>
      </c>
    </row>
    <row r="8630" spans="2:3" x14ac:dyDescent="0.25">
      <c r="B8630">
        <v>7.5469999999999997</v>
      </c>
      <c r="C8630">
        <v>2012953</v>
      </c>
    </row>
    <row r="8631" spans="2:3" x14ac:dyDescent="0.25">
      <c r="B8631">
        <v>7.6130000000000004</v>
      </c>
      <c r="C8631">
        <v>1297620</v>
      </c>
    </row>
    <row r="8632" spans="2:3" x14ac:dyDescent="0.25">
      <c r="B8632">
        <v>7.7030000000000003</v>
      </c>
      <c r="C8632">
        <v>1845618</v>
      </c>
    </row>
    <row r="8633" spans="2:3" x14ac:dyDescent="0.25">
      <c r="B8633">
        <v>7.73</v>
      </c>
      <c r="C8633">
        <v>795635</v>
      </c>
    </row>
    <row r="8634" spans="2:3" x14ac:dyDescent="0.25">
      <c r="B8634">
        <v>7.8529999999999998</v>
      </c>
      <c r="C8634">
        <v>2667280</v>
      </c>
    </row>
    <row r="8635" spans="2:3" x14ac:dyDescent="0.25">
      <c r="B8635">
        <v>7.9660000000000002</v>
      </c>
      <c r="C8635">
        <v>776527</v>
      </c>
    </row>
    <row r="8636" spans="2:3" x14ac:dyDescent="0.25">
      <c r="B8636">
        <v>8.01</v>
      </c>
      <c r="C8636">
        <v>1439552</v>
      </c>
    </row>
    <row r="8637" spans="2:3" x14ac:dyDescent="0.25">
      <c r="B8637">
        <v>8.0399999999999991</v>
      </c>
      <c r="C8637">
        <v>1541704</v>
      </c>
    </row>
    <row r="8638" spans="2:3" x14ac:dyDescent="0.25">
      <c r="B8638">
        <v>8.06</v>
      </c>
      <c r="C8638">
        <v>1132888</v>
      </c>
    </row>
    <row r="8639" spans="2:3" x14ac:dyDescent="0.25">
      <c r="B8639">
        <v>8.1050000000000004</v>
      </c>
      <c r="C8639">
        <v>3748581</v>
      </c>
    </row>
    <row r="8640" spans="2:3" x14ac:dyDescent="0.25">
      <c r="B8640">
        <v>8.14</v>
      </c>
      <c r="C8640">
        <v>2620413</v>
      </c>
    </row>
    <row r="8641" spans="2:3" x14ac:dyDescent="0.25">
      <c r="B8641">
        <v>8.2100000000000009</v>
      </c>
      <c r="C8641">
        <v>2191776</v>
      </c>
    </row>
    <row r="8642" spans="2:3" x14ac:dyDescent="0.25">
      <c r="B8642">
        <v>8.2569999999999997</v>
      </c>
      <c r="C8642">
        <v>2279591</v>
      </c>
    </row>
    <row r="8643" spans="2:3" x14ac:dyDescent="0.25">
      <c r="B8643">
        <v>8.3030000000000008</v>
      </c>
      <c r="C8643">
        <v>2195878</v>
      </c>
    </row>
    <row r="8644" spans="2:3" x14ac:dyDescent="0.25">
      <c r="B8644">
        <v>8.3369999999999997</v>
      </c>
      <c r="C8644">
        <v>2986757</v>
      </c>
    </row>
    <row r="8645" spans="2:3" x14ac:dyDescent="0.25">
      <c r="B8645">
        <v>8.4169999999999998</v>
      </c>
      <c r="C8645">
        <v>1793884</v>
      </c>
    </row>
    <row r="8646" spans="2:3" x14ac:dyDescent="0.25">
      <c r="B8646">
        <v>8.4429999999999996</v>
      </c>
      <c r="C8646">
        <v>1264367</v>
      </c>
    </row>
    <row r="8647" spans="2:3" x14ac:dyDescent="0.25">
      <c r="B8647">
        <v>8.5169999999999995</v>
      </c>
      <c r="C8647">
        <v>848871</v>
      </c>
    </row>
    <row r="8648" spans="2:3" x14ac:dyDescent="0.25">
      <c r="B8648">
        <v>8.5410000000000004</v>
      </c>
      <c r="C8648">
        <v>585960</v>
      </c>
    </row>
    <row r="8649" spans="2:3" x14ac:dyDescent="0.25">
      <c r="B8649">
        <v>8.5969999999999995</v>
      </c>
      <c r="C8649">
        <v>658306</v>
      </c>
    </row>
    <row r="8650" spans="2:3" x14ac:dyDescent="0.25">
      <c r="B8650">
        <v>8.67</v>
      </c>
      <c r="C8650">
        <v>683110</v>
      </c>
    </row>
    <row r="8651" spans="2:3" x14ac:dyDescent="0.25">
      <c r="B8651">
        <v>9.48</v>
      </c>
      <c r="C8651">
        <v>291807525</v>
      </c>
    </row>
    <row r="8652" spans="2:3" x14ac:dyDescent="0.25">
      <c r="B8652">
        <v>10.050000000000001</v>
      </c>
      <c r="C8652">
        <v>34795621</v>
      </c>
    </row>
    <row r="8653" spans="2:3" x14ac:dyDescent="0.25">
      <c r="B8653">
        <v>10.308</v>
      </c>
      <c r="C8653">
        <v>67282875</v>
      </c>
    </row>
    <row r="8654" spans="2:3" x14ac:dyDescent="0.25">
      <c r="B8654">
        <v>10.736000000000001</v>
      </c>
      <c r="C8654">
        <v>91509540</v>
      </c>
    </row>
    <row r="8655" spans="2:3" x14ac:dyDescent="0.25">
      <c r="B8655">
        <v>10.901999999999999</v>
      </c>
      <c r="C8655">
        <v>58469653</v>
      </c>
    </row>
    <row r="8656" spans="2:3" x14ac:dyDescent="0.25">
      <c r="B8656">
        <v>11.015000000000001</v>
      </c>
      <c r="C8656">
        <v>37322143</v>
      </c>
    </row>
    <row r="8657" spans="1:3" x14ac:dyDescent="0.25">
      <c r="B8657">
        <v>11.17</v>
      </c>
      <c r="C8657">
        <v>6137474</v>
      </c>
    </row>
    <row r="8658" spans="1:3" x14ac:dyDescent="0.25">
      <c r="B8658">
        <v>11.202999999999999</v>
      </c>
      <c r="C8658">
        <v>6062314</v>
      </c>
    </row>
    <row r="8659" spans="1:3" x14ac:dyDescent="0.25">
      <c r="B8659">
        <v>11.24</v>
      </c>
      <c r="C8659">
        <v>59136493</v>
      </c>
    </row>
    <row r="8660" spans="1:3" x14ac:dyDescent="0.25">
      <c r="B8660">
        <v>11.76</v>
      </c>
      <c r="C8660">
        <v>15462067</v>
      </c>
    </row>
    <row r="8661" spans="1:3" x14ac:dyDescent="0.25">
      <c r="B8661">
        <v>12.006</v>
      </c>
      <c r="C8661">
        <v>3836370</v>
      </c>
    </row>
    <row r="8662" spans="1:3" x14ac:dyDescent="0.25">
      <c r="B8662">
        <v>12.116</v>
      </c>
      <c r="C8662">
        <v>10386199</v>
      </c>
    </row>
    <row r="8663" spans="1:3" x14ac:dyDescent="0.25">
      <c r="B8663">
        <v>12.41</v>
      </c>
      <c r="C8663">
        <v>33248569</v>
      </c>
    </row>
    <row r="8664" spans="1:3" x14ac:dyDescent="0.25">
      <c r="B8664">
        <v>12.756</v>
      </c>
      <c r="C8664">
        <v>4598630</v>
      </c>
    </row>
    <row r="8665" spans="1:3" x14ac:dyDescent="0.25">
      <c r="B8665">
        <v>13.041</v>
      </c>
      <c r="C8665">
        <v>2494930</v>
      </c>
    </row>
    <row r="8666" spans="1:3" x14ac:dyDescent="0.25">
      <c r="B8666">
        <v>13.545999999999999</v>
      </c>
      <c r="C8666">
        <v>27066218</v>
      </c>
    </row>
    <row r="8667" spans="1:3" x14ac:dyDescent="0.25">
      <c r="B8667">
        <v>13.73</v>
      </c>
      <c r="C8667">
        <v>7822148</v>
      </c>
    </row>
    <row r="8668" spans="1:3" x14ac:dyDescent="0.25">
      <c r="B8668">
        <v>13.978999999999999</v>
      </c>
      <c r="C8668">
        <v>18575901</v>
      </c>
    </row>
    <row r="8669" spans="1:3" x14ac:dyDescent="0.25">
      <c r="B8669">
        <v>14.369</v>
      </c>
      <c r="C8669">
        <v>11967280</v>
      </c>
    </row>
    <row r="8670" spans="1:3" x14ac:dyDescent="0.25">
      <c r="B8670">
        <v>14.55</v>
      </c>
      <c r="C8670">
        <v>4780949</v>
      </c>
    </row>
    <row r="8671" spans="1:3" x14ac:dyDescent="0.25">
      <c r="C8671">
        <v>1707152849</v>
      </c>
    </row>
    <row r="8672" spans="1:3" x14ac:dyDescent="0.25">
      <c r="A8672" t="s">
        <v>43</v>
      </c>
    </row>
    <row r="8673" spans="2:3" x14ac:dyDescent="0.25">
      <c r="B8673">
        <v>0.1</v>
      </c>
      <c r="C8673">
        <v>215987</v>
      </c>
    </row>
    <row r="8674" spans="2:3" x14ac:dyDescent="0.25">
      <c r="B8674">
        <v>0.13</v>
      </c>
      <c r="C8674">
        <v>797939</v>
      </c>
    </row>
    <row r="8675" spans="2:3" x14ac:dyDescent="0.25">
      <c r="B8675">
        <v>0.16</v>
      </c>
      <c r="C8675">
        <v>1869057</v>
      </c>
    </row>
    <row r="8676" spans="2:3" x14ac:dyDescent="0.25">
      <c r="B8676">
        <v>0.2</v>
      </c>
      <c r="C8676">
        <v>1654813</v>
      </c>
    </row>
    <row r="8677" spans="2:3" x14ac:dyDescent="0.25">
      <c r="B8677">
        <v>0.23699999999999999</v>
      </c>
      <c r="C8677">
        <v>1726689</v>
      </c>
    </row>
    <row r="8678" spans="2:3" x14ac:dyDescent="0.25">
      <c r="B8678">
        <v>0.28999999999999998</v>
      </c>
      <c r="C8678">
        <v>1744115</v>
      </c>
    </row>
    <row r="8679" spans="2:3" x14ac:dyDescent="0.25">
      <c r="B8679">
        <v>0.31</v>
      </c>
      <c r="C8679">
        <v>295716</v>
      </c>
    </row>
    <row r="8680" spans="2:3" x14ac:dyDescent="0.25">
      <c r="B8680">
        <v>0.33200000000000002</v>
      </c>
      <c r="C8680">
        <v>522720</v>
      </c>
    </row>
    <row r="8681" spans="2:3" x14ac:dyDescent="0.25">
      <c r="B8681">
        <v>0.35699999999999998</v>
      </c>
      <c r="C8681">
        <v>161338</v>
      </c>
    </row>
    <row r="8682" spans="2:3" x14ac:dyDescent="0.25">
      <c r="B8682">
        <v>0.47799999999999998</v>
      </c>
      <c r="C8682">
        <v>490558</v>
      </c>
    </row>
    <row r="8683" spans="2:3" x14ac:dyDescent="0.25">
      <c r="B8683">
        <v>0.74299999999999999</v>
      </c>
      <c r="C8683">
        <v>11423951</v>
      </c>
    </row>
    <row r="8684" spans="2:3" x14ac:dyDescent="0.25">
      <c r="B8684">
        <v>0.79400000000000004</v>
      </c>
      <c r="C8684">
        <v>14697577</v>
      </c>
    </row>
    <row r="8685" spans="2:3" x14ac:dyDescent="0.25">
      <c r="B8685">
        <v>0.83899999999999997</v>
      </c>
      <c r="C8685">
        <v>11943279</v>
      </c>
    </row>
    <row r="8686" spans="2:3" x14ac:dyDescent="0.25">
      <c r="B8686">
        <v>0.86699999999999999</v>
      </c>
      <c r="C8686">
        <v>17178557</v>
      </c>
    </row>
    <row r="8687" spans="2:3" x14ac:dyDescent="0.25">
      <c r="B8687">
        <v>0.92300000000000004</v>
      </c>
      <c r="C8687">
        <v>6442691</v>
      </c>
    </row>
    <row r="8688" spans="2:3" x14ac:dyDescent="0.25">
      <c r="B8688">
        <v>1.0329999999999999</v>
      </c>
      <c r="C8688">
        <v>37659310</v>
      </c>
    </row>
    <row r="8689" spans="2:3" x14ac:dyDescent="0.25">
      <c r="B8689">
        <v>1.079</v>
      </c>
      <c r="C8689">
        <v>30693517</v>
      </c>
    </row>
    <row r="8690" spans="2:3" x14ac:dyDescent="0.25">
      <c r="B8690">
        <v>1.127</v>
      </c>
      <c r="C8690">
        <v>32670750</v>
      </c>
    </row>
    <row r="8691" spans="2:3" x14ac:dyDescent="0.25">
      <c r="B8691">
        <v>1.1639999999999999</v>
      </c>
      <c r="C8691">
        <v>35121979</v>
      </c>
    </row>
    <row r="8692" spans="2:3" x14ac:dyDescent="0.25">
      <c r="B8692">
        <v>1.1919999999999999</v>
      </c>
      <c r="C8692">
        <v>48706572</v>
      </c>
    </row>
    <row r="8693" spans="2:3" x14ac:dyDescent="0.25">
      <c r="B8693">
        <v>1.3029999999999999</v>
      </c>
      <c r="C8693">
        <v>3366003</v>
      </c>
    </row>
    <row r="8694" spans="2:3" x14ac:dyDescent="0.25">
      <c r="B8694">
        <v>1.333</v>
      </c>
      <c r="C8694">
        <v>4617934</v>
      </c>
    </row>
    <row r="8695" spans="2:3" x14ac:dyDescent="0.25">
      <c r="B8695">
        <v>1.4419999999999999</v>
      </c>
      <c r="C8695">
        <v>9308543</v>
      </c>
    </row>
    <row r="8696" spans="2:3" x14ac:dyDescent="0.25">
      <c r="B8696">
        <v>1.46</v>
      </c>
      <c r="C8696">
        <v>13887307</v>
      </c>
    </row>
    <row r="8697" spans="2:3" x14ac:dyDescent="0.25">
      <c r="B8697">
        <v>1.5369999999999999</v>
      </c>
      <c r="C8697">
        <v>3446075</v>
      </c>
    </row>
    <row r="8698" spans="2:3" x14ac:dyDescent="0.25">
      <c r="B8698">
        <v>1.583</v>
      </c>
      <c r="C8698">
        <v>964837</v>
      </c>
    </row>
    <row r="8699" spans="2:3" x14ac:dyDescent="0.25">
      <c r="B8699">
        <v>1.643</v>
      </c>
      <c r="C8699">
        <v>4038618</v>
      </c>
    </row>
    <row r="8700" spans="2:3" x14ac:dyDescent="0.25">
      <c r="B8700">
        <v>1.66</v>
      </c>
      <c r="C8700">
        <v>1736666</v>
      </c>
    </row>
    <row r="8701" spans="2:3" x14ac:dyDescent="0.25">
      <c r="B8701">
        <v>1.6970000000000001</v>
      </c>
      <c r="C8701">
        <v>2768507</v>
      </c>
    </row>
    <row r="8702" spans="2:3" x14ac:dyDescent="0.25">
      <c r="B8702">
        <v>1.716</v>
      </c>
      <c r="C8702">
        <v>3978401</v>
      </c>
    </row>
    <row r="8703" spans="2:3" x14ac:dyDescent="0.25">
      <c r="B8703">
        <v>1.7929999999999999</v>
      </c>
      <c r="C8703">
        <v>5294876</v>
      </c>
    </row>
    <row r="8704" spans="2:3" x14ac:dyDescent="0.25">
      <c r="B8704">
        <v>1.8220000000000001</v>
      </c>
      <c r="C8704">
        <v>2266886</v>
      </c>
    </row>
    <row r="8705" spans="2:3" x14ac:dyDescent="0.25">
      <c r="B8705">
        <v>1.85</v>
      </c>
      <c r="C8705">
        <v>3047149</v>
      </c>
    </row>
    <row r="8706" spans="2:3" x14ac:dyDescent="0.25">
      <c r="B8706">
        <v>1.869</v>
      </c>
      <c r="C8706">
        <v>2998713</v>
      </c>
    </row>
    <row r="8707" spans="2:3" x14ac:dyDescent="0.25">
      <c r="B8707">
        <v>1.893</v>
      </c>
      <c r="C8707">
        <v>1859242</v>
      </c>
    </row>
    <row r="8708" spans="2:3" x14ac:dyDescent="0.25">
      <c r="B8708">
        <v>1.913</v>
      </c>
      <c r="C8708">
        <v>2633872</v>
      </c>
    </row>
    <row r="8709" spans="2:3" x14ac:dyDescent="0.25">
      <c r="B8709">
        <v>1.95</v>
      </c>
      <c r="C8709">
        <v>2967977</v>
      </c>
    </row>
    <row r="8710" spans="2:3" x14ac:dyDescent="0.25">
      <c r="B8710">
        <v>2.0070000000000001</v>
      </c>
      <c r="C8710">
        <v>590826</v>
      </c>
    </row>
    <row r="8711" spans="2:3" x14ac:dyDescent="0.25">
      <c r="B8711">
        <v>2.431</v>
      </c>
      <c r="C8711">
        <v>160183</v>
      </c>
    </row>
    <row r="8712" spans="2:3" x14ac:dyDescent="0.25">
      <c r="B8712">
        <v>2.5630000000000002</v>
      </c>
      <c r="C8712">
        <v>526928</v>
      </c>
    </row>
    <row r="8713" spans="2:3" x14ac:dyDescent="0.25">
      <c r="B8713">
        <v>2.6349999999999998</v>
      </c>
      <c r="C8713">
        <v>604121</v>
      </c>
    </row>
    <row r="8714" spans="2:3" x14ac:dyDescent="0.25">
      <c r="B8714">
        <v>2.6640000000000001</v>
      </c>
      <c r="C8714">
        <v>278255</v>
      </c>
    </row>
    <row r="8715" spans="2:3" x14ac:dyDescent="0.25">
      <c r="B8715">
        <v>2.786</v>
      </c>
      <c r="C8715">
        <v>176276</v>
      </c>
    </row>
    <row r="8716" spans="2:3" x14ac:dyDescent="0.25">
      <c r="B8716">
        <v>2.8210000000000002</v>
      </c>
      <c r="C8716">
        <v>302011</v>
      </c>
    </row>
    <row r="8717" spans="2:3" x14ac:dyDescent="0.25">
      <c r="B8717">
        <v>2.85</v>
      </c>
      <c r="C8717">
        <v>173366</v>
      </c>
    </row>
    <row r="8718" spans="2:3" x14ac:dyDescent="0.25">
      <c r="B8718">
        <v>2.9079999999999999</v>
      </c>
      <c r="C8718">
        <v>251848</v>
      </c>
    </row>
    <row r="8719" spans="2:3" x14ac:dyDescent="0.25">
      <c r="B8719">
        <v>2.93</v>
      </c>
      <c r="C8719">
        <v>213855</v>
      </c>
    </row>
    <row r="8720" spans="2:3" x14ac:dyDescent="0.25">
      <c r="B8720">
        <v>2.9670000000000001</v>
      </c>
      <c r="C8720">
        <v>407498</v>
      </c>
    </row>
    <row r="8721" spans="2:3" x14ac:dyDescent="0.25">
      <c r="B8721">
        <v>3.0030000000000001</v>
      </c>
      <c r="C8721">
        <v>294918</v>
      </c>
    </row>
    <row r="8722" spans="2:3" x14ac:dyDescent="0.25">
      <c r="B8722">
        <v>3.0409999999999999</v>
      </c>
      <c r="C8722">
        <v>382951</v>
      </c>
    </row>
    <row r="8723" spans="2:3" x14ac:dyDescent="0.25">
      <c r="B8723">
        <v>3.077</v>
      </c>
      <c r="C8723">
        <v>252518</v>
      </c>
    </row>
    <row r="8724" spans="2:3" x14ac:dyDescent="0.25">
      <c r="B8724">
        <v>3.109</v>
      </c>
      <c r="C8724">
        <v>422785</v>
      </c>
    </row>
    <row r="8725" spans="2:3" x14ac:dyDescent="0.25">
      <c r="B8725">
        <v>3.3450000000000002</v>
      </c>
      <c r="C8725">
        <v>194985</v>
      </c>
    </row>
    <row r="8726" spans="2:3" x14ac:dyDescent="0.25">
      <c r="B8726">
        <v>3.371</v>
      </c>
      <c r="C8726">
        <v>304871</v>
      </c>
    </row>
    <row r="8727" spans="2:3" x14ac:dyDescent="0.25">
      <c r="B8727">
        <v>3.4550000000000001</v>
      </c>
      <c r="C8727">
        <v>220334</v>
      </c>
    </row>
    <row r="8728" spans="2:3" x14ac:dyDescent="0.25">
      <c r="B8728">
        <v>3.516</v>
      </c>
      <c r="C8728">
        <v>306303</v>
      </c>
    </row>
    <row r="8729" spans="2:3" x14ac:dyDescent="0.25">
      <c r="B8729">
        <v>3.7869999999999999</v>
      </c>
      <c r="C8729">
        <v>226863</v>
      </c>
    </row>
    <row r="8730" spans="2:3" x14ac:dyDescent="0.25">
      <c r="B8730">
        <v>3.8439999999999999</v>
      </c>
      <c r="C8730">
        <v>566733</v>
      </c>
    </row>
    <row r="8731" spans="2:3" x14ac:dyDescent="0.25">
      <c r="B8731">
        <v>3.8730000000000002</v>
      </c>
      <c r="C8731">
        <v>158420</v>
      </c>
    </row>
    <row r="8732" spans="2:3" x14ac:dyDescent="0.25">
      <c r="B8732">
        <v>3.91</v>
      </c>
      <c r="C8732">
        <v>516901</v>
      </c>
    </row>
    <row r="8733" spans="2:3" x14ac:dyDescent="0.25">
      <c r="B8733">
        <v>3.956</v>
      </c>
      <c r="C8733">
        <v>251531</v>
      </c>
    </row>
    <row r="8734" spans="2:3" x14ac:dyDescent="0.25">
      <c r="B8734">
        <v>4.0060000000000002</v>
      </c>
      <c r="C8734">
        <v>173851</v>
      </c>
    </row>
    <row r="8735" spans="2:3" x14ac:dyDescent="0.25">
      <c r="B8735">
        <v>4.1070000000000002</v>
      </c>
      <c r="C8735">
        <v>361324</v>
      </c>
    </row>
    <row r="8736" spans="2:3" x14ac:dyDescent="0.25">
      <c r="B8736">
        <v>4.133</v>
      </c>
      <c r="C8736">
        <v>305644</v>
      </c>
    </row>
    <row r="8737" spans="2:3" x14ac:dyDescent="0.25">
      <c r="B8737">
        <v>4.1529999999999996</v>
      </c>
      <c r="C8737">
        <v>1431245</v>
      </c>
    </row>
    <row r="8738" spans="2:3" x14ac:dyDescent="0.25">
      <c r="B8738">
        <v>4.1920000000000002</v>
      </c>
      <c r="C8738">
        <v>925858</v>
      </c>
    </row>
    <row r="8739" spans="2:3" x14ac:dyDescent="0.25">
      <c r="B8739">
        <v>4.22</v>
      </c>
      <c r="C8739">
        <v>1244706</v>
      </c>
    </row>
    <row r="8740" spans="2:3" x14ac:dyDescent="0.25">
      <c r="B8740">
        <v>4.24</v>
      </c>
      <c r="C8740">
        <v>755530</v>
      </c>
    </row>
    <row r="8741" spans="2:3" x14ac:dyDescent="0.25">
      <c r="B8741">
        <v>4.2670000000000003</v>
      </c>
      <c r="C8741">
        <v>1373414</v>
      </c>
    </row>
    <row r="8742" spans="2:3" x14ac:dyDescent="0.25">
      <c r="B8742">
        <v>4.3029999999999999</v>
      </c>
      <c r="C8742">
        <v>953134</v>
      </c>
    </row>
    <row r="8743" spans="2:3" x14ac:dyDescent="0.25">
      <c r="B8743">
        <v>4.3499999999999996</v>
      </c>
      <c r="C8743">
        <v>1310433</v>
      </c>
    </row>
    <row r="8744" spans="2:3" x14ac:dyDescent="0.25">
      <c r="B8744">
        <v>4.37</v>
      </c>
      <c r="C8744">
        <v>412060</v>
      </c>
    </row>
    <row r="8745" spans="2:3" x14ac:dyDescent="0.25">
      <c r="B8745">
        <v>4.4329999999999998</v>
      </c>
      <c r="C8745">
        <v>882139</v>
      </c>
    </row>
    <row r="8746" spans="2:3" x14ac:dyDescent="0.25">
      <c r="B8746">
        <v>4.4530000000000003</v>
      </c>
      <c r="C8746">
        <v>1004487</v>
      </c>
    </row>
    <row r="8747" spans="2:3" x14ac:dyDescent="0.25">
      <c r="B8747">
        <v>4.6120000000000001</v>
      </c>
      <c r="C8747">
        <v>23286890</v>
      </c>
    </row>
    <row r="8748" spans="2:3" x14ac:dyDescent="0.25">
      <c r="B8748">
        <v>4.63</v>
      </c>
      <c r="C8748">
        <v>7561509</v>
      </c>
    </row>
    <row r="8749" spans="2:3" x14ac:dyDescent="0.25">
      <c r="B8749">
        <v>4.6539999999999999</v>
      </c>
      <c r="C8749">
        <v>24845879</v>
      </c>
    </row>
    <row r="8750" spans="2:3" x14ac:dyDescent="0.25">
      <c r="B8750">
        <v>4.76</v>
      </c>
      <c r="C8750">
        <v>2850855</v>
      </c>
    </row>
    <row r="8751" spans="2:3" x14ac:dyDescent="0.25">
      <c r="B8751">
        <v>4.7830000000000004</v>
      </c>
      <c r="C8751">
        <v>2123910</v>
      </c>
    </row>
    <row r="8752" spans="2:3" x14ac:dyDescent="0.25">
      <c r="B8752">
        <v>4.8230000000000004</v>
      </c>
      <c r="C8752">
        <v>4198384</v>
      </c>
    </row>
    <row r="8753" spans="2:3" x14ac:dyDescent="0.25">
      <c r="B8753">
        <v>4.883</v>
      </c>
      <c r="C8753">
        <v>1003121</v>
      </c>
    </row>
    <row r="8754" spans="2:3" x14ac:dyDescent="0.25">
      <c r="B8754">
        <v>4.9269999999999996</v>
      </c>
      <c r="C8754">
        <v>980570</v>
      </c>
    </row>
    <row r="8755" spans="2:3" x14ac:dyDescent="0.25">
      <c r="B8755">
        <v>4.9470000000000001</v>
      </c>
      <c r="C8755">
        <v>302488</v>
      </c>
    </row>
    <row r="8756" spans="2:3" x14ac:dyDescent="0.25">
      <c r="B8756">
        <v>5.0090000000000003</v>
      </c>
      <c r="C8756">
        <v>1500418</v>
      </c>
    </row>
    <row r="8757" spans="2:3" x14ac:dyDescent="0.25">
      <c r="B8757">
        <v>5.0529999999999999</v>
      </c>
      <c r="C8757">
        <v>1214562</v>
      </c>
    </row>
    <row r="8758" spans="2:3" x14ac:dyDescent="0.25">
      <c r="B8758">
        <v>5.1340000000000003</v>
      </c>
      <c r="C8758">
        <v>160439</v>
      </c>
    </row>
    <row r="8759" spans="2:3" x14ac:dyDescent="0.25">
      <c r="B8759">
        <v>5.1639999999999997</v>
      </c>
      <c r="C8759">
        <v>782822</v>
      </c>
    </row>
    <row r="8760" spans="2:3" x14ac:dyDescent="0.25">
      <c r="B8760">
        <v>5.2080000000000002</v>
      </c>
      <c r="C8760">
        <v>359133</v>
      </c>
    </row>
    <row r="8761" spans="2:3" x14ac:dyDescent="0.25">
      <c r="B8761">
        <v>5.3419999999999996</v>
      </c>
      <c r="C8761">
        <v>9837005</v>
      </c>
    </row>
    <row r="8762" spans="2:3" x14ac:dyDescent="0.25">
      <c r="B8762">
        <v>5.367</v>
      </c>
      <c r="C8762">
        <v>2427965</v>
      </c>
    </row>
    <row r="8763" spans="2:3" x14ac:dyDescent="0.25">
      <c r="B8763">
        <v>5.3869999999999996</v>
      </c>
      <c r="C8763">
        <v>2547489</v>
      </c>
    </row>
    <row r="8764" spans="2:3" x14ac:dyDescent="0.25">
      <c r="B8764">
        <v>5.407</v>
      </c>
      <c r="C8764">
        <v>2690208</v>
      </c>
    </row>
    <row r="8765" spans="2:3" x14ac:dyDescent="0.25">
      <c r="B8765">
        <v>5.43</v>
      </c>
      <c r="C8765">
        <v>3872183</v>
      </c>
    </row>
    <row r="8766" spans="2:3" x14ac:dyDescent="0.25">
      <c r="B8766">
        <v>5.4580000000000002</v>
      </c>
      <c r="C8766">
        <v>5611223</v>
      </c>
    </row>
    <row r="8767" spans="2:3" x14ac:dyDescent="0.25">
      <c r="B8767">
        <v>5.49</v>
      </c>
      <c r="C8767">
        <v>5853538</v>
      </c>
    </row>
    <row r="8768" spans="2:3" x14ac:dyDescent="0.25">
      <c r="B8768">
        <v>5.5529999999999999</v>
      </c>
      <c r="C8768">
        <v>890927</v>
      </c>
    </row>
    <row r="8769" spans="2:3" x14ac:dyDescent="0.25">
      <c r="B8769">
        <v>5.5869999999999997</v>
      </c>
      <c r="C8769">
        <v>797870</v>
      </c>
    </row>
    <row r="8770" spans="2:3" x14ac:dyDescent="0.25">
      <c r="B8770">
        <v>5.6210000000000004</v>
      </c>
      <c r="C8770">
        <v>728997</v>
      </c>
    </row>
    <row r="8771" spans="2:3" x14ac:dyDescent="0.25">
      <c r="B8771">
        <v>5.9269999999999996</v>
      </c>
      <c r="C8771">
        <v>340249</v>
      </c>
    </row>
    <row r="8772" spans="2:3" x14ac:dyDescent="0.25">
      <c r="B8772">
        <v>5.9560000000000004</v>
      </c>
      <c r="C8772">
        <v>727840</v>
      </c>
    </row>
    <row r="8773" spans="2:3" x14ac:dyDescent="0.25">
      <c r="B8773">
        <v>6.0869999999999997</v>
      </c>
      <c r="C8773">
        <v>1280941</v>
      </c>
    </row>
    <row r="8774" spans="2:3" x14ac:dyDescent="0.25">
      <c r="B8774">
        <v>6.1970000000000001</v>
      </c>
      <c r="C8774">
        <v>753827</v>
      </c>
    </row>
    <row r="8775" spans="2:3" x14ac:dyDescent="0.25">
      <c r="B8775">
        <v>6.2850000000000001</v>
      </c>
      <c r="C8775">
        <v>414449</v>
      </c>
    </row>
    <row r="8776" spans="2:3" x14ac:dyDescent="0.25">
      <c r="B8776">
        <v>6.343</v>
      </c>
      <c r="C8776">
        <v>2303402</v>
      </c>
    </row>
    <row r="8777" spans="2:3" x14ac:dyDescent="0.25">
      <c r="B8777">
        <v>6.4</v>
      </c>
      <c r="C8777">
        <v>1170983</v>
      </c>
    </row>
    <row r="8778" spans="2:3" x14ac:dyDescent="0.25">
      <c r="B8778">
        <v>6.43</v>
      </c>
      <c r="C8778">
        <v>1235906</v>
      </c>
    </row>
    <row r="8779" spans="2:3" x14ac:dyDescent="0.25">
      <c r="B8779">
        <v>6.4690000000000003</v>
      </c>
      <c r="C8779">
        <v>2151170</v>
      </c>
    </row>
    <row r="8780" spans="2:3" x14ac:dyDescent="0.25">
      <c r="B8780">
        <v>6.5030000000000001</v>
      </c>
      <c r="C8780">
        <v>945271</v>
      </c>
    </row>
    <row r="8781" spans="2:3" x14ac:dyDescent="0.25">
      <c r="B8781">
        <v>6.54</v>
      </c>
      <c r="C8781">
        <v>448212</v>
      </c>
    </row>
    <row r="8782" spans="2:3" x14ac:dyDescent="0.25">
      <c r="B8782">
        <v>6.5670000000000002</v>
      </c>
      <c r="C8782">
        <v>195096</v>
      </c>
    </row>
    <row r="8783" spans="2:3" x14ac:dyDescent="0.25">
      <c r="B8783">
        <v>6.585</v>
      </c>
      <c r="C8783">
        <v>220857</v>
      </c>
    </row>
    <row r="8784" spans="2:3" x14ac:dyDescent="0.25">
      <c r="B8784">
        <v>6.65</v>
      </c>
      <c r="C8784">
        <v>214277</v>
      </c>
    </row>
    <row r="8785" spans="2:3" x14ac:dyDescent="0.25">
      <c r="B8785">
        <v>6.6689999999999996</v>
      </c>
      <c r="C8785">
        <v>291053</v>
      </c>
    </row>
    <row r="8786" spans="2:3" x14ac:dyDescent="0.25">
      <c r="B8786">
        <v>6.6929999999999996</v>
      </c>
      <c r="C8786">
        <v>489010</v>
      </c>
    </row>
    <row r="8787" spans="2:3" x14ac:dyDescent="0.25">
      <c r="B8787">
        <v>6.7190000000000003</v>
      </c>
      <c r="C8787">
        <v>686777</v>
      </c>
    </row>
    <row r="8788" spans="2:3" x14ac:dyDescent="0.25">
      <c r="B8788">
        <v>6.7530000000000001</v>
      </c>
      <c r="C8788">
        <v>1377959</v>
      </c>
    </row>
    <row r="8789" spans="2:3" x14ac:dyDescent="0.25">
      <c r="B8789">
        <v>6.7930000000000001</v>
      </c>
      <c r="C8789">
        <v>629188</v>
      </c>
    </row>
    <row r="8790" spans="2:3" x14ac:dyDescent="0.25">
      <c r="B8790">
        <v>6.9320000000000004</v>
      </c>
      <c r="C8790">
        <v>637884</v>
      </c>
    </row>
    <row r="8791" spans="2:3" x14ac:dyDescent="0.25">
      <c r="B8791">
        <v>6.96</v>
      </c>
      <c r="C8791">
        <v>397107</v>
      </c>
    </row>
    <row r="8792" spans="2:3" x14ac:dyDescent="0.25">
      <c r="B8792">
        <v>6.9770000000000003</v>
      </c>
      <c r="C8792">
        <v>643753</v>
      </c>
    </row>
    <row r="8793" spans="2:3" x14ac:dyDescent="0.25">
      <c r="B8793">
        <v>7.0069999999999997</v>
      </c>
      <c r="C8793">
        <v>576410</v>
      </c>
    </row>
    <row r="8794" spans="2:3" x14ac:dyDescent="0.25">
      <c r="B8794">
        <v>7.03</v>
      </c>
      <c r="C8794">
        <v>588993</v>
      </c>
    </row>
    <row r="8795" spans="2:3" x14ac:dyDescent="0.25">
      <c r="B8795">
        <v>7.0579999999999998</v>
      </c>
      <c r="C8795">
        <v>1309230</v>
      </c>
    </row>
    <row r="8796" spans="2:3" x14ac:dyDescent="0.25">
      <c r="B8796">
        <v>7.1050000000000004</v>
      </c>
      <c r="C8796">
        <v>2031485</v>
      </c>
    </row>
    <row r="8797" spans="2:3" x14ac:dyDescent="0.25">
      <c r="B8797">
        <v>7.3</v>
      </c>
      <c r="C8797">
        <v>450575</v>
      </c>
    </row>
    <row r="8798" spans="2:3" x14ac:dyDescent="0.25">
      <c r="B8798">
        <v>7.3929999999999998</v>
      </c>
      <c r="C8798">
        <v>340190</v>
      </c>
    </row>
    <row r="8799" spans="2:3" x14ac:dyDescent="0.25">
      <c r="B8799">
        <v>7.4429999999999996</v>
      </c>
      <c r="C8799">
        <v>211209</v>
      </c>
    </row>
    <row r="8800" spans="2:3" x14ac:dyDescent="0.25">
      <c r="B8800">
        <v>7.5789999999999997</v>
      </c>
      <c r="C8800">
        <v>578897</v>
      </c>
    </row>
    <row r="8801" spans="2:3" x14ac:dyDescent="0.25">
      <c r="B8801">
        <v>7.7229999999999999</v>
      </c>
      <c r="C8801">
        <v>402331</v>
      </c>
    </row>
    <row r="8802" spans="2:3" x14ac:dyDescent="0.25">
      <c r="B8802">
        <v>7.7830000000000004</v>
      </c>
      <c r="C8802">
        <v>752134</v>
      </c>
    </row>
    <row r="8803" spans="2:3" x14ac:dyDescent="0.25">
      <c r="B8803">
        <v>7.94</v>
      </c>
      <c r="C8803">
        <v>531578</v>
      </c>
    </row>
    <row r="8804" spans="2:3" x14ac:dyDescent="0.25">
      <c r="B8804">
        <v>8.1129999999999995</v>
      </c>
      <c r="C8804">
        <v>403628</v>
      </c>
    </row>
    <row r="8805" spans="2:3" x14ac:dyDescent="0.25">
      <c r="B8805">
        <v>8.1509999999999998</v>
      </c>
      <c r="C8805">
        <v>745315</v>
      </c>
    </row>
    <row r="8806" spans="2:3" x14ac:dyDescent="0.25">
      <c r="B8806">
        <v>8.1969999999999992</v>
      </c>
      <c r="C8806">
        <v>375096</v>
      </c>
    </row>
    <row r="8807" spans="2:3" x14ac:dyDescent="0.25">
      <c r="B8807">
        <v>8.3469999999999995</v>
      </c>
      <c r="C8807">
        <v>486911</v>
      </c>
    </row>
    <row r="8808" spans="2:3" x14ac:dyDescent="0.25">
      <c r="B8808">
        <v>8.3800000000000008</v>
      </c>
      <c r="C8808">
        <v>582661</v>
      </c>
    </row>
    <row r="8809" spans="2:3" x14ac:dyDescent="0.25">
      <c r="B8809">
        <v>8.4369999999999994</v>
      </c>
      <c r="C8809">
        <v>227468</v>
      </c>
    </row>
    <row r="8810" spans="2:3" x14ac:dyDescent="0.25">
      <c r="B8810">
        <v>8.6020000000000003</v>
      </c>
      <c r="C8810">
        <v>392191</v>
      </c>
    </row>
    <row r="8811" spans="2:3" x14ac:dyDescent="0.25">
      <c r="B8811">
        <v>8.6359999999999992</v>
      </c>
      <c r="C8811">
        <v>493699</v>
      </c>
    </row>
    <row r="8812" spans="2:3" x14ac:dyDescent="0.25">
      <c r="B8812">
        <v>8.6630000000000003</v>
      </c>
      <c r="C8812">
        <v>215245</v>
      </c>
    </row>
    <row r="8813" spans="2:3" x14ac:dyDescent="0.25">
      <c r="B8813">
        <v>8.6910000000000007</v>
      </c>
      <c r="C8813">
        <v>363492</v>
      </c>
    </row>
    <row r="8814" spans="2:3" x14ac:dyDescent="0.25">
      <c r="B8814">
        <v>8.7270000000000003</v>
      </c>
      <c r="C8814">
        <v>592585</v>
      </c>
    </row>
    <row r="8815" spans="2:3" x14ac:dyDescent="0.25">
      <c r="B8815">
        <v>8.7870000000000008</v>
      </c>
      <c r="C8815">
        <v>829988</v>
      </c>
    </row>
    <row r="8816" spans="2:3" x14ac:dyDescent="0.25">
      <c r="B8816">
        <v>8.8239999999999998</v>
      </c>
      <c r="C8816">
        <v>880877</v>
      </c>
    </row>
    <row r="8817" spans="2:3" x14ac:dyDescent="0.25">
      <c r="B8817">
        <v>9.0470000000000006</v>
      </c>
      <c r="C8817">
        <v>494856</v>
      </c>
    </row>
    <row r="8818" spans="2:3" x14ac:dyDescent="0.25">
      <c r="B8818">
        <v>9.1150000000000002</v>
      </c>
      <c r="C8818">
        <v>882181</v>
      </c>
    </row>
    <row r="8819" spans="2:3" x14ac:dyDescent="0.25">
      <c r="B8819">
        <v>9.1430000000000007</v>
      </c>
      <c r="C8819">
        <v>262495</v>
      </c>
    </row>
    <row r="8820" spans="2:3" x14ac:dyDescent="0.25">
      <c r="B8820">
        <v>9.173</v>
      </c>
      <c r="C8820">
        <v>457898</v>
      </c>
    </row>
    <row r="8821" spans="2:3" x14ac:dyDescent="0.25">
      <c r="B8821">
        <v>9.423</v>
      </c>
      <c r="C8821">
        <v>216703</v>
      </c>
    </row>
    <row r="8822" spans="2:3" x14ac:dyDescent="0.25">
      <c r="B8822">
        <v>9.6110000000000007</v>
      </c>
      <c r="C8822">
        <v>205837</v>
      </c>
    </row>
    <row r="8823" spans="2:3" x14ac:dyDescent="0.25">
      <c r="B8823">
        <v>9.6929999999999996</v>
      </c>
      <c r="C8823">
        <v>340795</v>
      </c>
    </row>
    <row r="8824" spans="2:3" x14ac:dyDescent="0.25">
      <c r="B8824">
        <v>9.766</v>
      </c>
      <c r="C8824">
        <v>192743</v>
      </c>
    </row>
    <row r="8825" spans="2:3" x14ac:dyDescent="0.25">
      <c r="B8825">
        <v>10.003</v>
      </c>
      <c r="C8825">
        <v>368415</v>
      </c>
    </row>
    <row r="8826" spans="2:3" x14ac:dyDescent="0.25">
      <c r="B8826">
        <v>10.077</v>
      </c>
      <c r="C8826">
        <v>399821</v>
      </c>
    </row>
    <row r="8827" spans="2:3" x14ac:dyDescent="0.25">
      <c r="B8827">
        <v>10.29</v>
      </c>
      <c r="C8827">
        <v>515371</v>
      </c>
    </row>
    <row r="8828" spans="2:3" x14ac:dyDescent="0.25">
      <c r="B8828">
        <v>10.32</v>
      </c>
      <c r="C8828">
        <v>972638</v>
      </c>
    </row>
    <row r="8829" spans="2:3" x14ac:dyDescent="0.25">
      <c r="B8829">
        <v>10.387</v>
      </c>
      <c r="C8829">
        <v>448605</v>
      </c>
    </row>
    <row r="8830" spans="2:3" x14ac:dyDescent="0.25">
      <c r="B8830">
        <v>10.487</v>
      </c>
      <c r="C8830">
        <v>961944</v>
      </c>
    </row>
    <row r="8831" spans="2:3" x14ac:dyDescent="0.25">
      <c r="B8831">
        <v>10.532999999999999</v>
      </c>
      <c r="C8831">
        <v>755650</v>
      </c>
    </row>
    <row r="8832" spans="2:3" x14ac:dyDescent="0.25">
      <c r="B8832">
        <v>10.56</v>
      </c>
      <c r="C8832">
        <v>745822</v>
      </c>
    </row>
    <row r="8833" spans="2:3" x14ac:dyDescent="0.25">
      <c r="B8833">
        <v>10.58</v>
      </c>
      <c r="C8833">
        <v>2307094</v>
      </c>
    </row>
    <row r="8834" spans="2:3" x14ac:dyDescent="0.25">
      <c r="B8834">
        <v>10.645</v>
      </c>
      <c r="C8834">
        <v>2412363</v>
      </c>
    </row>
    <row r="8835" spans="2:3" x14ac:dyDescent="0.25">
      <c r="B8835">
        <v>10.736000000000001</v>
      </c>
      <c r="C8835">
        <v>1775049</v>
      </c>
    </row>
    <row r="8836" spans="2:3" x14ac:dyDescent="0.25">
      <c r="B8836">
        <v>10.811999999999999</v>
      </c>
      <c r="C8836">
        <v>1613506</v>
      </c>
    </row>
    <row r="8837" spans="2:3" x14ac:dyDescent="0.25">
      <c r="B8837">
        <v>10.836</v>
      </c>
      <c r="C8837">
        <v>432786</v>
      </c>
    </row>
    <row r="8838" spans="2:3" x14ac:dyDescent="0.25">
      <c r="B8838">
        <v>10.861000000000001</v>
      </c>
      <c r="C8838">
        <v>575728</v>
      </c>
    </row>
    <row r="8839" spans="2:3" x14ac:dyDescent="0.25">
      <c r="B8839">
        <v>10.897</v>
      </c>
      <c r="C8839">
        <v>887710</v>
      </c>
    </row>
    <row r="8840" spans="2:3" x14ac:dyDescent="0.25">
      <c r="B8840">
        <v>10.92</v>
      </c>
      <c r="C8840">
        <v>1716938</v>
      </c>
    </row>
    <row r="8841" spans="2:3" x14ac:dyDescent="0.25">
      <c r="B8841">
        <v>10.977</v>
      </c>
      <c r="C8841">
        <v>2696664</v>
      </c>
    </row>
    <row r="8842" spans="2:3" x14ac:dyDescent="0.25">
      <c r="B8842">
        <v>11.09</v>
      </c>
      <c r="C8842">
        <v>10003429</v>
      </c>
    </row>
    <row r="8843" spans="2:3" x14ac:dyDescent="0.25">
      <c r="B8843">
        <v>11.143000000000001</v>
      </c>
      <c r="C8843">
        <v>3100666</v>
      </c>
    </row>
    <row r="8844" spans="2:3" x14ac:dyDescent="0.25">
      <c r="B8844">
        <v>11.163</v>
      </c>
      <c r="C8844">
        <v>1774767</v>
      </c>
    </row>
    <row r="8845" spans="2:3" x14ac:dyDescent="0.25">
      <c r="B8845">
        <v>11.196999999999999</v>
      </c>
      <c r="C8845">
        <v>2672293</v>
      </c>
    </row>
    <row r="8846" spans="2:3" x14ac:dyDescent="0.25">
      <c r="B8846">
        <v>11.237</v>
      </c>
      <c r="C8846">
        <v>3881115</v>
      </c>
    </row>
    <row r="8847" spans="2:3" x14ac:dyDescent="0.25">
      <c r="B8847">
        <v>11.292999999999999</v>
      </c>
      <c r="C8847">
        <v>2213698</v>
      </c>
    </row>
    <row r="8848" spans="2:3" x14ac:dyDescent="0.25">
      <c r="B8848">
        <v>11.323</v>
      </c>
      <c r="C8848">
        <v>1881324</v>
      </c>
    </row>
    <row r="8849" spans="2:3" x14ac:dyDescent="0.25">
      <c r="B8849">
        <v>11.347</v>
      </c>
      <c r="C8849">
        <v>751349</v>
      </c>
    </row>
    <row r="8850" spans="2:3" x14ac:dyDescent="0.25">
      <c r="B8850">
        <v>11.384</v>
      </c>
      <c r="C8850">
        <v>1631119</v>
      </c>
    </row>
    <row r="8851" spans="2:3" x14ac:dyDescent="0.25">
      <c r="B8851">
        <v>11.41</v>
      </c>
      <c r="C8851">
        <v>1167671</v>
      </c>
    </row>
    <row r="8852" spans="2:3" x14ac:dyDescent="0.25">
      <c r="B8852">
        <v>11.442</v>
      </c>
      <c r="C8852">
        <v>1283094</v>
      </c>
    </row>
    <row r="8853" spans="2:3" x14ac:dyDescent="0.25">
      <c r="B8853">
        <v>11.475</v>
      </c>
      <c r="C8853">
        <v>456124</v>
      </c>
    </row>
    <row r="8854" spans="2:3" x14ac:dyDescent="0.25">
      <c r="B8854">
        <v>11.516999999999999</v>
      </c>
      <c r="C8854">
        <v>812473</v>
      </c>
    </row>
    <row r="8855" spans="2:3" x14ac:dyDescent="0.25">
      <c r="B8855">
        <v>11.653</v>
      </c>
      <c r="C8855">
        <v>297833</v>
      </c>
    </row>
    <row r="8856" spans="2:3" x14ac:dyDescent="0.25">
      <c r="B8856">
        <v>11.952999999999999</v>
      </c>
      <c r="C8856">
        <v>577221</v>
      </c>
    </row>
    <row r="8857" spans="2:3" x14ac:dyDescent="0.25">
      <c r="B8857">
        <v>12.032999999999999</v>
      </c>
      <c r="C8857">
        <v>2010076</v>
      </c>
    </row>
    <row r="8858" spans="2:3" x14ac:dyDescent="0.25">
      <c r="B8858">
        <v>12.07</v>
      </c>
      <c r="C8858">
        <v>758614</v>
      </c>
    </row>
    <row r="8859" spans="2:3" x14ac:dyDescent="0.25">
      <c r="B8859">
        <v>12.127000000000001</v>
      </c>
      <c r="C8859">
        <v>3017006</v>
      </c>
    </row>
    <row r="8860" spans="2:3" x14ac:dyDescent="0.25">
      <c r="B8860">
        <v>12.15</v>
      </c>
      <c r="C8860">
        <v>2151412</v>
      </c>
    </row>
    <row r="8861" spans="2:3" x14ac:dyDescent="0.25">
      <c r="B8861">
        <v>12.307</v>
      </c>
      <c r="C8861">
        <v>596286</v>
      </c>
    </row>
    <row r="8862" spans="2:3" x14ac:dyDescent="0.25">
      <c r="B8862">
        <v>12.363</v>
      </c>
      <c r="C8862">
        <v>3449888</v>
      </c>
    </row>
    <row r="8863" spans="2:3" x14ac:dyDescent="0.25">
      <c r="B8863">
        <v>12.411</v>
      </c>
      <c r="C8863">
        <v>5610396</v>
      </c>
    </row>
    <row r="8864" spans="2:3" x14ac:dyDescent="0.25">
      <c r="B8864">
        <v>12.436999999999999</v>
      </c>
      <c r="C8864">
        <v>5632459</v>
      </c>
    </row>
    <row r="8865" spans="1:3" x14ac:dyDescent="0.25">
      <c r="B8865">
        <v>12.5</v>
      </c>
      <c r="C8865">
        <v>1575304</v>
      </c>
    </row>
    <row r="8866" spans="1:3" x14ac:dyDescent="0.25">
      <c r="B8866">
        <v>13.443</v>
      </c>
      <c r="C8866">
        <v>616936</v>
      </c>
    </row>
    <row r="8867" spans="1:3" x14ac:dyDescent="0.25">
      <c r="B8867">
        <v>13.558999999999999</v>
      </c>
      <c r="C8867">
        <v>8951926</v>
      </c>
    </row>
    <row r="8868" spans="1:3" x14ac:dyDescent="0.25">
      <c r="B8868">
        <v>13.577</v>
      </c>
      <c r="C8868">
        <v>7204307</v>
      </c>
    </row>
    <row r="8869" spans="1:3" x14ac:dyDescent="0.25">
      <c r="B8869">
        <v>13.760999999999999</v>
      </c>
      <c r="C8869">
        <v>1849922</v>
      </c>
    </row>
    <row r="8870" spans="1:3" x14ac:dyDescent="0.25">
      <c r="B8870">
        <v>13.997999999999999</v>
      </c>
      <c r="C8870">
        <v>9186146</v>
      </c>
    </row>
    <row r="8871" spans="1:3" x14ac:dyDescent="0.25">
      <c r="B8871">
        <v>14.394</v>
      </c>
      <c r="C8871">
        <v>5498872</v>
      </c>
    </row>
    <row r="8872" spans="1:3" x14ac:dyDescent="0.25">
      <c r="B8872">
        <v>14.452999999999999</v>
      </c>
      <c r="C8872">
        <v>761199</v>
      </c>
    </row>
    <row r="8873" spans="1:3" x14ac:dyDescent="0.25">
      <c r="C8873">
        <v>596478140</v>
      </c>
    </row>
    <row r="8874" spans="1:3" x14ac:dyDescent="0.25">
      <c r="A8874" t="s">
        <v>44</v>
      </c>
    </row>
    <row r="8875" spans="1:3" x14ac:dyDescent="0.25">
      <c r="B8875">
        <v>0.27400000000000002</v>
      </c>
      <c r="C8875">
        <v>2631317</v>
      </c>
    </row>
    <row r="8876" spans="1:3" x14ac:dyDescent="0.25">
      <c r="B8876">
        <v>0.32900000000000001</v>
      </c>
      <c r="C8876">
        <v>2886574</v>
      </c>
    </row>
    <row r="8877" spans="1:3" x14ac:dyDescent="0.25">
      <c r="B8877">
        <v>0.753</v>
      </c>
      <c r="C8877">
        <v>8363801</v>
      </c>
    </row>
    <row r="8878" spans="1:3" x14ac:dyDescent="0.25">
      <c r="B8878">
        <v>0.77</v>
      </c>
      <c r="C8878">
        <v>3760727</v>
      </c>
    </row>
    <row r="8879" spans="1:3" x14ac:dyDescent="0.25">
      <c r="B8879">
        <v>0.80300000000000005</v>
      </c>
      <c r="C8879">
        <v>9630081</v>
      </c>
    </row>
    <row r="8880" spans="1:3" x14ac:dyDescent="0.25">
      <c r="B8880">
        <v>0.84199999999999997</v>
      </c>
      <c r="C8880">
        <v>5615034</v>
      </c>
    </row>
    <row r="8881" spans="2:3" x14ac:dyDescent="0.25">
      <c r="B8881">
        <v>0.89500000000000002</v>
      </c>
      <c r="C8881">
        <v>8349945</v>
      </c>
    </row>
    <row r="8882" spans="2:3" x14ac:dyDescent="0.25">
      <c r="B8882">
        <v>0.93400000000000005</v>
      </c>
      <c r="C8882">
        <v>9437073</v>
      </c>
    </row>
    <row r="8883" spans="2:3" x14ac:dyDescent="0.25">
      <c r="B8883">
        <v>1.0389999999999999</v>
      </c>
      <c r="C8883">
        <v>20696046</v>
      </c>
    </row>
    <row r="8884" spans="2:3" x14ac:dyDescent="0.25">
      <c r="B8884">
        <v>1.117</v>
      </c>
      <c r="C8884">
        <v>25027163</v>
      </c>
    </row>
    <row r="8885" spans="2:3" x14ac:dyDescent="0.25">
      <c r="B8885">
        <v>1.137</v>
      </c>
      <c r="C8885">
        <v>4856741</v>
      </c>
    </row>
    <row r="8886" spans="2:3" x14ac:dyDescent="0.25">
      <c r="B8886">
        <v>1.151</v>
      </c>
      <c r="C8886">
        <v>8207654</v>
      </c>
    </row>
    <row r="8887" spans="2:3" x14ac:dyDescent="0.25">
      <c r="B8887">
        <v>1.173</v>
      </c>
      <c r="C8887">
        <v>31026605</v>
      </c>
    </row>
    <row r="8888" spans="2:3" x14ac:dyDescent="0.25">
      <c r="B8888">
        <v>1.393</v>
      </c>
      <c r="C8888">
        <v>16071227</v>
      </c>
    </row>
    <row r="8889" spans="2:3" x14ac:dyDescent="0.25">
      <c r="B8889">
        <v>1.425</v>
      </c>
      <c r="C8889">
        <v>12174956</v>
      </c>
    </row>
    <row r="8890" spans="2:3" x14ac:dyDescent="0.25">
      <c r="B8890">
        <v>1.466</v>
      </c>
      <c r="C8890">
        <v>7243381</v>
      </c>
    </row>
    <row r="8891" spans="2:3" x14ac:dyDescent="0.25">
      <c r="B8891">
        <v>1.5069999999999999</v>
      </c>
      <c r="C8891">
        <v>7787484</v>
      </c>
    </row>
    <row r="8892" spans="2:3" x14ac:dyDescent="0.25">
      <c r="B8892">
        <v>1.5269999999999999</v>
      </c>
      <c r="C8892">
        <v>4871570</v>
      </c>
    </row>
    <row r="8893" spans="2:3" x14ac:dyDescent="0.25">
      <c r="B8893">
        <v>1.5680000000000001</v>
      </c>
      <c r="C8893">
        <v>14044760</v>
      </c>
    </row>
    <row r="8894" spans="2:3" x14ac:dyDescent="0.25">
      <c r="B8894">
        <v>1.599</v>
      </c>
      <c r="C8894">
        <v>12925661</v>
      </c>
    </row>
    <row r="8895" spans="2:3" x14ac:dyDescent="0.25">
      <c r="B8895">
        <v>1.6579999999999999</v>
      </c>
      <c r="C8895">
        <v>8576028</v>
      </c>
    </row>
    <row r="8896" spans="2:3" x14ac:dyDescent="0.25">
      <c r="B8896">
        <v>1.7090000000000001</v>
      </c>
      <c r="C8896">
        <v>8330939</v>
      </c>
    </row>
    <row r="8897" spans="2:3" x14ac:dyDescent="0.25">
      <c r="B8897">
        <v>1.7370000000000001</v>
      </c>
      <c r="C8897">
        <v>4088949</v>
      </c>
    </row>
    <row r="8898" spans="2:3" x14ac:dyDescent="0.25">
      <c r="B8898">
        <v>1.7689999999999999</v>
      </c>
      <c r="C8898">
        <v>6807288</v>
      </c>
    </row>
    <row r="8899" spans="2:3" x14ac:dyDescent="0.25">
      <c r="B8899">
        <v>1.7969999999999999</v>
      </c>
      <c r="C8899">
        <v>5490137</v>
      </c>
    </row>
    <row r="8900" spans="2:3" x14ac:dyDescent="0.25">
      <c r="B8900">
        <v>1.8380000000000001</v>
      </c>
      <c r="C8900">
        <v>3680354</v>
      </c>
    </row>
    <row r="8901" spans="2:3" x14ac:dyDescent="0.25">
      <c r="B8901">
        <v>1.863</v>
      </c>
      <c r="C8901">
        <v>2627414</v>
      </c>
    </row>
    <row r="8902" spans="2:3" x14ac:dyDescent="0.25">
      <c r="B8902">
        <v>1.917</v>
      </c>
      <c r="C8902">
        <v>6765332</v>
      </c>
    </row>
    <row r="8903" spans="2:3" x14ac:dyDescent="0.25">
      <c r="B8903">
        <v>1.9370000000000001</v>
      </c>
      <c r="C8903">
        <v>2383344</v>
      </c>
    </row>
    <row r="8904" spans="2:3" x14ac:dyDescent="0.25">
      <c r="B8904">
        <v>1.96</v>
      </c>
      <c r="C8904">
        <v>2439340</v>
      </c>
    </row>
    <row r="8905" spans="2:3" x14ac:dyDescent="0.25">
      <c r="B8905">
        <v>1.9770000000000001</v>
      </c>
      <c r="C8905">
        <v>2095018</v>
      </c>
    </row>
    <row r="8906" spans="2:3" x14ac:dyDescent="0.25">
      <c r="B8906">
        <v>2</v>
      </c>
      <c r="C8906">
        <v>4928498</v>
      </c>
    </row>
    <row r="8907" spans="2:3" x14ac:dyDescent="0.25">
      <c r="B8907">
        <v>2.0350000000000001</v>
      </c>
      <c r="C8907">
        <v>4234807</v>
      </c>
    </row>
    <row r="8908" spans="2:3" x14ac:dyDescent="0.25">
      <c r="B8908">
        <v>2.073</v>
      </c>
      <c r="C8908">
        <v>4888705</v>
      </c>
    </row>
    <row r="8909" spans="2:3" x14ac:dyDescent="0.25">
      <c r="B8909">
        <v>2.09</v>
      </c>
      <c r="C8909">
        <v>2869130</v>
      </c>
    </row>
    <row r="8910" spans="2:3" x14ac:dyDescent="0.25">
      <c r="B8910">
        <v>2.11</v>
      </c>
      <c r="C8910">
        <v>2693198</v>
      </c>
    </row>
    <row r="8911" spans="2:3" x14ac:dyDescent="0.25">
      <c r="B8911">
        <v>2.137</v>
      </c>
      <c r="C8911">
        <v>6175996</v>
      </c>
    </row>
    <row r="8912" spans="2:3" x14ac:dyDescent="0.25">
      <c r="B8912">
        <v>2.1850000000000001</v>
      </c>
      <c r="C8912">
        <v>2900756</v>
      </c>
    </row>
    <row r="8913" spans="2:3" x14ac:dyDescent="0.25">
      <c r="B8913">
        <v>2.21</v>
      </c>
      <c r="C8913">
        <v>2277801</v>
      </c>
    </row>
    <row r="8914" spans="2:3" x14ac:dyDescent="0.25">
      <c r="B8914">
        <v>2.2599999999999998</v>
      </c>
      <c r="C8914">
        <v>4918949</v>
      </c>
    </row>
    <row r="8915" spans="2:3" x14ac:dyDescent="0.25">
      <c r="B8915">
        <v>2.31</v>
      </c>
      <c r="C8915">
        <v>4307428</v>
      </c>
    </row>
    <row r="8916" spans="2:3" x14ac:dyDescent="0.25">
      <c r="B8916">
        <v>2.35</v>
      </c>
      <c r="C8916">
        <v>1391878</v>
      </c>
    </row>
    <row r="8917" spans="2:3" x14ac:dyDescent="0.25">
      <c r="B8917">
        <v>2.387</v>
      </c>
      <c r="C8917">
        <v>2074539</v>
      </c>
    </row>
    <row r="8918" spans="2:3" x14ac:dyDescent="0.25">
      <c r="B8918">
        <v>2.4180000000000001</v>
      </c>
      <c r="C8918">
        <v>2652790</v>
      </c>
    </row>
    <row r="8919" spans="2:3" x14ac:dyDescent="0.25">
      <c r="B8919">
        <v>2.4670000000000001</v>
      </c>
      <c r="C8919">
        <v>1232029</v>
      </c>
    </row>
    <row r="8920" spans="2:3" x14ac:dyDescent="0.25">
      <c r="B8920">
        <v>2.5299999999999998</v>
      </c>
      <c r="C8920">
        <v>1842834</v>
      </c>
    </row>
    <row r="8921" spans="2:3" x14ac:dyDescent="0.25">
      <c r="B8921">
        <v>2.577</v>
      </c>
      <c r="C8921">
        <v>1145820</v>
      </c>
    </row>
    <row r="8922" spans="2:3" x14ac:dyDescent="0.25">
      <c r="B8922">
        <v>2.6680000000000001</v>
      </c>
      <c r="C8922">
        <v>665681</v>
      </c>
    </row>
    <row r="8923" spans="2:3" x14ac:dyDescent="0.25">
      <c r="B8923">
        <v>4.0830000000000002</v>
      </c>
      <c r="C8923">
        <v>752455</v>
      </c>
    </row>
    <row r="8924" spans="2:3" x14ac:dyDescent="0.25">
      <c r="B8924">
        <v>4.1269999999999998</v>
      </c>
      <c r="C8924">
        <v>1146626</v>
      </c>
    </row>
    <row r="8925" spans="2:3" x14ac:dyDescent="0.25">
      <c r="B8925">
        <v>4.1790000000000003</v>
      </c>
      <c r="C8925">
        <v>846777</v>
      </c>
    </row>
    <row r="8926" spans="2:3" x14ac:dyDescent="0.25">
      <c r="B8926">
        <v>4.21</v>
      </c>
      <c r="C8926">
        <v>864699</v>
      </c>
    </row>
    <row r="8927" spans="2:3" x14ac:dyDescent="0.25">
      <c r="B8927">
        <v>4.2380000000000004</v>
      </c>
      <c r="C8927">
        <v>917739</v>
      </c>
    </row>
    <row r="8928" spans="2:3" x14ac:dyDescent="0.25">
      <c r="B8928">
        <v>4.2629999999999999</v>
      </c>
      <c r="C8928">
        <v>1072583</v>
      </c>
    </row>
    <row r="8929" spans="2:3" x14ac:dyDescent="0.25">
      <c r="B8929">
        <v>4.3129999999999997</v>
      </c>
      <c r="C8929">
        <v>1784079</v>
      </c>
    </row>
    <row r="8930" spans="2:3" x14ac:dyDescent="0.25">
      <c r="B8930">
        <v>4.327</v>
      </c>
      <c r="C8930">
        <v>964090</v>
      </c>
    </row>
    <row r="8931" spans="2:3" x14ac:dyDescent="0.25">
      <c r="B8931">
        <v>4.47</v>
      </c>
      <c r="C8931">
        <v>24234952</v>
      </c>
    </row>
    <row r="8932" spans="2:3" x14ac:dyDescent="0.25">
      <c r="B8932">
        <v>4.4859999999999998</v>
      </c>
      <c r="C8932">
        <v>6749017</v>
      </c>
    </row>
    <row r="8933" spans="2:3" x14ac:dyDescent="0.25">
      <c r="B8933">
        <v>4.5199999999999996</v>
      </c>
      <c r="C8933">
        <v>20242277</v>
      </c>
    </row>
    <row r="8934" spans="2:3" x14ac:dyDescent="0.25">
      <c r="B8934">
        <v>4.5640000000000001</v>
      </c>
      <c r="C8934">
        <v>8182698</v>
      </c>
    </row>
    <row r="8935" spans="2:3" x14ac:dyDescent="0.25">
      <c r="B8935">
        <v>4.5940000000000003</v>
      </c>
      <c r="C8935">
        <v>9276283</v>
      </c>
    </row>
    <row r="8936" spans="2:3" x14ac:dyDescent="0.25">
      <c r="B8936">
        <v>4.6269999999999998</v>
      </c>
      <c r="C8936">
        <v>21168447</v>
      </c>
    </row>
    <row r="8937" spans="2:3" x14ac:dyDescent="0.25">
      <c r="B8937">
        <v>4.7270000000000003</v>
      </c>
      <c r="C8937">
        <v>10758624</v>
      </c>
    </row>
    <row r="8938" spans="2:3" x14ac:dyDescent="0.25">
      <c r="B8938">
        <v>4.83</v>
      </c>
      <c r="C8938">
        <v>1992591</v>
      </c>
    </row>
    <row r="8939" spans="2:3" x14ac:dyDescent="0.25">
      <c r="B8939">
        <v>5.2370000000000001</v>
      </c>
      <c r="C8939">
        <v>649892</v>
      </c>
    </row>
    <row r="8940" spans="2:3" x14ac:dyDescent="0.25">
      <c r="B8940">
        <v>5.34</v>
      </c>
      <c r="C8940">
        <v>1119539</v>
      </c>
    </row>
    <row r="8941" spans="2:3" x14ac:dyDescent="0.25">
      <c r="B8941">
        <v>5.3789999999999996</v>
      </c>
      <c r="C8941">
        <v>1375219</v>
      </c>
    </row>
    <row r="8942" spans="2:3" x14ac:dyDescent="0.25">
      <c r="B8942">
        <v>5.4240000000000004</v>
      </c>
      <c r="C8942">
        <v>2025282</v>
      </c>
    </row>
    <row r="8943" spans="2:3" x14ac:dyDescent="0.25">
      <c r="B8943">
        <v>5.46</v>
      </c>
      <c r="C8943">
        <v>1309322</v>
      </c>
    </row>
    <row r="8944" spans="2:3" x14ac:dyDescent="0.25">
      <c r="B8944">
        <v>5.4729999999999999</v>
      </c>
      <c r="C8944">
        <v>686922</v>
      </c>
    </row>
    <row r="8945" spans="2:3" x14ac:dyDescent="0.25">
      <c r="B8945">
        <v>5.4980000000000002</v>
      </c>
      <c r="C8945">
        <v>851123</v>
      </c>
    </row>
    <row r="8946" spans="2:3" x14ac:dyDescent="0.25">
      <c r="B8946">
        <v>5.5510000000000002</v>
      </c>
      <c r="C8946">
        <v>1375143</v>
      </c>
    </row>
    <row r="8947" spans="2:3" x14ac:dyDescent="0.25">
      <c r="B8947">
        <v>5.5949999999999998</v>
      </c>
      <c r="C8947">
        <v>670690</v>
      </c>
    </row>
    <row r="8948" spans="2:3" x14ac:dyDescent="0.25">
      <c r="B8948">
        <v>5.843</v>
      </c>
      <c r="C8948">
        <v>1067308</v>
      </c>
    </row>
    <row r="8949" spans="2:3" x14ac:dyDescent="0.25">
      <c r="B8949">
        <v>5.8760000000000003</v>
      </c>
      <c r="C8949">
        <v>1349948</v>
      </c>
    </row>
    <row r="8950" spans="2:3" x14ac:dyDescent="0.25">
      <c r="B8950">
        <v>5.92</v>
      </c>
      <c r="C8950">
        <v>2260996</v>
      </c>
    </row>
    <row r="8951" spans="2:3" x14ac:dyDescent="0.25">
      <c r="B8951">
        <v>5.9379999999999997</v>
      </c>
      <c r="C8951">
        <v>1606250</v>
      </c>
    </row>
    <row r="8952" spans="2:3" x14ac:dyDescent="0.25">
      <c r="B8952">
        <v>5.976</v>
      </c>
      <c r="C8952">
        <v>1621089</v>
      </c>
    </row>
    <row r="8953" spans="2:3" x14ac:dyDescent="0.25">
      <c r="B8953">
        <v>6</v>
      </c>
      <c r="C8953">
        <v>1078567</v>
      </c>
    </row>
    <row r="8954" spans="2:3" x14ac:dyDescent="0.25">
      <c r="B8954">
        <v>6.0229999999999997</v>
      </c>
      <c r="C8954">
        <v>1196654</v>
      </c>
    </row>
    <row r="8955" spans="2:3" x14ac:dyDescent="0.25">
      <c r="B8955">
        <v>6.343</v>
      </c>
      <c r="C8955">
        <v>753234</v>
      </c>
    </row>
    <row r="8956" spans="2:3" x14ac:dyDescent="0.25">
      <c r="B8956">
        <v>6.4029999999999996</v>
      </c>
      <c r="C8956">
        <v>3172664</v>
      </c>
    </row>
    <row r="8957" spans="2:3" x14ac:dyDescent="0.25">
      <c r="B8957">
        <v>6.5030000000000001</v>
      </c>
      <c r="C8957">
        <v>1097954</v>
      </c>
    </row>
    <row r="8958" spans="2:3" x14ac:dyDescent="0.25">
      <c r="B8958">
        <v>6.5570000000000004</v>
      </c>
      <c r="C8958">
        <v>722476</v>
      </c>
    </row>
    <row r="8959" spans="2:3" x14ac:dyDescent="0.25">
      <c r="B8959">
        <v>6.6829999999999998</v>
      </c>
      <c r="C8959">
        <v>698583</v>
      </c>
    </row>
    <row r="8960" spans="2:3" x14ac:dyDescent="0.25">
      <c r="B8960">
        <v>6.7140000000000004</v>
      </c>
      <c r="C8960">
        <v>2140297</v>
      </c>
    </row>
    <row r="8961" spans="2:3" x14ac:dyDescent="0.25">
      <c r="B8961">
        <v>6.8570000000000002</v>
      </c>
      <c r="C8961">
        <v>1447676</v>
      </c>
    </row>
    <row r="8962" spans="2:3" x14ac:dyDescent="0.25">
      <c r="B8962">
        <v>7.7</v>
      </c>
      <c r="C8962">
        <v>1519852</v>
      </c>
    </row>
    <row r="8963" spans="2:3" x14ac:dyDescent="0.25">
      <c r="B8963">
        <v>7.7869999999999999</v>
      </c>
      <c r="C8963">
        <v>1136054</v>
      </c>
    </row>
    <row r="8964" spans="2:3" x14ac:dyDescent="0.25">
      <c r="B8964">
        <v>7.8529999999999998</v>
      </c>
      <c r="C8964">
        <v>685980</v>
      </c>
    </row>
    <row r="8965" spans="2:3" x14ac:dyDescent="0.25">
      <c r="B8965">
        <v>7.883</v>
      </c>
      <c r="C8965">
        <v>841992</v>
      </c>
    </row>
    <row r="8966" spans="2:3" x14ac:dyDescent="0.25">
      <c r="B8966">
        <v>7.9390000000000001</v>
      </c>
      <c r="C8966">
        <v>934867</v>
      </c>
    </row>
    <row r="8967" spans="2:3" x14ac:dyDescent="0.25">
      <c r="B8967">
        <v>7.976</v>
      </c>
      <c r="C8967">
        <v>1955189</v>
      </c>
    </row>
    <row r="8968" spans="2:3" x14ac:dyDescent="0.25">
      <c r="B8968">
        <v>8.0090000000000003</v>
      </c>
      <c r="C8968">
        <v>1854366</v>
      </c>
    </row>
    <row r="8969" spans="2:3" x14ac:dyDescent="0.25">
      <c r="B8969">
        <v>8.0329999999999995</v>
      </c>
      <c r="C8969">
        <v>1122872</v>
      </c>
    </row>
    <row r="8970" spans="2:3" x14ac:dyDescent="0.25">
      <c r="B8970">
        <v>8.0630000000000006</v>
      </c>
      <c r="C8970">
        <v>2767839</v>
      </c>
    </row>
    <row r="8971" spans="2:3" x14ac:dyDescent="0.25">
      <c r="B8971">
        <v>8.1</v>
      </c>
      <c r="C8971">
        <v>1526784</v>
      </c>
    </row>
    <row r="8972" spans="2:3" x14ac:dyDescent="0.25">
      <c r="B8972">
        <v>8.1170000000000009</v>
      </c>
      <c r="C8972">
        <v>1661538</v>
      </c>
    </row>
    <row r="8973" spans="2:3" x14ac:dyDescent="0.25">
      <c r="B8973">
        <v>8.15</v>
      </c>
      <c r="C8973">
        <v>4590162</v>
      </c>
    </row>
    <row r="8974" spans="2:3" x14ac:dyDescent="0.25">
      <c r="B8974">
        <v>8.2029999999999994</v>
      </c>
      <c r="C8974">
        <v>5078278</v>
      </c>
    </row>
    <row r="8975" spans="2:3" x14ac:dyDescent="0.25">
      <c r="B8975">
        <v>8.2370000000000001</v>
      </c>
      <c r="C8975">
        <v>2347058</v>
      </c>
    </row>
    <row r="8976" spans="2:3" x14ac:dyDescent="0.25">
      <c r="B8976">
        <v>8.2629999999999999</v>
      </c>
      <c r="C8976">
        <v>3719199</v>
      </c>
    </row>
    <row r="8977" spans="2:3" x14ac:dyDescent="0.25">
      <c r="B8977">
        <v>8.3089999999999993</v>
      </c>
      <c r="C8977">
        <v>7787850</v>
      </c>
    </row>
    <row r="8978" spans="2:3" x14ac:dyDescent="0.25">
      <c r="B8978">
        <v>8.3460000000000001</v>
      </c>
      <c r="C8978">
        <v>6568998</v>
      </c>
    </row>
    <row r="8979" spans="2:3" x14ac:dyDescent="0.25">
      <c r="B8979">
        <v>8.3789999999999996</v>
      </c>
      <c r="C8979">
        <v>6077756</v>
      </c>
    </row>
    <row r="8980" spans="2:3" x14ac:dyDescent="0.25">
      <c r="B8980">
        <v>8.4030000000000005</v>
      </c>
      <c r="C8980">
        <v>4298376</v>
      </c>
    </row>
    <row r="8981" spans="2:3" x14ac:dyDescent="0.25">
      <c r="B8981">
        <v>8.4220000000000006</v>
      </c>
      <c r="C8981">
        <v>4210552</v>
      </c>
    </row>
    <row r="8982" spans="2:3" x14ac:dyDescent="0.25">
      <c r="B8982">
        <v>8.4589999999999996</v>
      </c>
      <c r="C8982">
        <v>7310132</v>
      </c>
    </row>
    <row r="8983" spans="2:3" x14ac:dyDescent="0.25">
      <c r="B8983">
        <v>8.4969999999999999</v>
      </c>
      <c r="C8983">
        <v>5885453</v>
      </c>
    </row>
    <row r="8984" spans="2:3" x14ac:dyDescent="0.25">
      <c r="B8984">
        <v>8.5709999999999997</v>
      </c>
      <c r="C8984">
        <v>20060144</v>
      </c>
    </row>
    <row r="8985" spans="2:3" x14ac:dyDescent="0.25">
      <c r="B8985">
        <v>8.6110000000000007</v>
      </c>
      <c r="C8985">
        <v>12344528</v>
      </c>
    </row>
    <row r="8986" spans="2:3" x14ac:dyDescent="0.25">
      <c r="B8986">
        <v>8.6430000000000007</v>
      </c>
      <c r="C8986">
        <v>10699975</v>
      </c>
    </row>
    <row r="8987" spans="2:3" x14ac:dyDescent="0.25">
      <c r="B8987">
        <v>8.6750000000000007</v>
      </c>
      <c r="C8987">
        <v>6814811</v>
      </c>
    </row>
    <row r="8988" spans="2:3" x14ac:dyDescent="0.25">
      <c r="B8988">
        <v>8.6999999999999993</v>
      </c>
      <c r="C8988">
        <v>10415575</v>
      </c>
    </row>
    <row r="8989" spans="2:3" x14ac:dyDescent="0.25">
      <c r="B8989">
        <v>8.73</v>
      </c>
      <c r="C8989">
        <v>7877223</v>
      </c>
    </row>
    <row r="8990" spans="2:3" x14ac:dyDescent="0.25">
      <c r="B8990">
        <v>8.7669999999999995</v>
      </c>
      <c r="C8990">
        <v>7086577</v>
      </c>
    </row>
    <row r="8991" spans="2:3" x14ac:dyDescent="0.25">
      <c r="B8991">
        <v>8.7929999999999993</v>
      </c>
      <c r="C8991">
        <v>5916865</v>
      </c>
    </row>
    <row r="8992" spans="2:3" x14ac:dyDescent="0.25">
      <c r="B8992">
        <v>8.82</v>
      </c>
      <c r="C8992">
        <v>9499810</v>
      </c>
    </row>
    <row r="8993" spans="2:3" x14ac:dyDescent="0.25">
      <c r="B8993">
        <v>8.8670000000000009</v>
      </c>
      <c r="C8993">
        <v>4284792</v>
      </c>
    </row>
    <row r="8994" spans="2:3" x14ac:dyDescent="0.25">
      <c r="B8994">
        <v>8.89</v>
      </c>
      <c r="C8994">
        <v>4626202</v>
      </c>
    </row>
    <row r="8995" spans="2:3" x14ac:dyDescent="0.25">
      <c r="B8995">
        <v>8.9269999999999996</v>
      </c>
      <c r="C8995">
        <v>5462326</v>
      </c>
    </row>
    <row r="8996" spans="2:3" x14ac:dyDescent="0.25">
      <c r="B8996">
        <v>8.9499999999999993</v>
      </c>
      <c r="C8996">
        <v>3645867</v>
      </c>
    </row>
    <row r="8997" spans="2:3" x14ac:dyDescent="0.25">
      <c r="B8997">
        <v>8.9670000000000005</v>
      </c>
      <c r="C8997">
        <v>2905937</v>
      </c>
    </row>
    <row r="8998" spans="2:3" x14ac:dyDescent="0.25">
      <c r="B8998">
        <v>9.0069999999999997</v>
      </c>
      <c r="C8998">
        <v>5774358</v>
      </c>
    </row>
    <row r="8999" spans="2:3" x14ac:dyDescent="0.25">
      <c r="B8999">
        <v>9.0440000000000005</v>
      </c>
      <c r="C8999">
        <v>4208115</v>
      </c>
    </row>
    <row r="9000" spans="2:3" x14ac:dyDescent="0.25">
      <c r="B9000">
        <v>9.07</v>
      </c>
      <c r="C9000">
        <v>2832571</v>
      </c>
    </row>
    <row r="9001" spans="2:3" x14ac:dyDescent="0.25">
      <c r="B9001">
        <v>9.11</v>
      </c>
      <c r="C9001">
        <v>5289989</v>
      </c>
    </row>
    <row r="9002" spans="2:3" x14ac:dyDescent="0.25">
      <c r="B9002">
        <v>9.1340000000000003</v>
      </c>
      <c r="C9002">
        <v>5647930</v>
      </c>
    </row>
    <row r="9003" spans="2:3" x14ac:dyDescent="0.25">
      <c r="B9003">
        <v>9.1989999999999998</v>
      </c>
      <c r="C9003">
        <v>4530968</v>
      </c>
    </row>
    <row r="9004" spans="2:3" x14ac:dyDescent="0.25">
      <c r="B9004">
        <v>9.2289999999999992</v>
      </c>
      <c r="C9004">
        <v>2673970</v>
      </c>
    </row>
    <row r="9005" spans="2:3" x14ac:dyDescent="0.25">
      <c r="B9005">
        <v>9.25</v>
      </c>
      <c r="C9005">
        <v>3529034</v>
      </c>
    </row>
    <row r="9006" spans="2:3" x14ac:dyDescent="0.25">
      <c r="B9006">
        <v>9.2769999999999992</v>
      </c>
      <c r="C9006">
        <v>2426569</v>
      </c>
    </row>
    <row r="9007" spans="2:3" x14ac:dyDescent="0.25">
      <c r="B9007">
        <v>9.3059999999999992</v>
      </c>
      <c r="C9007">
        <v>5114791</v>
      </c>
    </row>
    <row r="9008" spans="2:3" x14ac:dyDescent="0.25">
      <c r="B9008">
        <v>9.3450000000000006</v>
      </c>
      <c r="C9008">
        <v>4703135</v>
      </c>
    </row>
    <row r="9009" spans="2:3" x14ac:dyDescent="0.25">
      <c r="B9009">
        <v>9.375</v>
      </c>
      <c r="C9009">
        <v>2589295</v>
      </c>
    </row>
    <row r="9010" spans="2:3" x14ac:dyDescent="0.25">
      <c r="B9010">
        <v>9.3930000000000007</v>
      </c>
      <c r="C9010">
        <v>2605883</v>
      </c>
    </row>
    <row r="9011" spans="2:3" x14ac:dyDescent="0.25">
      <c r="B9011">
        <v>9.4130000000000003</v>
      </c>
      <c r="C9011">
        <v>2238834</v>
      </c>
    </row>
    <row r="9012" spans="2:3" x14ac:dyDescent="0.25">
      <c r="B9012">
        <v>9.4269999999999996</v>
      </c>
      <c r="C9012">
        <v>2707534</v>
      </c>
    </row>
    <row r="9013" spans="2:3" x14ac:dyDescent="0.25">
      <c r="B9013">
        <v>9.4700000000000006</v>
      </c>
      <c r="C9013">
        <v>5380891</v>
      </c>
    </row>
    <row r="9014" spans="2:3" x14ac:dyDescent="0.25">
      <c r="B9014">
        <v>9.4890000000000008</v>
      </c>
      <c r="C9014">
        <v>2870511</v>
      </c>
    </row>
    <row r="9015" spans="2:3" x14ac:dyDescent="0.25">
      <c r="B9015">
        <v>9.5359999999999996</v>
      </c>
      <c r="C9015">
        <v>9836715</v>
      </c>
    </row>
    <row r="9016" spans="2:3" x14ac:dyDescent="0.25">
      <c r="B9016">
        <v>9.5839999999999996</v>
      </c>
      <c r="C9016">
        <v>3919937</v>
      </c>
    </row>
    <row r="9017" spans="2:3" x14ac:dyDescent="0.25">
      <c r="B9017">
        <v>9.61</v>
      </c>
      <c r="C9017">
        <v>3526487</v>
      </c>
    </row>
    <row r="9018" spans="2:3" x14ac:dyDescent="0.25">
      <c r="B9018">
        <v>9.6310000000000002</v>
      </c>
      <c r="C9018">
        <v>4282024</v>
      </c>
    </row>
    <row r="9019" spans="2:3" x14ac:dyDescent="0.25">
      <c r="B9019">
        <v>9.6530000000000005</v>
      </c>
      <c r="C9019">
        <v>3248261</v>
      </c>
    </row>
    <row r="9020" spans="2:3" x14ac:dyDescent="0.25">
      <c r="B9020">
        <v>9.6859999999999999</v>
      </c>
      <c r="C9020">
        <v>5810982</v>
      </c>
    </row>
    <row r="9021" spans="2:3" x14ac:dyDescent="0.25">
      <c r="B9021">
        <v>9.7170000000000005</v>
      </c>
      <c r="C9021">
        <v>4153043</v>
      </c>
    </row>
    <row r="9022" spans="2:3" x14ac:dyDescent="0.25">
      <c r="B9022">
        <v>9.7609999999999992</v>
      </c>
      <c r="C9022">
        <v>7792412</v>
      </c>
    </row>
    <row r="9023" spans="2:3" x14ac:dyDescent="0.25">
      <c r="B9023">
        <v>9.782</v>
      </c>
      <c r="C9023">
        <v>3466493</v>
      </c>
    </row>
    <row r="9024" spans="2:3" x14ac:dyDescent="0.25">
      <c r="B9024">
        <v>9.8000000000000007</v>
      </c>
      <c r="C9024">
        <v>2866335</v>
      </c>
    </row>
    <row r="9025" spans="2:3" x14ac:dyDescent="0.25">
      <c r="B9025">
        <v>9.83</v>
      </c>
      <c r="C9025">
        <v>6720041</v>
      </c>
    </row>
    <row r="9026" spans="2:3" x14ac:dyDescent="0.25">
      <c r="B9026">
        <v>9.859</v>
      </c>
      <c r="C9026">
        <v>8194858</v>
      </c>
    </row>
    <row r="9027" spans="2:3" x14ac:dyDescent="0.25">
      <c r="B9027">
        <v>9.9009999999999998</v>
      </c>
      <c r="C9027">
        <v>6636730</v>
      </c>
    </row>
    <row r="9028" spans="2:3" x14ac:dyDescent="0.25">
      <c r="B9028">
        <v>9.9369999999999994</v>
      </c>
      <c r="C9028">
        <v>4042708</v>
      </c>
    </row>
    <row r="9029" spans="2:3" x14ac:dyDescent="0.25">
      <c r="B9029">
        <v>9.9730000000000008</v>
      </c>
      <c r="C9029">
        <v>5534619</v>
      </c>
    </row>
    <row r="9030" spans="2:3" x14ac:dyDescent="0.25">
      <c r="B9030">
        <v>9.9939999999999998</v>
      </c>
      <c r="C9030">
        <v>3789409</v>
      </c>
    </row>
    <row r="9031" spans="2:3" x14ac:dyDescent="0.25">
      <c r="B9031">
        <v>10.016999999999999</v>
      </c>
      <c r="C9031">
        <v>3542739</v>
      </c>
    </row>
    <row r="9032" spans="2:3" x14ac:dyDescent="0.25">
      <c r="B9032">
        <v>10.067</v>
      </c>
      <c r="C9032">
        <v>7338210</v>
      </c>
    </row>
    <row r="9033" spans="2:3" x14ac:dyDescent="0.25">
      <c r="B9033">
        <v>10.093</v>
      </c>
      <c r="C9033">
        <v>2035148</v>
      </c>
    </row>
    <row r="9034" spans="2:3" x14ac:dyDescent="0.25">
      <c r="B9034">
        <v>10.124000000000001</v>
      </c>
      <c r="C9034">
        <v>4160677</v>
      </c>
    </row>
    <row r="9035" spans="2:3" x14ac:dyDescent="0.25">
      <c r="B9035">
        <v>10.151</v>
      </c>
      <c r="C9035">
        <v>3771688</v>
      </c>
    </row>
    <row r="9036" spans="2:3" x14ac:dyDescent="0.25">
      <c r="B9036">
        <v>10.188000000000001</v>
      </c>
      <c r="C9036">
        <v>3702961</v>
      </c>
    </row>
    <row r="9037" spans="2:3" x14ac:dyDescent="0.25">
      <c r="B9037">
        <v>10.224</v>
      </c>
      <c r="C9037">
        <v>1444157</v>
      </c>
    </row>
    <row r="9038" spans="2:3" x14ac:dyDescent="0.25">
      <c r="B9038">
        <v>10.24</v>
      </c>
      <c r="C9038">
        <v>1883429</v>
      </c>
    </row>
    <row r="9039" spans="2:3" x14ac:dyDescent="0.25">
      <c r="B9039">
        <v>10.263</v>
      </c>
      <c r="C9039">
        <v>1675482</v>
      </c>
    </row>
    <row r="9040" spans="2:3" x14ac:dyDescent="0.25">
      <c r="B9040">
        <v>10.297000000000001</v>
      </c>
      <c r="C9040">
        <v>1723434</v>
      </c>
    </row>
    <row r="9041" spans="2:3" x14ac:dyDescent="0.25">
      <c r="B9041">
        <v>10.313000000000001</v>
      </c>
      <c r="C9041">
        <v>2326140</v>
      </c>
    </row>
    <row r="9042" spans="2:3" x14ac:dyDescent="0.25">
      <c r="B9042">
        <v>10.526999999999999</v>
      </c>
      <c r="C9042">
        <v>1872042</v>
      </c>
    </row>
    <row r="9043" spans="2:3" x14ac:dyDescent="0.25">
      <c r="B9043">
        <v>10.55</v>
      </c>
      <c r="C9043">
        <v>1227921</v>
      </c>
    </row>
    <row r="9044" spans="2:3" x14ac:dyDescent="0.25">
      <c r="B9044">
        <v>10.603</v>
      </c>
      <c r="C9044">
        <v>2098880</v>
      </c>
    </row>
    <row r="9045" spans="2:3" x14ac:dyDescent="0.25">
      <c r="B9045">
        <v>10.637</v>
      </c>
      <c r="C9045">
        <v>1192574</v>
      </c>
    </row>
    <row r="9046" spans="2:3" x14ac:dyDescent="0.25">
      <c r="B9046">
        <v>10.69</v>
      </c>
      <c r="C9046">
        <v>5881545</v>
      </c>
    </row>
    <row r="9047" spans="2:3" x14ac:dyDescent="0.25">
      <c r="B9047">
        <v>10.73</v>
      </c>
      <c r="C9047">
        <v>3136345</v>
      </c>
    </row>
    <row r="9048" spans="2:3" x14ac:dyDescent="0.25">
      <c r="B9048">
        <v>10.79</v>
      </c>
      <c r="C9048">
        <v>2052087</v>
      </c>
    </row>
    <row r="9049" spans="2:3" x14ac:dyDescent="0.25">
      <c r="B9049">
        <v>10.88</v>
      </c>
      <c r="C9049">
        <v>1495320</v>
      </c>
    </row>
    <row r="9050" spans="2:3" x14ac:dyDescent="0.25">
      <c r="B9050">
        <v>10.936999999999999</v>
      </c>
      <c r="C9050">
        <v>710769</v>
      </c>
    </row>
    <row r="9051" spans="2:3" x14ac:dyDescent="0.25">
      <c r="B9051">
        <v>10.964</v>
      </c>
      <c r="C9051">
        <v>1263495</v>
      </c>
    </row>
    <row r="9052" spans="2:3" x14ac:dyDescent="0.25">
      <c r="B9052">
        <v>11.083</v>
      </c>
      <c r="C9052">
        <v>701590</v>
      </c>
    </row>
    <row r="9053" spans="2:3" x14ac:dyDescent="0.25">
      <c r="B9053">
        <v>11.14</v>
      </c>
      <c r="C9053">
        <v>692834</v>
      </c>
    </row>
    <row r="9054" spans="2:3" x14ac:dyDescent="0.25">
      <c r="B9054">
        <v>11.167</v>
      </c>
      <c r="C9054">
        <v>661486</v>
      </c>
    </row>
    <row r="9055" spans="2:3" x14ac:dyDescent="0.25">
      <c r="B9055">
        <v>11.307</v>
      </c>
      <c r="C9055">
        <v>2949811</v>
      </c>
    </row>
    <row r="9056" spans="2:3" x14ac:dyDescent="0.25">
      <c r="B9056">
        <v>11.477</v>
      </c>
      <c r="C9056">
        <v>896858</v>
      </c>
    </row>
    <row r="9057" spans="2:3" x14ac:dyDescent="0.25">
      <c r="B9057">
        <v>11.513999999999999</v>
      </c>
      <c r="C9057">
        <v>1178239</v>
      </c>
    </row>
    <row r="9058" spans="2:3" x14ac:dyDescent="0.25">
      <c r="B9058">
        <v>11.542999999999999</v>
      </c>
      <c r="C9058">
        <v>684908</v>
      </c>
    </row>
    <row r="9059" spans="2:3" x14ac:dyDescent="0.25">
      <c r="B9059">
        <v>11.574999999999999</v>
      </c>
      <c r="C9059">
        <v>878434</v>
      </c>
    </row>
    <row r="9060" spans="2:3" x14ac:dyDescent="0.25">
      <c r="B9060">
        <v>11.771000000000001</v>
      </c>
      <c r="C9060">
        <v>6871427</v>
      </c>
    </row>
    <row r="9061" spans="2:3" x14ac:dyDescent="0.25">
      <c r="B9061">
        <v>11.798999999999999</v>
      </c>
      <c r="C9061">
        <v>6584592</v>
      </c>
    </row>
    <row r="9062" spans="2:3" x14ac:dyDescent="0.25">
      <c r="B9062">
        <v>12.02</v>
      </c>
      <c r="C9062">
        <v>844235</v>
      </c>
    </row>
    <row r="9063" spans="2:3" x14ac:dyDescent="0.25">
      <c r="B9063">
        <v>12.093</v>
      </c>
      <c r="C9063">
        <v>8044186</v>
      </c>
    </row>
    <row r="9064" spans="2:3" x14ac:dyDescent="0.25">
      <c r="B9064">
        <v>12.118</v>
      </c>
      <c r="C9064">
        <v>10693106</v>
      </c>
    </row>
    <row r="9065" spans="2:3" x14ac:dyDescent="0.25">
      <c r="B9065">
        <v>12.393000000000001</v>
      </c>
      <c r="C9065">
        <v>36309682</v>
      </c>
    </row>
    <row r="9066" spans="2:3" x14ac:dyDescent="0.25">
      <c r="B9066">
        <v>12.722</v>
      </c>
      <c r="C9066">
        <v>1063492</v>
      </c>
    </row>
    <row r="9067" spans="2:3" x14ac:dyDescent="0.25">
      <c r="B9067">
        <v>12.782999999999999</v>
      </c>
      <c r="C9067">
        <v>1298687</v>
      </c>
    </row>
    <row r="9068" spans="2:3" x14ac:dyDescent="0.25">
      <c r="B9068">
        <v>13.023999999999999</v>
      </c>
      <c r="C9068">
        <v>1575001</v>
      </c>
    </row>
    <row r="9069" spans="2:3" x14ac:dyDescent="0.25">
      <c r="B9069">
        <v>13.503</v>
      </c>
      <c r="C9069">
        <v>9467368</v>
      </c>
    </row>
    <row r="9070" spans="2:3" x14ac:dyDescent="0.25">
      <c r="B9070">
        <v>13.922000000000001</v>
      </c>
      <c r="C9070">
        <v>3555969</v>
      </c>
    </row>
    <row r="9071" spans="2:3" x14ac:dyDescent="0.25">
      <c r="B9071">
        <v>13.94</v>
      </c>
      <c r="C9071">
        <v>3762486</v>
      </c>
    </row>
    <row r="9072" spans="2:3" x14ac:dyDescent="0.25">
      <c r="B9072">
        <v>14.27</v>
      </c>
      <c r="C9072">
        <v>1849665</v>
      </c>
    </row>
    <row r="9073" spans="1:3" x14ac:dyDescent="0.25">
      <c r="B9073">
        <v>14.292999999999999</v>
      </c>
      <c r="C9073">
        <v>1012051</v>
      </c>
    </row>
    <row r="9074" spans="1:3" x14ac:dyDescent="0.25">
      <c r="B9074">
        <v>14.31</v>
      </c>
      <c r="C9074">
        <v>2727267</v>
      </c>
    </row>
    <row r="9075" spans="1:3" x14ac:dyDescent="0.25">
      <c r="C9075">
        <v>954629173</v>
      </c>
    </row>
    <row r="9076" spans="1:3" x14ac:dyDescent="0.25">
      <c r="A9076" t="s">
        <v>44</v>
      </c>
    </row>
    <row r="9077" spans="1:3" x14ac:dyDescent="0.25">
      <c r="B9077">
        <v>0.27400000000000002</v>
      </c>
      <c r="C9077">
        <v>2631317</v>
      </c>
    </row>
    <row r="9078" spans="1:3" x14ac:dyDescent="0.25">
      <c r="B9078">
        <v>0.32900000000000001</v>
      </c>
      <c r="C9078">
        <v>2886574</v>
      </c>
    </row>
    <row r="9079" spans="1:3" x14ac:dyDescent="0.25">
      <c r="B9079">
        <v>0.753</v>
      </c>
      <c r="C9079">
        <v>8363801</v>
      </c>
    </row>
    <row r="9080" spans="1:3" x14ac:dyDescent="0.25">
      <c r="B9080">
        <v>0.77</v>
      </c>
      <c r="C9080">
        <v>3760727</v>
      </c>
    </row>
    <row r="9081" spans="1:3" x14ac:dyDescent="0.25">
      <c r="B9081">
        <v>0.80300000000000005</v>
      </c>
      <c r="C9081">
        <v>9630081</v>
      </c>
    </row>
    <row r="9082" spans="1:3" x14ac:dyDescent="0.25">
      <c r="B9082">
        <v>0.84199999999999997</v>
      </c>
      <c r="C9082">
        <v>5615034</v>
      </c>
    </row>
    <row r="9083" spans="1:3" x14ac:dyDescent="0.25">
      <c r="B9083">
        <v>0.89500000000000002</v>
      </c>
      <c r="C9083">
        <v>8349945</v>
      </c>
    </row>
    <row r="9084" spans="1:3" x14ac:dyDescent="0.25">
      <c r="B9084">
        <v>0.93400000000000005</v>
      </c>
      <c r="C9084">
        <v>9437073</v>
      </c>
    </row>
    <row r="9085" spans="1:3" x14ac:dyDescent="0.25">
      <c r="B9085">
        <v>1.0389999999999999</v>
      </c>
      <c r="C9085">
        <v>20696046</v>
      </c>
    </row>
    <row r="9086" spans="1:3" x14ac:dyDescent="0.25">
      <c r="B9086">
        <v>1.117</v>
      </c>
      <c r="C9086">
        <v>25027163</v>
      </c>
    </row>
    <row r="9087" spans="1:3" x14ac:dyDescent="0.25">
      <c r="B9087">
        <v>1.137</v>
      </c>
      <c r="C9087">
        <v>4856741</v>
      </c>
    </row>
    <row r="9088" spans="1:3" x14ac:dyDescent="0.25">
      <c r="B9088">
        <v>1.151</v>
      </c>
      <c r="C9088">
        <v>8207654</v>
      </c>
    </row>
    <row r="9089" spans="2:3" x14ac:dyDescent="0.25">
      <c r="B9089">
        <v>1.173</v>
      </c>
      <c r="C9089">
        <v>31026605</v>
      </c>
    </row>
    <row r="9090" spans="2:3" x14ac:dyDescent="0.25">
      <c r="B9090">
        <v>1.393</v>
      </c>
      <c r="C9090">
        <v>16071227</v>
      </c>
    </row>
    <row r="9091" spans="2:3" x14ac:dyDescent="0.25">
      <c r="B9091">
        <v>1.425</v>
      </c>
      <c r="C9091">
        <v>12174956</v>
      </c>
    </row>
    <row r="9092" spans="2:3" x14ac:dyDescent="0.25">
      <c r="B9092">
        <v>1.466</v>
      </c>
      <c r="C9092">
        <v>7243381</v>
      </c>
    </row>
    <row r="9093" spans="2:3" x14ac:dyDescent="0.25">
      <c r="B9093">
        <v>1.5069999999999999</v>
      </c>
      <c r="C9093">
        <v>7787484</v>
      </c>
    </row>
    <row r="9094" spans="2:3" x14ac:dyDescent="0.25">
      <c r="B9094">
        <v>1.5269999999999999</v>
      </c>
      <c r="C9094">
        <v>4871570</v>
      </c>
    </row>
    <row r="9095" spans="2:3" x14ac:dyDescent="0.25">
      <c r="B9095">
        <v>1.5680000000000001</v>
      </c>
      <c r="C9095">
        <v>14044760</v>
      </c>
    </row>
    <row r="9096" spans="2:3" x14ac:dyDescent="0.25">
      <c r="B9096">
        <v>1.599</v>
      </c>
      <c r="C9096">
        <v>12925661</v>
      </c>
    </row>
    <row r="9097" spans="2:3" x14ac:dyDescent="0.25">
      <c r="B9097">
        <v>1.6579999999999999</v>
      </c>
      <c r="C9097">
        <v>8576028</v>
      </c>
    </row>
    <row r="9098" spans="2:3" x14ac:dyDescent="0.25">
      <c r="B9098">
        <v>1.7090000000000001</v>
      </c>
      <c r="C9098">
        <v>8330939</v>
      </c>
    </row>
    <row r="9099" spans="2:3" x14ac:dyDescent="0.25">
      <c r="B9099">
        <v>1.7370000000000001</v>
      </c>
      <c r="C9099">
        <v>4088949</v>
      </c>
    </row>
    <row r="9100" spans="2:3" x14ac:dyDescent="0.25">
      <c r="B9100">
        <v>1.7689999999999999</v>
      </c>
      <c r="C9100">
        <v>6807288</v>
      </c>
    </row>
    <row r="9101" spans="2:3" x14ac:dyDescent="0.25">
      <c r="B9101">
        <v>1.7969999999999999</v>
      </c>
      <c r="C9101">
        <v>5490137</v>
      </c>
    </row>
    <row r="9102" spans="2:3" x14ac:dyDescent="0.25">
      <c r="B9102">
        <v>1.8380000000000001</v>
      </c>
      <c r="C9102">
        <v>3680354</v>
      </c>
    </row>
    <row r="9103" spans="2:3" x14ac:dyDescent="0.25">
      <c r="B9103">
        <v>1.863</v>
      </c>
      <c r="C9103">
        <v>2627414</v>
      </c>
    </row>
    <row r="9104" spans="2:3" x14ac:dyDescent="0.25">
      <c r="B9104">
        <v>1.917</v>
      </c>
      <c r="C9104">
        <v>6765332</v>
      </c>
    </row>
    <row r="9105" spans="2:3" x14ac:dyDescent="0.25">
      <c r="B9105">
        <v>1.9370000000000001</v>
      </c>
      <c r="C9105">
        <v>2383344</v>
      </c>
    </row>
    <row r="9106" spans="2:3" x14ac:dyDescent="0.25">
      <c r="B9106">
        <v>1.96</v>
      </c>
      <c r="C9106">
        <v>2439340</v>
      </c>
    </row>
    <row r="9107" spans="2:3" x14ac:dyDescent="0.25">
      <c r="B9107">
        <v>1.9770000000000001</v>
      </c>
      <c r="C9107">
        <v>2095018</v>
      </c>
    </row>
    <row r="9108" spans="2:3" x14ac:dyDescent="0.25">
      <c r="B9108">
        <v>2</v>
      </c>
      <c r="C9108">
        <v>4928498</v>
      </c>
    </row>
    <row r="9109" spans="2:3" x14ac:dyDescent="0.25">
      <c r="B9109">
        <v>2.0350000000000001</v>
      </c>
      <c r="C9109">
        <v>4234807</v>
      </c>
    </row>
    <row r="9110" spans="2:3" x14ac:dyDescent="0.25">
      <c r="B9110">
        <v>2.073</v>
      </c>
      <c r="C9110">
        <v>4888705</v>
      </c>
    </row>
    <row r="9111" spans="2:3" x14ac:dyDescent="0.25">
      <c r="B9111">
        <v>2.09</v>
      </c>
      <c r="C9111">
        <v>2869130</v>
      </c>
    </row>
    <row r="9112" spans="2:3" x14ac:dyDescent="0.25">
      <c r="B9112">
        <v>2.11</v>
      </c>
      <c r="C9112">
        <v>2693198</v>
      </c>
    </row>
    <row r="9113" spans="2:3" x14ac:dyDescent="0.25">
      <c r="B9113">
        <v>2.137</v>
      </c>
      <c r="C9113">
        <v>6175996</v>
      </c>
    </row>
    <row r="9114" spans="2:3" x14ac:dyDescent="0.25">
      <c r="B9114">
        <v>2.1850000000000001</v>
      </c>
      <c r="C9114">
        <v>2900756</v>
      </c>
    </row>
    <row r="9115" spans="2:3" x14ac:dyDescent="0.25">
      <c r="B9115">
        <v>2.21</v>
      </c>
      <c r="C9115">
        <v>2277801</v>
      </c>
    </row>
    <row r="9116" spans="2:3" x14ac:dyDescent="0.25">
      <c r="B9116">
        <v>2.2599999999999998</v>
      </c>
      <c r="C9116">
        <v>4918949</v>
      </c>
    </row>
    <row r="9117" spans="2:3" x14ac:dyDescent="0.25">
      <c r="B9117">
        <v>2.31</v>
      </c>
      <c r="C9117">
        <v>4307428</v>
      </c>
    </row>
    <row r="9118" spans="2:3" x14ac:dyDescent="0.25">
      <c r="B9118">
        <v>2.35</v>
      </c>
      <c r="C9118">
        <v>1391878</v>
      </c>
    </row>
    <row r="9119" spans="2:3" x14ac:dyDescent="0.25">
      <c r="B9119">
        <v>2.387</v>
      </c>
      <c r="C9119">
        <v>2074539</v>
      </c>
    </row>
    <row r="9120" spans="2:3" x14ac:dyDescent="0.25">
      <c r="B9120">
        <v>2.4180000000000001</v>
      </c>
      <c r="C9120">
        <v>2652790</v>
      </c>
    </row>
    <row r="9121" spans="2:3" x14ac:dyDescent="0.25">
      <c r="B9121">
        <v>2.4670000000000001</v>
      </c>
      <c r="C9121">
        <v>1232029</v>
      </c>
    </row>
    <row r="9122" spans="2:3" x14ac:dyDescent="0.25">
      <c r="B9122">
        <v>2.5299999999999998</v>
      </c>
      <c r="C9122">
        <v>1842834</v>
      </c>
    </row>
    <row r="9123" spans="2:3" x14ac:dyDescent="0.25">
      <c r="B9123">
        <v>2.577</v>
      </c>
      <c r="C9123">
        <v>1145820</v>
      </c>
    </row>
    <row r="9124" spans="2:3" x14ac:dyDescent="0.25">
      <c r="B9124">
        <v>2.6680000000000001</v>
      </c>
      <c r="C9124">
        <v>665681</v>
      </c>
    </row>
    <row r="9125" spans="2:3" x14ac:dyDescent="0.25">
      <c r="B9125">
        <v>4.0830000000000002</v>
      </c>
      <c r="C9125">
        <v>752455</v>
      </c>
    </row>
    <row r="9126" spans="2:3" x14ac:dyDescent="0.25">
      <c r="B9126">
        <v>4.1269999999999998</v>
      </c>
      <c r="C9126">
        <v>1146626</v>
      </c>
    </row>
    <row r="9127" spans="2:3" x14ac:dyDescent="0.25">
      <c r="B9127">
        <v>4.1790000000000003</v>
      </c>
      <c r="C9127">
        <v>846777</v>
      </c>
    </row>
    <row r="9128" spans="2:3" x14ac:dyDescent="0.25">
      <c r="B9128">
        <v>4.21</v>
      </c>
      <c r="C9128">
        <v>864699</v>
      </c>
    </row>
    <row r="9129" spans="2:3" x14ac:dyDescent="0.25">
      <c r="B9129">
        <v>4.2380000000000004</v>
      </c>
      <c r="C9129">
        <v>917739</v>
      </c>
    </row>
    <row r="9130" spans="2:3" x14ac:dyDescent="0.25">
      <c r="B9130">
        <v>4.2629999999999999</v>
      </c>
      <c r="C9130">
        <v>1072583</v>
      </c>
    </row>
    <row r="9131" spans="2:3" x14ac:dyDescent="0.25">
      <c r="B9131">
        <v>4.3129999999999997</v>
      </c>
      <c r="C9131">
        <v>1784079</v>
      </c>
    </row>
    <row r="9132" spans="2:3" x14ac:dyDescent="0.25">
      <c r="B9132">
        <v>4.327</v>
      </c>
      <c r="C9132">
        <v>964090</v>
      </c>
    </row>
    <row r="9133" spans="2:3" x14ac:dyDescent="0.25">
      <c r="B9133">
        <v>4.47</v>
      </c>
      <c r="C9133">
        <v>24234952</v>
      </c>
    </row>
    <row r="9134" spans="2:3" x14ac:dyDescent="0.25">
      <c r="B9134">
        <v>4.4859999999999998</v>
      </c>
      <c r="C9134">
        <v>6749017</v>
      </c>
    </row>
    <row r="9135" spans="2:3" x14ac:dyDescent="0.25">
      <c r="B9135">
        <v>4.5199999999999996</v>
      </c>
      <c r="C9135">
        <v>20242277</v>
      </c>
    </row>
    <row r="9136" spans="2:3" x14ac:dyDescent="0.25">
      <c r="B9136">
        <v>4.5640000000000001</v>
      </c>
      <c r="C9136">
        <v>8182698</v>
      </c>
    </row>
    <row r="9137" spans="2:3" x14ac:dyDescent="0.25">
      <c r="B9137">
        <v>4.5940000000000003</v>
      </c>
      <c r="C9137">
        <v>9276283</v>
      </c>
    </row>
    <row r="9138" spans="2:3" x14ac:dyDescent="0.25">
      <c r="B9138">
        <v>4.6269999999999998</v>
      </c>
      <c r="C9138">
        <v>21168447</v>
      </c>
    </row>
    <row r="9139" spans="2:3" x14ac:dyDescent="0.25">
      <c r="B9139">
        <v>4.7270000000000003</v>
      </c>
      <c r="C9139">
        <v>10758624</v>
      </c>
    </row>
    <row r="9140" spans="2:3" x14ac:dyDescent="0.25">
      <c r="B9140">
        <v>4.83</v>
      </c>
      <c r="C9140">
        <v>1992591</v>
      </c>
    </row>
    <row r="9141" spans="2:3" x14ac:dyDescent="0.25">
      <c r="B9141">
        <v>5.2370000000000001</v>
      </c>
      <c r="C9141">
        <v>649892</v>
      </c>
    </row>
    <row r="9142" spans="2:3" x14ac:dyDescent="0.25">
      <c r="B9142">
        <v>5.34</v>
      </c>
      <c r="C9142">
        <v>1119539</v>
      </c>
    </row>
    <row r="9143" spans="2:3" x14ac:dyDescent="0.25">
      <c r="B9143">
        <v>5.3789999999999996</v>
      </c>
      <c r="C9143">
        <v>1375219</v>
      </c>
    </row>
    <row r="9144" spans="2:3" x14ac:dyDescent="0.25">
      <c r="B9144">
        <v>5.4240000000000004</v>
      </c>
      <c r="C9144">
        <v>2025282</v>
      </c>
    </row>
    <row r="9145" spans="2:3" x14ac:dyDescent="0.25">
      <c r="B9145">
        <v>5.46</v>
      </c>
      <c r="C9145">
        <v>1309322</v>
      </c>
    </row>
    <row r="9146" spans="2:3" x14ac:dyDescent="0.25">
      <c r="B9146">
        <v>5.4729999999999999</v>
      </c>
      <c r="C9146">
        <v>686922</v>
      </c>
    </row>
    <row r="9147" spans="2:3" x14ac:dyDescent="0.25">
      <c r="B9147">
        <v>5.4980000000000002</v>
      </c>
      <c r="C9147">
        <v>851123</v>
      </c>
    </row>
    <row r="9148" spans="2:3" x14ac:dyDescent="0.25">
      <c r="B9148">
        <v>5.5510000000000002</v>
      </c>
      <c r="C9148">
        <v>1375143</v>
      </c>
    </row>
    <row r="9149" spans="2:3" x14ac:dyDescent="0.25">
      <c r="B9149">
        <v>5.5949999999999998</v>
      </c>
      <c r="C9149">
        <v>670690</v>
      </c>
    </row>
    <row r="9150" spans="2:3" x14ac:dyDescent="0.25">
      <c r="B9150">
        <v>5.843</v>
      </c>
      <c r="C9150">
        <v>1067308</v>
      </c>
    </row>
    <row r="9151" spans="2:3" x14ac:dyDescent="0.25">
      <c r="B9151">
        <v>5.8760000000000003</v>
      </c>
      <c r="C9151">
        <v>1349948</v>
      </c>
    </row>
    <row r="9152" spans="2:3" x14ac:dyDescent="0.25">
      <c r="B9152">
        <v>5.92</v>
      </c>
      <c r="C9152">
        <v>2260996</v>
      </c>
    </row>
    <row r="9153" spans="2:3" x14ac:dyDescent="0.25">
      <c r="B9153">
        <v>5.9379999999999997</v>
      </c>
      <c r="C9153">
        <v>1606250</v>
      </c>
    </row>
    <row r="9154" spans="2:3" x14ac:dyDescent="0.25">
      <c r="B9154">
        <v>5.976</v>
      </c>
      <c r="C9154">
        <v>1621089</v>
      </c>
    </row>
    <row r="9155" spans="2:3" x14ac:dyDescent="0.25">
      <c r="B9155">
        <v>6</v>
      </c>
      <c r="C9155">
        <v>1078567</v>
      </c>
    </row>
    <row r="9156" spans="2:3" x14ac:dyDescent="0.25">
      <c r="B9156">
        <v>6.0229999999999997</v>
      </c>
      <c r="C9156">
        <v>1196654</v>
      </c>
    </row>
    <row r="9157" spans="2:3" x14ac:dyDescent="0.25">
      <c r="B9157">
        <v>6.343</v>
      </c>
      <c r="C9157">
        <v>753234</v>
      </c>
    </row>
    <row r="9158" spans="2:3" x14ac:dyDescent="0.25">
      <c r="B9158">
        <v>6.4029999999999996</v>
      </c>
      <c r="C9158">
        <v>3172664</v>
      </c>
    </row>
    <row r="9159" spans="2:3" x14ac:dyDescent="0.25">
      <c r="B9159">
        <v>6.5030000000000001</v>
      </c>
      <c r="C9159">
        <v>1097954</v>
      </c>
    </row>
    <row r="9160" spans="2:3" x14ac:dyDescent="0.25">
      <c r="B9160">
        <v>6.5570000000000004</v>
      </c>
      <c r="C9160">
        <v>722476</v>
      </c>
    </row>
    <row r="9161" spans="2:3" x14ac:dyDescent="0.25">
      <c r="B9161">
        <v>6.6829999999999998</v>
      </c>
      <c r="C9161">
        <v>698583</v>
      </c>
    </row>
    <row r="9162" spans="2:3" x14ac:dyDescent="0.25">
      <c r="B9162">
        <v>6.7140000000000004</v>
      </c>
      <c r="C9162">
        <v>2140297</v>
      </c>
    </row>
    <row r="9163" spans="2:3" x14ac:dyDescent="0.25">
      <c r="B9163">
        <v>6.8570000000000002</v>
      </c>
      <c r="C9163">
        <v>1447676</v>
      </c>
    </row>
    <row r="9164" spans="2:3" x14ac:dyDescent="0.25">
      <c r="B9164">
        <v>7.7</v>
      </c>
      <c r="C9164">
        <v>1519852</v>
      </c>
    </row>
    <row r="9165" spans="2:3" x14ac:dyDescent="0.25">
      <c r="B9165">
        <v>7.7869999999999999</v>
      </c>
      <c r="C9165">
        <v>1136054</v>
      </c>
    </row>
    <row r="9166" spans="2:3" x14ac:dyDescent="0.25">
      <c r="B9166">
        <v>7.8529999999999998</v>
      </c>
      <c r="C9166">
        <v>685980</v>
      </c>
    </row>
    <row r="9167" spans="2:3" x14ac:dyDescent="0.25">
      <c r="B9167">
        <v>7.883</v>
      </c>
      <c r="C9167">
        <v>841992</v>
      </c>
    </row>
    <row r="9168" spans="2:3" x14ac:dyDescent="0.25">
      <c r="B9168">
        <v>7.9390000000000001</v>
      </c>
      <c r="C9168">
        <v>934867</v>
      </c>
    </row>
    <row r="9169" spans="2:3" x14ac:dyDescent="0.25">
      <c r="B9169">
        <v>7.976</v>
      </c>
      <c r="C9169">
        <v>1955189</v>
      </c>
    </row>
    <row r="9170" spans="2:3" x14ac:dyDescent="0.25">
      <c r="B9170">
        <v>8.0090000000000003</v>
      </c>
      <c r="C9170">
        <v>1854366</v>
      </c>
    </row>
    <row r="9171" spans="2:3" x14ac:dyDescent="0.25">
      <c r="B9171">
        <v>8.0329999999999995</v>
      </c>
      <c r="C9171">
        <v>1122872</v>
      </c>
    </row>
    <row r="9172" spans="2:3" x14ac:dyDescent="0.25">
      <c r="B9172">
        <v>8.0630000000000006</v>
      </c>
      <c r="C9172">
        <v>2767839</v>
      </c>
    </row>
    <row r="9173" spans="2:3" x14ac:dyDescent="0.25">
      <c r="B9173">
        <v>8.1</v>
      </c>
      <c r="C9173">
        <v>1526784</v>
      </c>
    </row>
    <row r="9174" spans="2:3" x14ac:dyDescent="0.25">
      <c r="B9174">
        <v>8.1170000000000009</v>
      </c>
      <c r="C9174">
        <v>1661538</v>
      </c>
    </row>
    <row r="9175" spans="2:3" x14ac:dyDescent="0.25">
      <c r="B9175">
        <v>8.15</v>
      </c>
      <c r="C9175">
        <v>4590162</v>
      </c>
    </row>
    <row r="9176" spans="2:3" x14ac:dyDescent="0.25">
      <c r="B9176">
        <v>8.2029999999999994</v>
      </c>
      <c r="C9176">
        <v>5078278</v>
      </c>
    </row>
    <row r="9177" spans="2:3" x14ac:dyDescent="0.25">
      <c r="B9177">
        <v>8.2370000000000001</v>
      </c>
      <c r="C9177">
        <v>2347058</v>
      </c>
    </row>
    <row r="9178" spans="2:3" x14ac:dyDescent="0.25">
      <c r="B9178">
        <v>8.2629999999999999</v>
      </c>
      <c r="C9178">
        <v>3719199</v>
      </c>
    </row>
    <row r="9179" spans="2:3" x14ac:dyDescent="0.25">
      <c r="B9179">
        <v>8.3089999999999993</v>
      </c>
      <c r="C9179">
        <v>7787850</v>
      </c>
    </row>
    <row r="9180" spans="2:3" x14ac:dyDescent="0.25">
      <c r="B9180">
        <v>8.3460000000000001</v>
      </c>
      <c r="C9180">
        <v>6568998</v>
      </c>
    </row>
    <row r="9181" spans="2:3" x14ac:dyDescent="0.25">
      <c r="B9181">
        <v>8.3789999999999996</v>
      </c>
      <c r="C9181">
        <v>6077756</v>
      </c>
    </row>
    <row r="9182" spans="2:3" x14ac:dyDescent="0.25">
      <c r="B9182">
        <v>8.4030000000000005</v>
      </c>
      <c r="C9182">
        <v>4298376</v>
      </c>
    </row>
    <row r="9183" spans="2:3" x14ac:dyDescent="0.25">
      <c r="B9183">
        <v>8.4220000000000006</v>
      </c>
      <c r="C9183">
        <v>4210552</v>
      </c>
    </row>
    <row r="9184" spans="2:3" x14ac:dyDescent="0.25">
      <c r="B9184">
        <v>8.4589999999999996</v>
      </c>
      <c r="C9184">
        <v>7310132</v>
      </c>
    </row>
    <row r="9185" spans="2:3" x14ac:dyDescent="0.25">
      <c r="B9185">
        <v>8.4969999999999999</v>
      </c>
      <c r="C9185">
        <v>5885453</v>
      </c>
    </row>
    <row r="9186" spans="2:3" x14ac:dyDescent="0.25">
      <c r="B9186">
        <v>8.5709999999999997</v>
      </c>
      <c r="C9186">
        <v>20060144</v>
      </c>
    </row>
    <row r="9187" spans="2:3" x14ac:dyDescent="0.25">
      <c r="B9187">
        <v>8.6110000000000007</v>
      </c>
      <c r="C9187">
        <v>12344528</v>
      </c>
    </row>
    <row r="9188" spans="2:3" x14ac:dyDescent="0.25">
      <c r="B9188">
        <v>8.6430000000000007</v>
      </c>
      <c r="C9188">
        <v>10699975</v>
      </c>
    </row>
    <row r="9189" spans="2:3" x14ac:dyDescent="0.25">
      <c r="B9189">
        <v>8.6750000000000007</v>
      </c>
      <c r="C9189">
        <v>6814811</v>
      </c>
    </row>
    <row r="9190" spans="2:3" x14ac:dyDescent="0.25">
      <c r="B9190">
        <v>8.6999999999999993</v>
      </c>
      <c r="C9190">
        <v>10415575</v>
      </c>
    </row>
    <row r="9191" spans="2:3" x14ac:dyDescent="0.25">
      <c r="B9191">
        <v>8.73</v>
      </c>
      <c r="C9191">
        <v>7877223</v>
      </c>
    </row>
    <row r="9192" spans="2:3" x14ac:dyDescent="0.25">
      <c r="B9192">
        <v>8.7669999999999995</v>
      </c>
      <c r="C9192">
        <v>7086577</v>
      </c>
    </row>
    <row r="9193" spans="2:3" x14ac:dyDescent="0.25">
      <c r="B9193">
        <v>8.7929999999999993</v>
      </c>
      <c r="C9193">
        <v>5916865</v>
      </c>
    </row>
    <row r="9194" spans="2:3" x14ac:dyDescent="0.25">
      <c r="B9194">
        <v>8.82</v>
      </c>
      <c r="C9194">
        <v>9499810</v>
      </c>
    </row>
    <row r="9195" spans="2:3" x14ac:dyDescent="0.25">
      <c r="B9195">
        <v>8.8670000000000009</v>
      </c>
      <c r="C9195">
        <v>4284792</v>
      </c>
    </row>
    <row r="9196" spans="2:3" x14ac:dyDescent="0.25">
      <c r="B9196">
        <v>8.89</v>
      </c>
      <c r="C9196">
        <v>4626202</v>
      </c>
    </row>
    <row r="9197" spans="2:3" x14ac:dyDescent="0.25">
      <c r="B9197">
        <v>8.9269999999999996</v>
      </c>
      <c r="C9197">
        <v>5462326</v>
      </c>
    </row>
    <row r="9198" spans="2:3" x14ac:dyDescent="0.25">
      <c r="B9198">
        <v>8.9499999999999993</v>
      </c>
      <c r="C9198">
        <v>3645867</v>
      </c>
    </row>
    <row r="9199" spans="2:3" x14ac:dyDescent="0.25">
      <c r="B9199">
        <v>8.9670000000000005</v>
      </c>
      <c r="C9199">
        <v>2905937</v>
      </c>
    </row>
    <row r="9200" spans="2:3" x14ac:dyDescent="0.25">
      <c r="B9200">
        <v>9.0069999999999997</v>
      </c>
      <c r="C9200">
        <v>5774358</v>
      </c>
    </row>
    <row r="9201" spans="2:3" x14ac:dyDescent="0.25">
      <c r="B9201">
        <v>9.0440000000000005</v>
      </c>
      <c r="C9201">
        <v>4208115</v>
      </c>
    </row>
    <row r="9202" spans="2:3" x14ac:dyDescent="0.25">
      <c r="B9202">
        <v>9.07</v>
      </c>
      <c r="C9202">
        <v>2832571</v>
      </c>
    </row>
    <row r="9203" spans="2:3" x14ac:dyDescent="0.25">
      <c r="B9203">
        <v>9.11</v>
      </c>
      <c r="C9203">
        <v>5289989</v>
      </c>
    </row>
    <row r="9204" spans="2:3" x14ac:dyDescent="0.25">
      <c r="B9204">
        <v>9.1340000000000003</v>
      </c>
      <c r="C9204">
        <v>5647930</v>
      </c>
    </row>
    <row r="9205" spans="2:3" x14ac:dyDescent="0.25">
      <c r="B9205">
        <v>9.1989999999999998</v>
      </c>
      <c r="C9205">
        <v>4530968</v>
      </c>
    </row>
    <row r="9206" spans="2:3" x14ac:dyDescent="0.25">
      <c r="B9206">
        <v>9.2289999999999992</v>
      </c>
      <c r="C9206">
        <v>2673970</v>
      </c>
    </row>
    <row r="9207" spans="2:3" x14ac:dyDescent="0.25">
      <c r="B9207">
        <v>9.25</v>
      </c>
      <c r="C9207">
        <v>3529034</v>
      </c>
    </row>
    <row r="9208" spans="2:3" x14ac:dyDescent="0.25">
      <c r="B9208">
        <v>9.2769999999999992</v>
      </c>
      <c r="C9208">
        <v>2426569</v>
      </c>
    </row>
    <row r="9209" spans="2:3" x14ac:dyDescent="0.25">
      <c r="B9209">
        <v>9.3059999999999992</v>
      </c>
      <c r="C9209">
        <v>5114791</v>
      </c>
    </row>
    <row r="9210" spans="2:3" x14ac:dyDescent="0.25">
      <c r="B9210">
        <v>9.3450000000000006</v>
      </c>
      <c r="C9210">
        <v>4703135</v>
      </c>
    </row>
    <row r="9211" spans="2:3" x14ac:dyDescent="0.25">
      <c r="B9211">
        <v>9.375</v>
      </c>
      <c r="C9211">
        <v>2589295</v>
      </c>
    </row>
    <row r="9212" spans="2:3" x14ac:dyDescent="0.25">
      <c r="B9212">
        <v>9.3930000000000007</v>
      </c>
      <c r="C9212">
        <v>2605883</v>
      </c>
    </row>
    <row r="9213" spans="2:3" x14ac:dyDescent="0.25">
      <c r="B9213">
        <v>9.4130000000000003</v>
      </c>
      <c r="C9213">
        <v>2238834</v>
      </c>
    </row>
    <row r="9214" spans="2:3" x14ac:dyDescent="0.25">
      <c r="B9214">
        <v>9.4269999999999996</v>
      </c>
      <c r="C9214">
        <v>2707534</v>
      </c>
    </row>
    <row r="9215" spans="2:3" x14ac:dyDescent="0.25">
      <c r="B9215">
        <v>9.4700000000000006</v>
      </c>
      <c r="C9215">
        <v>5380891</v>
      </c>
    </row>
    <row r="9216" spans="2:3" x14ac:dyDescent="0.25">
      <c r="B9216">
        <v>9.4890000000000008</v>
      </c>
      <c r="C9216">
        <v>2870511</v>
      </c>
    </row>
    <row r="9217" spans="2:3" x14ac:dyDescent="0.25">
      <c r="B9217">
        <v>9.5359999999999996</v>
      </c>
      <c r="C9217">
        <v>9836715</v>
      </c>
    </row>
    <row r="9218" spans="2:3" x14ac:dyDescent="0.25">
      <c r="B9218">
        <v>9.5839999999999996</v>
      </c>
      <c r="C9218">
        <v>3919937</v>
      </c>
    </row>
    <row r="9219" spans="2:3" x14ac:dyDescent="0.25">
      <c r="B9219">
        <v>9.61</v>
      </c>
      <c r="C9219">
        <v>3526487</v>
      </c>
    </row>
    <row r="9220" spans="2:3" x14ac:dyDescent="0.25">
      <c r="B9220">
        <v>9.6310000000000002</v>
      </c>
      <c r="C9220">
        <v>4282024</v>
      </c>
    </row>
    <row r="9221" spans="2:3" x14ac:dyDescent="0.25">
      <c r="B9221">
        <v>9.6530000000000005</v>
      </c>
      <c r="C9221">
        <v>3248261</v>
      </c>
    </row>
    <row r="9222" spans="2:3" x14ac:dyDescent="0.25">
      <c r="B9222">
        <v>9.6859999999999999</v>
      </c>
      <c r="C9222">
        <v>5810982</v>
      </c>
    </row>
    <row r="9223" spans="2:3" x14ac:dyDescent="0.25">
      <c r="B9223">
        <v>9.7170000000000005</v>
      </c>
      <c r="C9223">
        <v>4153043</v>
      </c>
    </row>
    <row r="9224" spans="2:3" x14ac:dyDescent="0.25">
      <c r="B9224">
        <v>9.7609999999999992</v>
      </c>
      <c r="C9224">
        <v>7792412</v>
      </c>
    </row>
    <row r="9225" spans="2:3" x14ac:dyDescent="0.25">
      <c r="B9225">
        <v>9.782</v>
      </c>
      <c r="C9225">
        <v>3466493</v>
      </c>
    </row>
    <row r="9226" spans="2:3" x14ac:dyDescent="0.25">
      <c r="B9226">
        <v>9.8000000000000007</v>
      </c>
      <c r="C9226">
        <v>2866335</v>
      </c>
    </row>
    <row r="9227" spans="2:3" x14ac:dyDescent="0.25">
      <c r="B9227">
        <v>9.83</v>
      </c>
      <c r="C9227">
        <v>6720041</v>
      </c>
    </row>
    <row r="9228" spans="2:3" x14ac:dyDescent="0.25">
      <c r="B9228">
        <v>9.859</v>
      </c>
      <c r="C9228">
        <v>8194858</v>
      </c>
    </row>
    <row r="9229" spans="2:3" x14ac:dyDescent="0.25">
      <c r="B9229">
        <v>9.9009999999999998</v>
      </c>
      <c r="C9229">
        <v>6636730</v>
      </c>
    </row>
    <row r="9230" spans="2:3" x14ac:dyDescent="0.25">
      <c r="B9230">
        <v>9.9369999999999994</v>
      </c>
      <c r="C9230">
        <v>4042708</v>
      </c>
    </row>
    <row r="9231" spans="2:3" x14ac:dyDescent="0.25">
      <c r="B9231">
        <v>9.9730000000000008</v>
      </c>
      <c r="C9231">
        <v>5534619</v>
      </c>
    </row>
    <row r="9232" spans="2:3" x14ac:dyDescent="0.25">
      <c r="B9232">
        <v>9.9939999999999998</v>
      </c>
      <c r="C9232">
        <v>3789409</v>
      </c>
    </row>
    <row r="9233" spans="2:3" x14ac:dyDescent="0.25">
      <c r="B9233">
        <v>10.016999999999999</v>
      </c>
      <c r="C9233">
        <v>3542739</v>
      </c>
    </row>
    <row r="9234" spans="2:3" x14ac:dyDescent="0.25">
      <c r="B9234">
        <v>10.067</v>
      </c>
      <c r="C9234">
        <v>7338210</v>
      </c>
    </row>
    <row r="9235" spans="2:3" x14ac:dyDescent="0.25">
      <c r="B9235">
        <v>10.093</v>
      </c>
      <c r="C9235">
        <v>2035148</v>
      </c>
    </row>
    <row r="9236" spans="2:3" x14ac:dyDescent="0.25">
      <c r="B9236">
        <v>10.124000000000001</v>
      </c>
      <c r="C9236">
        <v>4160677</v>
      </c>
    </row>
    <row r="9237" spans="2:3" x14ac:dyDescent="0.25">
      <c r="B9237">
        <v>10.151</v>
      </c>
      <c r="C9237">
        <v>3771688</v>
      </c>
    </row>
    <row r="9238" spans="2:3" x14ac:dyDescent="0.25">
      <c r="B9238">
        <v>10.188000000000001</v>
      </c>
      <c r="C9238">
        <v>3702961</v>
      </c>
    </row>
    <row r="9239" spans="2:3" x14ac:dyDescent="0.25">
      <c r="B9239">
        <v>10.224</v>
      </c>
      <c r="C9239">
        <v>1444157</v>
      </c>
    </row>
    <row r="9240" spans="2:3" x14ac:dyDescent="0.25">
      <c r="B9240">
        <v>10.24</v>
      </c>
      <c r="C9240">
        <v>1883429</v>
      </c>
    </row>
    <row r="9241" spans="2:3" x14ac:dyDescent="0.25">
      <c r="B9241">
        <v>10.263</v>
      </c>
      <c r="C9241">
        <v>1675482</v>
      </c>
    </row>
    <row r="9242" spans="2:3" x14ac:dyDescent="0.25">
      <c r="B9242">
        <v>10.297000000000001</v>
      </c>
      <c r="C9242">
        <v>1723434</v>
      </c>
    </row>
    <row r="9243" spans="2:3" x14ac:dyDescent="0.25">
      <c r="B9243">
        <v>10.313000000000001</v>
      </c>
      <c r="C9243">
        <v>2326140</v>
      </c>
    </row>
    <row r="9244" spans="2:3" x14ac:dyDescent="0.25">
      <c r="B9244">
        <v>10.526999999999999</v>
      </c>
      <c r="C9244">
        <v>1872042</v>
      </c>
    </row>
    <row r="9245" spans="2:3" x14ac:dyDescent="0.25">
      <c r="B9245">
        <v>10.55</v>
      </c>
      <c r="C9245">
        <v>1227921</v>
      </c>
    </row>
    <row r="9246" spans="2:3" x14ac:dyDescent="0.25">
      <c r="B9246">
        <v>10.603</v>
      </c>
      <c r="C9246">
        <v>2098880</v>
      </c>
    </row>
    <row r="9247" spans="2:3" x14ac:dyDescent="0.25">
      <c r="B9247">
        <v>10.637</v>
      </c>
      <c r="C9247">
        <v>1192574</v>
      </c>
    </row>
    <row r="9248" spans="2:3" x14ac:dyDescent="0.25">
      <c r="B9248">
        <v>10.69</v>
      </c>
      <c r="C9248">
        <v>5881545</v>
      </c>
    </row>
    <row r="9249" spans="2:3" x14ac:dyDescent="0.25">
      <c r="B9249">
        <v>10.73</v>
      </c>
      <c r="C9249">
        <v>3136345</v>
      </c>
    </row>
    <row r="9250" spans="2:3" x14ac:dyDescent="0.25">
      <c r="B9250">
        <v>10.79</v>
      </c>
      <c r="C9250">
        <v>2052087</v>
      </c>
    </row>
    <row r="9251" spans="2:3" x14ac:dyDescent="0.25">
      <c r="B9251">
        <v>10.88</v>
      </c>
      <c r="C9251">
        <v>1495320</v>
      </c>
    </row>
    <row r="9252" spans="2:3" x14ac:dyDescent="0.25">
      <c r="B9252">
        <v>10.936999999999999</v>
      </c>
      <c r="C9252">
        <v>710769</v>
      </c>
    </row>
    <row r="9253" spans="2:3" x14ac:dyDescent="0.25">
      <c r="B9253">
        <v>10.964</v>
      </c>
      <c r="C9253">
        <v>1263495</v>
      </c>
    </row>
    <row r="9254" spans="2:3" x14ac:dyDescent="0.25">
      <c r="B9254">
        <v>11.083</v>
      </c>
      <c r="C9254">
        <v>701590</v>
      </c>
    </row>
    <row r="9255" spans="2:3" x14ac:dyDescent="0.25">
      <c r="B9255">
        <v>11.14</v>
      </c>
      <c r="C9255">
        <v>692834</v>
      </c>
    </row>
    <row r="9256" spans="2:3" x14ac:dyDescent="0.25">
      <c r="B9256">
        <v>11.167</v>
      </c>
      <c r="C9256">
        <v>661486</v>
      </c>
    </row>
    <row r="9257" spans="2:3" x14ac:dyDescent="0.25">
      <c r="B9257">
        <v>11.307</v>
      </c>
      <c r="C9257">
        <v>2949811</v>
      </c>
    </row>
    <row r="9258" spans="2:3" x14ac:dyDescent="0.25">
      <c r="B9258">
        <v>11.477</v>
      </c>
      <c r="C9258">
        <v>896858</v>
      </c>
    </row>
    <row r="9259" spans="2:3" x14ac:dyDescent="0.25">
      <c r="B9259">
        <v>11.513999999999999</v>
      </c>
      <c r="C9259">
        <v>1178239</v>
      </c>
    </row>
    <row r="9260" spans="2:3" x14ac:dyDescent="0.25">
      <c r="B9260">
        <v>11.542999999999999</v>
      </c>
      <c r="C9260">
        <v>684908</v>
      </c>
    </row>
    <row r="9261" spans="2:3" x14ac:dyDescent="0.25">
      <c r="B9261">
        <v>11.574999999999999</v>
      </c>
      <c r="C9261">
        <v>878434</v>
      </c>
    </row>
    <row r="9262" spans="2:3" x14ac:dyDescent="0.25">
      <c r="B9262">
        <v>11.771000000000001</v>
      </c>
      <c r="C9262">
        <v>6871427</v>
      </c>
    </row>
    <row r="9263" spans="2:3" x14ac:dyDescent="0.25">
      <c r="B9263">
        <v>11.798999999999999</v>
      </c>
      <c r="C9263">
        <v>6584592</v>
      </c>
    </row>
    <row r="9264" spans="2:3" x14ac:dyDescent="0.25">
      <c r="B9264">
        <v>12.02</v>
      </c>
      <c r="C9264">
        <v>844235</v>
      </c>
    </row>
    <row r="9265" spans="1:3" x14ac:dyDescent="0.25">
      <c r="B9265">
        <v>12.093</v>
      </c>
      <c r="C9265">
        <v>8044186</v>
      </c>
    </row>
    <row r="9266" spans="1:3" x14ac:dyDescent="0.25">
      <c r="B9266">
        <v>12.118</v>
      </c>
      <c r="C9266">
        <v>10693106</v>
      </c>
    </row>
    <row r="9267" spans="1:3" x14ac:dyDescent="0.25">
      <c r="B9267">
        <v>12.393000000000001</v>
      </c>
      <c r="C9267">
        <v>36309682</v>
      </c>
    </row>
    <row r="9268" spans="1:3" x14ac:dyDescent="0.25">
      <c r="B9268">
        <v>12.722</v>
      </c>
      <c r="C9268">
        <v>1063492</v>
      </c>
    </row>
    <row r="9269" spans="1:3" x14ac:dyDescent="0.25">
      <c r="B9269">
        <v>12.782999999999999</v>
      </c>
      <c r="C9269">
        <v>1298687</v>
      </c>
    </row>
    <row r="9270" spans="1:3" x14ac:dyDescent="0.25">
      <c r="B9270">
        <v>13.023999999999999</v>
      </c>
      <c r="C9270">
        <v>1575001</v>
      </c>
    </row>
    <row r="9271" spans="1:3" x14ac:dyDescent="0.25">
      <c r="B9271">
        <v>13.503</v>
      </c>
      <c r="C9271">
        <v>9467368</v>
      </c>
    </row>
    <row r="9272" spans="1:3" x14ac:dyDescent="0.25">
      <c r="B9272">
        <v>13.922000000000001</v>
      </c>
      <c r="C9272">
        <v>3555969</v>
      </c>
    </row>
    <row r="9273" spans="1:3" x14ac:dyDescent="0.25">
      <c r="B9273">
        <v>13.94</v>
      </c>
      <c r="C9273">
        <v>3762486</v>
      </c>
    </row>
    <row r="9274" spans="1:3" x14ac:dyDescent="0.25">
      <c r="B9274">
        <v>14.27</v>
      </c>
      <c r="C9274">
        <v>1849665</v>
      </c>
    </row>
    <row r="9275" spans="1:3" x14ac:dyDescent="0.25">
      <c r="B9275">
        <v>14.292999999999999</v>
      </c>
      <c r="C9275">
        <v>1012051</v>
      </c>
    </row>
    <row r="9276" spans="1:3" x14ac:dyDescent="0.25">
      <c r="B9276">
        <v>14.31</v>
      </c>
      <c r="C9276">
        <v>2727267</v>
      </c>
    </row>
    <row r="9277" spans="1:3" x14ac:dyDescent="0.25">
      <c r="C9277">
        <v>954629173</v>
      </c>
    </row>
    <row r="9278" spans="1:3" x14ac:dyDescent="0.25">
      <c r="A9278" t="s">
        <v>45</v>
      </c>
    </row>
    <row r="9279" spans="1:3" x14ac:dyDescent="0.25">
      <c r="B9279">
        <v>0.14399999999999999</v>
      </c>
      <c r="C9279">
        <v>633951</v>
      </c>
    </row>
    <row r="9280" spans="1:3" x14ac:dyDescent="0.25">
      <c r="B9280">
        <v>0.18099999999999999</v>
      </c>
      <c r="C9280">
        <v>771003</v>
      </c>
    </row>
    <row r="9281" spans="2:3" x14ac:dyDescent="0.25">
      <c r="B9281">
        <v>0.24099999999999999</v>
      </c>
      <c r="C9281">
        <v>2403379</v>
      </c>
    </row>
    <row r="9282" spans="2:3" x14ac:dyDescent="0.25">
      <c r="B9282">
        <v>0.27300000000000002</v>
      </c>
      <c r="C9282">
        <v>1417256</v>
      </c>
    </row>
    <row r="9283" spans="2:3" x14ac:dyDescent="0.25">
      <c r="B9283">
        <v>0.29699999999999999</v>
      </c>
      <c r="C9283">
        <v>1566093</v>
      </c>
    </row>
    <row r="9284" spans="2:3" x14ac:dyDescent="0.25">
      <c r="B9284">
        <v>0.33700000000000002</v>
      </c>
      <c r="C9284">
        <v>2137272</v>
      </c>
    </row>
    <row r="9285" spans="2:3" x14ac:dyDescent="0.25">
      <c r="B9285">
        <v>0.35299999999999998</v>
      </c>
      <c r="C9285">
        <v>788416</v>
      </c>
    </row>
    <row r="9286" spans="2:3" x14ac:dyDescent="0.25">
      <c r="B9286">
        <v>0.36899999999999999</v>
      </c>
      <c r="C9286">
        <v>2202179</v>
      </c>
    </row>
    <row r="9287" spans="2:3" x14ac:dyDescent="0.25">
      <c r="B9287">
        <v>0.40600000000000003</v>
      </c>
      <c r="C9287">
        <v>1495001</v>
      </c>
    </row>
    <row r="9288" spans="2:3" x14ac:dyDescent="0.25">
      <c r="B9288">
        <v>0.44700000000000001</v>
      </c>
      <c r="C9288">
        <v>1354165</v>
      </c>
    </row>
    <row r="9289" spans="2:3" x14ac:dyDescent="0.25">
      <c r="B9289">
        <v>0.49099999999999999</v>
      </c>
      <c r="C9289">
        <v>886329</v>
      </c>
    </row>
    <row r="9290" spans="2:3" x14ac:dyDescent="0.25">
      <c r="B9290">
        <v>0.56799999999999995</v>
      </c>
      <c r="C9290">
        <v>651635</v>
      </c>
    </row>
    <row r="9291" spans="2:3" x14ac:dyDescent="0.25">
      <c r="B9291">
        <v>0.79400000000000004</v>
      </c>
      <c r="C9291">
        <v>16428100</v>
      </c>
    </row>
    <row r="9292" spans="2:3" x14ac:dyDescent="0.25">
      <c r="B9292">
        <v>0.83299999999999996</v>
      </c>
      <c r="C9292">
        <v>5506513</v>
      </c>
    </row>
    <row r="9293" spans="2:3" x14ac:dyDescent="0.25">
      <c r="B9293">
        <v>0.85399999999999998</v>
      </c>
      <c r="C9293">
        <v>4323204</v>
      </c>
    </row>
    <row r="9294" spans="2:3" x14ac:dyDescent="0.25">
      <c r="B9294">
        <v>0.88400000000000001</v>
      </c>
      <c r="C9294">
        <v>3813864</v>
      </c>
    </row>
    <row r="9295" spans="2:3" x14ac:dyDescent="0.25">
      <c r="B9295">
        <v>0.90200000000000002</v>
      </c>
      <c r="C9295">
        <v>2703083</v>
      </c>
    </row>
    <row r="9296" spans="2:3" x14ac:dyDescent="0.25">
      <c r="B9296">
        <v>0.94</v>
      </c>
      <c r="C9296">
        <v>8605873</v>
      </c>
    </row>
    <row r="9297" spans="2:3" x14ac:dyDescent="0.25">
      <c r="B9297">
        <v>1.034</v>
      </c>
      <c r="C9297">
        <v>21098276</v>
      </c>
    </row>
    <row r="9298" spans="2:3" x14ac:dyDescent="0.25">
      <c r="B9298">
        <v>1.117</v>
      </c>
      <c r="C9298">
        <v>25684574</v>
      </c>
    </row>
    <row r="9299" spans="2:3" x14ac:dyDescent="0.25">
      <c r="B9299">
        <v>1.1399999999999999</v>
      </c>
      <c r="C9299">
        <v>44871543</v>
      </c>
    </row>
    <row r="9300" spans="2:3" x14ac:dyDescent="0.25">
      <c r="B9300">
        <v>1.417</v>
      </c>
      <c r="C9300">
        <v>21158939</v>
      </c>
    </row>
    <row r="9301" spans="2:3" x14ac:dyDescent="0.25">
      <c r="B9301">
        <v>1.4390000000000001</v>
      </c>
      <c r="C9301">
        <v>14385651</v>
      </c>
    </row>
    <row r="9302" spans="2:3" x14ac:dyDescent="0.25">
      <c r="B9302">
        <v>1.5329999999999999</v>
      </c>
      <c r="C9302">
        <v>17941649</v>
      </c>
    </row>
    <row r="9303" spans="2:3" x14ac:dyDescent="0.25">
      <c r="B9303">
        <v>1.5569999999999999</v>
      </c>
      <c r="C9303">
        <v>7473736</v>
      </c>
    </row>
    <row r="9304" spans="2:3" x14ac:dyDescent="0.25">
      <c r="B9304">
        <v>1.5740000000000001</v>
      </c>
      <c r="C9304">
        <v>6332823</v>
      </c>
    </row>
    <row r="9305" spans="2:3" x14ac:dyDescent="0.25">
      <c r="B9305">
        <v>1.6</v>
      </c>
      <c r="C9305">
        <v>6220954</v>
      </c>
    </row>
    <row r="9306" spans="2:3" x14ac:dyDescent="0.25">
      <c r="B9306">
        <v>1.6160000000000001</v>
      </c>
      <c r="C9306">
        <v>11846611</v>
      </c>
    </row>
    <row r="9307" spans="2:3" x14ac:dyDescent="0.25">
      <c r="B9307">
        <v>1.655</v>
      </c>
      <c r="C9307">
        <v>13983061</v>
      </c>
    </row>
    <row r="9308" spans="2:3" x14ac:dyDescent="0.25">
      <c r="B9308">
        <v>1.7170000000000001</v>
      </c>
      <c r="C9308">
        <v>10319645</v>
      </c>
    </row>
    <row r="9309" spans="2:3" x14ac:dyDescent="0.25">
      <c r="B9309">
        <v>1.756</v>
      </c>
      <c r="C9309">
        <v>3258667</v>
      </c>
    </row>
    <row r="9310" spans="2:3" x14ac:dyDescent="0.25">
      <c r="B9310">
        <v>1.776</v>
      </c>
      <c r="C9310">
        <v>10649105</v>
      </c>
    </row>
    <row r="9311" spans="2:3" x14ac:dyDescent="0.25">
      <c r="B9311">
        <v>1.8420000000000001</v>
      </c>
      <c r="C9311">
        <v>6703148</v>
      </c>
    </row>
    <row r="9312" spans="2:3" x14ac:dyDescent="0.25">
      <c r="B9312">
        <v>1.8819999999999999</v>
      </c>
      <c r="C9312">
        <v>2967201</v>
      </c>
    </row>
    <row r="9313" spans="2:3" x14ac:dyDescent="0.25">
      <c r="B9313">
        <v>1.9039999999999999</v>
      </c>
      <c r="C9313">
        <v>3512875</v>
      </c>
    </row>
    <row r="9314" spans="2:3" x14ac:dyDescent="0.25">
      <c r="B9314">
        <v>1.92</v>
      </c>
      <c r="C9314">
        <v>3401191</v>
      </c>
    </row>
    <row r="9315" spans="2:3" x14ac:dyDescent="0.25">
      <c r="B9315">
        <v>1.9530000000000001</v>
      </c>
      <c r="C9315">
        <v>3299637</v>
      </c>
    </row>
    <row r="9316" spans="2:3" x14ac:dyDescent="0.25">
      <c r="B9316">
        <v>1.976</v>
      </c>
      <c r="C9316">
        <v>4004624</v>
      </c>
    </row>
    <row r="9317" spans="2:3" x14ac:dyDescent="0.25">
      <c r="B9317">
        <v>1.9930000000000001</v>
      </c>
      <c r="C9317">
        <v>1978994</v>
      </c>
    </row>
    <row r="9318" spans="2:3" x14ac:dyDescent="0.25">
      <c r="B9318">
        <v>2.0129999999999999</v>
      </c>
      <c r="C9318">
        <v>3767800</v>
      </c>
    </row>
    <row r="9319" spans="2:3" x14ac:dyDescent="0.25">
      <c r="B9319">
        <v>2.0369999999999999</v>
      </c>
      <c r="C9319">
        <v>3351903</v>
      </c>
    </row>
    <row r="9320" spans="2:3" x14ac:dyDescent="0.25">
      <c r="B9320">
        <v>2.0489999999999999</v>
      </c>
      <c r="C9320">
        <v>2769176</v>
      </c>
    </row>
    <row r="9321" spans="2:3" x14ac:dyDescent="0.25">
      <c r="B9321">
        <v>2.0699999999999998</v>
      </c>
      <c r="C9321">
        <v>3813466</v>
      </c>
    </row>
    <row r="9322" spans="2:3" x14ac:dyDescent="0.25">
      <c r="B9322">
        <v>2.105</v>
      </c>
      <c r="C9322">
        <v>5931566</v>
      </c>
    </row>
    <row r="9323" spans="2:3" x14ac:dyDescent="0.25">
      <c r="B9323">
        <v>2.13</v>
      </c>
      <c r="C9323">
        <v>4160641</v>
      </c>
    </row>
    <row r="9324" spans="2:3" x14ac:dyDescent="0.25">
      <c r="B9324">
        <v>2.153</v>
      </c>
      <c r="C9324">
        <v>2859086</v>
      </c>
    </row>
    <row r="9325" spans="2:3" x14ac:dyDescent="0.25">
      <c r="B9325">
        <v>2.1749999999999998</v>
      </c>
      <c r="C9325">
        <v>6163970</v>
      </c>
    </row>
    <row r="9326" spans="2:3" x14ac:dyDescent="0.25">
      <c r="B9326">
        <v>2.2280000000000002</v>
      </c>
      <c r="C9326">
        <v>6408914</v>
      </c>
    </row>
    <row r="9327" spans="2:3" x14ac:dyDescent="0.25">
      <c r="B9327">
        <v>2.2759999999999998</v>
      </c>
      <c r="C9327">
        <v>1956691</v>
      </c>
    </row>
    <row r="9328" spans="2:3" x14ac:dyDescent="0.25">
      <c r="B9328">
        <v>2.3010000000000002</v>
      </c>
      <c r="C9328">
        <v>1896440</v>
      </c>
    </row>
    <row r="9329" spans="2:3" x14ac:dyDescent="0.25">
      <c r="B9329">
        <v>2.3159999999999998</v>
      </c>
      <c r="C9329">
        <v>3210007</v>
      </c>
    </row>
    <row r="9330" spans="2:3" x14ac:dyDescent="0.25">
      <c r="B9330">
        <v>2.3730000000000002</v>
      </c>
      <c r="C9330">
        <v>3736188</v>
      </c>
    </row>
    <row r="9331" spans="2:3" x14ac:dyDescent="0.25">
      <c r="B9331">
        <v>2.4039999999999999</v>
      </c>
      <c r="C9331">
        <v>1427100</v>
      </c>
    </row>
    <row r="9332" spans="2:3" x14ac:dyDescent="0.25">
      <c r="B9332">
        <v>2.427</v>
      </c>
      <c r="C9332">
        <v>1922740</v>
      </c>
    </row>
    <row r="9333" spans="2:3" x14ac:dyDescent="0.25">
      <c r="B9333">
        <v>2.4460000000000002</v>
      </c>
      <c r="C9333">
        <v>1661862</v>
      </c>
    </row>
    <row r="9334" spans="2:3" x14ac:dyDescent="0.25">
      <c r="B9334">
        <v>2.4729999999999999</v>
      </c>
      <c r="C9334">
        <v>962676</v>
      </c>
    </row>
    <row r="9335" spans="2:3" x14ac:dyDescent="0.25">
      <c r="B9335">
        <v>2.4900000000000002</v>
      </c>
      <c r="C9335">
        <v>713877</v>
      </c>
    </row>
    <row r="9336" spans="2:3" x14ac:dyDescent="0.25">
      <c r="B9336">
        <v>2.5030000000000001</v>
      </c>
      <c r="C9336">
        <v>686650</v>
      </c>
    </row>
    <row r="9337" spans="2:3" x14ac:dyDescent="0.25">
      <c r="B9337">
        <v>2.5219999999999998</v>
      </c>
      <c r="C9337">
        <v>1357935</v>
      </c>
    </row>
    <row r="9338" spans="2:3" x14ac:dyDescent="0.25">
      <c r="B9338">
        <v>2.5430000000000001</v>
      </c>
      <c r="C9338">
        <v>774155</v>
      </c>
    </row>
    <row r="9339" spans="2:3" x14ac:dyDescent="0.25">
      <c r="B9339">
        <v>2.5790000000000002</v>
      </c>
      <c r="C9339">
        <v>1825826</v>
      </c>
    </row>
    <row r="9340" spans="2:3" x14ac:dyDescent="0.25">
      <c r="B9340">
        <v>2.6110000000000002</v>
      </c>
      <c r="C9340">
        <v>1239619</v>
      </c>
    </row>
    <row r="9341" spans="2:3" x14ac:dyDescent="0.25">
      <c r="B9341">
        <v>2.6360000000000001</v>
      </c>
      <c r="C9341">
        <v>1186317</v>
      </c>
    </row>
    <row r="9342" spans="2:3" x14ac:dyDescent="0.25">
      <c r="B9342">
        <v>2.6989999999999998</v>
      </c>
      <c r="C9342">
        <v>790314</v>
      </c>
    </row>
    <row r="9343" spans="2:3" x14ac:dyDescent="0.25">
      <c r="B9343">
        <v>2.7530000000000001</v>
      </c>
      <c r="C9343">
        <v>1238744</v>
      </c>
    </row>
    <row r="9344" spans="2:3" x14ac:dyDescent="0.25">
      <c r="B9344">
        <v>2.7730000000000001</v>
      </c>
      <c r="C9344">
        <v>598009</v>
      </c>
    </row>
    <row r="9345" spans="2:3" x14ac:dyDescent="0.25">
      <c r="B9345">
        <v>2.79</v>
      </c>
      <c r="C9345">
        <v>717365</v>
      </c>
    </row>
    <row r="9346" spans="2:3" x14ac:dyDescent="0.25">
      <c r="B9346">
        <v>2.839</v>
      </c>
      <c r="C9346">
        <v>630202</v>
      </c>
    </row>
    <row r="9347" spans="2:3" x14ac:dyDescent="0.25">
      <c r="B9347">
        <v>2.92</v>
      </c>
      <c r="C9347">
        <v>895090</v>
      </c>
    </row>
    <row r="9348" spans="2:3" x14ac:dyDescent="0.25">
      <c r="B9348">
        <v>2.9689999999999999</v>
      </c>
      <c r="C9348">
        <v>609808</v>
      </c>
    </row>
    <row r="9349" spans="2:3" x14ac:dyDescent="0.25">
      <c r="B9349">
        <v>2.9929999999999999</v>
      </c>
      <c r="C9349">
        <v>739629</v>
      </c>
    </row>
    <row r="9350" spans="2:3" x14ac:dyDescent="0.25">
      <c r="B9350">
        <v>3.0409999999999999</v>
      </c>
      <c r="C9350">
        <v>590002</v>
      </c>
    </row>
    <row r="9351" spans="2:3" x14ac:dyDescent="0.25">
      <c r="B9351">
        <v>3.0659999999999998</v>
      </c>
      <c r="C9351">
        <v>589276</v>
      </c>
    </row>
    <row r="9352" spans="2:3" x14ac:dyDescent="0.25">
      <c r="B9352">
        <v>3.08</v>
      </c>
      <c r="C9352">
        <v>1032170</v>
      </c>
    </row>
    <row r="9353" spans="2:3" x14ac:dyDescent="0.25">
      <c r="B9353">
        <v>3.1389999999999998</v>
      </c>
      <c r="C9353">
        <v>595263</v>
      </c>
    </row>
    <row r="9354" spans="2:3" x14ac:dyDescent="0.25">
      <c r="B9354">
        <v>3.2149999999999999</v>
      </c>
      <c r="C9354">
        <v>609074</v>
      </c>
    </row>
    <row r="9355" spans="2:3" x14ac:dyDescent="0.25">
      <c r="B9355">
        <v>3.262</v>
      </c>
      <c r="C9355">
        <v>762771</v>
      </c>
    </row>
    <row r="9356" spans="2:3" x14ac:dyDescent="0.25">
      <c r="B9356">
        <v>3.2989999999999999</v>
      </c>
      <c r="C9356">
        <v>981338</v>
      </c>
    </row>
    <row r="9357" spans="2:3" x14ac:dyDescent="0.25">
      <c r="B9357">
        <v>3.3519999999999999</v>
      </c>
      <c r="C9357">
        <v>855982</v>
      </c>
    </row>
    <row r="9358" spans="2:3" x14ac:dyDescent="0.25">
      <c r="B9358">
        <v>3.3879999999999999</v>
      </c>
      <c r="C9358">
        <v>851722</v>
      </c>
    </row>
    <row r="9359" spans="2:3" x14ac:dyDescent="0.25">
      <c r="B9359">
        <v>3.4089999999999998</v>
      </c>
      <c r="C9359">
        <v>720485</v>
      </c>
    </row>
    <row r="9360" spans="2:3" x14ac:dyDescent="0.25">
      <c r="B9360">
        <v>3.452</v>
      </c>
      <c r="C9360">
        <v>817851</v>
      </c>
    </row>
    <row r="9361" spans="2:3" x14ac:dyDescent="0.25">
      <c r="B9361">
        <v>3.5019999999999998</v>
      </c>
      <c r="C9361">
        <v>644753</v>
      </c>
    </row>
    <row r="9362" spans="2:3" x14ac:dyDescent="0.25">
      <c r="B9362">
        <v>3.9430000000000001</v>
      </c>
      <c r="C9362">
        <v>722166</v>
      </c>
    </row>
    <row r="9363" spans="2:3" x14ac:dyDescent="0.25">
      <c r="B9363">
        <v>4.0410000000000004</v>
      </c>
      <c r="C9363">
        <v>1263423</v>
      </c>
    </row>
    <row r="9364" spans="2:3" x14ac:dyDescent="0.25">
      <c r="B9364">
        <v>4.0999999999999996</v>
      </c>
      <c r="C9364">
        <v>1263386</v>
      </c>
    </row>
    <row r="9365" spans="2:3" x14ac:dyDescent="0.25">
      <c r="B9365">
        <v>4.1630000000000003</v>
      </c>
      <c r="C9365">
        <v>715586</v>
      </c>
    </row>
    <row r="9366" spans="2:3" x14ac:dyDescent="0.25">
      <c r="B9366">
        <v>4.1970000000000001</v>
      </c>
      <c r="C9366">
        <v>1306773</v>
      </c>
    </row>
    <row r="9367" spans="2:3" x14ac:dyDescent="0.25">
      <c r="B9367">
        <v>4.2229999999999999</v>
      </c>
      <c r="C9367">
        <v>1135972</v>
      </c>
    </row>
    <row r="9368" spans="2:3" x14ac:dyDescent="0.25">
      <c r="B9368">
        <v>4.25</v>
      </c>
      <c r="C9368">
        <v>1119243</v>
      </c>
    </row>
    <row r="9369" spans="2:3" x14ac:dyDescent="0.25">
      <c r="B9369">
        <v>4.2640000000000002</v>
      </c>
      <c r="C9369">
        <v>854610</v>
      </c>
    </row>
    <row r="9370" spans="2:3" x14ac:dyDescent="0.25">
      <c r="B9370">
        <v>4.4560000000000004</v>
      </c>
      <c r="C9370">
        <v>57857298</v>
      </c>
    </row>
    <row r="9371" spans="2:3" x14ac:dyDescent="0.25">
      <c r="B9371">
        <v>4.5090000000000003</v>
      </c>
      <c r="C9371">
        <v>16816250</v>
      </c>
    </row>
    <row r="9372" spans="2:3" x14ac:dyDescent="0.25">
      <c r="B9372">
        <v>4.5510000000000002</v>
      </c>
      <c r="C9372">
        <v>42452453</v>
      </c>
    </row>
    <row r="9373" spans="2:3" x14ac:dyDescent="0.25">
      <c r="B9373">
        <v>4.67</v>
      </c>
      <c r="C9373">
        <v>38251807</v>
      </c>
    </row>
    <row r="9374" spans="2:3" x14ac:dyDescent="0.25">
      <c r="B9374">
        <v>4.9290000000000003</v>
      </c>
      <c r="C9374">
        <v>2693329</v>
      </c>
    </row>
    <row r="9375" spans="2:3" x14ac:dyDescent="0.25">
      <c r="B9375">
        <v>4.9969999999999999</v>
      </c>
      <c r="C9375">
        <v>2753994</v>
      </c>
    </row>
    <row r="9376" spans="2:3" x14ac:dyDescent="0.25">
      <c r="B9376">
        <v>5.056</v>
      </c>
      <c r="C9376">
        <v>3244084</v>
      </c>
    </row>
    <row r="9377" spans="2:3" x14ac:dyDescent="0.25">
      <c r="B9377">
        <v>5.0949999999999998</v>
      </c>
      <c r="C9377">
        <v>2920725</v>
      </c>
    </row>
    <row r="9378" spans="2:3" x14ac:dyDescent="0.25">
      <c r="B9378">
        <v>5.1319999999999997</v>
      </c>
      <c r="C9378">
        <v>2493993</v>
      </c>
    </row>
    <row r="9379" spans="2:3" x14ac:dyDescent="0.25">
      <c r="B9379">
        <v>5.17</v>
      </c>
      <c r="C9379">
        <v>1581529</v>
      </c>
    </row>
    <row r="9380" spans="2:3" x14ac:dyDescent="0.25">
      <c r="B9380">
        <v>5.1909999999999998</v>
      </c>
      <c r="C9380">
        <v>1755039</v>
      </c>
    </row>
    <row r="9381" spans="2:3" x14ac:dyDescent="0.25">
      <c r="B9381">
        <v>5.2210000000000001</v>
      </c>
      <c r="C9381">
        <v>1438855</v>
      </c>
    </row>
    <row r="9382" spans="2:3" x14ac:dyDescent="0.25">
      <c r="B9382">
        <v>5.3470000000000004</v>
      </c>
      <c r="C9382">
        <v>10219474</v>
      </c>
    </row>
    <row r="9383" spans="2:3" x14ac:dyDescent="0.25">
      <c r="B9383">
        <v>5.3940000000000001</v>
      </c>
      <c r="C9383">
        <v>4580378</v>
      </c>
    </row>
    <row r="9384" spans="2:3" x14ac:dyDescent="0.25">
      <c r="B9384">
        <v>5.4249999999999998</v>
      </c>
      <c r="C9384">
        <v>2500870</v>
      </c>
    </row>
    <row r="9385" spans="2:3" x14ac:dyDescent="0.25">
      <c r="B9385">
        <v>5.4489999999999998</v>
      </c>
      <c r="C9385">
        <v>6169875</v>
      </c>
    </row>
    <row r="9386" spans="2:3" x14ac:dyDescent="0.25">
      <c r="B9386">
        <v>5.5229999999999997</v>
      </c>
      <c r="C9386">
        <v>3648638</v>
      </c>
    </row>
    <row r="9387" spans="2:3" x14ac:dyDescent="0.25">
      <c r="B9387">
        <v>5.57</v>
      </c>
      <c r="C9387">
        <v>1672571</v>
      </c>
    </row>
    <row r="9388" spans="2:3" x14ac:dyDescent="0.25">
      <c r="B9388">
        <v>5.5890000000000004</v>
      </c>
      <c r="C9388">
        <v>3581775</v>
      </c>
    </row>
    <row r="9389" spans="2:3" x14ac:dyDescent="0.25">
      <c r="B9389">
        <v>5.6429999999999998</v>
      </c>
      <c r="C9389">
        <v>1249380</v>
      </c>
    </row>
    <row r="9390" spans="2:3" x14ac:dyDescent="0.25">
      <c r="B9390">
        <v>5.6669999999999998</v>
      </c>
      <c r="C9390">
        <v>1498166</v>
      </c>
    </row>
    <row r="9391" spans="2:3" x14ac:dyDescent="0.25">
      <c r="B9391">
        <v>5.6980000000000004</v>
      </c>
      <c r="C9391">
        <v>2349842</v>
      </c>
    </row>
    <row r="9392" spans="2:3" x14ac:dyDescent="0.25">
      <c r="B9392">
        <v>5.7320000000000002</v>
      </c>
      <c r="C9392">
        <v>2698112</v>
      </c>
    </row>
    <row r="9393" spans="2:3" x14ac:dyDescent="0.25">
      <c r="B9393">
        <v>5.7830000000000004</v>
      </c>
      <c r="C9393">
        <v>3247930</v>
      </c>
    </row>
    <row r="9394" spans="2:3" x14ac:dyDescent="0.25">
      <c r="B9394">
        <v>5.82</v>
      </c>
      <c r="C9394">
        <v>3034076</v>
      </c>
    </row>
    <row r="9395" spans="2:3" x14ac:dyDescent="0.25">
      <c r="B9395">
        <v>5.8540000000000001</v>
      </c>
      <c r="C9395">
        <v>2155362</v>
      </c>
    </row>
    <row r="9396" spans="2:3" x14ac:dyDescent="0.25">
      <c r="B9396">
        <v>5.96</v>
      </c>
      <c r="C9396">
        <v>8395389</v>
      </c>
    </row>
    <row r="9397" spans="2:3" x14ac:dyDescent="0.25">
      <c r="B9397">
        <v>5.9870000000000001</v>
      </c>
      <c r="C9397">
        <v>2963443</v>
      </c>
    </row>
    <row r="9398" spans="2:3" x14ac:dyDescent="0.25">
      <c r="B9398">
        <v>6.01</v>
      </c>
      <c r="C9398">
        <v>2490300</v>
      </c>
    </row>
    <row r="9399" spans="2:3" x14ac:dyDescent="0.25">
      <c r="B9399">
        <v>6.0369999999999999</v>
      </c>
      <c r="C9399">
        <v>3263471</v>
      </c>
    </row>
    <row r="9400" spans="2:3" x14ac:dyDescent="0.25">
      <c r="B9400">
        <v>6.0730000000000004</v>
      </c>
      <c r="C9400">
        <v>1928973</v>
      </c>
    </row>
    <row r="9401" spans="2:3" x14ac:dyDescent="0.25">
      <c r="B9401">
        <v>6.1</v>
      </c>
      <c r="C9401">
        <v>3553497</v>
      </c>
    </row>
    <row r="9402" spans="2:3" x14ac:dyDescent="0.25">
      <c r="B9402">
        <v>6.1440000000000001</v>
      </c>
      <c r="C9402">
        <v>2165255</v>
      </c>
    </row>
    <row r="9403" spans="2:3" x14ac:dyDescent="0.25">
      <c r="B9403">
        <v>6.1680000000000001</v>
      </c>
      <c r="C9403">
        <v>1651676</v>
      </c>
    </row>
    <row r="9404" spans="2:3" x14ac:dyDescent="0.25">
      <c r="B9404">
        <v>6.1879999999999997</v>
      </c>
      <c r="C9404">
        <v>2433032</v>
      </c>
    </row>
    <row r="9405" spans="2:3" x14ac:dyDescent="0.25">
      <c r="B9405">
        <v>6.2409999999999997</v>
      </c>
      <c r="C9405">
        <v>4153870</v>
      </c>
    </row>
    <row r="9406" spans="2:3" x14ac:dyDescent="0.25">
      <c r="B9406">
        <v>6.27</v>
      </c>
      <c r="C9406">
        <v>2000282</v>
      </c>
    </row>
    <row r="9407" spans="2:3" x14ac:dyDescent="0.25">
      <c r="B9407">
        <v>6.2969999999999997</v>
      </c>
      <c r="C9407">
        <v>2681427</v>
      </c>
    </row>
    <row r="9408" spans="2:3" x14ac:dyDescent="0.25">
      <c r="B9408">
        <v>6.327</v>
      </c>
      <c r="C9408">
        <v>2526493</v>
      </c>
    </row>
    <row r="9409" spans="2:3" x14ac:dyDescent="0.25">
      <c r="B9409">
        <v>6.35</v>
      </c>
      <c r="C9409">
        <v>2673411</v>
      </c>
    </row>
    <row r="9410" spans="2:3" x14ac:dyDescent="0.25">
      <c r="B9410">
        <v>6.3970000000000002</v>
      </c>
      <c r="C9410">
        <v>5189374</v>
      </c>
    </row>
    <row r="9411" spans="2:3" x14ac:dyDescent="0.25">
      <c r="B9411">
        <v>6.423</v>
      </c>
      <c r="C9411">
        <v>2975245</v>
      </c>
    </row>
    <row r="9412" spans="2:3" x14ac:dyDescent="0.25">
      <c r="B9412">
        <v>6.4530000000000003</v>
      </c>
      <c r="C9412">
        <v>8511844</v>
      </c>
    </row>
    <row r="9413" spans="2:3" x14ac:dyDescent="0.25">
      <c r="B9413">
        <v>6.5570000000000004</v>
      </c>
      <c r="C9413">
        <v>1766727</v>
      </c>
    </row>
    <row r="9414" spans="2:3" x14ac:dyDescent="0.25">
      <c r="B9414">
        <v>6.5830000000000002</v>
      </c>
      <c r="C9414">
        <v>2490189</v>
      </c>
    </row>
    <row r="9415" spans="2:3" x14ac:dyDescent="0.25">
      <c r="B9415">
        <v>6.61</v>
      </c>
      <c r="C9415">
        <v>2008539</v>
      </c>
    </row>
    <row r="9416" spans="2:3" x14ac:dyDescent="0.25">
      <c r="B9416">
        <v>6.641</v>
      </c>
      <c r="C9416">
        <v>1824517</v>
      </c>
    </row>
    <row r="9417" spans="2:3" x14ac:dyDescent="0.25">
      <c r="B9417">
        <v>6.7050000000000001</v>
      </c>
      <c r="C9417">
        <v>5503242</v>
      </c>
    </row>
    <row r="9418" spans="2:3" x14ac:dyDescent="0.25">
      <c r="B9418">
        <v>6.74</v>
      </c>
      <c r="C9418">
        <v>2934776</v>
      </c>
    </row>
    <row r="9419" spans="2:3" x14ac:dyDescent="0.25">
      <c r="B9419">
        <v>6.7629999999999999</v>
      </c>
      <c r="C9419">
        <v>2873092</v>
      </c>
    </row>
    <row r="9420" spans="2:3" x14ac:dyDescent="0.25">
      <c r="B9420">
        <v>6.7930000000000001</v>
      </c>
      <c r="C9420">
        <v>1946244</v>
      </c>
    </row>
    <row r="9421" spans="2:3" x14ac:dyDescent="0.25">
      <c r="B9421">
        <v>6.82</v>
      </c>
      <c r="C9421">
        <v>3935569</v>
      </c>
    </row>
    <row r="9422" spans="2:3" x14ac:dyDescent="0.25">
      <c r="B9422">
        <v>6.8860000000000001</v>
      </c>
      <c r="C9422">
        <v>5411751</v>
      </c>
    </row>
    <row r="9423" spans="2:3" x14ac:dyDescent="0.25">
      <c r="B9423">
        <v>6.9470000000000001</v>
      </c>
      <c r="C9423">
        <v>4017307</v>
      </c>
    </row>
    <row r="9424" spans="2:3" x14ac:dyDescent="0.25">
      <c r="B9424">
        <v>6.98</v>
      </c>
      <c r="C9424">
        <v>1878249</v>
      </c>
    </row>
    <row r="9425" spans="2:3" x14ac:dyDescent="0.25">
      <c r="B9425">
        <v>7.0270000000000001</v>
      </c>
      <c r="C9425">
        <v>3964517</v>
      </c>
    </row>
    <row r="9426" spans="2:3" x14ac:dyDescent="0.25">
      <c r="B9426">
        <v>7.0579999999999998</v>
      </c>
      <c r="C9426">
        <v>4639530</v>
      </c>
    </row>
    <row r="9427" spans="2:3" x14ac:dyDescent="0.25">
      <c r="B9427">
        <v>7.133</v>
      </c>
      <c r="C9427">
        <v>9155025</v>
      </c>
    </row>
    <row r="9428" spans="2:3" x14ac:dyDescent="0.25">
      <c r="B9428">
        <v>7.2069999999999999</v>
      </c>
      <c r="C9428">
        <v>3042491</v>
      </c>
    </row>
    <row r="9429" spans="2:3" x14ac:dyDescent="0.25">
      <c r="B9429">
        <v>7.2439999999999998</v>
      </c>
      <c r="C9429">
        <v>2264102</v>
      </c>
    </row>
    <row r="9430" spans="2:3" x14ac:dyDescent="0.25">
      <c r="B9430">
        <v>7.2690000000000001</v>
      </c>
      <c r="C9430">
        <v>2650970</v>
      </c>
    </row>
    <row r="9431" spans="2:3" x14ac:dyDescent="0.25">
      <c r="B9431">
        <v>7.306</v>
      </c>
      <c r="C9431">
        <v>4580189</v>
      </c>
    </row>
    <row r="9432" spans="2:3" x14ac:dyDescent="0.25">
      <c r="B9432">
        <v>7.3869999999999996</v>
      </c>
      <c r="C9432">
        <v>4823388</v>
      </c>
    </row>
    <row r="9433" spans="2:3" x14ac:dyDescent="0.25">
      <c r="B9433">
        <v>7.407</v>
      </c>
      <c r="C9433">
        <v>3116772</v>
      </c>
    </row>
    <row r="9434" spans="2:3" x14ac:dyDescent="0.25">
      <c r="B9434">
        <v>7.4470000000000001</v>
      </c>
      <c r="C9434">
        <v>2260858</v>
      </c>
    </row>
    <row r="9435" spans="2:3" x14ac:dyDescent="0.25">
      <c r="B9435">
        <v>7.48</v>
      </c>
      <c r="C9435">
        <v>3180482</v>
      </c>
    </row>
    <row r="9436" spans="2:3" x14ac:dyDescent="0.25">
      <c r="B9436">
        <v>7.5209999999999999</v>
      </c>
      <c r="C9436">
        <v>3122667</v>
      </c>
    </row>
    <row r="9437" spans="2:3" x14ac:dyDescent="0.25">
      <c r="B9437">
        <v>7.54</v>
      </c>
      <c r="C9437">
        <v>2153319</v>
      </c>
    </row>
    <row r="9438" spans="2:3" x14ac:dyDescent="0.25">
      <c r="B9438">
        <v>7.5759999999999996</v>
      </c>
      <c r="C9438">
        <v>3005968</v>
      </c>
    </row>
    <row r="9439" spans="2:3" x14ac:dyDescent="0.25">
      <c r="B9439">
        <v>7.617</v>
      </c>
      <c r="C9439">
        <v>2039138</v>
      </c>
    </row>
    <row r="9440" spans="2:3" x14ac:dyDescent="0.25">
      <c r="B9440">
        <v>7.6509999999999998</v>
      </c>
      <c r="C9440">
        <v>3253935</v>
      </c>
    </row>
    <row r="9441" spans="2:3" x14ac:dyDescent="0.25">
      <c r="B9441">
        <v>7.6870000000000003</v>
      </c>
      <c r="C9441">
        <v>3738123</v>
      </c>
    </row>
    <row r="9442" spans="2:3" x14ac:dyDescent="0.25">
      <c r="B9442">
        <v>7.7229999999999999</v>
      </c>
      <c r="C9442">
        <v>3162637</v>
      </c>
    </row>
    <row r="9443" spans="2:3" x14ac:dyDescent="0.25">
      <c r="B9443">
        <v>7.7590000000000003</v>
      </c>
      <c r="C9443">
        <v>2263785</v>
      </c>
    </row>
    <row r="9444" spans="2:3" x14ac:dyDescent="0.25">
      <c r="B9444">
        <v>7.7889999999999997</v>
      </c>
      <c r="C9444">
        <v>2349711</v>
      </c>
    </row>
    <row r="9445" spans="2:3" x14ac:dyDescent="0.25">
      <c r="B9445">
        <v>7.84</v>
      </c>
      <c r="C9445">
        <v>5739707</v>
      </c>
    </row>
    <row r="9446" spans="2:3" x14ac:dyDescent="0.25">
      <c r="B9446">
        <v>7.952</v>
      </c>
      <c r="C9446">
        <v>11762209</v>
      </c>
    </row>
    <row r="9447" spans="2:3" x14ac:dyDescent="0.25">
      <c r="B9447">
        <v>8.0190000000000001</v>
      </c>
      <c r="C9447">
        <v>6957918</v>
      </c>
    </row>
    <row r="9448" spans="2:3" x14ac:dyDescent="0.25">
      <c r="B9448">
        <v>8.0540000000000003</v>
      </c>
      <c r="C9448">
        <v>4807128</v>
      </c>
    </row>
    <row r="9449" spans="2:3" x14ac:dyDescent="0.25">
      <c r="B9449">
        <v>8.0990000000000002</v>
      </c>
      <c r="C9449">
        <v>5662970</v>
      </c>
    </row>
    <row r="9450" spans="2:3" x14ac:dyDescent="0.25">
      <c r="B9450">
        <v>8.1430000000000007</v>
      </c>
      <c r="C9450">
        <v>4495066</v>
      </c>
    </row>
    <row r="9451" spans="2:3" x14ac:dyDescent="0.25">
      <c r="B9451">
        <v>8.1660000000000004</v>
      </c>
      <c r="C9451">
        <v>3611708</v>
      </c>
    </row>
    <row r="9452" spans="2:3" x14ac:dyDescent="0.25">
      <c r="B9452">
        <v>8.19</v>
      </c>
      <c r="C9452">
        <v>3087771</v>
      </c>
    </row>
    <row r="9453" spans="2:3" x14ac:dyDescent="0.25">
      <c r="B9453">
        <v>8.2309999999999999</v>
      </c>
      <c r="C9453">
        <v>5447460</v>
      </c>
    </row>
    <row r="9454" spans="2:3" x14ac:dyDescent="0.25">
      <c r="B9454">
        <v>8.2840000000000007</v>
      </c>
      <c r="C9454">
        <v>7521234</v>
      </c>
    </row>
    <row r="9455" spans="2:3" x14ac:dyDescent="0.25">
      <c r="B9455">
        <v>8.4700000000000006</v>
      </c>
      <c r="C9455">
        <v>34685283</v>
      </c>
    </row>
    <row r="9456" spans="2:3" x14ac:dyDescent="0.25">
      <c r="B9456">
        <v>8.4909999999999997</v>
      </c>
      <c r="C9456">
        <v>6563860</v>
      </c>
    </row>
    <row r="9457" spans="2:3" x14ac:dyDescent="0.25">
      <c r="B9457">
        <v>8.7899999999999991</v>
      </c>
      <c r="C9457">
        <v>168589615</v>
      </c>
    </row>
    <row r="9458" spans="2:3" x14ac:dyDescent="0.25">
      <c r="B9458">
        <v>9.2100000000000009</v>
      </c>
      <c r="C9458">
        <v>5365129</v>
      </c>
    </row>
    <row r="9459" spans="2:3" x14ac:dyDescent="0.25">
      <c r="B9459">
        <v>9.2469999999999999</v>
      </c>
      <c r="C9459">
        <v>14237952</v>
      </c>
    </row>
    <row r="9460" spans="2:3" x14ac:dyDescent="0.25">
      <c r="B9460">
        <v>9.3420000000000005</v>
      </c>
      <c r="C9460">
        <v>8792208</v>
      </c>
    </row>
    <row r="9461" spans="2:3" x14ac:dyDescent="0.25">
      <c r="B9461">
        <v>9.375</v>
      </c>
      <c r="C9461">
        <v>7180206</v>
      </c>
    </row>
    <row r="9462" spans="2:3" x14ac:dyDescent="0.25">
      <c r="B9462">
        <v>9.5030000000000001</v>
      </c>
      <c r="C9462">
        <v>25583283</v>
      </c>
    </row>
    <row r="9463" spans="2:3" x14ac:dyDescent="0.25">
      <c r="B9463">
        <v>9.5850000000000009</v>
      </c>
      <c r="C9463">
        <v>18837723</v>
      </c>
    </row>
    <row r="9464" spans="2:3" x14ac:dyDescent="0.25">
      <c r="B9464">
        <v>9.7479999999999993</v>
      </c>
      <c r="C9464">
        <v>22810691</v>
      </c>
    </row>
    <row r="9465" spans="2:3" x14ac:dyDescent="0.25">
      <c r="B9465">
        <v>9.9819999999999993</v>
      </c>
      <c r="C9465">
        <v>112511121</v>
      </c>
    </row>
    <row r="9466" spans="2:3" x14ac:dyDescent="0.25">
      <c r="B9466">
        <v>10.683999999999999</v>
      </c>
      <c r="C9466">
        <v>68646064</v>
      </c>
    </row>
    <row r="9467" spans="2:3" x14ac:dyDescent="0.25">
      <c r="B9467">
        <v>10.93</v>
      </c>
      <c r="C9467">
        <v>22481443</v>
      </c>
    </row>
    <row r="9468" spans="2:3" x14ac:dyDescent="0.25">
      <c r="B9468">
        <v>11.228999999999999</v>
      </c>
      <c r="C9468">
        <v>57661254</v>
      </c>
    </row>
    <row r="9469" spans="2:3" x14ac:dyDescent="0.25">
      <c r="B9469">
        <v>11.491</v>
      </c>
      <c r="C9469">
        <v>40123840</v>
      </c>
    </row>
    <row r="9470" spans="2:3" x14ac:dyDescent="0.25">
      <c r="B9470">
        <v>11.775</v>
      </c>
      <c r="C9470">
        <v>48121912</v>
      </c>
    </row>
    <row r="9471" spans="2:3" x14ac:dyDescent="0.25">
      <c r="B9471">
        <v>12.09</v>
      </c>
      <c r="C9471">
        <v>57054947</v>
      </c>
    </row>
    <row r="9472" spans="2:3" x14ac:dyDescent="0.25">
      <c r="B9472">
        <v>12.382999999999999</v>
      </c>
      <c r="C9472">
        <v>71293413</v>
      </c>
    </row>
    <row r="9473" spans="1:3" x14ac:dyDescent="0.25">
      <c r="B9473">
        <v>12.72</v>
      </c>
      <c r="C9473">
        <v>22806896</v>
      </c>
    </row>
    <row r="9474" spans="1:3" x14ac:dyDescent="0.25">
      <c r="B9474">
        <v>12.988</v>
      </c>
      <c r="C9474">
        <v>9571075</v>
      </c>
    </row>
    <row r="9475" spans="1:3" x14ac:dyDescent="0.25">
      <c r="B9475">
        <v>13.494</v>
      </c>
      <c r="C9475">
        <v>16752099</v>
      </c>
    </row>
    <row r="9476" spans="1:3" x14ac:dyDescent="0.25">
      <c r="B9476">
        <v>13.685</v>
      </c>
      <c r="C9476">
        <v>4883232</v>
      </c>
    </row>
    <row r="9477" spans="1:3" x14ac:dyDescent="0.25">
      <c r="B9477">
        <v>13.936</v>
      </c>
      <c r="C9477">
        <v>14469493</v>
      </c>
    </row>
    <row r="9478" spans="1:3" x14ac:dyDescent="0.25">
      <c r="B9478">
        <v>14.298999999999999</v>
      </c>
      <c r="C9478">
        <v>14294750</v>
      </c>
    </row>
    <row r="9479" spans="1:3" x14ac:dyDescent="0.25">
      <c r="C9479">
        <v>1706407087</v>
      </c>
    </row>
    <row r="9480" spans="1:3" x14ac:dyDescent="0.25">
      <c r="A9480" t="s">
        <v>46</v>
      </c>
    </row>
    <row r="9481" spans="1:3" x14ac:dyDescent="0.25">
      <c r="B9481">
        <v>0.16</v>
      </c>
      <c r="C9481">
        <v>1139761</v>
      </c>
    </row>
    <row r="9482" spans="1:3" x14ac:dyDescent="0.25">
      <c r="B9482">
        <v>0.193</v>
      </c>
      <c r="C9482">
        <v>2280510</v>
      </c>
    </row>
    <row r="9483" spans="1:3" x14ac:dyDescent="0.25">
      <c r="B9483">
        <v>0.32800000000000001</v>
      </c>
      <c r="C9483">
        <v>4178720</v>
      </c>
    </row>
    <row r="9484" spans="1:3" x14ac:dyDescent="0.25">
      <c r="B9484">
        <v>0.35599999999999998</v>
      </c>
      <c r="C9484">
        <v>1496574</v>
      </c>
    </row>
    <row r="9485" spans="1:3" x14ac:dyDescent="0.25">
      <c r="B9485">
        <v>0.38300000000000001</v>
      </c>
      <c r="C9485">
        <v>838386</v>
      </c>
    </row>
    <row r="9486" spans="1:3" x14ac:dyDescent="0.25">
      <c r="B9486">
        <v>0.42699999999999999</v>
      </c>
      <c r="C9486">
        <v>894552</v>
      </c>
    </row>
    <row r="9487" spans="1:3" x14ac:dyDescent="0.25">
      <c r="B9487">
        <v>0.78700000000000003</v>
      </c>
      <c r="C9487">
        <v>14769382</v>
      </c>
    </row>
    <row r="9488" spans="1:3" x14ac:dyDescent="0.25">
      <c r="B9488">
        <v>0.80300000000000005</v>
      </c>
      <c r="C9488">
        <v>3496874</v>
      </c>
    </row>
    <row r="9489" spans="2:3" x14ac:dyDescent="0.25">
      <c r="B9489">
        <v>0.82399999999999995</v>
      </c>
      <c r="C9489">
        <v>6392496</v>
      </c>
    </row>
    <row r="9490" spans="2:3" x14ac:dyDescent="0.25">
      <c r="B9490">
        <v>0.85</v>
      </c>
      <c r="C9490">
        <v>3391122</v>
      </c>
    </row>
    <row r="9491" spans="2:3" x14ac:dyDescent="0.25">
      <c r="B9491">
        <v>0.873</v>
      </c>
      <c r="C9491">
        <v>6040210</v>
      </c>
    </row>
    <row r="9492" spans="2:3" x14ac:dyDescent="0.25">
      <c r="B9492">
        <v>0.92400000000000004</v>
      </c>
      <c r="C9492">
        <v>15267483</v>
      </c>
    </row>
    <row r="9493" spans="2:3" x14ac:dyDescent="0.25">
      <c r="B9493">
        <v>1.036</v>
      </c>
      <c r="C9493">
        <v>21863979</v>
      </c>
    </row>
    <row r="9494" spans="2:3" x14ac:dyDescent="0.25">
      <c r="B9494">
        <v>1.087</v>
      </c>
      <c r="C9494">
        <v>11160559</v>
      </c>
    </row>
    <row r="9495" spans="2:3" x14ac:dyDescent="0.25">
      <c r="B9495">
        <v>1.119</v>
      </c>
      <c r="C9495">
        <v>10224298</v>
      </c>
    </row>
    <row r="9496" spans="2:3" x14ac:dyDescent="0.25">
      <c r="B9496">
        <v>1.1379999999999999</v>
      </c>
      <c r="C9496">
        <v>43020369</v>
      </c>
    </row>
    <row r="9497" spans="2:3" x14ac:dyDescent="0.25">
      <c r="B9497">
        <v>1.32</v>
      </c>
      <c r="C9497">
        <v>1726008</v>
      </c>
    </row>
    <row r="9498" spans="2:3" x14ac:dyDescent="0.25">
      <c r="B9498">
        <v>1.4159999999999999</v>
      </c>
      <c r="C9498">
        <v>15162531</v>
      </c>
    </row>
    <row r="9499" spans="2:3" x14ac:dyDescent="0.25">
      <c r="B9499">
        <v>1.4350000000000001</v>
      </c>
      <c r="C9499">
        <v>9321717</v>
      </c>
    </row>
    <row r="9500" spans="2:3" x14ac:dyDescent="0.25">
      <c r="B9500">
        <v>1.47</v>
      </c>
      <c r="C9500">
        <v>6647644</v>
      </c>
    </row>
    <row r="9501" spans="2:3" x14ac:dyDescent="0.25">
      <c r="B9501">
        <v>1.524</v>
      </c>
      <c r="C9501">
        <v>7578752</v>
      </c>
    </row>
    <row r="9502" spans="2:3" x14ac:dyDescent="0.25">
      <c r="B9502">
        <v>1.5469999999999999</v>
      </c>
      <c r="C9502">
        <v>9240886</v>
      </c>
    </row>
    <row r="9503" spans="2:3" x14ac:dyDescent="0.25">
      <c r="B9503">
        <v>1.583</v>
      </c>
      <c r="C9503">
        <v>10275221</v>
      </c>
    </row>
    <row r="9504" spans="2:3" x14ac:dyDescent="0.25">
      <c r="B9504">
        <v>1.629</v>
      </c>
      <c r="C9504">
        <v>3385996</v>
      </c>
    </row>
    <row r="9505" spans="2:3" x14ac:dyDescent="0.25">
      <c r="B9505">
        <v>1.647</v>
      </c>
      <c r="C9505">
        <v>4538207</v>
      </c>
    </row>
    <row r="9506" spans="2:3" x14ac:dyDescent="0.25">
      <c r="B9506">
        <v>1.68</v>
      </c>
      <c r="C9506">
        <v>9792060</v>
      </c>
    </row>
    <row r="9507" spans="2:3" x14ac:dyDescent="0.25">
      <c r="B9507">
        <v>1.72</v>
      </c>
      <c r="C9507">
        <v>3292280</v>
      </c>
    </row>
    <row r="9508" spans="2:3" x14ac:dyDescent="0.25">
      <c r="B9508">
        <v>1.7569999999999999</v>
      </c>
      <c r="C9508">
        <v>9620149</v>
      </c>
    </row>
    <row r="9509" spans="2:3" x14ac:dyDescent="0.25">
      <c r="B9509">
        <v>1.8029999999999999</v>
      </c>
      <c r="C9509">
        <v>1737382</v>
      </c>
    </row>
    <row r="9510" spans="2:3" x14ac:dyDescent="0.25">
      <c r="B9510">
        <v>1.82</v>
      </c>
      <c r="C9510">
        <v>4473148</v>
      </c>
    </row>
    <row r="9511" spans="2:3" x14ac:dyDescent="0.25">
      <c r="B9511">
        <v>1.8580000000000001</v>
      </c>
      <c r="C9511">
        <v>2754527</v>
      </c>
    </row>
    <row r="9512" spans="2:3" x14ac:dyDescent="0.25">
      <c r="B9512">
        <v>1.88</v>
      </c>
      <c r="C9512">
        <v>2930571</v>
      </c>
    </row>
    <row r="9513" spans="2:3" x14ac:dyDescent="0.25">
      <c r="B9513">
        <v>1.915</v>
      </c>
      <c r="C9513">
        <v>3906491</v>
      </c>
    </row>
    <row r="9514" spans="2:3" x14ac:dyDescent="0.25">
      <c r="B9514">
        <v>1.9430000000000001</v>
      </c>
      <c r="C9514">
        <v>3516053</v>
      </c>
    </row>
    <row r="9515" spans="2:3" x14ac:dyDescent="0.25">
      <c r="B9515">
        <v>1.9730000000000001</v>
      </c>
      <c r="C9515">
        <v>2482040</v>
      </c>
    </row>
    <row r="9516" spans="2:3" x14ac:dyDescent="0.25">
      <c r="B9516">
        <v>2.0030000000000001</v>
      </c>
      <c r="C9516">
        <v>2633012</v>
      </c>
    </row>
    <row r="9517" spans="2:3" x14ac:dyDescent="0.25">
      <c r="B9517">
        <v>2.02</v>
      </c>
      <c r="C9517">
        <v>2012685</v>
      </c>
    </row>
    <row r="9518" spans="2:3" x14ac:dyDescent="0.25">
      <c r="B9518">
        <v>2.04</v>
      </c>
      <c r="C9518">
        <v>3282765</v>
      </c>
    </row>
    <row r="9519" spans="2:3" x14ac:dyDescent="0.25">
      <c r="B9519">
        <v>2.073</v>
      </c>
      <c r="C9519">
        <v>3246590</v>
      </c>
    </row>
    <row r="9520" spans="2:3" x14ac:dyDescent="0.25">
      <c r="B9520">
        <v>2.0939999999999999</v>
      </c>
      <c r="C9520">
        <v>3209755</v>
      </c>
    </row>
    <row r="9521" spans="2:3" x14ac:dyDescent="0.25">
      <c r="B9521">
        <v>2.1230000000000002</v>
      </c>
      <c r="C9521">
        <v>3128501</v>
      </c>
    </row>
    <row r="9522" spans="2:3" x14ac:dyDescent="0.25">
      <c r="B9522">
        <v>2.1469999999999998</v>
      </c>
      <c r="C9522">
        <v>1901403</v>
      </c>
    </row>
    <row r="9523" spans="2:3" x14ac:dyDescent="0.25">
      <c r="B9523">
        <v>2.1629999999999998</v>
      </c>
      <c r="C9523">
        <v>1797036</v>
      </c>
    </row>
    <row r="9524" spans="2:3" x14ac:dyDescent="0.25">
      <c r="B9524">
        <v>2.177</v>
      </c>
      <c r="C9524">
        <v>1689481</v>
      </c>
    </row>
    <row r="9525" spans="2:3" x14ac:dyDescent="0.25">
      <c r="B9525">
        <v>2.1930000000000001</v>
      </c>
      <c r="C9525">
        <v>2060262</v>
      </c>
    </row>
    <row r="9526" spans="2:3" x14ac:dyDescent="0.25">
      <c r="B9526">
        <v>2.2349999999999999</v>
      </c>
      <c r="C9526">
        <v>4262192</v>
      </c>
    </row>
    <row r="9527" spans="2:3" x14ac:dyDescent="0.25">
      <c r="B9527">
        <v>2.2999999999999998</v>
      </c>
      <c r="C9527">
        <v>3421471</v>
      </c>
    </row>
    <row r="9528" spans="2:3" x14ac:dyDescent="0.25">
      <c r="B9528">
        <v>2.327</v>
      </c>
      <c r="C9528">
        <v>1948119</v>
      </c>
    </row>
    <row r="9529" spans="2:3" x14ac:dyDescent="0.25">
      <c r="B9529">
        <v>2.3530000000000002</v>
      </c>
      <c r="C9529">
        <v>1148320</v>
      </c>
    </row>
    <row r="9530" spans="2:3" x14ac:dyDescent="0.25">
      <c r="B9530">
        <v>2.3889999999999998</v>
      </c>
      <c r="C9530">
        <v>2314911</v>
      </c>
    </row>
    <row r="9531" spans="2:3" x14ac:dyDescent="0.25">
      <c r="B9531">
        <v>2.427</v>
      </c>
      <c r="C9531">
        <v>1353131</v>
      </c>
    </row>
    <row r="9532" spans="2:3" x14ac:dyDescent="0.25">
      <c r="B9532">
        <v>2.4630000000000001</v>
      </c>
      <c r="C9532">
        <v>2700854</v>
      </c>
    </row>
    <row r="9533" spans="2:3" x14ac:dyDescent="0.25">
      <c r="B9533">
        <v>2.5249999999999999</v>
      </c>
      <c r="C9533">
        <v>1427112</v>
      </c>
    </row>
    <row r="9534" spans="2:3" x14ac:dyDescent="0.25">
      <c r="B9534">
        <v>2.63</v>
      </c>
      <c r="C9534">
        <v>1836029</v>
      </c>
    </row>
    <row r="9535" spans="2:3" x14ac:dyDescent="0.25">
      <c r="B9535">
        <v>4.1900000000000004</v>
      </c>
      <c r="C9535">
        <v>1571042</v>
      </c>
    </row>
    <row r="9536" spans="2:3" x14ac:dyDescent="0.25">
      <c r="B9536">
        <v>4.2629999999999999</v>
      </c>
      <c r="C9536">
        <v>1111874</v>
      </c>
    </row>
    <row r="9537" spans="2:3" x14ac:dyDescent="0.25">
      <c r="B9537">
        <v>4.327</v>
      </c>
      <c r="C9537">
        <v>917655</v>
      </c>
    </row>
    <row r="9538" spans="2:3" x14ac:dyDescent="0.25">
      <c r="B9538">
        <v>4.4379999999999997</v>
      </c>
      <c r="C9538">
        <v>14575561</v>
      </c>
    </row>
    <row r="9539" spans="2:3" x14ac:dyDescent="0.25">
      <c r="B9539">
        <v>4.4829999999999997</v>
      </c>
      <c r="C9539">
        <v>13048623</v>
      </c>
    </row>
    <row r="9540" spans="2:3" x14ac:dyDescent="0.25">
      <c r="B9540">
        <v>4.5010000000000003</v>
      </c>
      <c r="C9540">
        <v>4050229</v>
      </c>
    </row>
    <row r="9541" spans="2:3" x14ac:dyDescent="0.25">
      <c r="B9541">
        <v>4.5170000000000003</v>
      </c>
      <c r="C9541">
        <v>6188082</v>
      </c>
    </row>
    <row r="9542" spans="2:3" x14ac:dyDescent="0.25">
      <c r="B9542">
        <v>4.5369999999999999</v>
      </c>
      <c r="C9542">
        <v>9252410</v>
      </c>
    </row>
    <row r="9543" spans="2:3" x14ac:dyDescent="0.25">
      <c r="B9543">
        <v>4.5640000000000001</v>
      </c>
      <c r="C9543">
        <v>8552185</v>
      </c>
    </row>
    <row r="9544" spans="2:3" x14ac:dyDescent="0.25">
      <c r="B9544">
        <v>4.593</v>
      </c>
      <c r="C9544">
        <v>6924125</v>
      </c>
    </row>
    <row r="9545" spans="2:3" x14ac:dyDescent="0.25">
      <c r="B9545">
        <v>4.62</v>
      </c>
      <c r="C9545">
        <v>8878557</v>
      </c>
    </row>
    <row r="9546" spans="2:3" x14ac:dyDescent="0.25">
      <c r="B9546">
        <v>4.66</v>
      </c>
      <c r="C9546">
        <v>3314935</v>
      </c>
    </row>
    <row r="9547" spans="2:3" x14ac:dyDescent="0.25">
      <c r="B9547">
        <v>4.6769999999999996</v>
      </c>
      <c r="C9547">
        <v>6044492</v>
      </c>
    </row>
    <row r="9548" spans="2:3" x14ac:dyDescent="0.25">
      <c r="B9548">
        <v>4.7130000000000001</v>
      </c>
      <c r="C9548">
        <v>4962122</v>
      </c>
    </row>
    <row r="9549" spans="2:3" x14ac:dyDescent="0.25">
      <c r="B9549">
        <v>4.7430000000000003</v>
      </c>
      <c r="C9549">
        <v>8231268</v>
      </c>
    </row>
    <row r="9550" spans="2:3" x14ac:dyDescent="0.25">
      <c r="B9550">
        <v>4.843</v>
      </c>
      <c r="C9550">
        <v>1156467</v>
      </c>
    </row>
    <row r="9551" spans="2:3" x14ac:dyDescent="0.25">
      <c r="B9551">
        <v>4.883</v>
      </c>
      <c r="C9551">
        <v>1095729</v>
      </c>
    </row>
    <row r="9552" spans="2:3" x14ac:dyDescent="0.25">
      <c r="B9552">
        <v>5.1130000000000004</v>
      </c>
      <c r="C9552">
        <v>1147985</v>
      </c>
    </row>
    <row r="9553" spans="2:3" x14ac:dyDescent="0.25">
      <c r="B9553">
        <v>5.266</v>
      </c>
      <c r="C9553">
        <v>927520</v>
      </c>
    </row>
    <row r="9554" spans="2:3" x14ac:dyDescent="0.25">
      <c r="B9554">
        <v>5.29</v>
      </c>
      <c r="C9554">
        <v>740269</v>
      </c>
    </row>
    <row r="9555" spans="2:3" x14ac:dyDescent="0.25">
      <c r="B9555">
        <v>5.327</v>
      </c>
      <c r="C9555">
        <v>1598158</v>
      </c>
    </row>
    <row r="9556" spans="2:3" x14ac:dyDescent="0.25">
      <c r="B9556">
        <v>5.391</v>
      </c>
      <c r="C9556">
        <v>2648422</v>
      </c>
    </row>
    <row r="9557" spans="2:3" x14ac:dyDescent="0.25">
      <c r="B9557">
        <v>5.4279999999999999</v>
      </c>
      <c r="C9557">
        <v>1058524</v>
      </c>
    </row>
    <row r="9558" spans="2:3" x14ac:dyDescent="0.25">
      <c r="B9558">
        <v>5.4740000000000002</v>
      </c>
      <c r="C9558">
        <v>2543238</v>
      </c>
    </row>
    <row r="9559" spans="2:3" x14ac:dyDescent="0.25">
      <c r="B9559">
        <v>5.5129999999999999</v>
      </c>
      <c r="C9559">
        <v>1135987</v>
      </c>
    </row>
    <row r="9560" spans="2:3" x14ac:dyDescent="0.25">
      <c r="B9560">
        <v>5.54</v>
      </c>
      <c r="C9560">
        <v>780981</v>
      </c>
    </row>
    <row r="9561" spans="2:3" x14ac:dyDescent="0.25">
      <c r="B9561">
        <v>5.56</v>
      </c>
      <c r="C9561">
        <v>835130</v>
      </c>
    </row>
    <row r="9562" spans="2:3" x14ac:dyDescent="0.25">
      <c r="B9562">
        <v>5.62</v>
      </c>
      <c r="C9562">
        <v>887181</v>
      </c>
    </row>
    <row r="9563" spans="2:3" x14ac:dyDescent="0.25">
      <c r="B9563">
        <v>5.976</v>
      </c>
      <c r="C9563">
        <v>870535</v>
      </c>
    </row>
    <row r="9564" spans="2:3" x14ac:dyDescent="0.25">
      <c r="B9564">
        <v>6.0129999999999999</v>
      </c>
      <c r="C9564">
        <v>1290672</v>
      </c>
    </row>
    <row r="9565" spans="2:3" x14ac:dyDescent="0.25">
      <c r="B9565">
        <v>6.0490000000000004</v>
      </c>
      <c r="C9565">
        <v>1457506</v>
      </c>
    </row>
    <row r="9566" spans="2:3" x14ac:dyDescent="0.25">
      <c r="B9566">
        <v>6.2629999999999999</v>
      </c>
      <c r="C9566">
        <v>761831</v>
      </c>
    </row>
    <row r="9567" spans="2:3" x14ac:dyDescent="0.25">
      <c r="B9567">
        <v>6.3170000000000002</v>
      </c>
      <c r="C9567">
        <v>1005130</v>
      </c>
    </row>
    <row r="9568" spans="2:3" x14ac:dyDescent="0.25">
      <c r="B9568">
        <v>6.3730000000000002</v>
      </c>
      <c r="C9568">
        <v>1359379</v>
      </c>
    </row>
    <row r="9569" spans="2:3" x14ac:dyDescent="0.25">
      <c r="B9569">
        <v>6.4119999999999999</v>
      </c>
      <c r="C9569">
        <v>1134714</v>
      </c>
    </row>
    <row r="9570" spans="2:3" x14ac:dyDescent="0.25">
      <c r="B9570">
        <v>6.4630000000000001</v>
      </c>
      <c r="C9570">
        <v>1040670</v>
      </c>
    </row>
    <row r="9571" spans="2:3" x14ac:dyDescent="0.25">
      <c r="B9571">
        <v>7.0289999999999999</v>
      </c>
      <c r="C9571">
        <v>793321</v>
      </c>
    </row>
    <row r="9572" spans="2:3" x14ac:dyDescent="0.25">
      <c r="B9572">
        <v>7.3319999999999999</v>
      </c>
      <c r="C9572">
        <v>875572</v>
      </c>
    </row>
    <row r="9573" spans="2:3" x14ac:dyDescent="0.25">
      <c r="B9573">
        <v>7.8029999999999999</v>
      </c>
      <c r="C9573">
        <v>1083502</v>
      </c>
    </row>
    <row r="9574" spans="2:3" x14ac:dyDescent="0.25">
      <c r="B9574">
        <v>7.9089999999999998</v>
      </c>
      <c r="C9574">
        <v>976284</v>
      </c>
    </row>
    <row r="9575" spans="2:3" x14ac:dyDescent="0.25">
      <c r="B9575">
        <v>7.93</v>
      </c>
      <c r="C9575">
        <v>1168626</v>
      </c>
    </row>
    <row r="9576" spans="2:3" x14ac:dyDescent="0.25">
      <c r="B9576">
        <v>7.9820000000000002</v>
      </c>
      <c r="C9576">
        <v>1261351</v>
      </c>
    </row>
    <row r="9577" spans="2:3" x14ac:dyDescent="0.25">
      <c r="B9577">
        <v>8</v>
      </c>
      <c r="C9577">
        <v>907377</v>
      </c>
    </row>
    <row r="9578" spans="2:3" x14ac:dyDescent="0.25">
      <c r="B9578">
        <v>8.0280000000000005</v>
      </c>
      <c r="C9578">
        <v>1110278</v>
      </c>
    </row>
    <row r="9579" spans="2:3" x14ac:dyDescent="0.25">
      <c r="B9579">
        <v>8.08</v>
      </c>
      <c r="C9579">
        <v>2637592</v>
      </c>
    </row>
    <row r="9580" spans="2:3" x14ac:dyDescent="0.25">
      <c r="B9580">
        <v>8.1</v>
      </c>
      <c r="C9580">
        <v>1061588</v>
      </c>
    </row>
    <row r="9581" spans="2:3" x14ac:dyDescent="0.25">
      <c r="B9581">
        <v>8.1170000000000009</v>
      </c>
      <c r="C9581">
        <v>2561708</v>
      </c>
    </row>
    <row r="9582" spans="2:3" x14ac:dyDescent="0.25">
      <c r="B9582">
        <v>8.18</v>
      </c>
      <c r="C9582">
        <v>2831825</v>
      </c>
    </row>
    <row r="9583" spans="2:3" x14ac:dyDescent="0.25">
      <c r="B9583">
        <v>8.2040000000000006</v>
      </c>
      <c r="C9583">
        <v>2093955</v>
      </c>
    </row>
    <row r="9584" spans="2:3" x14ac:dyDescent="0.25">
      <c r="B9584">
        <v>8.2390000000000008</v>
      </c>
      <c r="C9584">
        <v>1664064</v>
      </c>
    </row>
    <row r="9585" spans="2:3" x14ac:dyDescent="0.25">
      <c r="B9585">
        <v>8.2629999999999999</v>
      </c>
      <c r="C9585">
        <v>1917102</v>
      </c>
    </row>
    <row r="9586" spans="2:3" x14ac:dyDescent="0.25">
      <c r="B9586">
        <v>8.2910000000000004</v>
      </c>
      <c r="C9586">
        <v>3221394</v>
      </c>
    </row>
    <row r="9587" spans="2:3" x14ac:dyDescent="0.25">
      <c r="B9587">
        <v>8.31</v>
      </c>
      <c r="C9587">
        <v>2385168</v>
      </c>
    </row>
    <row r="9588" spans="2:3" x14ac:dyDescent="0.25">
      <c r="B9588">
        <v>8.3569999999999993</v>
      </c>
      <c r="C9588">
        <v>6741302</v>
      </c>
    </row>
    <row r="9589" spans="2:3" x14ac:dyDescent="0.25">
      <c r="B9589">
        <v>8.3829999999999991</v>
      </c>
      <c r="C9589">
        <v>3975511</v>
      </c>
    </row>
    <row r="9590" spans="2:3" x14ac:dyDescent="0.25">
      <c r="B9590">
        <v>8.3970000000000002</v>
      </c>
      <c r="C9590">
        <v>2421602</v>
      </c>
    </row>
    <row r="9591" spans="2:3" x14ac:dyDescent="0.25">
      <c r="B9591">
        <v>8.4190000000000005</v>
      </c>
      <c r="C9591">
        <v>5061287</v>
      </c>
    </row>
    <row r="9592" spans="2:3" x14ac:dyDescent="0.25">
      <c r="B9592">
        <v>8.4440000000000008</v>
      </c>
      <c r="C9592">
        <v>5806909</v>
      </c>
    </row>
    <row r="9593" spans="2:3" x14ac:dyDescent="0.25">
      <c r="B9593">
        <v>8.4730000000000008</v>
      </c>
      <c r="C9593">
        <v>4607338</v>
      </c>
    </row>
    <row r="9594" spans="2:3" x14ac:dyDescent="0.25">
      <c r="B9594">
        <v>8.4930000000000003</v>
      </c>
      <c r="C9594">
        <v>4780021</v>
      </c>
    </row>
    <row r="9595" spans="2:3" x14ac:dyDescent="0.25">
      <c r="B9595">
        <v>8.5169999999999995</v>
      </c>
      <c r="C9595">
        <v>3417254</v>
      </c>
    </row>
    <row r="9596" spans="2:3" x14ac:dyDescent="0.25">
      <c r="B9596">
        <v>8.5299999999999994</v>
      </c>
      <c r="C9596">
        <v>3389099</v>
      </c>
    </row>
    <row r="9597" spans="2:3" x14ac:dyDescent="0.25">
      <c r="B9597">
        <v>8.5739999999999998</v>
      </c>
      <c r="C9597">
        <v>9298420</v>
      </c>
    </row>
    <row r="9598" spans="2:3" x14ac:dyDescent="0.25">
      <c r="B9598">
        <v>8.59</v>
      </c>
      <c r="C9598">
        <v>5738590</v>
      </c>
    </row>
    <row r="9599" spans="2:3" x14ac:dyDescent="0.25">
      <c r="B9599">
        <v>8.6210000000000004</v>
      </c>
      <c r="C9599">
        <v>5113944</v>
      </c>
    </row>
    <row r="9600" spans="2:3" x14ac:dyDescent="0.25">
      <c r="B9600">
        <v>8.6470000000000002</v>
      </c>
      <c r="C9600">
        <v>6046628</v>
      </c>
    </row>
    <row r="9601" spans="2:3" x14ac:dyDescent="0.25">
      <c r="B9601">
        <v>8.7219999999999995</v>
      </c>
      <c r="C9601">
        <v>18183333</v>
      </c>
    </row>
    <row r="9602" spans="2:3" x14ac:dyDescent="0.25">
      <c r="B9602">
        <v>8.7409999999999997</v>
      </c>
      <c r="C9602">
        <v>5747504</v>
      </c>
    </row>
    <row r="9603" spans="2:3" x14ac:dyDescent="0.25">
      <c r="B9603">
        <v>8.7639999999999993</v>
      </c>
      <c r="C9603">
        <v>8750224</v>
      </c>
    </row>
    <row r="9604" spans="2:3" x14ac:dyDescent="0.25">
      <c r="B9604">
        <v>8.7919999999999998</v>
      </c>
      <c r="C9604">
        <v>7095571</v>
      </c>
    </row>
    <row r="9605" spans="2:3" x14ac:dyDescent="0.25">
      <c r="B9605">
        <v>8.8239999999999998</v>
      </c>
      <c r="C9605">
        <v>9932543</v>
      </c>
    </row>
    <row r="9606" spans="2:3" x14ac:dyDescent="0.25">
      <c r="B9606">
        <v>8.8610000000000007</v>
      </c>
      <c r="C9606">
        <v>11960876</v>
      </c>
    </row>
    <row r="9607" spans="2:3" x14ac:dyDescent="0.25">
      <c r="B9607">
        <v>8.8829999999999991</v>
      </c>
      <c r="C9607">
        <v>4799541</v>
      </c>
    </row>
    <row r="9608" spans="2:3" x14ac:dyDescent="0.25">
      <c r="B9608">
        <v>8.9019999999999992</v>
      </c>
      <c r="C9608">
        <v>5523068</v>
      </c>
    </row>
    <row r="9609" spans="2:3" x14ac:dyDescent="0.25">
      <c r="B9609">
        <v>8.9329999999999998</v>
      </c>
      <c r="C9609">
        <v>8684301</v>
      </c>
    </row>
    <row r="9610" spans="2:3" x14ac:dyDescent="0.25">
      <c r="B9610">
        <v>8.9629999999999992</v>
      </c>
      <c r="C9610">
        <v>7439440</v>
      </c>
    </row>
    <row r="9611" spans="2:3" x14ac:dyDescent="0.25">
      <c r="B9611">
        <v>8.9830000000000005</v>
      </c>
      <c r="C9611">
        <v>3064892</v>
      </c>
    </row>
    <row r="9612" spans="2:3" x14ac:dyDescent="0.25">
      <c r="B9612">
        <v>9</v>
      </c>
      <c r="C9612">
        <v>8118917</v>
      </c>
    </row>
    <row r="9613" spans="2:3" x14ac:dyDescent="0.25">
      <c r="B9613">
        <v>9.0380000000000003</v>
      </c>
      <c r="C9613">
        <v>5138637</v>
      </c>
    </row>
    <row r="9614" spans="2:3" x14ac:dyDescent="0.25">
      <c r="B9614">
        <v>9.0570000000000004</v>
      </c>
      <c r="C9614">
        <v>6249700</v>
      </c>
    </row>
    <row r="9615" spans="2:3" x14ac:dyDescent="0.25">
      <c r="B9615">
        <v>9.0939999999999994</v>
      </c>
      <c r="C9615">
        <v>5156053</v>
      </c>
    </row>
    <row r="9616" spans="2:3" x14ac:dyDescent="0.25">
      <c r="B9616">
        <v>9.1310000000000002</v>
      </c>
      <c r="C9616">
        <v>6788486</v>
      </c>
    </row>
    <row r="9617" spans="2:3" x14ac:dyDescent="0.25">
      <c r="B9617">
        <v>9.15</v>
      </c>
      <c r="C9617">
        <v>3555739</v>
      </c>
    </row>
    <row r="9618" spans="2:3" x14ac:dyDescent="0.25">
      <c r="B9618">
        <v>9.173</v>
      </c>
      <c r="C9618">
        <v>4497132</v>
      </c>
    </row>
    <row r="9619" spans="2:3" x14ac:dyDescent="0.25">
      <c r="B9619">
        <v>9.1969999999999992</v>
      </c>
      <c r="C9619">
        <v>2646170</v>
      </c>
    </row>
    <row r="9620" spans="2:3" x14ac:dyDescent="0.25">
      <c r="B9620">
        <v>9.2189999999999994</v>
      </c>
      <c r="C9620">
        <v>3683248</v>
      </c>
    </row>
    <row r="9621" spans="2:3" x14ac:dyDescent="0.25">
      <c r="B9621">
        <v>9.2409999999999997</v>
      </c>
      <c r="C9621">
        <v>4670754</v>
      </c>
    </row>
    <row r="9622" spans="2:3" x14ac:dyDescent="0.25">
      <c r="B9622">
        <v>9.27</v>
      </c>
      <c r="C9622">
        <v>4629040</v>
      </c>
    </row>
    <row r="9623" spans="2:3" x14ac:dyDescent="0.25">
      <c r="B9623">
        <v>9.3179999999999996</v>
      </c>
      <c r="C9623">
        <v>7466556</v>
      </c>
    </row>
    <row r="9624" spans="2:3" x14ac:dyDescent="0.25">
      <c r="B9624">
        <v>9.3460000000000001</v>
      </c>
      <c r="C9624">
        <v>3153291</v>
      </c>
    </row>
    <row r="9625" spans="2:3" x14ac:dyDescent="0.25">
      <c r="B9625">
        <v>9.3789999999999996</v>
      </c>
      <c r="C9625">
        <v>5282658</v>
      </c>
    </row>
    <row r="9626" spans="2:3" x14ac:dyDescent="0.25">
      <c r="B9626">
        <v>9.4</v>
      </c>
      <c r="C9626">
        <v>4085260</v>
      </c>
    </row>
    <row r="9627" spans="2:3" x14ac:dyDescent="0.25">
      <c r="B9627">
        <v>9.4320000000000004</v>
      </c>
      <c r="C9627">
        <v>6385076</v>
      </c>
    </row>
    <row r="9628" spans="2:3" x14ac:dyDescent="0.25">
      <c r="B9628">
        <v>9.4629999999999992</v>
      </c>
      <c r="C9628">
        <v>2071989</v>
      </c>
    </row>
    <row r="9629" spans="2:3" x14ac:dyDescent="0.25">
      <c r="B9629">
        <v>9.4860000000000007</v>
      </c>
      <c r="C9629">
        <v>4214651</v>
      </c>
    </row>
    <row r="9630" spans="2:3" x14ac:dyDescent="0.25">
      <c r="B9630">
        <v>9.5069999999999997</v>
      </c>
      <c r="C9630">
        <v>3740983</v>
      </c>
    </row>
    <row r="9631" spans="2:3" x14ac:dyDescent="0.25">
      <c r="B9631">
        <v>9.5340000000000007</v>
      </c>
      <c r="C9631">
        <v>3895273</v>
      </c>
    </row>
    <row r="9632" spans="2:3" x14ac:dyDescent="0.25">
      <c r="B9632">
        <v>9.5589999999999993</v>
      </c>
      <c r="C9632">
        <v>5068926</v>
      </c>
    </row>
    <row r="9633" spans="2:3" x14ac:dyDescent="0.25">
      <c r="B9633">
        <v>9.5830000000000002</v>
      </c>
      <c r="C9633">
        <v>3975321</v>
      </c>
    </row>
    <row r="9634" spans="2:3" x14ac:dyDescent="0.25">
      <c r="B9634">
        <v>9.6029999999999998</v>
      </c>
      <c r="C9634">
        <v>5570940</v>
      </c>
    </row>
    <row r="9635" spans="2:3" x14ac:dyDescent="0.25">
      <c r="B9635">
        <v>9.64</v>
      </c>
      <c r="C9635">
        <v>5614584</v>
      </c>
    </row>
    <row r="9636" spans="2:3" x14ac:dyDescent="0.25">
      <c r="B9636">
        <v>9.6920000000000002</v>
      </c>
      <c r="C9636">
        <v>6842836</v>
      </c>
    </row>
    <row r="9637" spans="2:3" x14ac:dyDescent="0.25">
      <c r="B9637">
        <v>9.7170000000000005</v>
      </c>
      <c r="C9637">
        <v>4603674</v>
      </c>
    </row>
    <row r="9638" spans="2:3" x14ac:dyDescent="0.25">
      <c r="B9638">
        <v>9.7439999999999998</v>
      </c>
      <c r="C9638">
        <v>4732988</v>
      </c>
    </row>
    <row r="9639" spans="2:3" x14ac:dyDescent="0.25">
      <c r="B9639">
        <v>9.7799999999999994</v>
      </c>
      <c r="C9639">
        <v>5986800</v>
      </c>
    </row>
    <row r="9640" spans="2:3" x14ac:dyDescent="0.25">
      <c r="B9640">
        <v>9.8000000000000007</v>
      </c>
      <c r="C9640">
        <v>3242803</v>
      </c>
    </row>
    <row r="9641" spans="2:3" x14ac:dyDescent="0.25">
      <c r="B9641">
        <v>9.8219999999999992</v>
      </c>
      <c r="C9641">
        <v>5638766</v>
      </c>
    </row>
    <row r="9642" spans="2:3" x14ac:dyDescent="0.25">
      <c r="B9642">
        <v>9.843</v>
      </c>
      <c r="C9642">
        <v>4791217</v>
      </c>
    </row>
    <row r="9643" spans="2:3" x14ac:dyDescent="0.25">
      <c r="B9643">
        <v>9.8789999999999996</v>
      </c>
      <c r="C9643">
        <v>7500618</v>
      </c>
    </row>
    <row r="9644" spans="2:3" x14ac:dyDescent="0.25">
      <c r="B9644">
        <v>9.9</v>
      </c>
      <c r="C9644">
        <v>3293848</v>
      </c>
    </row>
    <row r="9645" spans="2:3" x14ac:dyDescent="0.25">
      <c r="B9645">
        <v>9.93</v>
      </c>
      <c r="C9645">
        <v>5825884</v>
      </c>
    </row>
    <row r="9646" spans="2:3" x14ac:dyDescent="0.25">
      <c r="B9646">
        <v>9.9730000000000008</v>
      </c>
      <c r="C9646">
        <v>8760946</v>
      </c>
    </row>
    <row r="9647" spans="2:3" x14ac:dyDescent="0.25">
      <c r="B9647">
        <v>9.9979999999999993</v>
      </c>
      <c r="C9647">
        <v>5919694</v>
      </c>
    </row>
    <row r="9648" spans="2:3" x14ac:dyDescent="0.25">
      <c r="B9648">
        <v>10.039999999999999</v>
      </c>
      <c r="C9648">
        <v>5819866</v>
      </c>
    </row>
    <row r="9649" spans="2:3" x14ac:dyDescent="0.25">
      <c r="B9649">
        <v>10.063000000000001</v>
      </c>
      <c r="C9649">
        <v>3408642</v>
      </c>
    </row>
    <row r="9650" spans="2:3" x14ac:dyDescent="0.25">
      <c r="B9650">
        <v>10.093</v>
      </c>
      <c r="C9650">
        <v>7179990</v>
      </c>
    </row>
    <row r="9651" spans="2:3" x14ac:dyDescent="0.25">
      <c r="B9651">
        <v>10.14</v>
      </c>
      <c r="C9651">
        <v>4177701</v>
      </c>
    </row>
    <row r="9652" spans="2:3" x14ac:dyDescent="0.25">
      <c r="B9652">
        <v>10.191000000000001</v>
      </c>
      <c r="C9652">
        <v>3776110</v>
      </c>
    </row>
    <row r="9653" spans="2:3" x14ac:dyDescent="0.25">
      <c r="B9653">
        <v>10.220000000000001</v>
      </c>
      <c r="C9653">
        <v>2247942</v>
      </c>
    </row>
    <row r="9654" spans="2:3" x14ac:dyDescent="0.25">
      <c r="B9654">
        <v>10.237</v>
      </c>
      <c r="C9654">
        <v>2260730</v>
      </c>
    </row>
    <row r="9655" spans="2:3" x14ac:dyDescent="0.25">
      <c r="B9655">
        <v>10.266999999999999</v>
      </c>
      <c r="C9655">
        <v>4533488</v>
      </c>
    </row>
    <row r="9656" spans="2:3" x14ac:dyDescent="0.25">
      <c r="B9656">
        <v>10.5</v>
      </c>
      <c r="C9656">
        <v>926170</v>
      </c>
    </row>
    <row r="9657" spans="2:3" x14ac:dyDescent="0.25">
      <c r="B9657">
        <v>10.532999999999999</v>
      </c>
      <c r="C9657">
        <v>1028652</v>
      </c>
    </row>
    <row r="9658" spans="2:3" x14ac:dyDescent="0.25">
      <c r="B9658">
        <v>10.593</v>
      </c>
      <c r="C9658">
        <v>1425633</v>
      </c>
    </row>
    <row r="9659" spans="2:3" x14ac:dyDescent="0.25">
      <c r="B9659">
        <v>10.617000000000001</v>
      </c>
      <c r="C9659">
        <v>1227942</v>
      </c>
    </row>
    <row r="9660" spans="2:3" x14ac:dyDescent="0.25">
      <c r="B9660">
        <v>10.653</v>
      </c>
      <c r="C9660">
        <v>2171583</v>
      </c>
    </row>
    <row r="9661" spans="2:3" x14ac:dyDescent="0.25">
      <c r="B9661">
        <v>10.691000000000001</v>
      </c>
      <c r="C9661">
        <v>3148549</v>
      </c>
    </row>
    <row r="9662" spans="2:3" x14ac:dyDescent="0.25">
      <c r="B9662">
        <v>10.707000000000001</v>
      </c>
      <c r="C9662">
        <v>2166056</v>
      </c>
    </row>
    <row r="9663" spans="2:3" x14ac:dyDescent="0.25">
      <c r="B9663">
        <v>10.733000000000001</v>
      </c>
      <c r="C9663">
        <v>1251834</v>
      </c>
    </row>
    <row r="9664" spans="2:3" x14ac:dyDescent="0.25">
      <c r="B9664">
        <v>10.766999999999999</v>
      </c>
      <c r="C9664">
        <v>1376300</v>
      </c>
    </row>
    <row r="9665" spans="2:3" x14ac:dyDescent="0.25">
      <c r="B9665">
        <v>10.8</v>
      </c>
      <c r="C9665">
        <v>1375578</v>
      </c>
    </row>
    <row r="9666" spans="2:3" x14ac:dyDescent="0.25">
      <c r="B9666">
        <v>10.9</v>
      </c>
      <c r="C9666">
        <v>1109117</v>
      </c>
    </row>
    <row r="9667" spans="2:3" x14ac:dyDescent="0.25">
      <c r="B9667">
        <v>10.956</v>
      </c>
      <c r="C9667">
        <v>1283145</v>
      </c>
    </row>
    <row r="9668" spans="2:3" x14ac:dyDescent="0.25">
      <c r="B9668">
        <v>11.285</v>
      </c>
      <c r="C9668">
        <v>1927174</v>
      </c>
    </row>
    <row r="9669" spans="2:3" x14ac:dyDescent="0.25">
      <c r="B9669">
        <v>11.513999999999999</v>
      </c>
      <c r="C9669">
        <v>2042265</v>
      </c>
    </row>
    <row r="9670" spans="2:3" x14ac:dyDescent="0.25">
      <c r="B9670">
        <v>11.757</v>
      </c>
      <c r="C9670">
        <v>5014650</v>
      </c>
    </row>
    <row r="9671" spans="2:3" x14ac:dyDescent="0.25">
      <c r="B9671">
        <v>11.781000000000001</v>
      </c>
      <c r="C9671">
        <v>7111348</v>
      </c>
    </row>
    <row r="9672" spans="2:3" x14ac:dyDescent="0.25">
      <c r="B9672">
        <v>12.097</v>
      </c>
      <c r="C9672">
        <v>6097441</v>
      </c>
    </row>
    <row r="9673" spans="2:3" x14ac:dyDescent="0.25">
      <c r="B9673">
        <v>12.115</v>
      </c>
      <c r="C9673">
        <v>5739636</v>
      </c>
    </row>
    <row r="9674" spans="2:3" x14ac:dyDescent="0.25">
      <c r="B9674">
        <v>12.385999999999999</v>
      </c>
      <c r="C9674">
        <v>29141654</v>
      </c>
    </row>
    <row r="9675" spans="2:3" x14ac:dyDescent="0.25">
      <c r="B9675">
        <v>12.752000000000001</v>
      </c>
      <c r="C9675">
        <v>1326261</v>
      </c>
    </row>
    <row r="9676" spans="2:3" x14ac:dyDescent="0.25">
      <c r="B9676">
        <v>13.500999999999999</v>
      </c>
      <c r="C9676">
        <v>5122889</v>
      </c>
    </row>
    <row r="9677" spans="2:3" x14ac:dyDescent="0.25">
      <c r="B9677">
        <v>13.932</v>
      </c>
      <c r="C9677">
        <v>4475320</v>
      </c>
    </row>
    <row r="9678" spans="2:3" x14ac:dyDescent="0.25">
      <c r="B9678">
        <v>13.952999999999999</v>
      </c>
      <c r="C9678">
        <v>2592923</v>
      </c>
    </row>
    <row r="9679" spans="2:3" x14ac:dyDescent="0.25">
      <c r="B9679">
        <v>14.29</v>
      </c>
      <c r="C9679">
        <v>3302229</v>
      </c>
    </row>
    <row r="9680" spans="2:3" x14ac:dyDescent="0.25">
      <c r="B9680">
        <v>14.313000000000001</v>
      </c>
      <c r="C9680">
        <v>3534159</v>
      </c>
    </row>
    <row r="9681" spans="1:3" x14ac:dyDescent="0.25">
      <c r="C9681">
        <v>925562096</v>
      </c>
    </row>
    <row r="9682" spans="1:3" x14ac:dyDescent="0.25">
      <c r="A9682" t="s">
        <v>47</v>
      </c>
    </row>
    <row r="9683" spans="1:3" x14ac:dyDescent="0.25">
      <c r="B9683">
        <v>0.19</v>
      </c>
      <c r="C9683">
        <v>1044475</v>
      </c>
    </row>
    <row r="9684" spans="1:3" x14ac:dyDescent="0.25">
      <c r="B9684">
        <v>0.22900000000000001</v>
      </c>
      <c r="C9684">
        <v>678049</v>
      </c>
    </row>
    <row r="9685" spans="1:3" x14ac:dyDescent="0.25">
      <c r="B9685">
        <v>0.26700000000000002</v>
      </c>
      <c r="C9685">
        <v>1528824</v>
      </c>
    </row>
    <row r="9686" spans="1:3" x14ac:dyDescent="0.25">
      <c r="B9686">
        <v>0.29899999999999999</v>
      </c>
      <c r="C9686">
        <v>1633241</v>
      </c>
    </row>
    <row r="9687" spans="1:3" x14ac:dyDescent="0.25">
      <c r="B9687">
        <v>0.33</v>
      </c>
      <c r="C9687">
        <v>897162</v>
      </c>
    </row>
    <row r="9688" spans="1:3" x14ac:dyDescent="0.25">
      <c r="B9688">
        <v>0.35299999999999998</v>
      </c>
      <c r="C9688">
        <v>2213613</v>
      </c>
    </row>
    <row r="9689" spans="1:3" x14ac:dyDescent="0.25">
      <c r="B9689">
        <v>0.747</v>
      </c>
      <c r="C9689">
        <v>6673319</v>
      </c>
    </row>
    <row r="9690" spans="1:3" x14ac:dyDescent="0.25">
      <c r="B9690">
        <v>0.77500000000000002</v>
      </c>
      <c r="C9690">
        <v>7362749</v>
      </c>
    </row>
    <row r="9691" spans="1:3" x14ac:dyDescent="0.25">
      <c r="B9691">
        <v>0.80400000000000005</v>
      </c>
      <c r="C9691">
        <v>2792983</v>
      </c>
    </row>
    <row r="9692" spans="1:3" x14ac:dyDescent="0.25">
      <c r="B9692">
        <v>0.83</v>
      </c>
      <c r="C9692">
        <v>4886012</v>
      </c>
    </row>
    <row r="9693" spans="1:3" x14ac:dyDescent="0.25">
      <c r="B9693">
        <v>0.85299999999999998</v>
      </c>
      <c r="C9693">
        <v>3136132</v>
      </c>
    </row>
    <row r="9694" spans="1:3" x14ac:dyDescent="0.25">
      <c r="B9694">
        <v>0.878</v>
      </c>
      <c r="C9694">
        <v>4096974</v>
      </c>
    </row>
    <row r="9695" spans="1:3" x14ac:dyDescent="0.25">
      <c r="B9695">
        <v>0.95199999999999996</v>
      </c>
      <c r="C9695">
        <v>12774267</v>
      </c>
    </row>
    <row r="9696" spans="1:3" x14ac:dyDescent="0.25">
      <c r="B9696">
        <v>1.034</v>
      </c>
      <c r="C9696">
        <v>20505503</v>
      </c>
    </row>
    <row r="9697" spans="2:3" x14ac:dyDescent="0.25">
      <c r="B9697">
        <v>1.095</v>
      </c>
      <c r="C9697">
        <v>15162449</v>
      </c>
    </row>
    <row r="9698" spans="2:3" x14ac:dyDescent="0.25">
      <c r="B9698">
        <v>1.113</v>
      </c>
      <c r="C9698">
        <v>6933214</v>
      </c>
    </row>
    <row r="9699" spans="2:3" x14ac:dyDescent="0.25">
      <c r="B9699">
        <v>1.1339999999999999</v>
      </c>
      <c r="C9699">
        <v>12665144</v>
      </c>
    </row>
    <row r="9700" spans="2:3" x14ac:dyDescent="0.25">
      <c r="B9700">
        <v>1.167</v>
      </c>
      <c r="C9700">
        <v>30848728</v>
      </c>
    </row>
    <row r="9701" spans="2:3" x14ac:dyDescent="0.25">
      <c r="B9701">
        <v>1.3169999999999999</v>
      </c>
      <c r="C9701">
        <v>2102400</v>
      </c>
    </row>
    <row r="9702" spans="2:3" x14ac:dyDescent="0.25">
      <c r="B9702">
        <v>1.343</v>
      </c>
      <c r="C9702">
        <v>2427429</v>
      </c>
    </row>
    <row r="9703" spans="2:3" x14ac:dyDescent="0.25">
      <c r="B9703">
        <v>1.4359999999999999</v>
      </c>
      <c r="C9703">
        <v>19275792</v>
      </c>
    </row>
    <row r="9704" spans="2:3" x14ac:dyDescent="0.25">
      <c r="B9704">
        <v>1.472</v>
      </c>
      <c r="C9704">
        <v>7858616</v>
      </c>
    </row>
    <row r="9705" spans="2:3" x14ac:dyDescent="0.25">
      <c r="B9705">
        <v>1.5229999999999999</v>
      </c>
      <c r="C9705">
        <v>5892120</v>
      </c>
    </row>
    <row r="9706" spans="2:3" x14ac:dyDescent="0.25">
      <c r="B9706">
        <v>1.573</v>
      </c>
      <c r="C9706">
        <v>10730980</v>
      </c>
    </row>
    <row r="9707" spans="2:3" x14ac:dyDescent="0.25">
      <c r="B9707">
        <v>1.6040000000000001</v>
      </c>
      <c r="C9707">
        <v>10584302</v>
      </c>
    </row>
    <row r="9708" spans="2:3" x14ac:dyDescent="0.25">
      <c r="B9708">
        <v>1.6379999999999999</v>
      </c>
      <c r="C9708">
        <v>11377111</v>
      </c>
    </row>
    <row r="9709" spans="2:3" x14ac:dyDescent="0.25">
      <c r="B9709">
        <v>1.68</v>
      </c>
      <c r="C9709">
        <v>2034817</v>
      </c>
    </row>
    <row r="9710" spans="2:3" x14ac:dyDescent="0.25">
      <c r="B9710">
        <v>1.7</v>
      </c>
      <c r="C9710">
        <v>6408152</v>
      </c>
    </row>
    <row r="9711" spans="2:3" x14ac:dyDescent="0.25">
      <c r="B9711">
        <v>1.72</v>
      </c>
      <c r="C9711">
        <v>2638313</v>
      </c>
    </row>
    <row r="9712" spans="2:3" x14ac:dyDescent="0.25">
      <c r="B9712">
        <v>1.7370000000000001</v>
      </c>
      <c r="C9712">
        <v>5006849</v>
      </c>
    </row>
    <row r="9713" spans="2:3" x14ac:dyDescent="0.25">
      <c r="B9713">
        <v>1.7669999999999999</v>
      </c>
      <c r="C9713">
        <v>3556939</v>
      </c>
    </row>
    <row r="9714" spans="2:3" x14ac:dyDescent="0.25">
      <c r="B9714">
        <v>1.7849999999999999</v>
      </c>
      <c r="C9714">
        <v>9229314</v>
      </c>
    </row>
    <row r="9715" spans="2:3" x14ac:dyDescent="0.25">
      <c r="B9715">
        <v>1.865</v>
      </c>
      <c r="C9715">
        <v>6239237</v>
      </c>
    </row>
    <row r="9716" spans="2:3" x14ac:dyDescent="0.25">
      <c r="B9716">
        <v>1.89</v>
      </c>
      <c r="C9716">
        <v>1833181</v>
      </c>
    </row>
    <row r="9717" spans="2:3" x14ac:dyDescent="0.25">
      <c r="B9717">
        <v>1.9119999999999999</v>
      </c>
      <c r="C9717">
        <v>2668077</v>
      </c>
    </row>
    <row r="9718" spans="2:3" x14ac:dyDescent="0.25">
      <c r="B9718">
        <v>1.9419999999999999</v>
      </c>
      <c r="C9718">
        <v>4884380</v>
      </c>
    </row>
    <row r="9719" spans="2:3" x14ac:dyDescent="0.25">
      <c r="B9719">
        <v>2.0209999999999999</v>
      </c>
      <c r="C9719">
        <v>9958265</v>
      </c>
    </row>
    <row r="9720" spans="2:3" x14ac:dyDescent="0.25">
      <c r="B9720">
        <v>2.073</v>
      </c>
      <c r="C9720">
        <v>7168739</v>
      </c>
    </row>
    <row r="9721" spans="2:3" x14ac:dyDescent="0.25">
      <c r="B9721">
        <v>2.1059999999999999</v>
      </c>
      <c r="C9721">
        <v>2221677</v>
      </c>
    </row>
    <row r="9722" spans="2:3" x14ac:dyDescent="0.25">
      <c r="B9722">
        <v>2.1269999999999998</v>
      </c>
      <c r="C9722">
        <v>3687484</v>
      </c>
    </row>
    <row r="9723" spans="2:3" x14ac:dyDescent="0.25">
      <c r="B9723">
        <v>2.1579999999999999</v>
      </c>
      <c r="C9723">
        <v>3356616</v>
      </c>
    </row>
    <row r="9724" spans="2:3" x14ac:dyDescent="0.25">
      <c r="B9724">
        <v>2.1890000000000001</v>
      </c>
      <c r="C9724">
        <v>3011897</v>
      </c>
    </row>
    <row r="9725" spans="2:3" x14ac:dyDescent="0.25">
      <c r="B9725">
        <v>2.222</v>
      </c>
      <c r="C9725">
        <v>3515737</v>
      </c>
    </row>
    <row r="9726" spans="2:3" x14ac:dyDescent="0.25">
      <c r="B9726">
        <v>2.2669999999999999</v>
      </c>
      <c r="C9726">
        <v>2217036</v>
      </c>
    </row>
    <row r="9727" spans="2:3" x14ac:dyDescent="0.25">
      <c r="B9727">
        <v>2.2970000000000002</v>
      </c>
      <c r="C9727">
        <v>2041950</v>
      </c>
    </row>
    <row r="9728" spans="2:3" x14ac:dyDescent="0.25">
      <c r="B9728">
        <v>2.327</v>
      </c>
      <c r="C9728">
        <v>2092506</v>
      </c>
    </row>
    <row r="9729" spans="2:3" x14ac:dyDescent="0.25">
      <c r="B9729">
        <v>2.36</v>
      </c>
      <c r="C9729">
        <v>1266263</v>
      </c>
    </row>
    <row r="9730" spans="2:3" x14ac:dyDescent="0.25">
      <c r="B9730">
        <v>2.3769999999999998</v>
      </c>
      <c r="C9730">
        <v>674502</v>
      </c>
    </row>
    <row r="9731" spans="2:3" x14ac:dyDescent="0.25">
      <c r="B9731">
        <v>2.42</v>
      </c>
      <c r="C9731">
        <v>1668111</v>
      </c>
    </row>
    <row r="9732" spans="2:3" x14ac:dyDescent="0.25">
      <c r="B9732">
        <v>2.4569999999999999</v>
      </c>
      <c r="C9732">
        <v>567778</v>
      </c>
    </row>
    <row r="9733" spans="2:3" x14ac:dyDescent="0.25">
      <c r="B9733">
        <v>2.5590000000000002</v>
      </c>
      <c r="C9733">
        <v>476859</v>
      </c>
    </row>
    <row r="9734" spans="2:3" x14ac:dyDescent="0.25">
      <c r="B9734">
        <v>3.3</v>
      </c>
      <c r="C9734">
        <v>437286</v>
      </c>
    </row>
    <row r="9735" spans="2:3" x14ac:dyDescent="0.25">
      <c r="B9735">
        <v>3.87</v>
      </c>
      <c r="C9735">
        <v>459187</v>
      </c>
    </row>
    <row r="9736" spans="2:3" x14ac:dyDescent="0.25">
      <c r="B9736">
        <v>4.1429999999999998</v>
      </c>
      <c r="C9736">
        <v>482877</v>
      </c>
    </row>
    <row r="9737" spans="2:3" x14ac:dyDescent="0.25">
      <c r="B9737">
        <v>4.2469999999999999</v>
      </c>
      <c r="C9737">
        <v>451782</v>
      </c>
    </row>
    <row r="9738" spans="2:3" x14ac:dyDescent="0.25">
      <c r="B9738">
        <v>4.29</v>
      </c>
      <c r="C9738">
        <v>527869</v>
      </c>
    </row>
    <row r="9739" spans="2:3" x14ac:dyDescent="0.25">
      <c r="B9739">
        <v>4.4779999999999998</v>
      </c>
      <c r="C9739">
        <v>22897980</v>
      </c>
    </row>
    <row r="9740" spans="2:3" x14ac:dyDescent="0.25">
      <c r="B9740">
        <v>4.5129999999999999</v>
      </c>
      <c r="C9740">
        <v>11117695</v>
      </c>
    </row>
    <row r="9741" spans="2:3" x14ac:dyDescent="0.25">
      <c r="B9741">
        <v>4.5289999999999999</v>
      </c>
      <c r="C9741">
        <v>8160340</v>
      </c>
    </row>
    <row r="9742" spans="2:3" x14ac:dyDescent="0.25">
      <c r="B9742">
        <v>4.5540000000000003</v>
      </c>
      <c r="C9742">
        <v>13098447</v>
      </c>
    </row>
    <row r="9743" spans="2:3" x14ac:dyDescent="0.25">
      <c r="B9743">
        <v>4.59</v>
      </c>
      <c r="C9743">
        <v>5054082</v>
      </c>
    </row>
    <row r="9744" spans="2:3" x14ac:dyDescent="0.25">
      <c r="B9744">
        <v>4.6070000000000002</v>
      </c>
      <c r="C9744">
        <v>5794617</v>
      </c>
    </row>
    <row r="9745" spans="2:3" x14ac:dyDescent="0.25">
      <c r="B9745">
        <v>4.6269999999999998</v>
      </c>
      <c r="C9745">
        <v>6912430</v>
      </c>
    </row>
    <row r="9746" spans="2:3" x14ac:dyDescent="0.25">
      <c r="B9746">
        <v>4.6619999999999999</v>
      </c>
      <c r="C9746">
        <v>16582984</v>
      </c>
    </row>
    <row r="9747" spans="2:3" x14ac:dyDescent="0.25">
      <c r="B9747">
        <v>4.7359999999999998</v>
      </c>
      <c r="C9747">
        <v>12816646</v>
      </c>
    </row>
    <row r="9748" spans="2:3" x14ac:dyDescent="0.25">
      <c r="B9748">
        <v>4.867</v>
      </c>
      <c r="C9748">
        <v>684423</v>
      </c>
    </row>
    <row r="9749" spans="2:3" x14ac:dyDescent="0.25">
      <c r="B9749">
        <v>4.91</v>
      </c>
      <c r="C9749">
        <v>772298</v>
      </c>
    </row>
    <row r="9750" spans="2:3" x14ac:dyDescent="0.25">
      <c r="B9750">
        <v>5.1150000000000002</v>
      </c>
      <c r="C9750">
        <v>477944</v>
      </c>
    </row>
    <row r="9751" spans="2:3" x14ac:dyDescent="0.25">
      <c r="B9751">
        <v>5.35</v>
      </c>
      <c r="C9751">
        <v>724560</v>
      </c>
    </row>
    <row r="9752" spans="2:3" x14ac:dyDescent="0.25">
      <c r="B9752">
        <v>5.3769999999999998</v>
      </c>
      <c r="C9752">
        <v>1743284</v>
      </c>
    </row>
    <row r="9753" spans="2:3" x14ac:dyDescent="0.25">
      <c r="B9753">
        <v>5.4109999999999996</v>
      </c>
      <c r="C9753">
        <v>1137151</v>
      </c>
    </row>
    <row r="9754" spans="2:3" x14ac:dyDescent="0.25">
      <c r="B9754">
        <v>5.4480000000000004</v>
      </c>
      <c r="C9754">
        <v>1628427</v>
      </c>
    </row>
    <row r="9755" spans="2:3" x14ac:dyDescent="0.25">
      <c r="B9755">
        <v>5.4870000000000001</v>
      </c>
      <c r="C9755">
        <v>1291706</v>
      </c>
    </row>
    <row r="9756" spans="2:3" x14ac:dyDescent="0.25">
      <c r="B9756">
        <v>5.5170000000000003</v>
      </c>
      <c r="C9756">
        <v>971148</v>
      </c>
    </row>
    <row r="9757" spans="2:3" x14ac:dyDescent="0.25">
      <c r="B9757">
        <v>5.577</v>
      </c>
      <c r="C9757">
        <v>1191136</v>
      </c>
    </row>
    <row r="9758" spans="2:3" x14ac:dyDescent="0.25">
      <c r="B9758">
        <v>5.6429999999999998</v>
      </c>
      <c r="C9758">
        <v>447077</v>
      </c>
    </row>
    <row r="9759" spans="2:3" x14ac:dyDescent="0.25">
      <c r="B9759">
        <v>5.7069999999999999</v>
      </c>
      <c r="C9759">
        <v>542435</v>
      </c>
    </row>
    <row r="9760" spans="2:3" x14ac:dyDescent="0.25">
      <c r="B9760">
        <v>5.8</v>
      </c>
      <c r="C9760">
        <v>522137</v>
      </c>
    </row>
    <row r="9761" spans="2:3" x14ac:dyDescent="0.25">
      <c r="B9761">
        <v>5.9320000000000004</v>
      </c>
      <c r="C9761">
        <v>1146926</v>
      </c>
    </row>
    <row r="9762" spans="2:3" x14ac:dyDescent="0.25">
      <c r="B9762">
        <v>6.03</v>
      </c>
      <c r="C9762">
        <v>1351749</v>
      </c>
    </row>
    <row r="9763" spans="2:3" x14ac:dyDescent="0.25">
      <c r="B9763">
        <v>6.0910000000000002</v>
      </c>
      <c r="C9763">
        <v>1395965</v>
      </c>
    </row>
    <row r="9764" spans="2:3" x14ac:dyDescent="0.25">
      <c r="B9764">
        <v>6.14</v>
      </c>
      <c r="C9764">
        <v>770997</v>
      </c>
    </row>
    <row r="9765" spans="2:3" x14ac:dyDescent="0.25">
      <c r="B9765">
        <v>6.173</v>
      </c>
      <c r="C9765">
        <v>612166</v>
      </c>
    </row>
    <row r="9766" spans="2:3" x14ac:dyDescent="0.25">
      <c r="B9766">
        <v>6.2169999999999996</v>
      </c>
      <c r="C9766">
        <v>897435</v>
      </c>
    </row>
    <row r="9767" spans="2:3" x14ac:dyDescent="0.25">
      <c r="B9767">
        <v>6.2709999999999999</v>
      </c>
      <c r="C9767">
        <v>448611</v>
      </c>
    </row>
    <row r="9768" spans="2:3" x14ac:dyDescent="0.25">
      <c r="B9768">
        <v>6.327</v>
      </c>
      <c r="C9768">
        <v>810077</v>
      </c>
    </row>
    <row r="9769" spans="2:3" x14ac:dyDescent="0.25">
      <c r="B9769">
        <v>6.3470000000000004</v>
      </c>
      <c r="C9769">
        <v>663334</v>
      </c>
    </row>
    <row r="9770" spans="2:3" x14ac:dyDescent="0.25">
      <c r="B9770">
        <v>6.3769999999999998</v>
      </c>
      <c r="C9770">
        <v>1610635</v>
      </c>
    </row>
    <row r="9771" spans="2:3" x14ac:dyDescent="0.25">
      <c r="B9771">
        <v>6.4370000000000003</v>
      </c>
      <c r="C9771">
        <v>680334</v>
      </c>
    </row>
    <row r="9772" spans="2:3" x14ac:dyDescent="0.25">
      <c r="B9772">
        <v>6.7720000000000002</v>
      </c>
      <c r="C9772">
        <v>695573</v>
      </c>
    </row>
    <row r="9773" spans="2:3" x14ac:dyDescent="0.25">
      <c r="B9773">
        <v>6.8419999999999996</v>
      </c>
      <c r="C9773">
        <v>775739</v>
      </c>
    </row>
    <row r="9774" spans="2:3" x14ac:dyDescent="0.25">
      <c r="B9774">
        <v>7.0890000000000004</v>
      </c>
      <c r="C9774">
        <v>461777</v>
      </c>
    </row>
    <row r="9775" spans="2:3" x14ac:dyDescent="0.25">
      <c r="B9775">
        <v>7.4470000000000001</v>
      </c>
      <c r="C9775">
        <v>472497</v>
      </c>
    </row>
    <row r="9776" spans="2:3" x14ac:dyDescent="0.25">
      <c r="B9776">
        <v>7.4930000000000003</v>
      </c>
      <c r="C9776">
        <v>599088</v>
      </c>
    </row>
    <row r="9777" spans="2:3" x14ac:dyDescent="0.25">
      <c r="B9777">
        <v>7.92</v>
      </c>
      <c r="C9777">
        <v>480237</v>
      </c>
    </row>
    <row r="9778" spans="2:3" x14ac:dyDescent="0.25">
      <c r="B9778">
        <v>7.9790000000000001</v>
      </c>
      <c r="C9778">
        <v>561746</v>
      </c>
    </row>
    <row r="9779" spans="2:3" x14ac:dyDescent="0.25">
      <c r="B9779">
        <v>8.0060000000000002</v>
      </c>
      <c r="C9779">
        <v>993844</v>
      </c>
    </row>
    <row r="9780" spans="2:3" x14ac:dyDescent="0.25">
      <c r="B9780">
        <v>8.0370000000000008</v>
      </c>
      <c r="C9780">
        <v>1467498</v>
      </c>
    </row>
    <row r="9781" spans="2:3" x14ac:dyDescent="0.25">
      <c r="B9781">
        <v>8.0879999999999992</v>
      </c>
      <c r="C9781">
        <v>490812</v>
      </c>
    </row>
    <row r="9782" spans="2:3" x14ac:dyDescent="0.25">
      <c r="B9782">
        <v>8.1189999999999998</v>
      </c>
      <c r="C9782">
        <v>1733989</v>
      </c>
    </row>
    <row r="9783" spans="2:3" x14ac:dyDescent="0.25">
      <c r="B9783">
        <v>8.1929999999999996</v>
      </c>
      <c r="C9783">
        <v>1438380</v>
      </c>
    </row>
    <row r="9784" spans="2:3" x14ac:dyDescent="0.25">
      <c r="B9784">
        <v>8.26</v>
      </c>
      <c r="C9784">
        <v>1608709</v>
      </c>
    </row>
    <row r="9785" spans="2:3" x14ac:dyDescent="0.25">
      <c r="B9785">
        <v>8.2769999999999992</v>
      </c>
      <c r="C9785">
        <v>600200</v>
      </c>
    </row>
    <row r="9786" spans="2:3" x14ac:dyDescent="0.25">
      <c r="B9786">
        <v>8.2940000000000005</v>
      </c>
      <c r="C9786">
        <v>600649</v>
      </c>
    </row>
    <row r="9787" spans="2:3" x14ac:dyDescent="0.25">
      <c r="B9787">
        <v>8.3130000000000006</v>
      </c>
      <c r="C9787">
        <v>525007</v>
      </c>
    </row>
    <row r="9788" spans="2:3" x14ac:dyDescent="0.25">
      <c r="B9788">
        <v>8.34</v>
      </c>
      <c r="C9788">
        <v>433419</v>
      </c>
    </row>
    <row r="9789" spans="2:3" x14ac:dyDescent="0.25">
      <c r="B9789">
        <v>8.375</v>
      </c>
      <c r="C9789">
        <v>1157491</v>
      </c>
    </row>
    <row r="9790" spans="2:3" x14ac:dyDescent="0.25">
      <c r="B9790">
        <v>8.4030000000000005</v>
      </c>
      <c r="C9790">
        <v>579796</v>
      </c>
    </row>
    <row r="9791" spans="2:3" x14ac:dyDescent="0.25">
      <c r="B9791">
        <v>8.4169999999999998</v>
      </c>
      <c r="C9791">
        <v>769392</v>
      </c>
    </row>
    <row r="9792" spans="2:3" x14ac:dyDescent="0.25">
      <c r="B9792">
        <v>8.4440000000000008</v>
      </c>
      <c r="C9792">
        <v>802318</v>
      </c>
    </row>
    <row r="9793" spans="2:3" x14ac:dyDescent="0.25">
      <c r="B9793">
        <v>8.4749999999999996</v>
      </c>
      <c r="C9793">
        <v>1441332</v>
      </c>
    </row>
    <row r="9794" spans="2:3" x14ac:dyDescent="0.25">
      <c r="B9794">
        <v>8.51</v>
      </c>
      <c r="C9794">
        <v>2322509</v>
      </c>
    </row>
    <row r="9795" spans="2:3" x14ac:dyDescent="0.25">
      <c r="B9795">
        <v>8.5429999999999993</v>
      </c>
      <c r="C9795">
        <v>1592705</v>
      </c>
    </row>
    <row r="9796" spans="2:3" x14ac:dyDescent="0.25">
      <c r="B9796">
        <v>8.5950000000000006</v>
      </c>
      <c r="C9796">
        <v>3975441</v>
      </c>
    </row>
    <row r="9797" spans="2:3" x14ac:dyDescent="0.25">
      <c r="B9797">
        <v>8.6300000000000008</v>
      </c>
      <c r="C9797">
        <v>3639320</v>
      </c>
    </row>
    <row r="9798" spans="2:3" x14ac:dyDescent="0.25">
      <c r="B9798">
        <v>8.66</v>
      </c>
      <c r="C9798">
        <v>3001626</v>
      </c>
    </row>
    <row r="9799" spans="2:3" x14ac:dyDescent="0.25">
      <c r="B9799">
        <v>8.7029999999999994</v>
      </c>
      <c r="C9799">
        <v>3840833</v>
      </c>
    </row>
    <row r="9800" spans="2:3" x14ac:dyDescent="0.25">
      <c r="B9800">
        <v>8.7200000000000006</v>
      </c>
      <c r="C9800">
        <v>2217901</v>
      </c>
    </row>
    <row r="9801" spans="2:3" x14ac:dyDescent="0.25">
      <c r="B9801">
        <v>8.7370000000000001</v>
      </c>
      <c r="C9801">
        <v>2444882</v>
      </c>
    </row>
    <row r="9802" spans="2:3" x14ac:dyDescent="0.25">
      <c r="B9802">
        <v>8.7650000000000006</v>
      </c>
      <c r="C9802">
        <v>2116302</v>
      </c>
    </row>
    <row r="9803" spans="2:3" x14ac:dyDescent="0.25">
      <c r="B9803">
        <v>8.7870000000000008</v>
      </c>
      <c r="C9803">
        <v>3013352</v>
      </c>
    </row>
    <row r="9804" spans="2:3" x14ac:dyDescent="0.25">
      <c r="B9804">
        <v>8.8320000000000007</v>
      </c>
      <c r="C9804">
        <v>4200199</v>
      </c>
    </row>
    <row r="9805" spans="2:3" x14ac:dyDescent="0.25">
      <c r="B9805">
        <v>8.8569999999999993</v>
      </c>
      <c r="C9805">
        <v>2459713</v>
      </c>
    </row>
    <row r="9806" spans="2:3" x14ac:dyDescent="0.25">
      <c r="B9806">
        <v>8.8859999999999992</v>
      </c>
      <c r="C9806">
        <v>4022057</v>
      </c>
    </row>
    <row r="9807" spans="2:3" x14ac:dyDescent="0.25">
      <c r="B9807">
        <v>8.9130000000000003</v>
      </c>
      <c r="C9807">
        <v>2968467</v>
      </c>
    </row>
    <row r="9808" spans="2:3" x14ac:dyDescent="0.25">
      <c r="B9808">
        <v>8.9469999999999992</v>
      </c>
      <c r="C9808">
        <v>4251599</v>
      </c>
    </row>
    <row r="9809" spans="2:3" x14ac:dyDescent="0.25">
      <c r="B9809">
        <v>8.9730000000000008</v>
      </c>
      <c r="C9809">
        <v>6252975</v>
      </c>
    </row>
    <row r="9810" spans="2:3" x14ac:dyDescent="0.25">
      <c r="B9810">
        <v>9.0039999999999996</v>
      </c>
      <c r="C9810">
        <v>3651665</v>
      </c>
    </row>
    <row r="9811" spans="2:3" x14ac:dyDescent="0.25">
      <c r="B9811">
        <v>9.0280000000000005</v>
      </c>
      <c r="C9811">
        <v>4048503</v>
      </c>
    </row>
    <row r="9812" spans="2:3" x14ac:dyDescent="0.25">
      <c r="B9812">
        <v>9.0530000000000008</v>
      </c>
      <c r="C9812">
        <v>2870842</v>
      </c>
    </row>
    <row r="9813" spans="2:3" x14ac:dyDescent="0.25">
      <c r="B9813">
        <v>9.0739999999999998</v>
      </c>
      <c r="C9813">
        <v>3398283</v>
      </c>
    </row>
    <row r="9814" spans="2:3" x14ac:dyDescent="0.25">
      <c r="B9814">
        <v>9.1069999999999993</v>
      </c>
      <c r="C9814">
        <v>6569833</v>
      </c>
    </row>
    <row r="9815" spans="2:3" x14ac:dyDescent="0.25">
      <c r="B9815">
        <v>9.15</v>
      </c>
      <c r="C9815">
        <v>2380048</v>
      </c>
    </row>
    <row r="9816" spans="2:3" x14ac:dyDescent="0.25">
      <c r="B9816">
        <v>9.1869999999999994</v>
      </c>
      <c r="C9816">
        <v>4060750</v>
      </c>
    </row>
    <row r="9817" spans="2:3" x14ac:dyDescent="0.25">
      <c r="B9817">
        <v>9.2170000000000005</v>
      </c>
      <c r="C9817">
        <v>1204618</v>
      </c>
    </row>
    <row r="9818" spans="2:3" x14ac:dyDescent="0.25">
      <c r="B9818">
        <v>9.2409999999999997</v>
      </c>
      <c r="C9818">
        <v>2941571</v>
      </c>
    </row>
    <row r="9819" spans="2:3" x14ac:dyDescent="0.25">
      <c r="B9819">
        <v>9.2850000000000001</v>
      </c>
      <c r="C9819">
        <v>1395483</v>
      </c>
    </row>
    <row r="9820" spans="2:3" x14ac:dyDescent="0.25">
      <c r="B9820">
        <v>9.3030000000000008</v>
      </c>
      <c r="C9820">
        <v>1146790</v>
      </c>
    </row>
    <row r="9821" spans="2:3" x14ac:dyDescent="0.25">
      <c r="B9821">
        <v>9.3469999999999995</v>
      </c>
      <c r="C9821">
        <v>2276692</v>
      </c>
    </row>
    <row r="9822" spans="2:3" x14ac:dyDescent="0.25">
      <c r="B9822">
        <v>9.3699999999999992</v>
      </c>
      <c r="C9822">
        <v>865278</v>
      </c>
    </row>
    <row r="9823" spans="2:3" x14ac:dyDescent="0.25">
      <c r="B9823">
        <v>9.3879999999999999</v>
      </c>
      <c r="C9823">
        <v>841046</v>
      </c>
    </row>
    <row r="9824" spans="2:3" x14ac:dyDescent="0.25">
      <c r="B9824">
        <v>9.407</v>
      </c>
      <c r="C9824">
        <v>562105</v>
      </c>
    </row>
    <row r="9825" spans="2:3" x14ac:dyDescent="0.25">
      <c r="B9825">
        <v>9.4329999999999998</v>
      </c>
      <c r="C9825">
        <v>794934</v>
      </c>
    </row>
    <row r="9826" spans="2:3" x14ac:dyDescent="0.25">
      <c r="B9826">
        <v>9.4689999999999994</v>
      </c>
      <c r="C9826">
        <v>1139744</v>
      </c>
    </row>
    <row r="9827" spans="2:3" x14ac:dyDescent="0.25">
      <c r="B9827">
        <v>9.4979999999999993</v>
      </c>
      <c r="C9827">
        <v>837622</v>
      </c>
    </row>
    <row r="9828" spans="2:3" x14ac:dyDescent="0.25">
      <c r="B9828">
        <v>9.5389999999999997</v>
      </c>
      <c r="C9828">
        <v>1274255</v>
      </c>
    </row>
    <row r="9829" spans="2:3" x14ac:dyDescent="0.25">
      <c r="B9829">
        <v>9.5950000000000006</v>
      </c>
      <c r="C9829">
        <v>1036217</v>
      </c>
    </row>
    <row r="9830" spans="2:3" x14ac:dyDescent="0.25">
      <c r="B9830">
        <v>9.6430000000000007</v>
      </c>
      <c r="C9830">
        <v>989402</v>
      </c>
    </row>
    <row r="9831" spans="2:3" x14ac:dyDescent="0.25">
      <c r="B9831">
        <v>9.6950000000000003</v>
      </c>
      <c r="C9831">
        <v>508738</v>
      </c>
    </row>
    <row r="9832" spans="2:3" x14ac:dyDescent="0.25">
      <c r="B9832">
        <v>9.7579999999999991</v>
      </c>
      <c r="C9832">
        <v>539056</v>
      </c>
    </row>
    <row r="9833" spans="2:3" x14ac:dyDescent="0.25">
      <c r="B9833">
        <v>9.8569999999999993</v>
      </c>
      <c r="C9833">
        <v>486939</v>
      </c>
    </row>
    <row r="9834" spans="2:3" x14ac:dyDescent="0.25">
      <c r="B9834">
        <v>9.9160000000000004</v>
      </c>
      <c r="C9834">
        <v>529503</v>
      </c>
    </row>
    <row r="9835" spans="2:3" x14ac:dyDescent="0.25">
      <c r="B9835">
        <v>9.9830000000000005</v>
      </c>
      <c r="C9835">
        <v>552212</v>
      </c>
    </row>
    <row r="9836" spans="2:3" x14ac:dyDescent="0.25">
      <c r="B9836">
        <v>10.513</v>
      </c>
      <c r="C9836">
        <v>1511638</v>
      </c>
    </row>
    <row r="9837" spans="2:3" x14ac:dyDescent="0.25">
      <c r="B9837">
        <v>10.542999999999999</v>
      </c>
      <c r="C9837">
        <v>1590237</v>
      </c>
    </row>
    <row r="9838" spans="2:3" x14ac:dyDescent="0.25">
      <c r="B9838">
        <v>10.613</v>
      </c>
      <c r="C9838">
        <v>2572996</v>
      </c>
    </row>
    <row r="9839" spans="2:3" x14ac:dyDescent="0.25">
      <c r="B9839">
        <v>10.64</v>
      </c>
      <c r="C9839">
        <v>3991782</v>
      </c>
    </row>
    <row r="9840" spans="2:3" x14ac:dyDescent="0.25">
      <c r="B9840">
        <v>10.699</v>
      </c>
      <c r="C9840">
        <v>4991136</v>
      </c>
    </row>
    <row r="9841" spans="2:3" x14ac:dyDescent="0.25">
      <c r="B9841">
        <v>10.723000000000001</v>
      </c>
      <c r="C9841">
        <v>2572741</v>
      </c>
    </row>
    <row r="9842" spans="2:3" x14ac:dyDescent="0.25">
      <c r="B9842">
        <v>10.766999999999999</v>
      </c>
      <c r="C9842">
        <v>2659268</v>
      </c>
    </row>
    <row r="9843" spans="2:3" x14ac:dyDescent="0.25">
      <c r="B9843">
        <v>10.823</v>
      </c>
      <c r="C9843">
        <v>3335285</v>
      </c>
    </row>
    <row r="9844" spans="2:3" x14ac:dyDescent="0.25">
      <c r="B9844">
        <v>10.856999999999999</v>
      </c>
      <c r="C9844">
        <v>1427067</v>
      </c>
    </row>
    <row r="9845" spans="2:3" x14ac:dyDescent="0.25">
      <c r="B9845">
        <v>10.872999999999999</v>
      </c>
      <c r="C9845">
        <v>1055643</v>
      </c>
    </row>
    <row r="9846" spans="2:3" x14ac:dyDescent="0.25">
      <c r="B9846">
        <v>10.89</v>
      </c>
      <c r="C9846">
        <v>814983</v>
      </c>
    </row>
    <row r="9847" spans="2:3" x14ac:dyDescent="0.25">
      <c r="B9847">
        <v>10.928000000000001</v>
      </c>
      <c r="C9847">
        <v>2201190</v>
      </c>
    </row>
    <row r="9848" spans="2:3" x14ac:dyDescent="0.25">
      <c r="B9848">
        <v>10.983000000000001</v>
      </c>
      <c r="C9848">
        <v>3056766</v>
      </c>
    </row>
    <row r="9849" spans="2:3" x14ac:dyDescent="0.25">
      <c r="B9849">
        <v>11.026999999999999</v>
      </c>
      <c r="C9849">
        <v>2478852</v>
      </c>
    </row>
    <row r="9850" spans="2:3" x14ac:dyDescent="0.25">
      <c r="B9850">
        <v>11.06</v>
      </c>
      <c r="C9850">
        <v>1602749</v>
      </c>
    </row>
    <row r="9851" spans="2:3" x14ac:dyDescent="0.25">
      <c r="B9851">
        <v>11.084</v>
      </c>
      <c r="C9851">
        <v>1524223</v>
      </c>
    </row>
    <row r="9852" spans="2:3" x14ac:dyDescent="0.25">
      <c r="B9852">
        <v>11.125999999999999</v>
      </c>
      <c r="C9852">
        <v>2734589</v>
      </c>
    </row>
    <row r="9853" spans="2:3" x14ac:dyDescent="0.25">
      <c r="B9853">
        <v>11.198</v>
      </c>
      <c r="C9853">
        <v>3637349</v>
      </c>
    </row>
    <row r="9854" spans="2:3" x14ac:dyDescent="0.25">
      <c r="B9854">
        <v>11.217000000000001</v>
      </c>
      <c r="C9854">
        <v>3823757</v>
      </c>
    </row>
    <row r="9855" spans="2:3" x14ac:dyDescent="0.25">
      <c r="B9855">
        <v>11.292999999999999</v>
      </c>
      <c r="C9855">
        <v>3523813</v>
      </c>
    </row>
    <row r="9856" spans="2:3" x14ac:dyDescent="0.25">
      <c r="B9856">
        <v>11.317</v>
      </c>
      <c r="C9856">
        <v>2212267</v>
      </c>
    </row>
    <row r="9857" spans="2:3" x14ac:dyDescent="0.25">
      <c r="B9857">
        <v>11.356999999999999</v>
      </c>
      <c r="C9857">
        <v>2207305</v>
      </c>
    </row>
    <row r="9858" spans="2:3" x14ac:dyDescent="0.25">
      <c r="B9858">
        <v>11.413</v>
      </c>
      <c r="C9858">
        <v>2250472</v>
      </c>
    </row>
    <row r="9859" spans="2:3" x14ac:dyDescent="0.25">
      <c r="B9859">
        <v>11.443</v>
      </c>
      <c r="C9859">
        <v>2026309</v>
      </c>
    </row>
    <row r="9860" spans="2:3" x14ac:dyDescent="0.25">
      <c r="B9860">
        <v>11.492000000000001</v>
      </c>
      <c r="C9860">
        <v>4062696</v>
      </c>
    </row>
    <row r="9861" spans="2:3" x14ac:dyDescent="0.25">
      <c r="B9861">
        <v>11.532999999999999</v>
      </c>
      <c r="C9861">
        <v>4122509</v>
      </c>
    </row>
    <row r="9862" spans="2:3" x14ac:dyDescent="0.25">
      <c r="B9862">
        <v>11.583</v>
      </c>
      <c r="C9862">
        <v>2964361</v>
      </c>
    </row>
    <row r="9863" spans="2:3" x14ac:dyDescent="0.25">
      <c r="B9863">
        <v>11.62</v>
      </c>
      <c r="C9863">
        <v>926778</v>
      </c>
    </row>
    <row r="9864" spans="2:3" x14ac:dyDescent="0.25">
      <c r="B9864">
        <v>11.64</v>
      </c>
      <c r="C9864">
        <v>987375</v>
      </c>
    </row>
    <row r="9865" spans="2:3" x14ac:dyDescent="0.25">
      <c r="B9865">
        <v>11.74</v>
      </c>
      <c r="C9865">
        <v>8427873</v>
      </c>
    </row>
    <row r="9866" spans="2:3" x14ac:dyDescent="0.25">
      <c r="B9866">
        <v>11.773</v>
      </c>
      <c r="C9866">
        <v>12642908</v>
      </c>
    </row>
    <row r="9867" spans="2:3" x14ac:dyDescent="0.25">
      <c r="B9867">
        <v>11.923</v>
      </c>
      <c r="C9867">
        <v>2118963</v>
      </c>
    </row>
    <row r="9868" spans="2:3" x14ac:dyDescent="0.25">
      <c r="B9868">
        <v>11.994</v>
      </c>
      <c r="C9868">
        <v>1620462</v>
      </c>
    </row>
    <row r="9869" spans="2:3" x14ac:dyDescent="0.25">
      <c r="B9869">
        <v>12.093999999999999</v>
      </c>
      <c r="C9869">
        <v>15246262</v>
      </c>
    </row>
    <row r="9870" spans="2:3" x14ac:dyDescent="0.25">
      <c r="B9870">
        <v>12.12</v>
      </c>
      <c r="C9870">
        <v>9794114</v>
      </c>
    </row>
    <row r="9871" spans="2:3" x14ac:dyDescent="0.25">
      <c r="B9871">
        <v>12.37</v>
      </c>
      <c r="C9871">
        <v>34543052</v>
      </c>
    </row>
    <row r="9872" spans="2:3" x14ac:dyDescent="0.25">
      <c r="B9872">
        <v>12.65</v>
      </c>
      <c r="C9872">
        <v>478827</v>
      </c>
    </row>
    <row r="9873" spans="1:3" x14ac:dyDescent="0.25">
      <c r="B9873">
        <v>12.696999999999999</v>
      </c>
      <c r="C9873">
        <v>754793</v>
      </c>
    </row>
    <row r="9874" spans="1:3" x14ac:dyDescent="0.25">
      <c r="B9874">
        <v>12.727</v>
      </c>
      <c r="C9874">
        <v>790772</v>
      </c>
    </row>
    <row r="9875" spans="1:3" x14ac:dyDescent="0.25">
      <c r="B9875">
        <v>12.759</v>
      </c>
      <c r="C9875">
        <v>456819</v>
      </c>
    </row>
    <row r="9876" spans="1:3" x14ac:dyDescent="0.25">
      <c r="B9876">
        <v>13.494</v>
      </c>
      <c r="C9876">
        <v>7452380</v>
      </c>
    </row>
    <row r="9877" spans="1:3" x14ac:dyDescent="0.25">
      <c r="B9877">
        <v>13.691000000000001</v>
      </c>
      <c r="C9877">
        <v>608524</v>
      </c>
    </row>
    <row r="9878" spans="1:3" x14ac:dyDescent="0.25">
      <c r="B9878">
        <v>13.930999999999999</v>
      </c>
      <c r="C9878">
        <v>8785502</v>
      </c>
    </row>
    <row r="9879" spans="1:3" x14ac:dyDescent="0.25">
      <c r="B9879">
        <v>14.27</v>
      </c>
      <c r="C9879">
        <v>2874240</v>
      </c>
    </row>
    <row r="9880" spans="1:3" x14ac:dyDescent="0.25">
      <c r="B9880">
        <v>14.295</v>
      </c>
      <c r="C9880">
        <v>3481865</v>
      </c>
    </row>
    <row r="9881" spans="1:3" x14ac:dyDescent="0.25">
      <c r="B9881">
        <v>14.343</v>
      </c>
      <c r="C9881">
        <v>2612950</v>
      </c>
    </row>
    <row r="9882" spans="1:3" x14ac:dyDescent="0.25">
      <c r="B9882">
        <v>14.423</v>
      </c>
      <c r="C9882">
        <v>965933</v>
      </c>
    </row>
    <row r="9883" spans="1:3" x14ac:dyDescent="0.25">
      <c r="C9883">
        <v>726256320</v>
      </c>
    </row>
    <row r="9884" spans="1:3" x14ac:dyDescent="0.25">
      <c r="A9884" t="s">
        <v>48</v>
      </c>
    </row>
    <row r="9885" spans="1:3" x14ac:dyDescent="0.25">
      <c r="B9885">
        <v>0.21299999999999999</v>
      </c>
      <c r="C9885">
        <v>2622735</v>
      </c>
    </row>
    <row r="9886" spans="1:3" x14ac:dyDescent="0.25">
      <c r="B9886">
        <v>0.25900000000000001</v>
      </c>
      <c r="C9886">
        <v>2161942</v>
      </c>
    </row>
    <row r="9887" spans="1:3" x14ac:dyDescent="0.25">
      <c r="B9887">
        <v>0.30399999999999999</v>
      </c>
      <c r="C9887">
        <v>3154978</v>
      </c>
    </row>
    <row r="9888" spans="1:3" x14ac:dyDescent="0.25">
      <c r="B9888">
        <v>0.33800000000000002</v>
      </c>
      <c r="C9888">
        <v>3353965</v>
      </c>
    </row>
    <row r="9889" spans="2:3" x14ac:dyDescent="0.25">
      <c r="B9889">
        <v>0.376</v>
      </c>
      <c r="C9889">
        <v>2553709</v>
      </c>
    </row>
    <row r="9890" spans="2:3" x14ac:dyDescent="0.25">
      <c r="B9890">
        <v>0.41599999999999998</v>
      </c>
      <c r="C9890">
        <v>2615392</v>
      </c>
    </row>
    <row r="9891" spans="2:3" x14ac:dyDescent="0.25">
      <c r="B9891">
        <v>0.77300000000000002</v>
      </c>
      <c r="C9891">
        <v>14013091</v>
      </c>
    </row>
    <row r="9892" spans="2:3" x14ac:dyDescent="0.25">
      <c r="B9892">
        <v>0.80400000000000005</v>
      </c>
      <c r="C9892">
        <v>4524357</v>
      </c>
    </row>
    <row r="9893" spans="2:3" x14ac:dyDescent="0.25">
      <c r="B9893">
        <v>0.82699999999999996</v>
      </c>
      <c r="C9893">
        <v>2163642</v>
      </c>
    </row>
    <row r="9894" spans="2:3" x14ac:dyDescent="0.25">
      <c r="B9894">
        <v>0.85</v>
      </c>
      <c r="C9894">
        <v>5409001</v>
      </c>
    </row>
    <row r="9895" spans="2:3" x14ac:dyDescent="0.25">
      <c r="B9895">
        <v>0.88500000000000001</v>
      </c>
      <c r="C9895">
        <v>5882484</v>
      </c>
    </row>
    <row r="9896" spans="2:3" x14ac:dyDescent="0.25">
      <c r="B9896">
        <v>0.93500000000000005</v>
      </c>
      <c r="C9896">
        <v>8111523</v>
      </c>
    </row>
    <row r="9897" spans="2:3" x14ac:dyDescent="0.25">
      <c r="B9897">
        <v>0.95899999999999996</v>
      </c>
      <c r="C9897">
        <v>3447065</v>
      </c>
    </row>
    <row r="9898" spans="2:3" x14ac:dyDescent="0.25">
      <c r="B9898">
        <v>0.98</v>
      </c>
      <c r="C9898">
        <v>2942417</v>
      </c>
    </row>
    <row r="9899" spans="2:3" x14ac:dyDescent="0.25">
      <c r="B9899">
        <v>1.034</v>
      </c>
      <c r="C9899">
        <v>15611580</v>
      </c>
    </row>
    <row r="9900" spans="2:3" x14ac:dyDescent="0.25">
      <c r="B9900">
        <v>1.115</v>
      </c>
      <c r="C9900">
        <v>24894616</v>
      </c>
    </row>
    <row r="9901" spans="2:3" x14ac:dyDescent="0.25">
      <c r="B9901">
        <v>1.1439999999999999</v>
      </c>
      <c r="C9901">
        <v>7771174</v>
      </c>
    </row>
    <row r="9902" spans="2:3" x14ac:dyDescent="0.25">
      <c r="B9902">
        <v>1.1619999999999999</v>
      </c>
      <c r="C9902">
        <v>31777173</v>
      </c>
    </row>
    <row r="9903" spans="2:3" x14ac:dyDescent="0.25">
      <c r="B9903">
        <v>1.413</v>
      </c>
      <c r="C9903">
        <v>13761630</v>
      </c>
    </row>
    <row r="9904" spans="2:3" x14ac:dyDescent="0.25">
      <c r="B9904">
        <v>1.4350000000000001</v>
      </c>
      <c r="C9904">
        <v>6576182</v>
      </c>
    </row>
    <row r="9905" spans="2:3" x14ac:dyDescent="0.25">
      <c r="B9905">
        <v>1.4590000000000001</v>
      </c>
      <c r="C9905">
        <v>3494242</v>
      </c>
    </row>
    <row r="9906" spans="2:3" x14ac:dyDescent="0.25">
      <c r="B9906">
        <v>1.478</v>
      </c>
      <c r="C9906">
        <v>5225992</v>
      </c>
    </row>
    <row r="9907" spans="2:3" x14ac:dyDescent="0.25">
      <c r="B9907">
        <v>1.5529999999999999</v>
      </c>
      <c r="C9907">
        <v>14163298</v>
      </c>
    </row>
    <row r="9908" spans="2:3" x14ac:dyDescent="0.25">
      <c r="B9908">
        <v>1.575</v>
      </c>
      <c r="C9908">
        <v>5107700</v>
      </c>
    </row>
    <row r="9909" spans="2:3" x14ac:dyDescent="0.25">
      <c r="B9909">
        <v>1.589</v>
      </c>
      <c r="C9909">
        <v>9801148</v>
      </c>
    </row>
    <row r="9910" spans="2:3" x14ac:dyDescent="0.25">
      <c r="B9910">
        <v>1.629</v>
      </c>
      <c r="C9910">
        <v>7301291</v>
      </c>
    </row>
    <row r="9911" spans="2:3" x14ac:dyDescent="0.25">
      <c r="B9911">
        <v>1.6659999999999999</v>
      </c>
      <c r="C9911">
        <v>6226597</v>
      </c>
    </row>
    <row r="9912" spans="2:3" x14ac:dyDescent="0.25">
      <c r="B9912">
        <v>1.6919999999999999</v>
      </c>
      <c r="C9912">
        <v>4547153</v>
      </c>
    </row>
    <row r="9913" spans="2:3" x14ac:dyDescent="0.25">
      <c r="B9913">
        <v>1.72</v>
      </c>
      <c r="C9913">
        <v>5102941</v>
      </c>
    </row>
    <row r="9914" spans="2:3" x14ac:dyDescent="0.25">
      <c r="B9914">
        <v>1.7430000000000001</v>
      </c>
      <c r="C9914">
        <v>6603153</v>
      </c>
    </row>
    <row r="9915" spans="2:3" x14ac:dyDescent="0.25">
      <c r="B9915">
        <v>1.78</v>
      </c>
      <c r="C9915">
        <v>7256532</v>
      </c>
    </row>
    <row r="9916" spans="2:3" x14ac:dyDescent="0.25">
      <c r="B9916">
        <v>1.823</v>
      </c>
      <c r="C9916">
        <v>4009725</v>
      </c>
    </row>
    <row r="9917" spans="2:3" x14ac:dyDescent="0.25">
      <c r="B9917">
        <v>1.8540000000000001</v>
      </c>
      <c r="C9917">
        <v>3781486</v>
      </c>
    </row>
    <row r="9918" spans="2:3" x14ac:dyDescent="0.25">
      <c r="B9918">
        <v>1.885</v>
      </c>
      <c r="C9918">
        <v>4200316</v>
      </c>
    </row>
    <row r="9919" spans="2:3" x14ac:dyDescent="0.25">
      <c r="B9919">
        <v>1.9259999999999999</v>
      </c>
      <c r="C9919">
        <v>3634484</v>
      </c>
    </row>
    <row r="9920" spans="2:3" x14ac:dyDescent="0.25">
      <c r="B9920">
        <v>1.958</v>
      </c>
      <c r="C9920">
        <v>2529793</v>
      </c>
    </row>
    <row r="9921" spans="2:3" x14ac:dyDescent="0.25">
      <c r="B9921">
        <v>1.9850000000000001</v>
      </c>
      <c r="C9921">
        <v>2927410</v>
      </c>
    </row>
    <row r="9922" spans="2:3" x14ac:dyDescent="0.25">
      <c r="B9922">
        <v>2.0190000000000001</v>
      </c>
      <c r="C9922">
        <v>4581837</v>
      </c>
    </row>
    <row r="9923" spans="2:3" x14ac:dyDescent="0.25">
      <c r="B9923">
        <v>2.0489999999999999</v>
      </c>
      <c r="C9923">
        <v>2655013</v>
      </c>
    </row>
    <row r="9924" spans="2:3" x14ac:dyDescent="0.25">
      <c r="B9924">
        <v>2.0840000000000001</v>
      </c>
      <c r="C9924">
        <v>3990818</v>
      </c>
    </row>
    <row r="9925" spans="2:3" x14ac:dyDescent="0.25">
      <c r="B9925">
        <v>2.1059999999999999</v>
      </c>
      <c r="C9925">
        <v>4356137</v>
      </c>
    </row>
    <row r="9926" spans="2:3" x14ac:dyDescent="0.25">
      <c r="B9926">
        <v>2.1360000000000001</v>
      </c>
      <c r="C9926">
        <v>1882497</v>
      </c>
    </row>
    <row r="9927" spans="2:3" x14ac:dyDescent="0.25">
      <c r="B9927">
        <v>2.1680000000000001</v>
      </c>
      <c r="C9927">
        <v>3267844</v>
      </c>
    </row>
    <row r="9928" spans="2:3" x14ac:dyDescent="0.25">
      <c r="B9928">
        <v>2.206</v>
      </c>
      <c r="C9928">
        <v>2822047</v>
      </c>
    </row>
    <row r="9929" spans="2:3" x14ac:dyDescent="0.25">
      <c r="B9929">
        <v>2.2229999999999999</v>
      </c>
      <c r="C9929">
        <v>5277201</v>
      </c>
    </row>
    <row r="9930" spans="2:3" x14ac:dyDescent="0.25">
      <c r="B9930">
        <v>2.2930000000000001</v>
      </c>
      <c r="C9930">
        <v>2562190</v>
      </c>
    </row>
    <row r="9931" spans="2:3" x14ac:dyDescent="0.25">
      <c r="B9931">
        <v>2.3290000000000002</v>
      </c>
      <c r="C9931">
        <v>3034704</v>
      </c>
    </row>
    <row r="9932" spans="2:3" x14ac:dyDescent="0.25">
      <c r="B9932">
        <v>4.4539999999999997</v>
      </c>
      <c r="C9932">
        <v>31589395</v>
      </c>
    </row>
    <row r="9933" spans="2:3" x14ac:dyDescent="0.25">
      <c r="B9933">
        <v>4.4729999999999999</v>
      </c>
      <c r="C9933">
        <v>7252244</v>
      </c>
    </row>
    <row r="9934" spans="2:3" x14ac:dyDescent="0.25">
      <c r="B9934">
        <v>4.5010000000000003</v>
      </c>
      <c r="C9934">
        <v>11360050</v>
      </c>
    </row>
    <row r="9935" spans="2:3" x14ac:dyDescent="0.25">
      <c r="B9935">
        <v>4.5289999999999999</v>
      </c>
      <c r="C9935">
        <v>32818315</v>
      </c>
    </row>
    <row r="9936" spans="2:3" x14ac:dyDescent="0.25">
      <c r="B9936">
        <v>4.6159999999999997</v>
      </c>
      <c r="C9936">
        <v>5915291</v>
      </c>
    </row>
    <row r="9937" spans="2:3" x14ac:dyDescent="0.25">
      <c r="B9937">
        <v>4.6360000000000001</v>
      </c>
      <c r="C9937">
        <v>22396064</v>
      </c>
    </row>
    <row r="9938" spans="2:3" x14ac:dyDescent="0.25">
      <c r="B9938">
        <v>4.7290000000000001</v>
      </c>
      <c r="C9938">
        <v>20016981</v>
      </c>
    </row>
    <row r="9939" spans="2:3" x14ac:dyDescent="0.25">
      <c r="B9939">
        <v>4.9589999999999996</v>
      </c>
      <c r="C9939">
        <v>2366654</v>
      </c>
    </row>
    <row r="9940" spans="2:3" x14ac:dyDescent="0.25">
      <c r="B9940">
        <v>5.04</v>
      </c>
      <c r="C9940">
        <v>1978681</v>
      </c>
    </row>
    <row r="9941" spans="2:3" x14ac:dyDescent="0.25">
      <c r="B9941">
        <v>5.0730000000000004</v>
      </c>
      <c r="C9941">
        <v>1858315</v>
      </c>
    </row>
    <row r="9942" spans="2:3" x14ac:dyDescent="0.25">
      <c r="B9942">
        <v>5.1310000000000002</v>
      </c>
      <c r="C9942">
        <v>2453018</v>
      </c>
    </row>
    <row r="9943" spans="2:3" x14ac:dyDescent="0.25">
      <c r="B9943">
        <v>5.2389999999999999</v>
      </c>
      <c r="C9943">
        <v>1793818</v>
      </c>
    </row>
    <row r="9944" spans="2:3" x14ac:dyDescent="0.25">
      <c r="B9944">
        <v>5.2949999999999999</v>
      </c>
      <c r="C9944">
        <v>2483336</v>
      </c>
    </row>
    <row r="9945" spans="2:3" x14ac:dyDescent="0.25">
      <c r="B9945">
        <v>5.3710000000000004</v>
      </c>
      <c r="C9945">
        <v>5920758</v>
      </c>
    </row>
    <row r="9946" spans="2:3" x14ac:dyDescent="0.25">
      <c r="B9946">
        <v>5.3890000000000002</v>
      </c>
      <c r="C9946">
        <v>2083842</v>
      </c>
    </row>
    <row r="9947" spans="2:3" x14ac:dyDescent="0.25">
      <c r="B9947">
        <v>5.4130000000000003</v>
      </c>
      <c r="C9947">
        <v>2631246</v>
      </c>
    </row>
    <row r="9948" spans="2:3" x14ac:dyDescent="0.25">
      <c r="B9948">
        <v>5.4480000000000004</v>
      </c>
      <c r="C9948">
        <v>5072855</v>
      </c>
    </row>
    <row r="9949" spans="2:3" x14ac:dyDescent="0.25">
      <c r="B9949">
        <v>5.5030000000000001</v>
      </c>
      <c r="C9949">
        <v>3260444</v>
      </c>
    </row>
    <row r="9950" spans="2:3" x14ac:dyDescent="0.25">
      <c r="B9950">
        <v>5.548</v>
      </c>
      <c r="C9950">
        <v>2377970</v>
      </c>
    </row>
    <row r="9951" spans="2:3" x14ac:dyDescent="0.25">
      <c r="B9951">
        <v>5.5839999999999996</v>
      </c>
      <c r="C9951">
        <v>4475367</v>
      </c>
    </row>
    <row r="9952" spans="2:3" x14ac:dyDescent="0.25">
      <c r="B9952">
        <v>5.6559999999999997</v>
      </c>
      <c r="C9952">
        <v>2412800</v>
      </c>
    </row>
    <row r="9953" spans="2:3" x14ac:dyDescent="0.25">
      <c r="B9953">
        <v>5.7709999999999999</v>
      </c>
      <c r="C9953">
        <v>3816538</v>
      </c>
    </row>
    <row r="9954" spans="2:3" x14ac:dyDescent="0.25">
      <c r="B9954">
        <v>5.8230000000000004</v>
      </c>
      <c r="C9954">
        <v>2312372</v>
      </c>
    </row>
    <row r="9955" spans="2:3" x14ac:dyDescent="0.25">
      <c r="B9955">
        <v>5.867</v>
      </c>
      <c r="C9955">
        <v>2703067</v>
      </c>
    </row>
    <row r="9956" spans="2:3" x14ac:dyDescent="0.25">
      <c r="B9956">
        <v>5.9329999999999998</v>
      </c>
      <c r="C9956">
        <v>2353364</v>
      </c>
    </row>
    <row r="9957" spans="2:3" x14ac:dyDescent="0.25">
      <c r="B9957">
        <v>5.9779999999999998</v>
      </c>
      <c r="C9957">
        <v>2982963</v>
      </c>
    </row>
    <row r="9958" spans="2:3" x14ac:dyDescent="0.25">
      <c r="B9958">
        <v>6.0270000000000001</v>
      </c>
      <c r="C9958">
        <v>3607507</v>
      </c>
    </row>
    <row r="9959" spans="2:3" x14ac:dyDescent="0.25">
      <c r="B9959">
        <v>6.0970000000000004</v>
      </c>
      <c r="C9959">
        <v>8249691</v>
      </c>
    </row>
    <row r="9960" spans="2:3" x14ac:dyDescent="0.25">
      <c r="B9960">
        <v>6.1589999999999998</v>
      </c>
      <c r="C9960">
        <v>2916059</v>
      </c>
    </row>
    <row r="9961" spans="2:3" x14ac:dyDescent="0.25">
      <c r="B9961">
        <v>6.18</v>
      </c>
      <c r="C9961">
        <v>2079001</v>
      </c>
    </row>
    <row r="9962" spans="2:3" x14ac:dyDescent="0.25">
      <c r="B9962">
        <v>6.2350000000000003</v>
      </c>
      <c r="C9962">
        <v>3862025</v>
      </c>
    </row>
    <row r="9963" spans="2:3" x14ac:dyDescent="0.25">
      <c r="B9963">
        <v>6.2569999999999997</v>
      </c>
      <c r="C9963">
        <v>2552110</v>
      </c>
    </row>
    <row r="9964" spans="2:3" x14ac:dyDescent="0.25">
      <c r="B9964">
        <v>6.3</v>
      </c>
      <c r="C9964">
        <v>2450465</v>
      </c>
    </row>
    <row r="9965" spans="2:3" x14ac:dyDescent="0.25">
      <c r="B9965">
        <v>6.3810000000000002</v>
      </c>
      <c r="C9965">
        <v>16531780</v>
      </c>
    </row>
    <row r="9966" spans="2:3" x14ac:dyDescent="0.25">
      <c r="B9966">
        <v>6.5030000000000001</v>
      </c>
      <c r="C9966">
        <v>4017611</v>
      </c>
    </row>
    <row r="9967" spans="2:3" x14ac:dyDescent="0.25">
      <c r="B9967">
        <v>6.56</v>
      </c>
      <c r="C9967">
        <v>2851406</v>
      </c>
    </row>
    <row r="9968" spans="2:3" x14ac:dyDescent="0.25">
      <c r="B9968">
        <v>6.5880000000000001</v>
      </c>
      <c r="C9968">
        <v>3066059</v>
      </c>
    </row>
    <row r="9969" spans="2:3" x14ac:dyDescent="0.25">
      <c r="B9969">
        <v>6.6429999999999998</v>
      </c>
      <c r="C9969">
        <v>3591845</v>
      </c>
    </row>
    <row r="9970" spans="2:3" x14ac:dyDescent="0.25">
      <c r="B9970">
        <v>6.702</v>
      </c>
      <c r="C9970">
        <v>2074647</v>
      </c>
    </row>
    <row r="9971" spans="2:3" x14ac:dyDescent="0.25">
      <c r="B9971">
        <v>6.734</v>
      </c>
      <c r="C9971">
        <v>4424100</v>
      </c>
    </row>
    <row r="9972" spans="2:3" x14ac:dyDescent="0.25">
      <c r="B9972">
        <v>6.78</v>
      </c>
      <c r="C9972">
        <v>1839280</v>
      </c>
    </row>
    <row r="9973" spans="2:3" x14ac:dyDescent="0.25">
      <c r="B9973">
        <v>6.83</v>
      </c>
      <c r="C9973">
        <v>3914963</v>
      </c>
    </row>
    <row r="9974" spans="2:3" x14ac:dyDescent="0.25">
      <c r="B9974">
        <v>6.859</v>
      </c>
      <c r="C9974">
        <v>2172979</v>
      </c>
    </row>
    <row r="9975" spans="2:3" x14ac:dyDescent="0.25">
      <c r="B9975">
        <v>6.8929999999999998</v>
      </c>
      <c r="C9975">
        <v>5908824</v>
      </c>
    </row>
    <row r="9976" spans="2:3" x14ac:dyDescent="0.25">
      <c r="B9976">
        <v>6.9939999999999998</v>
      </c>
      <c r="C9976">
        <v>2373681</v>
      </c>
    </row>
    <row r="9977" spans="2:3" x14ac:dyDescent="0.25">
      <c r="B9977">
        <v>7.0579999999999998</v>
      </c>
      <c r="C9977">
        <v>4460320</v>
      </c>
    </row>
    <row r="9978" spans="2:3" x14ac:dyDescent="0.25">
      <c r="B9978">
        <v>7.0979999999999999</v>
      </c>
      <c r="C9978">
        <v>2212937</v>
      </c>
    </row>
    <row r="9979" spans="2:3" x14ac:dyDescent="0.25">
      <c r="B9979">
        <v>7.13</v>
      </c>
      <c r="C9979">
        <v>5609581</v>
      </c>
    </row>
    <row r="9980" spans="2:3" x14ac:dyDescent="0.25">
      <c r="B9980">
        <v>7.21</v>
      </c>
      <c r="C9980">
        <v>2404108</v>
      </c>
    </row>
    <row r="9981" spans="2:3" x14ac:dyDescent="0.25">
      <c r="B9981">
        <v>7.242</v>
      </c>
      <c r="C9981">
        <v>2350194</v>
      </c>
    </row>
    <row r="9982" spans="2:3" x14ac:dyDescent="0.25">
      <c r="B9982">
        <v>7.2720000000000002</v>
      </c>
      <c r="C9982">
        <v>2883696</v>
      </c>
    </row>
    <row r="9983" spans="2:3" x14ac:dyDescent="0.25">
      <c r="B9983">
        <v>7.3159999999999998</v>
      </c>
      <c r="C9983">
        <v>4850922</v>
      </c>
    </row>
    <row r="9984" spans="2:3" x14ac:dyDescent="0.25">
      <c r="B9984">
        <v>7.3849999999999998</v>
      </c>
      <c r="C9984">
        <v>2277311</v>
      </c>
    </row>
    <row r="9985" spans="2:3" x14ac:dyDescent="0.25">
      <c r="B9985">
        <v>7.4109999999999996</v>
      </c>
      <c r="C9985">
        <v>2034690</v>
      </c>
    </row>
    <row r="9986" spans="2:3" x14ac:dyDescent="0.25">
      <c r="B9986">
        <v>7.4729999999999999</v>
      </c>
      <c r="C9986">
        <v>4077115</v>
      </c>
    </row>
    <row r="9987" spans="2:3" x14ac:dyDescent="0.25">
      <c r="B9987">
        <v>7.5039999999999996</v>
      </c>
      <c r="C9987">
        <v>2537375</v>
      </c>
    </row>
    <row r="9988" spans="2:3" x14ac:dyDescent="0.25">
      <c r="B9988">
        <v>7.5369999999999999</v>
      </c>
      <c r="C9988">
        <v>6608320</v>
      </c>
    </row>
    <row r="9989" spans="2:3" x14ac:dyDescent="0.25">
      <c r="B9989">
        <v>7.6769999999999996</v>
      </c>
      <c r="C9989">
        <v>5035319</v>
      </c>
    </row>
    <row r="9990" spans="2:3" x14ac:dyDescent="0.25">
      <c r="B9990">
        <v>7.6980000000000004</v>
      </c>
      <c r="C9990">
        <v>3589904</v>
      </c>
    </row>
    <row r="9991" spans="2:3" x14ac:dyDescent="0.25">
      <c r="B9991">
        <v>7.7569999999999997</v>
      </c>
      <c r="C9991">
        <v>2227775</v>
      </c>
    </row>
    <row r="9992" spans="2:3" x14ac:dyDescent="0.25">
      <c r="B9992">
        <v>7.7809999999999997</v>
      </c>
      <c r="C9992">
        <v>1869616</v>
      </c>
    </row>
    <row r="9993" spans="2:3" x14ac:dyDescent="0.25">
      <c r="B9993">
        <v>7.8129999999999997</v>
      </c>
      <c r="C9993">
        <v>3180696</v>
      </c>
    </row>
    <row r="9994" spans="2:3" x14ac:dyDescent="0.25">
      <c r="B9994">
        <v>7.8579999999999997</v>
      </c>
      <c r="C9994">
        <v>3770110</v>
      </c>
    </row>
    <row r="9995" spans="2:3" x14ac:dyDescent="0.25">
      <c r="B9995">
        <v>7.931</v>
      </c>
      <c r="C9995">
        <v>3076116</v>
      </c>
    </row>
    <row r="9996" spans="2:3" x14ac:dyDescent="0.25">
      <c r="B9996">
        <v>7.9669999999999996</v>
      </c>
      <c r="C9996">
        <v>3370067</v>
      </c>
    </row>
    <row r="9997" spans="2:3" x14ac:dyDescent="0.25">
      <c r="B9997">
        <v>8.0120000000000005</v>
      </c>
      <c r="C9997">
        <v>6722944</v>
      </c>
    </row>
    <row r="9998" spans="2:3" x14ac:dyDescent="0.25">
      <c r="B9998">
        <v>8.0570000000000004</v>
      </c>
      <c r="C9998">
        <v>2347876</v>
      </c>
    </row>
    <row r="9999" spans="2:3" x14ac:dyDescent="0.25">
      <c r="B9999">
        <v>8.11</v>
      </c>
      <c r="C9999">
        <v>7963605</v>
      </c>
    </row>
    <row r="10000" spans="2:3" x14ac:dyDescent="0.25">
      <c r="B10000">
        <v>8.1479999999999997</v>
      </c>
      <c r="C10000">
        <v>3010716</v>
      </c>
    </row>
    <row r="10001" spans="2:3" x14ac:dyDescent="0.25">
      <c r="B10001">
        <v>8.1790000000000003</v>
      </c>
      <c r="C10001">
        <v>2871273</v>
      </c>
    </row>
    <row r="10002" spans="2:3" x14ac:dyDescent="0.25">
      <c r="B10002">
        <v>8.2100000000000009</v>
      </c>
      <c r="C10002">
        <v>3346104</v>
      </c>
    </row>
    <row r="10003" spans="2:3" x14ac:dyDescent="0.25">
      <c r="B10003">
        <v>8.2309999999999999</v>
      </c>
      <c r="C10003">
        <v>3017791</v>
      </c>
    </row>
    <row r="10004" spans="2:3" x14ac:dyDescent="0.25">
      <c r="B10004">
        <v>8.31</v>
      </c>
      <c r="C10004">
        <v>9709961</v>
      </c>
    </row>
    <row r="10005" spans="2:3" x14ac:dyDescent="0.25">
      <c r="B10005">
        <v>8.3469999999999995</v>
      </c>
      <c r="C10005">
        <v>6433896</v>
      </c>
    </row>
    <row r="10006" spans="2:3" x14ac:dyDescent="0.25">
      <c r="B10006">
        <v>8.3800000000000008</v>
      </c>
      <c r="C10006">
        <v>2805143</v>
      </c>
    </row>
    <row r="10007" spans="2:3" x14ac:dyDescent="0.25">
      <c r="B10007">
        <v>8.4160000000000004</v>
      </c>
      <c r="C10007">
        <v>6888827</v>
      </c>
    </row>
    <row r="10008" spans="2:3" x14ac:dyDescent="0.25">
      <c r="B10008">
        <v>8.4770000000000003</v>
      </c>
      <c r="C10008">
        <v>10430236</v>
      </c>
    </row>
    <row r="10009" spans="2:3" x14ac:dyDescent="0.25">
      <c r="B10009">
        <v>8.5050000000000008</v>
      </c>
      <c r="C10009">
        <v>4796382</v>
      </c>
    </row>
    <row r="10010" spans="2:3" x14ac:dyDescent="0.25">
      <c r="B10010">
        <v>8.5399999999999991</v>
      </c>
      <c r="C10010">
        <v>8051729</v>
      </c>
    </row>
    <row r="10011" spans="2:3" x14ac:dyDescent="0.25">
      <c r="B10011">
        <v>8.5640000000000001</v>
      </c>
      <c r="C10011">
        <v>5331811</v>
      </c>
    </row>
    <row r="10012" spans="2:3" x14ac:dyDescent="0.25">
      <c r="B10012">
        <v>8.6050000000000004</v>
      </c>
      <c r="C10012">
        <v>11184553</v>
      </c>
    </row>
    <row r="10013" spans="2:3" x14ac:dyDescent="0.25">
      <c r="B10013">
        <v>8.6300000000000008</v>
      </c>
      <c r="C10013">
        <v>6467118</v>
      </c>
    </row>
    <row r="10014" spans="2:3" x14ac:dyDescent="0.25">
      <c r="B10014">
        <v>8.6609999999999996</v>
      </c>
      <c r="C10014">
        <v>7262301</v>
      </c>
    </row>
    <row r="10015" spans="2:3" x14ac:dyDescent="0.25">
      <c r="B10015">
        <v>8.6989999999999998</v>
      </c>
      <c r="C10015">
        <v>8265941</v>
      </c>
    </row>
    <row r="10016" spans="2:3" x14ac:dyDescent="0.25">
      <c r="B10016">
        <v>8.7360000000000007</v>
      </c>
      <c r="C10016">
        <v>9518650</v>
      </c>
    </row>
    <row r="10017" spans="2:3" x14ac:dyDescent="0.25">
      <c r="B10017">
        <v>8.7729999999999997</v>
      </c>
      <c r="C10017">
        <v>10480390</v>
      </c>
    </row>
    <row r="10018" spans="2:3" x14ac:dyDescent="0.25">
      <c r="B10018">
        <v>8.7970000000000006</v>
      </c>
      <c r="C10018">
        <v>6288108</v>
      </c>
    </row>
    <row r="10019" spans="2:3" x14ac:dyDescent="0.25">
      <c r="B10019">
        <v>8.85</v>
      </c>
      <c r="C10019">
        <v>14025687</v>
      </c>
    </row>
    <row r="10020" spans="2:3" x14ac:dyDescent="0.25">
      <c r="B10020">
        <v>8.8849999999999998</v>
      </c>
      <c r="C10020">
        <v>10973277</v>
      </c>
    </row>
    <row r="10021" spans="2:3" x14ac:dyDescent="0.25">
      <c r="B10021">
        <v>8.9380000000000006</v>
      </c>
      <c r="C10021">
        <v>20277588</v>
      </c>
    </row>
    <row r="10022" spans="2:3" x14ac:dyDescent="0.25">
      <c r="B10022">
        <v>8.9770000000000003</v>
      </c>
      <c r="C10022">
        <v>10953794</v>
      </c>
    </row>
    <row r="10023" spans="2:3" x14ac:dyDescent="0.25">
      <c r="B10023">
        <v>9.0030000000000001</v>
      </c>
      <c r="C10023">
        <v>9555388</v>
      </c>
    </row>
    <row r="10024" spans="2:3" x14ac:dyDescent="0.25">
      <c r="B10024">
        <v>9.0559999999999992</v>
      </c>
      <c r="C10024">
        <v>14817279</v>
      </c>
    </row>
    <row r="10025" spans="2:3" x14ac:dyDescent="0.25">
      <c r="B10025">
        <v>9.0860000000000003</v>
      </c>
      <c r="C10025">
        <v>10156874</v>
      </c>
    </row>
    <row r="10026" spans="2:3" x14ac:dyDescent="0.25">
      <c r="B10026">
        <v>9.1159999999999997</v>
      </c>
      <c r="C10026">
        <v>26363309</v>
      </c>
    </row>
    <row r="10027" spans="2:3" x14ac:dyDescent="0.25">
      <c r="B10027">
        <v>9.2170000000000005</v>
      </c>
      <c r="C10027">
        <v>7362136</v>
      </c>
    </row>
    <row r="10028" spans="2:3" x14ac:dyDescent="0.25">
      <c r="B10028">
        <v>9.2460000000000004</v>
      </c>
      <c r="C10028">
        <v>6461609</v>
      </c>
    </row>
    <row r="10029" spans="2:3" x14ac:dyDescent="0.25">
      <c r="B10029">
        <v>9.2669999999999995</v>
      </c>
      <c r="C10029">
        <v>10853353</v>
      </c>
    </row>
    <row r="10030" spans="2:3" x14ac:dyDescent="0.25">
      <c r="B10030">
        <v>9.3130000000000006</v>
      </c>
      <c r="C10030">
        <v>7277536</v>
      </c>
    </row>
    <row r="10031" spans="2:3" x14ac:dyDescent="0.25">
      <c r="B10031">
        <v>9.375</v>
      </c>
      <c r="C10031">
        <v>19548708</v>
      </c>
    </row>
    <row r="10032" spans="2:3" x14ac:dyDescent="0.25">
      <c r="B10032">
        <v>9.4420000000000002</v>
      </c>
      <c r="C10032">
        <v>6805723</v>
      </c>
    </row>
    <row r="10033" spans="2:3" x14ac:dyDescent="0.25">
      <c r="B10033">
        <v>9.4730000000000008</v>
      </c>
      <c r="C10033">
        <v>4108323</v>
      </c>
    </row>
    <row r="10034" spans="2:3" x14ac:dyDescent="0.25">
      <c r="B10034">
        <v>9.4969999999999999</v>
      </c>
      <c r="C10034">
        <v>8235304</v>
      </c>
    </row>
    <row r="10035" spans="2:3" x14ac:dyDescent="0.25">
      <c r="B10035">
        <v>9.5380000000000003</v>
      </c>
      <c r="C10035">
        <v>17149427</v>
      </c>
    </row>
    <row r="10036" spans="2:3" x14ac:dyDescent="0.25">
      <c r="B10036">
        <v>9.6300000000000008</v>
      </c>
      <c r="C10036">
        <v>8612937</v>
      </c>
    </row>
    <row r="10037" spans="2:3" x14ac:dyDescent="0.25">
      <c r="B10037">
        <v>9.6630000000000003</v>
      </c>
      <c r="C10037">
        <v>7133486</v>
      </c>
    </row>
    <row r="10038" spans="2:3" x14ac:dyDescent="0.25">
      <c r="B10038">
        <v>9.7240000000000002</v>
      </c>
      <c r="C10038">
        <v>10572014</v>
      </c>
    </row>
    <row r="10039" spans="2:3" x14ac:dyDescent="0.25">
      <c r="B10039">
        <v>9.7910000000000004</v>
      </c>
      <c r="C10039">
        <v>13348370</v>
      </c>
    </row>
    <row r="10040" spans="2:3" x14ac:dyDescent="0.25">
      <c r="B10040">
        <v>9.82</v>
      </c>
      <c r="C10040">
        <v>8181650</v>
      </c>
    </row>
    <row r="10041" spans="2:3" x14ac:dyDescent="0.25">
      <c r="B10041">
        <v>9.8559999999999999</v>
      </c>
      <c r="C10041">
        <v>7551392</v>
      </c>
    </row>
    <row r="10042" spans="2:3" x14ac:dyDescent="0.25">
      <c r="B10042">
        <v>9.9079999999999995</v>
      </c>
      <c r="C10042">
        <v>8210024</v>
      </c>
    </row>
    <row r="10043" spans="2:3" x14ac:dyDescent="0.25">
      <c r="B10043">
        <v>9.9350000000000005</v>
      </c>
      <c r="C10043">
        <v>4820535</v>
      </c>
    </row>
    <row r="10044" spans="2:3" x14ac:dyDescent="0.25">
      <c r="B10044">
        <v>9.9730000000000008</v>
      </c>
      <c r="C10044">
        <v>8303358</v>
      </c>
    </row>
    <row r="10045" spans="2:3" x14ac:dyDescent="0.25">
      <c r="B10045">
        <v>10.003</v>
      </c>
      <c r="C10045">
        <v>5620260</v>
      </c>
    </row>
    <row r="10046" spans="2:3" x14ac:dyDescent="0.25">
      <c r="B10046">
        <v>10.032</v>
      </c>
      <c r="C10046">
        <v>7180490</v>
      </c>
    </row>
    <row r="10047" spans="2:3" x14ac:dyDescent="0.25">
      <c r="B10047">
        <v>10.061999999999999</v>
      </c>
      <c r="C10047">
        <v>5652167</v>
      </c>
    </row>
    <row r="10048" spans="2:3" x14ac:dyDescent="0.25">
      <c r="B10048">
        <v>10.087</v>
      </c>
      <c r="C10048">
        <v>10373642</v>
      </c>
    </row>
    <row r="10049" spans="2:3" x14ac:dyDescent="0.25">
      <c r="B10049">
        <v>10.137</v>
      </c>
      <c r="C10049">
        <v>7281470</v>
      </c>
    </row>
    <row r="10050" spans="2:3" x14ac:dyDescent="0.25">
      <c r="B10050">
        <v>10.177</v>
      </c>
      <c r="C10050">
        <v>6959034</v>
      </c>
    </row>
    <row r="10051" spans="2:3" x14ac:dyDescent="0.25">
      <c r="B10051">
        <v>10.211</v>
      </c>
      <c r="C10051">
        <v>10329973</v>
      </c>
    </row>
    <row r="10052" spans="2:3" x14ac:dyDescent="0.25">
      <c r="B10052">
        <v>10.263</v>
      </c>
      <c r="C10052">
        <v>16067064</v>
      </c>
    </row>
    <row r="10053" spans="2:3" x14ac:dyDescent="0.25">
      <c r="B10053">
        <v>10.39</v>
      </c>
      <c r="C10053">
        <v>2731637</v>
      </c>
    </row>
    <row r="10054" spans="2:3" x14ac:dyDescent="0.25">
      <c r="B10054">
        <v>10.426</v>
      </c>
      <c r="C10054">
        <v>3263115</v>
      </c>
    </row>
    <row r="10055" spans="2:3" x14ac:dyDescent="0.25">
      <c r="B10055">
        <v>10.46</v>
      </c>
      <c r="C10055">
        <v>2675070</v>
      </c>
    </row>
    <row r="10056" spans="2:3" x14ac:dyDescent="0.25">
      <c r="B10056">
        <v>10.526</v>
      </c>
      <c r="C10056">
        <v>7544715</v>
      </c>
    </row>
    <row r="10057" spans="2:3" x14ac:dyDescent="0.25">
      <c r="B10057">
        <v>10.55</v>
      </c>
      <c r="C10057">
        <v>5740820</v>
      </c>
    </row>
    <row r="10058" spans="2:3" x14ac:dyDescent="0.25">
      <c r="B10058">
        <v>10.7</v>
      </c>
      <c r="C10058">
        <v>18449404</v>
      </c>
    </row>
    <row r="10059" spans="2:3" x14ac:dyDescent="0.25">
      <c r="B10059">
        <v>10.721</v>
      </c>
      <c r="C10059">
        <v>14088359</v>
      </c>
    </row>
    <row r="10060" spans="2:3" x14ac:dyDescent="0.25">
      <c r="B10060">
        <v>10.803000000000001</v>
      </c>
      <c r="C10060">
        <v>9992064</v>
      </c>
    </row>
    <row r="10061" spans="2:3" x14ac:dyDescent="0.25">
      <c r="B10061">
        <v>10.885999999999999</v>
      </c>
      <c r="C10061">
        <v>6905441</v>
      </c>
    </row>
    <row r="10062" spans="2:3" x14ac:dyDescent="0.25">
      <c r="B10062">
        <v>10.932</v>
      </c>
      <c r="C10062">
        <v>7907020</v>
      </c>
    </row>
    <row r="10063" spans="2:3" x14ac:dyDescent="0.25">
      <c r="B10063">
        <v>10.978999999999999</v>
      </c>
      <c r="C10063">
        <v>6718061</v>
      </c>
    </row>
    <row r="10064" spans="2:3" x14ac:dyDescent="0.25">
      <c r="B10064">
        <v>11.025</v>
      </c>
      <c r="C10064">
        <v>4693191</v>
      </c>
    </row>
    <row r="10065" spans="2:3" x14ac:dyDescent="0.25">
      <c r="B10065">
        <v>11.054</v>
      </c>
      <c r="C10065">
        <v>4367818</v>
      </c>
    </row>
    <row r="10066" spans="2:3" x14ac:dyDescent="0.25">
      <c r="B10066">
        <v>11.098000000000001</v>
      </c>
      <c r="C10066">
        <v>9139585</v>
      </c>
    </row>
    <row r="10067" spans="2:3" x14ac:dyDescent="0.25">
      <c r="B10067">
        <v>11.154999999999999</v>
      </c>
      <c r="C10067">
        <v>6735332</v>
      </c>
    </row>
    <row r="10068" spans="2:3" x14ac:dyDescent="0.25">
      <c r="B10068">
        <v>11.255000000000001</v>
      </c>
      <c r="C10068">
        <v>14784942</v>
      </c>
    </row>
    <row r="10069" spans="2:3" x14ac:dyDescent="0.25">
      <c r="B10069">
        <v>11.305</v>
      </c>
      <c r="C10069">
        <v>19829129</v>
      </c>
    </row>
    <row r="10070" spans="2:3" x14ac:dyDescent="0.25">
      <c r="B10070">
        <v>11.407</v>
      </c>
      <c r="C10070">
        <v>4689481</v>
      </c>
    </row>
    <row r="10071" spans="2:3" x14ac:dyDescent="0.25">
      <c r="B10071">
        <v>11.507999999999999</v>
      </c>
      <c r="C10071">
        <v>14571796</v>
      </c>
    </row>
    <row r="10072" spans="2:3" x14ac:dyDescent="0.25">
      <c r="B10072">
        <v>11.537000000000001</v>
      </c>
      <c r="C10072">
        <v>17493097</v>
      </c>
    </row>
    <row r="10073" spans="2:3" x14ac:dyDescent="0.25">
      <c r="B10073">
        <v>11.65</v>
      </c>
      <c r="C10073">
        <v>4391335</v>
      </c>
    </row>
    <row r="10074" spans="2:3" x14ac:dyDescent="0.25">
      <c r="B10074">
        <v>11.776999999999999</v>
      </c>
      <c r="C10074">
        <v>46806442</v>
      </c>
    </row>
    <row r="10075" spans="2:3" x14ac:dyDescent="0.25">
      <c r="B10075">
        <v>12.108000000000001</v>
      </c>
      <c r="C10075">
        <v>54857015</v>
      </c>
    </row>
    <row r="10076" spans="2:3" x14ac:dyDescent="0.25">
      <c r="B10076">
        <v>12.393000000000001</v>
      </c>
      <c r="C10076">
        <v>67044494</v>
      </c>
    </row>
    <row r="10077" spans="2:3" x14ac:dyDescent="0.25">
      <c r="B10077">
        <v>12.728</v>
      </c>
      <c r="C10077">
        <v>18162647</v>
      </c>
    </row>
    <row r="10078" spans="2:3" x14ac:dyDescent="0.25">
      <c r="B10078">
        <v>13.013999999999999</v>
      </c>
      <c r="C10078">
        <v>2317023</v>
      </c>
    </row>
    <row r="10079" spans="2:3" x14ac:dyDescent="0.25">
      <c r="B10079">
        <v>13.037000000000001</v>
      </c>
      <c r="C10079">
        <v>5295327</v>
      </c>
    </row>
    <row r="10080" spans="2:3" x14ac:dyDescent="0.25">
      <c r="B10080">
        <v>13.513</v>
      </c>
      <c r="C10080">
        <v>9860151</v>
      </c>
    </row>
    <row r="10081" spans="1:3" x14ac:dyDescent="0.25">
      <c r="B10081">
        <v>13.71</v>
      </c>
      <c r="C10081">
        <v>2811896</v>
      </c>
    </row>
    <row r="10082" spans="1:3" x14ac:dyDescent="0.25">
      <c r="B10082">
        <v>13.957000000000001</v>
      </c>
      <c r="C10082">
        <v>10166610</v>
      </c>
    </row>
    <row r="10083" spans="1:3" x14ac:dyDescent="0.25">
      <c r="B10083">
        <v>14.329000000000001</v>
      </c>
      <c r="C10083">
        <v>11286935</v>
      </c>
    </row>
    <row r="10084" spans="1:3" x14ac:dyDescent="0.25">
      <c r="B10084">
        <v>14.557</v>
      </c>
      <c r="C10084">
        <v>2201294</v>
      </c>
    </row>
    <row r="10085" spans="1:3" x14ac:dyDescent="0.25">
      <c r="C10085">
        <v>1539127938</v>
      </c>
    </row>
    <row r="10086" spans="1:3" x14ac:dyDescent="0.25">
      <c r="A10086" t="s">
        <v>49</v>
      </c>
    </row>
    <row r="10087" spans="1:3" x14ac:dyDescent="0.25">
      <c r="B10087">
        <v>0.06</v>
      </c>
      <c r="C10087">
        <v>1007330</v>
      </c>
    </row>
    <row r="10088" spans="1:3" x14ac:dyDescent="0.25">
      <c r="B10088">
        <v>0.12</v>
      </c>
      <c r="C10088">
        <v>1226030</v>
      </c>
    </row>
    <row r="10089" spans="1:3" x14ac:dyDescent="0.25">
      <c r="B10089">
        <v>0.157</v>
      </c>
      <c r="C10089">
        <v>1050527</v>
      </c>
    </row>
    <row r="10090" spans="1:3" x14ac:dyDescent="0.25">
      <c r="B10090">
        <v>0.21299999999999999</v>
      </c>
      <c r="C10090">
        <v>3304697</v>
      </c>
    </row>
    <row r="10091" spans="1:3" x14ac:dyDescent="0.25">
      <c r="B10091">
        <v>0.27300000000000002</v>
      </c>
      <c r="C10091">
        <v>5894274</v>
      </c>
    </row>
    <row r="10092" spans="1:3" x14ac:dyDescent="0.25">
      <c r="B10092">
        <v>0.31</v>
      </c>
      <c r="C10092">
        <v>7282443</v>
      </c>
    </row>
    <row r="10093" spans="1:3" x14ac:dyDescent="0.25">
      <c r="B10093">
        <v>0.35099999999999998</v>
      </c>
      <c r="C10093">
        <v>5595615</v>
      </c>
    </row>
    <row r="10094" spans="1:3" x14ac:dyDescent="0.25">
      <c r="B10094">
        <v>0.39900000000000002</v>
      </c>
      <c r="C10094">
        <v>5431201</v>
      </c>
    </row>
    <row r="10095" spans="1:3" x14ac:dyDescent="0.25">
      <c r="B10095">
        <v>0.41699999999999998</v>
      </c>
      <c r="C10095">
        <v>2315609</v>
      </c>
    </row>
    <row r="10096" spans="1:3" x14ac:dyDescent="0.25">
      <c r="B10096">
        <v>0.44800000000000001</v>
      </c>
      <c r="C10096">
        <v>5086522</v>
      </c>
    </row>
    <row r="10097" spans="2:3" x14ac:dyDescent="0.25">
      <c r="B10097">
        <v>0.48299999999999998</v>
      </c>
      <c r="C10097">
        <v>5458447</v>
      </c>
    </row>
    <row r="10098" spans="2:3" x14ac:dyDescent="0.25">
      <c r="B10098">
        <v>0.52</v>
      </c>
      <c r="C10098">
        <v>4052204</v>
      </c>
    </row>
    <row r="10099" spans="2:3" x14ac:dyDescent="0.25">
      <c r="B10099">
        <v>0.55000000000000004</v>
      </c>
      <c r="C10099">
        <v>2824472</v>
      </c>
    </row>
    <row r="10100" spans="2:3" x14ac:dyDescent="0.25">
      <c r="B10100">
        <v>0.57299999999999995</v>
      </c>
      <c r="C10100">
        <v>1898423</v>
      </c>
    </row>
    <row r="10101" spans="2:3" x14ac:dyDescent="0.25">
      <c r="B10101">
        <v>0.60699999999999998</v>
      </c>
      <c r="C10101">
        <v>3774811</v>
      </c>
    </row>
    <row r="10102" spans="2:3" x14ac:dyDescent="0.25">
      <c r="B10102">
        <v>0.63700000000000001</v>
      </c>
      <c r="C10102">
        <v>3227505</v>
      </c>
    </row>
    <row r="10103" spans="2:3" x14ac:dyDescent="0.25">
      <c r="B10103">
        <v>0.7</v>
      </c>
      <c r="C10103">
        <v>2375370</v>
      </c>
    </row>
    <row r="10104" spans="2:3" x14ac:dyDescent="0.25">
      <c r="B10104">
        <v>0.78400000000000003</v>
      </c>
      <c r="C10104">
        <v>29678742</v>
      </c>
    </row>
    <row r="10105" spans="2:3" x14ac:dyDescent="0.25">
      <c r="B10105">
        <v>0.85699999999999998</v>
      </c>
      <c r="C10105">
        <v>3349395</v>
      </c>
    </row>
    <row r="10106" spans="2:3" x14ac:dyDescent="0.25">
      <c r="B10106">
        <v>0.88</v>
      </c>
      <c r="C10106">
        <v>12348538</v>
      </c>
    </row>
    <row r="10107" spans="2:3" x14ac:dyDescent="0.25">
      <c r="B10107">
        <v>1.036</v>
      </c>
      <c r="C10107">
        <v>28796324</v>
      </c>
    </row>
    <row r="10108" spans="2:3" x14ac:dyDescent="0.25">
      <c r="B10108">
        <v>1.0669999999999999</v>
      </c>
      <c r="C10108">
        <v>14751227</v>
      </c>
    </row>
    <row r="10109" spans="2:3" x14ac:dyDescent="0.25">
      <c r="B10109">
        <v>1.087</v>
      </c>
      <c r="C10109">
        <v>38567139</v>
      </c>
    </row>
    <row r="10110" spans="2:3" x14ac:dyDescent="0.25">
      <c r="B10110">
        <v>1.23</v>
      </c>
      <c r="C10110">
        <v>29322586</v>
      </c>
    </row>
    <row r="10111" spans="2:3" x14ac:dyDescent="0.25">
      <c r="B10111">
        <v>1.2629999999999999</v>
      </c>
      <c r="C10111">
        <v>18709434</v>
      </c>
    </row>
    <row r="10112" spans="2:3" x14ac:dyDescent="0.25">
      <c r="B10112">
        <v>1.3340000000000001</v>
      </c>
      <c r="C10112">
        <v>7725606</v>
      </c>
    </row>
    <row r="10113" spans="2:3" x14ac:dyDescent="0.25">
      <c r="B10113">
        <v>1.357</v>
      </c>
      <c r="C10113">
        <v>14048899</v>
      </c>
    </row>
    <row r="10114" spans="2:3" x14ac:dyDescent="0.25">
      <c r="B10114">
        <v>1.444</v>
      </c>
      <c r="C10114">
        <v>9086097</v>
      </c>
    </row>
    <row r="10115" spans="2:3" x14ac:dyDescent="0.25">
      <c r="B10115">
        <v>1.4630000000000001</v>
      </c>
      <c r="C10115">
        <v>3757769</v>
      </c>
    </row>
    <row r="10116" spans="2:3" x14ac:dyDescent="0.25">
      <c r="B10116">
        <v>1.506</v>
      </c>
      <c r="C10116">
        <v>7267368</v>
      </c>
    </row>
    <row r="10117" spans="2:3" x14ac:dyDescent="0.25">
      <c r="B10117">
        <v>1.5820000000000001</v>
      </c>
      <c r="C10117">
        <v>30386884</v>
      </c>
    </row>
    <row r="10118" spans="2:3" x14ac:dyDescent="0.25">
      <c r="B10118">
        <v>1.7929999999999999</v>
      </c>
      <c r="C10118">
        <v>943115</v>
      </c>
    </row>
    <row r="10119" spans="2:3" x14ac:dyDescent="0.25">
      <c r="B10119">
        <v>1.8169999999999999</v>
      </c>
      <c r="C10119">
        <v>1043064</v>
      </c>
    </row>
    <row r="10120" spans="2:3" x14ac:dyDescent="0.25">
      <c r="B10120">
        <v>1.87</v>
      </c>
      <c r="C10120">
        <v>4223971</v>
      </c>
    </row>
    <row r="10121" spans="2:3" x14ac:dyDescent="0.25">
      <c r="B10121">
        <v>1.893</v>
      </c>
      <c r="C10121">
        <v>3381694</v>
      </c>
    </row>
    <row r="10122" spans="2:3" x14ac:dyDescent="0.25">
      <c r="B10122">
        <v>1.9219999999999999</v>
      </c>
      <c r="C10122">
        <v>2164699</v>
      </c>
    </row>
    <row r="10123" spans="2:3" x14ac:dyDescent="0.25">
      <c r="B10123">
        <v>1.9550000000000001</v>
      </c>
      <c r="C10123">
        <v>6301777</v>
      </c>
    </row>
    <row r="10124" spans="2:3" x14ac:dyDescent="0.25">
      <c r="B10124">
        <v>1.9970000000000001</v>
      </c>
      <c r="C10124">
        <v>6869240</v>
      </c>
    </row>
    <row r="10125" spans="2:3" x14ac:dyDescent="0.25">
      <c r="B10125">
        <v>2.0510000000000002</v>
      </c>
      <c r="C10125">
        <v>2483574</v>
      </c>
    </row>
    <row r="10126" spans="2:3" x14ac:dyDescent="0.25">
      <c r="B10126">
        <v>2.073</v>
      </c>
      <c r="C10126">
        <v>3319507</v>
      </c>
    </row>
    <row r="10127" spans="2:3" x14ac:dyDescent="0.25">
      <c r="B10127">
        <v>2.1080000000000001</v>
      </c>
      <c r="C10127">
        <v>2810749</v>
      </c>
    </row>
    <row r="10128" spans="2:3" x14ac:dyDescent="0.25">
      <c r="B10128">
        <v>2.133</v>
      </c>
      <c r="C10128">
        <v>3002433</v>
      </c>
    </row>
    <row r="10129" spans="2:3" x14ac:dyDescent="0.25">
      <c r="B10129">
        <v>2.177</v>
      </c>
      <c r="C10129">
        <v>4194338</v>
      </c>
    </row>
    <row r="10130" spans="2:3" x14ac:dyDescent="0.25">
      <c r="B10130">
        <v>2.226</v>
      </c>
      <c r="C10130">
        <v>4483674</v>
      </c>
    </row>
    <row r="10131" spans="2:3" x14ac:dyDescent="0.25">
      <c r="B10131">
        <v>2.2629999999999999</v>
      </c>
      <c r="C10131">
        <v>1537248</v>
      </c>
    </row>
    <row r="10132" spans="2:3" x14ac:dyDescent="0.25">
      <c r="B10132">
        <v>2.29</v>
      </c>
      <c r="C10132">
        <v>2688683</v>
      </c>
    </row>
    <row r="10133" spans="2:3" x14ac:dyDescent="0.25">
      <c r="B10133">
        <v>2.3199999999999998</v>
      </c>
      <c r="C10133">
        <v>2121840</v>
      </c>
    </row>
    <row r="10134" spans="2:3" x14ac:dyDescent="0.25">
      <c r="B10134">
        <v>2.347</v>
      </c>
      <c r="C10134">
        <v>1332765</v>
      </c>
    </row>
    <row r="10135" spans="2:3" x14ac:dyDescent="0.25">
      <c r="B10135">
        <v>2.3660000000000001</v>
      </c>
      <c r="C10135">
        <v>1428628</v>
      </c>
    </row>
    <row r="10136" spans="2:3" x14ac:dyDescent="0.25">
      <c r="B10136">
        <v>2.4020000000000001</v>
      </c>
      <c r="C10136">
        <v>3499834</v>
      </c>
    </row>
    <row r="10137" spans="2:3" x14ac:dyDescent="0.25">
      <c r="B10137">
        <v>2.4430000000000001</v>
      </c>
      <c r="C10137">
        <v>1374842</v>
      </c>
    </row>
    <row r="10138" spans="2:3" x14ac:dyDescent="0.25">
      <c r="B10138">
        <v>2.4620000000000002</v>
      </c>
      <c r="C10138">
        <v>1459458</v>
      </c>
    </row>
    <row r="10139" spans="2:3" x14ac:dyDescent="0.25">
      <c r="B10139">
        <v>2.492</v>
      </c>
      <c r="C10139">
        <v>2013650</v>
      </c>
    </row>
    <row r="10140" spans="2:3" x14ac:dyDescent="0.25">
      <c r="B10140">
        <v>2.5299999999999998</v>
      </c>
      <c r="C10140">
        <v>1631643</v>
      </c>
    </row>
    <row r="10141" spans="2:3" x14ac:dyDescent="0.25">
      <c r="B10141">
        <v>2.5609999999999999</v>
      </c>
      <c r="C10141">
        <v>2096710</v>
      </c>
    </row>
    <row r="10142" spans="2:3" x14ac:dyDescent="0.25">
      <c r="B10142">
        <v>2.585</v>
      </c>
      <c r="C10142">
        <v>859325</v>
      </c>
    </row>
    <row r="10143" spans="2:3" x14ac:dyDescent="0.25">
      <c r="B10143">
        <v>2.6070000000000002</v>
      </c>
      <c r="C10143">
        <v>1299849</v>
      </c>
    </row>
    <row r="10144" spans="2:3" x14ac:dyDescent="0.25">
      <c r="B10144">
        <v>2.641</v>
      </c>
      <c r="C10144">
        <v>1546176</v>
      </c>
    </row>
    <row r="10145" spans="2:3" x14ac:dyDescent="0.25">
      <c r="B10145">
        <v>2.68</v>
      </c>
      <c r="C10145">
        <v>2239686</v>
      </c>
    </row>
    <row r="10146" spans="2:3" x14ac:dyDescent="0.25">
      <c r="B10146">
        <v>2.71</v>
      </c>
      <c r="C10146">
        <v>1007325</v>
      </c>
    </row>
    <row r="10147" spans="2:3" x14ac:dyDescent="0.25">
      <c r="B10147">
        <v>2.7629999999999999</v>
      </c>
      <c r="C10147">
        <v>3338779</v>
      </c>
    </row>
    <row r="10148" spans="2:3" x14ac:dyDescent="0.25">
      <c r="B10148">
        <v>2.8069999999999999</v>
      </c>
      <c r="C10148">
        <v>1117396</v>
      </c>
    </row>
    <row r="10149" spans="2:3" x14ac:dyDescent="0.25">
      <c r="B10149">
        <v>2.827</v>
      </c>
      <c r="C10149">
        <v>1195084</v>
      </c>
    </row>
    <row r="10150" spans="2:3" x14ac:dyDescent="0.25">
      <c r="B10150">
        <v>2.847</v>
      </c>
      <c r="C10150">
        <v>1601032</v>
      </c>
    </row>
    <row r="10151" spans="2:3" x14ac:dyDescent="0.25">
      <c r="B10151">
        <v>2.8759999999999999</v>
      </c>
      <c r="C10151">
        <v>1540312</v>
      </c>
    </row>
    <row r="10152" spans="2:3" x14ac:dyDescent="0.25">
      <c r="B10152">
        <v>2.91</v>
      </c>
      <c r="C10152">
        <v>1507170</v>
      </c>
    </row>
    <row r="10153" spans="2:3" x14ac:dyDescent="0.25">
      <c r="B10153">
        <v>2.9329999999999998</v>
      </c>
      <c r="C10153">
        <v>1182380</v>
      </c>
    </row>
    <row r="10154" spans="2:3" x14ac:dyDescent="0.25">
      <c r="B10154">
        <v>2.9550000000000001</v>
      </c>
      <c r="C10154">
        <v>1198088</v>
      </c>
    </row>
    <row r="10155" spans="2:3" x14ac:dyDescent="0.25">
      <c r="B10155">
        <v>2.9969999999999999</v>
      </c>
      <c r="C10155">
        <v>2069270</v>
      </c>
    </row>
    <row r="10156" spans="2:3" x14ac:dyDescent="0.25">
      <c r="B10156">
        <v>3.0249999999999999</v>
      </c>
      <c r="C10156">
        <v>1828378</v>
      </c>
    </row>
    <row r="10157" spans="2:3" x14ac:dyDescent="0.25">
      <c r="B10157">
        <v>3.0670000000000002</v>
      </c>
      <c r="C10157">
        <v>1425292</v>
      </c>
    </row>
    <row r="10158" spans="2:3" x14ac:dyDescent="0.25">
      <c r="B10158">
        <v>3.0830000000000002</v>
      </c>
      <c r="C10158">
        <v>904414</v>
      </c>
    </row>
    <row r="10159" spans="2:3" x14ac:dyDescent="0.25">
      <c r="B10159">
        <v>3.1030000000000002</v>
      </c>
      <c r="C10159">
        <v>1172671</v>
      </c>
    </row>
    <row r="10160" spans="2:3" x14ac:dyDescent="0.25">
      <c r="B10160">
        <v>3.137</v>
      </c>
      <c r="C10160">
        <v>1464280</v>
      </c>
    </row>
    <row r="10161" spans="2:3" x14ac:dyDescent="0.25">
      <c r="B10161">
        <v>3.157</v>
      </c>
      <c r="C10161">
        <v>1458427</v>
      </c>
    </row>
    <row r="10162" spans="2:3" x14ac:dyDescent="0.25">
      <c r="B10162">
        <v>3.2080000000000002</v>
      </c>
      <c r="C10162">
        <v>1915547</v>
      </c>
    </row>
    <row r="10163" spans="2:3" x14ac:dyDescent="0.25">
      <c r="B10163">
        <v>3.2330000000000001</v>
      </c>
      <c r="C10163">
        <v>868723</v>
      </c>
    </row>
    <row r="10164" spans="2:3" x14ac:dyDescent="0.25">
      <c r="B10164">
        <v>3.286</v>
      </c>
      <c r="C10164">
        <v>1443494</v>
      </c>
    </row>
    <row r="10165" spans="2:3" x14ac:dyDescent="0.25">
      <c r="B10165">
        <v>3.343</v>
      </c>
      <c r="C10165">
        <v>1420093</v>
      </c>
    </row>
    <row r="10166" spans="2:3" x14ac:dyDescent="0.25">
      <c r="B10166">
        <v>3.3690000000000002</v>
      </c>
      <c r="C10166">
        <v>827050</v>
      </c>
    </row>
    <row r="10167" spans="2:3" x14ac:dyDescent="0.25">
      <c r="B10167">
        <v>3.4169999999999998</v>
      </c>
      <c r="C10167">
        <v>1819323</v>
      </c>
    </row>
    <row r="10168" spans="2:3" x14ac:dyDescent="0.25">
      <c r="B10168">
        <v>3.4820000000000002</v>
      </c>
      <c r="C10168">
        <v>1344704</v>
      </c>
    </row>
    <row r="10169" spans="2:3" x14ac:dyDescent="0.25">
      <c r="B10169">
        <v>3.55</v>
      </c>
      <c r="C10169">
        <v>848030</v>
      </c>
    </row>
    <row r="10170" spans="2:3" x14ac:dyDescent="0.25">
      <c r="B10170">
        <v>3.5870000000000002</v>
      </c>
      <c r="C10170">
        <v>1307471</v>
      </c>
    </row>
    <row r="10171" spans="2:3" x14ac:dyDescent="0.25">
      <c r="B10171">
        <v>3.653</v>
      </c>
      <c r="C10171">
        <v>989011</v>
      </c>
    </row>
    <row r="10172" spans="2:3" x14ac:dyDescent="0.25">
      <c r="B10172">
        <v>3.7010000000000001</v>
      </c>
      <c r="C10172">
        <v>986340</v>
      </c>
    </row>
    <row r="10173" spans="2:3" x14ac:dyDescent="0.25">
      <c r="B10173">
        <v>3.8319999999999999</v>
      </c>
      <c r="C10173">
        <v>1134367</v>
      </c>
    </row>
    <row r="10174" spans="2:3" x14ac:dyDescent="0.25">
      <c r="B10174">
        <v>3.8959999999999999</v>
      </c>
      <c r="C10174">
        <v>1008492</v>
      </c>
    </row>
    <row r="10175" spans="2:3" x14ac:dyDescent="0.25">
      <c r="B10175">
        <v>3.9369999999999998</v>
      </c>
      <c r="C10175">
        <v>852862</v>
      </c>
    </row>
    <row r="10176" spans="2:3" x14ac:dyDescent="0.25">
      <c r="B10176">
        <v>3.9529999999999998</v>
      </c>
      <c r="C10176">
        <v>967165</v>
      </c>
    </row>
    <row r="10177" spans="2:3" x14ac:dyDescent="0.25">
      <c r="B10177">
        <v>4.0490000000000004</v>
      </c>
      <c r="C10177">
        <v>1437413</v>
      </c>
    </row>
    <row r="10178" spans="2:3" x14ac:dyDescent="0.25">
      <c r="B10178">
        <v>4.16</v>
      </c>
      <c r="C10178">
        <v>1584698</v>
      </c>
    </row>
    <row r="10179" spans="2:3" x14ac:dyDescent="0.25">
      <c r="B10179">
        <v>4.2060000000000004</v>
      </c>
      <c r="C10179">
        <v>1134832</v>
      </c>
    </row>
    <row r="10180" spans="2:3" x14ac:dyDescent="0.25">
      <c r="B10180">
        <v>4.2569999999999997</v>
      </c>
      <c r="C10180">
        <v>1774205</v>
      </c>
    </row>
    <row r="10181" spans="2:3" x14ac:dyDescent="0.25">
      <c r="B10181">
        <v>4.3</v>
      </c>
      <c r="C10181">
        <v>938562</v>
      </c>
    </row>
    <row r="10182" spans="2:3" x14ac:dyDescent="0.25">
      <c r="B10182">
        <v>4.351</v>
      </c>
      <c r="C10182">
        <v>896401</v>
      </c>
    </row>
    <row r="10183" spans="2:3" x14ac:dyDescent="0.25">
      <c r="B10183">
        <v>4.4660000000000002</v>
      </c>
      <c r="C10183">
        <v>979503</v>
      </c>
    </row>
    <row r="10184" spans="2:3" x14ac:dyDescent="0.25">
      <c r="B10184">
        <v>4.5039999999999996</v>
      </c>
      <c r="C10184">
        <v>1328698</v>
      </c>
    </row>
    <row r="10185" spans="2:3" x14ac:dyDescent="0.25">
      <c r="B10185">
        <v>4.5430000000000001</v>
      </c>
      <c r="C10185">
        <v>1053070</v>
      </c>
    </row>
    <row r="10186" spans="2:3" x14ac:dyDescent="0.25">
      <c r="B10186">
        <v>4.5830000000000002</v>
      </c>
      <c r="C10186">
        <v>3677953</v>
      </c>
    </row>
    <row r="10187" spans="2:3" x14ac:dyDescent="0.25">
      <c r="B10187">
        <v>4.6020000000000003</v>
      </c>
      <c r="C10187">
        <v>1808167</v>
      </c>
    </row>
    <row r="10188" spans="2:3" x14ac:dyDescent="0.25">
      <c r="B10188">
        <v>4.6440000000000001</v>
      </c>
      <c r="C10188">
        <v>5225194</v>
      </c>
    </row>
    <row r="10189" spans="2:3" x14ac:dyDescent="0.25">
      <c r="B10189">
        <v>4.673</v>
      </c>
      <c r="C10189">
        <v>5496458</v>
      </c>
    </row>
    <row r="10190" spans="2:3" x14ac:dyDescent="0.25">
      <c r="B10190">
        <v>4.7279999999999998</v>
      </c>
      <c r="C10190">
        <v>2001490</v>
      </c>
    </row>
    <row r="10191" spans="2:3" x14ac:dyDescent="0.25">
      <c r="B10191">
        <v>4.76</v>
      </c>
      <c r="C10191">
        <v>1322402</v>
      </c>
    </row>
    <row r="10192" spans="2:3" x14ac:dyDescent="0.25">
      <c r="B10192">
        <v>4.78</v>
      </c>
      <c r="C10192">
        <v>1939096</v>
      </c>
    </row>
    <row r="10193" spans="2:3" x14ac:dyDescent="0.25">
      <c r="B10193">
        <v>4.8330000000000002</v>
      </c>
      <c r="C10193">
        <v>844752</v>
      </c>
    </row>
    <row r="10194" spans="2:3" x14ac:dyDescent="0.25">
      <c r="B10194">
        <v>4.8550000000000004</v>
      </c>
      <c r="C10194">
        <v>1209798</v>
      </c>
    </row>
    <row r="10195" spans="2:3" x14ac:dyDescent="0.25">
      <c r="B10195">
        <v>4.899</v>
      </c>
      <c r="C10195">
        <v>1409074</v>
      </c>
    </row>
    <row r="10196" spans="2:3" x14ac:dyDescent="0.25">
      <c r="B10196">
        <v>4.9630000000000001</v>
      </c>
      <c r="C10196">
        <v>1319734</v>
      </c>
    </row>
    <row r="10197" spans="2:3" x14ac:dyDescent="0.25">
      <c r="B10197">
        <v>5.0030000000000001</v>
      </c>
      <c r="C10197">
        <v>1165491</v>
      </c>
    </row>
    <row r="10198" spans="2:3" x14ac:dyDescent="0.25">
      <c r="B10198">
        <v>5.0389999999999997</v>
      </c>
      <c r="C10198">
        <v>850832</v>
      </c>
    </row>
    <row r="10199" spans="2:3" x14ac:dyDescent="0.25">
      <c r="B10199">
        <v>5.0629999999999997</v>
      </c>
      <c r="C10199">
        <v>868766</v>
      </c>
    </row>
    <row r="10200" spans="2:3" x14ac:dyDescent="0.25">
      <c r="B10200">
        <v>5.1449999999999996</v>
      </c>
      <c r="C10200">
        <v>1587950</v>
      </c>
    </row>
    <row r="10201" spans="2:3" x14ac:dyDescent="0.25">
      <c r="B10201">
        <v>5.2</v>
      </c>
      <c r="C10201">
        <v>1444969</v>
      </c>
    </row>
    <row r="10202" spans="2:3" x14ac:dyDescent="0.25">
      <c r="B10202">
        <v>5.2629999999999999</v>
      </c>
      <c r="C10202">
        <v>1767336</v>
      </c>
    </row>
    <row r="10203" spans="2:3" x14ac:dyDescent="0.25">
      <c r="B10203">
        <v>5.3109999999999999</v>
      </c>
      <c r="C10203">
        <v>2597733</v>
      </c>
    </row>
    <row r="10204" spans="2:3" x14ac:dyDescent="0.25">
      <c r="B10204">
        <v>5.3620000000000001</v>
      </c>
      <c r="C10204">
        <v>2398344</v>
      </c>
    </row>
    <row r="10205" spans="2:3" x14ac:dyDescent="0.25">
      <c r="B10205">
        <v>5.4109999999999996</v>
      </c>
      <c r="C10205">
        <v>1937778</v>
      </c>
    </row>
    <row r="10206" spans="2:3" x14ac:dyDescent="0.25">
      <c r="B10206">
        <v>5.4480000000000004</v>
      </c>
      <c r="C10206">
        <v>2415444</v>
      </c>
    </row>
    <row r="10207" spans="2:3" x14ac:dyDescent="0.25">
      <c r="B10207">
        <v>5.51</v>
      </c>
      <c r="C10207">
        <v>2557096</v>
      </c>
    </row>
    <row r="10208" spans="2:3" x14ac:dyDescent="0.25">
      <c r="B10208">
        <v>5.5629999999999997</v>
      </c>
      <c r="C10208">
        <v>1716136</v>
      </c>
    </row>
    <row r="10209" spans="2:3" x14ac:dyDescent="0.25">
      <c r="B10209">
        <v>5.5880000000000001</v>
      </c>
      <c r="C10209">
        <v>1252744</v>
      </c>
    </row>
    <row r="10210" spans="2:3" x14ac:dyDescent="0.25">
      <c r="B10210">
        <v>5.7169999999999996</v>
      </c>
      <c r="C10210">
        <v>1470763</v>
      </c>
    </row>
    <row r="10211" spans="2:3" x14ac:dyDescent="0.25">
      <c r="B10211">
        <v>5.7729999999999997</v>
      </c>
      <c r="C10211">
        <v>1342635</v>
      </c>
    </row>
    <row r="10212" spans="2:3" x14ac:dyDescent="0.25">
      <c r="B10212">
        <v>5.8330000000000002</v>
      </c>
      <c r="C10212">
        <v>1054227</v>
      </c>
    </row>
    <row r="10213" spans="2:3" x14ac:dyDescent="0.25">
      <c r="B10213">
        <v>5.8780000000000001</v>
      </c>
      <c r="C10213">
        <v>1404618</v>
      </c>
    </row>
    <row r="10214" spans="2:3" x14ac:dyDescent="0.25">
      <c r="B10214">
        <v>5.9219999999999997</v>
      </c>
      <c r="C10214">
        <v>1502623</v>
      </c>
    </row>
    <row r="10215" spans="2:3" x14ac:dyDescent="0.25">
      <c r="B10215">
        <v>5.9660000000000002</v>
      </c>
      <c r="C10215">
        <v>1322463</v>
      </c>
    </row>
    <row r="10216" spans="2:3" x14ac:dyDescent="0.25">
      <c r="B10216">
        <v>6.0439999999999996</v>
      </c>
      <c r="C10216">
        <v>2196495</v>
      </c>
    </row>
    <row r="10217" spans="2:3" x14ac:dyDescent="0.25">
      <c r="B10217">
        <v>6.1440000000000001</v>
      </c>
      <c r="C10217">
        <v>1579295</v>
      </c>
    </row>
    <row r="10218" spans="2:3" x14ac:dyDescent="0.25">
      <c r="B10218">
        <v>6.2969999999999997</v>
      </c>
      <c r="C10218">
        <v>1403135</v>
      </c>
    </row>
    <row r="10219" spans="2:3" x14ac:dyDescent="0.25">
      <c r="B10219">
        <v>6.3230000000000004</v>
      </c>
      <c r="C10219">
        <v>884875</v>
      </c>
    </row>
    <row r="10220" spans="2:3" x14ac:dyDescent="0.25">
      <c r="B10220">
        <v>6.3760000000000003</v>
      </c>
      <c r="C10220">
        <v>1282655</v>
      </c>
    </row>
    <row r="10221" spans="2:3" x14ac:dyDescent="0.25">
      <c r="B10221">
        <v>6.4509999999999996</v>
      </c>
      <c r="C10221">
        <v>1210751</v>
      </c>
    </row>
    <row r="10222" spans="2:3" x14ac:dyDescent="0.25">
      <c r="B10222">
        <v>6.4960000000000004</v>
      </c>
      <c r="C10222">
        <v>1752129</v>
      </c>
    </row>
    <row r="10223" spans="2:3" x14ac:dyDescent="0.25">
      <c r="B10223">
        <v>6.55</v>
      </c>
      <c r="C10223">
        <v>1175719</v>
      </c>
    </row>
    <row r="10224" spans="2:3" x14ac:dyDescent="0.25">
      <c r="B10224">
        <v>6.5780000000000003</v>
      </c>
      <c r="C10224">
        <v>1139455</v>
      </c>
    </row>
    <row r="10225" spans="2:3" x14ac:dyDescent="0.25">
      <c r="B10225">
        <v>6.6</v>
      </c>
      <c r="C10225">
        <v>1110391</v>
      </c>
    </row>
    <row r="10226" spans="2:3" x14ac:dyDescent="0.25">
      <c r="B10226">
        <v>6.6319999999999997</v>
      </c>
      <c r="C10226">
        <v>1253251</v>
      </c>
    </row>
    <row r="10227" spans="2:3" x14ac:dyDescent="0.25">
      <c r="B10227">
        <v>6.72</v>
      </c>
      <c r="C10227">
        <v>1106314</v>
      </c>
    </row>
    <row r="10228" spans="2:3" x14ac:dyDescent="0.25">
      <c r="B10228">
        <v>6.7610000000000001</v>
      </c>
      <c r="C10228">
        <v>1219443</v>
      </c>
    </row>
    <row r="10229" spans="2:3" x14ac:dyDescent="0.25">
      <c r="B10229">
        <v>6.8369999999999997</v>
      </c>
      <c r="C10229">
        <v>969605</v>
      </c>
    </row>
    <row r="10230" spans="2:3" x14ac:dyDescent="0.25">
      <c r="B10230">
        <v>6.89</v>
      </c>
      <c r="C10230">
        <v>1060684</v>
      </c>
    </row>
    <row r="10231" spans="2:3" x14ac:dyDescent="0.25">
      <c r="B10231">
        <v>6.9169999999999998</v>
      </c>
      <c r="C10231">
        <v>1186700</v>
      </c>
    </row>
    <row r="10232" spans="2:3" x14ac:dyDescent="0.25">
      <c r="B10232">
        <v>6.9729999999999999</v>
      </c>
      <c r="C10232">
        <v>1158865</v>
      </c>
    </row>
    <row r="10233" spans="2:3" x14ac:dyDescent="0.25">
      <c r="B10233">
        <v>7.016</v>
      </c>
      <c r="C10233">
        <v>985702</v>
      </c>
    </row>
    <row r="10234" spans="2:3" x14ac:dyDescent="0.25">
      <c r="B10234">
        <v>7.0460000000000003</v>
      </c>
      <c r="C10234">
        <v>946037</v>
      </c>
    </row>
    <row r="10235" spans="2:3" x14ac:dyDescent="0.25">
      <c r="B10235">
        <v>7.1319999999999997</v>
      </c>
      <c r="C10235">
        <v>1467817</v>
      </c>
    </row>
    <row r="10236" spans="2:3" x14ac:dyDescent="0.25">
      <c r="B10236">
        <v>7.2229999999999999</v>
      </c>
      <c r="C10236">
        <v>1162492</v>
      </c>
    </row>
    <row r="10237" spans="2:3" x14ac:dyDescent="0.25">
      <c r="B10237">
        <v>7.34</v>
      </c>
      <c r="C10237">
        <v>1487050</v>
      </c>
    </row>
    <row r="10238" spans="2:3" x14ac:dyDescent="0.25">
      <c r="B10238">
        <v>7.4039999999999999</v>
      </c>
      <c r="C10238">
        <v>2027799</v>
      </c>
    </row>
    <row r="10239" spans="2:3" x14ac:dyDescent="0.25">
      <c r="B10239">
        <v>7.4770000000000003</v>
      </c>
      <c r="C10239">
        <v>1587164</v>
      </c>
    </row>
    <row r="10240" spans="2:3" x14ac:dyDescent="0.25">
      <c r="B10240">
        <v>7.56</v>
      </c>
      <c r="C10240">
        <v>2712611</v>
      </c>
    </row>
    <row r="10241" spans="2:3" x14ac:dyDescent="0.25">
      <c r="B10241">
        <v>7.5949999999999998</v>
      </c>
      <c r="C10241">
        <v>1336011</v>
      </c>
    </row>
    <row r="10242" spans="2:3" x14ac:dyDescent="0.25">
      <c r="B10242">
        <v>7.63</v>
      </c>
      <c r="C10242">
        <v>859809</v>
      </c>
    </row>
    <row r="10243" spans="2:3" x14ac:dyDescent="0.25">
      <c r="B10243">
        <v>7.67</v>
      </c>
      <c r="C10243">
        <v>1143138</v>
      </c>
    </row>
    <row r="10244" spans="2:3" x14ac:dyDescent="0.25">
      <c r="B10244">
        <v>7.7290000000000001</v>
      </c>
      <c r="C10244">
        <v>1005561</v>
      </c>
    </row>
    <row r="10245" spans="2:3" x14ac:dyDescent="0.25">
      <c r="B10245">
        <v>7.77</v>
      </c>
      <c r="C10245">
        <v>1416655</v>
      </c>
    </row>
    <row r="10246" spans="2:3" x14ac:dyDescent="0.25">
      <c r="B10246">
        <v>7.8460000000000001</v>
      </c>
      <c r="C10246">
        <v>1113143</v>
      </c>
    </row>
    <row r="10247" spans="2:3" x14ac:dyDescent="0.25">
      <c r="B10247">
        <v>7.9130000000000003</v>
      </c>
      <c r="C10247">
        <v>2037902</v>
      </c>
    </row>
    <row r="10248" spans="2:3" x14ac:dyDescent="0.25">
      <c r="B10248">
        <v>8.0350000000000001</v>
      </c>
      <c r="C10248">
        <v>1109270</v>
      </c>
    </row>
    <row r="10249" spans="2:3" x14ac:dyDescent="0.25">
      <c r="B10249">
        <v>8.0630000000000006</v>
      </c>
      <c r="C10249">
        <v>873855</v>
      </c>
    </row>
    <row r="10250" spans="2:3" x14ac:dyDescent="0.25">
      <c r="B10250">
        <v>8.1639999999999997</v>
      </c>
      <c r="C10250">
        <v>915384</v>
      </c>
    </row>
    <row r="10251" spans="2:3" x14ac:dyDescent="0.25">
      <c r="B10251">
        <v>8.2219999999999995</v>
      </c>
      <c r="C10251">
        <v>1337954</v>
      </c>
    </row>
    <row r="10252" spans="2:3" x14ac:dyDescent="0.25">
      <c r="B10252">
        <v>8.3239999999999998</v>
      </c>
      <c r="C10252">
        <v>824458</v>
      </c>
    </row>
    <row r="10253" spans="2:3" x14ac:dyDescent="0.25">
      <c r="B10253">
        <v>8.4510000000000005</v>
      </c>
      <c r="C10253">
        <v>928554</v>
      </c>
    </row>
    <row r="10254" spans="2:3" x14ac:dyDescent="0.25">
      <c r="B10254">
        <v>8.4960000000000004</v>
      </c>
      <c r="C10254">
        <v>1051909</v>
      </c>
    </row>
    <row r="10255" spans="2:3" x14ac:dyDescent="0.25">
      <c r="B10255">
        <v>8.5660000000000007</v>
      </c>
      <c r="C10255">
        <v>966248</v>
      </c>
    </row>
    <row r="10256" spans="2:3" x14ac:dyDescent="0.25">
      <c r="B10256">
        <v>8.6300000000000008</v>
      </c>
      <c r="C10256">
        <v>831986</v>
      </c>
    </row>
    <row r="10257" spans="2:3" x14ac:dyDescent="0.25">
      <c r="B10257">
        <v>8.7899999999999991</v>
      </c>
      <c r="C10257">
        <v>848080</v>
      </c>
    </row>
    <row r="10258" spans="2:3" x14ac:dyDescent="0.25">
      <c r="B10258">
        <v>9.3130000000000006</v>
      </c>
      <c r="C10258">
        <v>1609159</v>
      </c>
    </row>
    <row r="10259" spans="2:3" x14ac:dyDescent="0.25">
      <c r="B10259">
        <v>9.3829999999999991</v>
      </c>
      <c r="C10259">
        <v>1055878</v>
      </c>
    </row>
    <row r="10260" spans="2:3" x14ac:dyDescent="0.25">
      <c r="B10260">
        <v>9.4459999999999997</v>
      </c>
      <c r="C10260">
        <v>1723575</v>
      </c>
    </row>
    <row r="10261" spans="2:3" x14ac:dyDescent="0.25">
      <c r="B10261">
        <v>9.4870000000000001</v>
      </c>
      <c r="C10261">
        <v>1688140</v>
      </c>
    </row>
    <row r="10262" spans="2:3" x14ac:dyDescent="0.25">
      <c r="B10262">
        <v>9.5150000000000006</v>
      </c>
      <c r="C10262">
        <v>1949739</v>
      </c>
    </row>
    <row r="10263" spans="2:3" x14ac:dyDescent="0.25">
      <c r="B10263">
        <v>9.5890000000000004</v>
      </c>
      <c r="C10263">
        <v>3429117</v>
      </c>
    </row>
    <row r="10264" spans="2:3" x14ac:dyDescent="0.25">
      <c r="B10264">
        <v>9.6270000000000007</v>
      </c>
      <c r="C10264">
        <v>1821240</v>
      </c>
    </row>
    <row r="10265" spans="2:3" x14ac:dyDescent="0.25">
      <c r="B10265">
        <v>9.6430000000000007</v>
      </c>
      <c r="C10265">
        <v>3506722</v>
      </c>
    </row>
    <row r="10266" spans="2:3" x14ac:dyDescent="0.25">
      <c r="B10266">
        <v>9.6999999999999993</v>
      </c>
      <c r="C10266">
        <v>2829538</v>
      </c>
    </row>
    <row r="10267" spans="2:3" x14ac:dyDescent="0.25">
      <c r="B10267">
        <v>9.75</v>
      </c>
      <c r="C10267">
        <v>2153238</v>
      </c>
    </row>
    <row r="10268" spans="2:3" x14ac:dyDescent="0.25">
      <c r="B10268">
        <v>9.7859999999999996</v>
      </c>
      <c r="C10268">
        <v>2606846</v>
      </c>
    </row>
    <row r="10269" spans="2:3" x14ac:dyDescent="0.25">
      <c r="B10269">
        <v>9.8409999999999993</v>
      </c>
      <c r="C10269">
        <v>3455306</v>
      </c>
    </row>
    <row r="10270" spans="2:3" x14ac:dyDescent="0.25">
      <c r="B10270">
        <v>9.8650000000000002</v>
      </c>
      <c r="C10270">
        <v>2443570</v>
      </c>
    </row>
    <row r="10271" spans="2:3" x14ac:dyDescent="0.25">
      <c r="B10271">
        <v>9.9209999999999994</v>
      </c>
      <c r="C10271">
        <v>5485135</v>
      </c>
    </row>
    <row r="10272" spans="2:3" x14ac:dyDescent="0.25">
      <c r="B10272">
        <v>9.9499999999999993</v>
      </c>
      <c r="C10272">
        <v>1960671</v>
      </c>
    </row>
    <row r="10273" spans="1:3" x14ac:dyDescent="0.25">
      <c r="B10273">
        <v>9.9670000000000005</v>
      </c>
      <c r="C10273">
        <v>2579284</v>
      </c>
    </row>
    <row r="10274" spans="1:3" x14ac:dyDescent="0.25">
      <c r="B10274">
        <v>10.007999999999999</v>
      </c>
      <c r="C10274">
        <v>2573169</v>
      </c>
    </row>
    <row r="10275" spans="1:3" x14ac:dyDescent="0.25">
      <c r="B10275">
        <v>10.047000000000001</v>
      </c>
      <c r="C10275">
        <v>890606</v>
      </c>
    </row>
    <row r="10276" spans="1:3" x14ac:dyDescent="0.25">
      <c r="B10276">
        <v>10.093</v>
      </c>
      <c r="C10276">
        <v>1163834</v>
      </c>
    </row>
    <row r="10277" spans="1:3" x14ac:dyDescent="0.25">
      <c r="B10277">
        <v>10.663</v>
      </c>
      <c r="C10277">
        <v>2798165</v>
      </c>
    </row>
    <row r="10278" spans="1:3" x14ac:dyDescent="0.25">
      <c r="B10278">
        <v>10.706</v>
      </c>
      <c r="C10278">
        <v>2345897</v>
      </c>
    </row>
    <row r="10279" spans="1:3" x14ac:dyDescent="0.25">
      <c r="B10279">
        <v>10.79</v>
      </c>
      <c r="C10279">
        <v>1584239</v>
      </c>
    </row>
    <row r="10280" spans="1:3" x14ac:dyDescent="0.25">
      <c r="B10280">
        <v>10.887</v>
      </c>
      <c r="C10280">
        <v>1260103</v>
      </c>
    </row>
    <row r="10281" spans="1:3" x14ac:dyDescent="0.25">
      <c r="B10281">
        <v>11.781000000000001</v>
      </c>
      <c r="C10281">
        <v>1110704</v>
      </c>
    </row>
    <row r="10282" spans="1:3" x14ac:dyDescent="0.25">
      <c r="B10282">
        <v>12.083</v>
      </c>
      <c r="C10282">
        <v>929025</v>
      </c>
    </row>
    <row r="10283" spans="1:3" x14ac:dyDescent="0.25">
      <c r="B10283">
        <v>12.32</v>
      </c>
      <c r="C10283">
        <v>1265449</v>
      </c>
    </row>
    <row r="10284" spans="1:3" x14ac:dyDescent="0.25">
      <c r="B10284">
        <v>12.39</v>
      </c>
      <c r="C10284">
        <v>1337658</v>
      </c>
    </row>
    <row r="10285" spans="1:3" x14ac:dyDescent="0.25">
      <c r="B10285">
        <v>14.282</v>
      </c>
      <c r="C10285">
        <v>3574271</v>
      </c>
    </row>
    <row r="10286" spans="1:3" x14ac:dyDescent="0.25">
      <c r="B10286">
        <v>14.31</v>
      </c>
      <c r="C10286">
        <v>3521518</v>
      </c>
    </row>
    <row r="10287" spans="1:3" x14ac:dyDescent="0.25">
      <c r="C10287">
        <v>609054235</v>
      </c>
    </row>
    <row r="10288" spans="1:3" x14ac:dyDescent="0.25">
      <c r="A10288" t="s">
        <v>50</v>
      </c>
    </row>
    <row r="10289" spans="2:3" x14ac:dyDescent="0.25">
      <c r="B10289">
        <v>0.313</v>
      </c>
      <c r="C10289">
        <v>1383557</v>
      </c>
    </row>
    <row r="10290" spans="2:3" x14ac:dyDescent="0.25">
      <c r="B10290">
        <v>0.51700000000000002</v>
      </c>
      <c r="C10290">
        <v>662811</v>
      </c>
    </row>
    <row r="10291" spans="2:3" x14ac:dyDescent="0.25">
      <c r="B10291">
        <v>0.83299999999999996</v>
      </c>
      <c r="C10291">
        <v>43375654</v>
      </c>
    </row>
    <row r="10292" spans="2:3" x14ac:dyDescent="0.25">
      <c r="B10292">
        <v>0.85699999999999998</v>
      </c>
      <c r="C10292">
        <v>9046741</v>
      </c>
    </row>
    <row r="10293" spans="2:3" x14ac:dyDescent="0.25">
      <c r="B10293">
        <v>0.89500000000000002</v>
      </c>
      <c r="C10293">
        <v>12511561</v>
      </c>
    </row>
    <row r="10294" spans="2:3" x14ac:dyDescent="0.25">
      <c r="B10294">
        <v>0.92500000000000004</v>
      </c>
      <c r="C10294">
        <v>26564183</v>
      </c>
    </row>
    <row r="10295" spans="2:3" x14ac:dyDescent="0.25">
      <c r="B10295">
        <v>1.135</v>
      </c>
      <c r="C10295">
        <v>37768350</v>
      </c>
    </row>
    <row r="10296" spans="2:3" x14ac:dyDescent="0.25">
      <c r="B10296">
        <v>1.1599999999999999</v>
      </c>
      <c r="C10296">
        <v>23445437</v>
      </c>
    </row>
    <row r="10297" spans="2:3" x14ac:dyDescent="0.25">
      <c r="B10297">
        <v>1.242</v>
      </c>
      <c r="C10297">
        <v>9179290</v>
      </c>
    </row>
    <row r="10298" spans="2:3" x14ac:dyDescent="0.25">
      <c r="B10298">
        <v>1.407</v>
      </c>
      <c r="C10298">
        <v>30827170</v>
      </c>
    </row>
    <row r="10299" spans="2:3" x14ac:dyDescent="0.25">
      <c r="B10299">
        <v>1.5029999999999999</v>
      </c>
      <c r="C10299">
        <v>1853432</v>
      </c>
    </row>
    <row r="10300" spans="2:3" x14ac:dyDescent="0.25">
      <c r="B10300">
        <v>1.53</v>
      </c>
      <c r="C10300">
        <v>1767512</v>
      </c>
    </row>
    <row r="10301" spans="2:3" x14ac:dyDescent="0.25">
      <c r="B10301">
        <v>1.59</v>
      </c>
      <c r="C10301">
        <v>7997651</v>
      </c>
    </row>
    <row r="10302" spans="2:3" x14ac:dyDescent="0.25">
      <c r="B10302">
        <v>1.607</v>
      </c>
      <c r="C10302">
        <v>3319263</v>
      </c>
    </row>
    <row r="10303" spans="2:3" x14ac:dyDescent="0.25">
      <c r="B10303">
        <v>1.623</v>
      </c>
      <c r="C10303">
        <v>4270155</v>
      </c>
    </row>
    <row r="10304" spans="2:3" x14ac:dyDescent="0.25">
      <c r="B10304">
        <v>1.64</v>
      </c>
      <c r="C10304">
        <v>6818633</v>
      </c>
    </row>
    <row r="10305" spans="2:3" x14ac:dyDescent="0.25">
      <c r="B10305">
        <v>1.679</v>
      </c>
      <c r="C10305">
        <v>10017188</v>
      </c>
    </row>
    <row r="10306" spans="2:3" x14ac:dyDescent="0.25">
      <c r="B10306">
        <v>1.7170000000000001</v>
      </c>
      <c r="C10306">
        <v>4045153</v>
      </c>
    </row>
    <row r="10307" spans="2:3" x14ac:dyDescent="0.25">
      <c r="B10307">
        <v>1.7370000000000001</v>
      </c>
      <c r="C10307">
        <v>4703993</v>
      </c>
    </row>
    <row r="10308" spans="2:3" x14ac:dyDescent="0.25">
      <c r="B10308">
        <v>1.764</v>
      </c>
      <c r="C10308">
        <v>3683502</v>
      </c>
    </row>
    <row r="10309" spans="2:3" x14ac:dyDescent="0.25">
      <c r="B10309">
        <v>1.7829999999999999</v>
      </c>
      <c r="C10309">
        <v>1796014</v>
      </c>
    </row>
    <row r="10310" spans="2:3" x14ac:dyDescent="0.25">
      <c r="B10310">
        <v>1.8009999999999999</v>
      </c>
      <c r="C10310">
        <v>5549698</v>
      </c>
    </row>
    <row r="10311" spans="2:3" x14ac:dyDescent="0.25">
      <c r="B10311">
        <v>1.87</v>
      </c>
      <c r="C10311">
        <v>4367536</v>
      </c>
    </row>
    <row r="10312" spans="2:3" x14ac:dyDescent="0.25">
      <c r="B10312">
        <v>1.891</v>
      </c>
      <c r="C10312">
        <v>2939599</v>
      </c>
    </row>
    <row r="10313" spans="2:3" x14ac:dyDescent="0.25">
      <c r="B10313">
        <v>1.9590000000000001</v>
      </c>
      <c r="C10313">
        <v>5642279</v>
      </c>
    </row>
    <row r="10314" spans="2:3" x14ac:dyDescent="0.25">
      <c r="B10314">
        <v>1.99</v>
      </c>
      <c r="C10314">
        <v>5109042</v>
      </c>
    </row>
    <row r="10315" spans="2:3" x14ac:dyDescent="0.25">
      <c r="B10315">
        <v>2.0299999999999998</v>
      </c>
      <c r="C10315">
        <v>1831904</v>
      </c>
    </row>
    <row r="10316" spans="2:3" x14ac:dyDescent="0.25">
      <c r="B10316">
        <v>2.0790000000000002</v>
      </c>
      <c r="C10316">
        <v>6831190</v>
      </c>
    </row>
    <row r="10317" spans="2:3" x14ac:dyDescent="0.25">
      <c r="B10317">
        <v>2.1110000000000002</v>
      </c>
      <c r="C10317">
        <v>2397073</v>
      </c>
    </row>
    <row r="10318" spans="2:3" x14ac:dyDescent="0.25">
      <c r="B10318">
        <v>2.15</v>
      </c>
      <c r="C10318">
        <v>3901188</v>
      </c>
    </row>
    <row r="10319" spans="2:3" x14ac:dyDescent="0.25">
      <c r="B10319">
        <v>2.1800000000000002</v>
      </c>
      <c r="C10319">
        <v>1526151</v>
      </c>
    </row>
    <row r="10320" spans="2:3" x14ac:dyDescent="0.25">
      <c r="B10320">
        <v>2.2000000000000002</v>
      </c>
      <c r="C10320">
        <v>1760441</v>
      </c>
    </row>
    <row r="10321" spans="2:3" x14ac:dyDescent="0.25">
      <c r="B10321">
        <v>2.2229999999999999</v>
      </c>
      <c r="C10321">
        <v>641762</v>
      </c>
    </row>
    <row r="10322" spans="2:3" x14ac:dyDescent="0.25">
      <c r="B10322">
        <v>2.2480000000000002</v>
      </c>
      <c r="C10322">
        <v>1226609</v>
      </c>
    </row>
    <row r="10323" spans="2:3" x14ac:dyDescent="0.25">
      <c r="B10323">
        <v>2.4590000000000001</v>
      </c>
      <c r="C10323">
        <v>583207</v>
      </c>
    </row>
    <row r="10324" spans="2:3" x14ac:dyDescent="0.25">
      <c r="B10324">
        <v>2.7810000000000001</v>
      </c>
      <c r="C10324">
        <v>618830</v>
      </c>
    </row>
    <row r="10325" spans="2:3" x14ac:dyDescent="0.25">
      <c r="B10325">
        <v>3.2549999999999999</v>
      </c>
      <c r="C10325">
        <v>1010284</v>
      </c>
    </row>
    <row r="10326" spans="2:3" x14ac:dyDescent="0.25">
      <c r="B10326">
        <v>3.2970000000000002</v>
      </c>
      <c r="C10326">
        <v>1899935</v>
      </c>
    </row>
    <row r="10327" spans="2:3" x14ac:dyDescent="0.25">
      <c r="B10327">
        <v>3.33</v>
      </c>
      <c r="C10327">
        <v>865257</v>
      </c>
    </row>
    <row r="10328" spans="2:3" x14ac:dyDescent="0.25">
      <c r="B10328">
        <v>3.35</v>
      </c>
      <c r="C10328">
        <v>3724600</v>
      </c>
    </row>
    <row r="10329" spans="2:3" x14ac:dyDescent="0.25">
      <c r="B10329">
        <v>3.4079999999999999</v>
      </c>
      <c r="C10329">
        <v>1803552</v>
      </c>
    </row>
    <row r="10330" spans="2:3" x14ac:dyDescent="0.25">
      <c r="B10330">
        <v>3.4369999999999998</v>
      </c>
      <c r="C10330">
        <v>1877878</v>
      </c>
    </row>
    <row r="10331" spans="2:3" x14ac:dyDescent="0.25">
      <c r="B10331">
        <v>3.464</v>
      </c>
      <c r="C10331">
        <v>3700056</v>
      </c>
    </row>
    <row r="10332" spans="2:3" x14ac:dyDescent="0.25">
      <c r="B10332">
        <v>3.5070000000000001</v>
      </c>
      <c r="C10332">
        <v>1205851</v>
      </c>
    </row>
    <row r="10333" spans="2:3" x14ac:dyDescent="0.25">
      <c r="B10333">
        <v>3.5390000000000001</v>
      </c>
      <c r="C10333">
        <v>1335333</v>
      </c>
    </row>
    <row r="10334" spans="2:3" x14ac:dyDescent="0.25">
      <c r="B10334">
        <v>3.6440000000000001</v>
      </c>
      <c r="C10334">
        <v>935487</v>
      </c>
    </row>
    <row r="10335" spans="2:3" x14ac:dyDescent="0.25">
      <c r="B10335">
        <v>3.71</v>
      </c>
      <c r="C10335">
        <v>568254</v>
      </c>
    </row>
    <row r="10336" spans="2:3" x14ac:dyDescent="0.25">
      <c r="B10336">
        <v>3.956</v>
      </c>
      <c r="C10336">
        <v>1158634</v>
      </c>
    </row>
    <row r="10337" spans="2:3" x14ac:dyDescent="0.25">
      <c r="B10337">
        <v>4.01</v>
      </c>
      <c r="C10337">
        <v>651806</v>
      </c>
    </row>
    <row r="10338" spans="2:3" x14ac:dyDescent="0.25">
      <c r="B10338">
        <v>4.05</v>
      </c>
      <c r="C10338">
        <v>1484665</v>
      </c>
    </row>
    <row r="10339" spans="2:3" x14ac:dyDescent="0.25">
      <c r="B10339">
        <v>4.09</v>
      </c>
      <c r="C10339">
        <v>969105</v>
      </c>
    </row>
    <row r="10340" spans="2:3" x14ac:dyDescent="0.25">
      <c r="B10340">
        <v>4.1070000000000002</v>
      </c>
      <c r="C10340">
        <v>1003878</v>
      </c>
    </row>
    <row r="10341" spans="2:3" x14ac:dyDescent="0.25">
      <c r="B10341">
        <v>4.1399999999999997</v>
      </c>
      <c r="C10341">
        <v>3404354</v>
      </c>
    </row>
    <row r="10342" spans="2:3" x14ac:dyDescent="0.25">
      <c r="B10342">
        <v>4.1630000000000003</v>
      </c>
      <c r="C10342">
        <v>2778416</v>
      </c>
    </row>
    <row r="10343" spans="2:3" x14ac:dyDescent="0.25">
      <c r="B10343">
        <v>4.1870000000000003</v>
      </c>
      <c r="C10343">
        <v>2097362</v>
      </c>
    </row>
    <row r="10344" spans="2:3" x14ac:dyDescent="0.25">
      <c r="B10344">
        <v>4.2069999999999999</v>
      </c>
      <c r="C10344">
        <v>2905719</v>
      </c>
    </row>
    <row r="10345" spans="2:3" x14ac:dyDescent="0.25">
      <c r="B10345">
        <v>4.2220000000000004</v>
      </c>
      <c r="C10345">
        <v>2656345</v>
      </c>
    </row>
    <row r="10346" spans="2:3" x14ac:dyDescent="0.25">
      <c r="B10346">
        <v>4.2729999999999997</v>
      </c>
      <c r="C10346">
        <v>9166940</v>
      </c>
    </row>
    <row r="10347" spans="2:3" x14ac:dyDescent="0.25">
      <c r="B10347">
        <v>4.3049999999999997</v>
      </c>
      <c r="C10347">
        <v>4790060</v>
      </c>
    </row>
    <row r="10348" spans="2:3" x14ac:dyDescent="0.25">
      <c r="B10348">
        <v>4.3380000000000001</v>
      </c>
      <c r="C10348">
        <v>5580335</v>
      </c>
    </row>
    <row r="10349" spans="2:3" x14ac:dyDescent="0.25">
      <c r="B10349">
        <v>4.43</v>
      </c>
      <c r="C10349">
        <v>32360937</v>
      </c>
    </row>
    <row r="10350" spans="2:3" x14ac:dyDescent="0.25">
      <c r="B10350">
        <v>4.4640000000000004</v>
      </c>
      <c r="C10350">
        <v>18146473</v>
      </c>
    </row>
    <row r="10351" spans="2:3" x14ac:dyDescent="0.25">
      <c r="B10351">
        <v>4.4800000000000004</v>
      </c>
      <c r="C10351">
        <v>12985315</v>
      </c>
    </row>
    <row r="10352" spans="2:3" x14ac:dyDescent="0.25">
      <c r="B10352">
        <v>4.5069999999999997</v>
      </c>
      <c r="C10352">
        <v>22483417</v>
      </c>
    </row>
    <row r="10353" spans="2:3" x14ac:dyDescent="0.25">
      <c r="B10353">
        <v>4.5529999999999999</v>
      </c>
      <c r="C10353">
        <v>15979347</v>
      </c>
    </row>
    <row r="10354" spans="2:3" x14ac:dyDescent="0.25">
      <c r="B10354">
        <v>4.5830000000000002</v>
      </c>
      <c r="C10354">
        <v>13890892</v>
      </c>
    </row>
    <row r="10355" spans="2:3" x14ac:dyDescent="0.25">
      <c r="B10355">
        <v>4.6399999999999997</v>
      </c>
      <c r="C10355">
        <v>15364236</v>
      </c>
    </row>
    <row r="10356" spans="2:3" x14ac:dyDescent="0.25">
      <c r="B10356">
        <v>4.6769999999999996</v>
      </c>
      <c r="C10356">
        <v>5017217</v>
      </c>
    </row>
    <row r="10357" spans="2:3" x14ac:dyDescent="0.25">
      <c r="B10357">
        <v>4.7069999999999999</v>
      </c>
      <c r="C10357">
        <v>6497454</v>
      </c>
    </row>
    <row r="10358" spans="2:3" x14ac:dyDescent="0.25">
      <c r="B10358">
        <v>4.76</v>
      </c>
      <c r="C10358">
        <v>4045555</v>
      </c>
    </row>
    <row r="10359" spans="2:3" x14ac:dyDescent="0.25">
      <c r="B10359">
        <v>4.8029999999999999</v>
      </c>
      <c r="C10359">
        <v>1407155</v>
      </c>
    </row>
    <row r="10360" spans="2:3" x14ac:dyDescent="0.25">
      <c r="B10360">
        <v>4.8330000000000002</v>
      </c>
      <c r="C10360">
        <v>927931</v>
      </c>
    </row>
    <row r="10361" spans="2:3" x14ac:dyDescent="0.25">
      <c r="B10361">
        <v>4.87</v>
      </c>
      <c r="C10361">
        <v>1316204</v>
      </c>
    </row>
    <row r="10362" spans="2:3" x14ac:dyDescent="0.25">
      <c r="B10362">
        <v>4.9039999999999999</v>
      </c>
      <c r="C10362">
        <v>631026</v>
      </c>
    </row>
    <row r="10363" spans="2:3" x14ac:dyDescent="0.25">
      <c r="B10363">
        <v>4.9909999999999997</v>
      </c>
      <c r="C10363">
        <v>1239955</v>
      </c>
    </row>
    <row r="10364" spans="2:3" x14ac:dyDescent="0.25">
      <c r="B10364">
        <v>5.2469999999999999</v>
      </c>
      <c r="C10364">
        <v>1296488</v>
      </c>
    </row>
    <row r="10365" spans="2:3" x14ac:dyDescent="0.25">
      <c r="B10365">
        <v>5.2869999999999999</v>
      </c>
      <c r="C10365">
        <v>837244</v>
      </c>
    </row>
    <row r="10366" spans="2:3" x14ac:dyDescent="0.25">
      <c r="B10366">
        <v>5.31</v>
      </c>
      <c r="C10366">
        <v>1568234</v>
      </c>
    </row>
    <row r="10367" spans="2:3" x14ac:dyDescent="0.25">
      <c r="B10367">
        <v>5.3529999999999998</v>
      </c>
      <c r="C10367">
        <v>4817052</v>
      </c>
    </row>
    <row r="10368" spans="2:3" x14ac:dyDescent="0.25">
      <c r="B10368">
        <v>5.3760000000000003</v>
      </c>
      <c r="C10368">
        <v>9777404</v>
      </c>
    </row>
    <row r="10369" spans="2:3" x14ac:dyDescent="0.25">
      <c r="B10369">
        <v>5.4669999999999996</v>
      </c>
      <c r="C10369">
        <v>1505406</v>
      </c>
    </row>
    <row r="10370" spans="2:3" x14ac:dyDescent="0.25">
      <c r="B10370">
        <v>5.5570000000000004</v>
      </c>
      <c r="C10370">
        <v>652685</v>
      </c>
    </row>
    <row r="10371" spans="2:3" x14ac:dyDescent="0.25">
      <c r="B10371">
        <v>5.6509999999999998</v>
      </c>
      <c r="C10371">
        <v>709018</v>
      </c>
    </row>
    <row r="10372" spans="2:3" x14ac:dyDescent="0.25">
      <c r="B10372">
        <v>5.8570000000000002</v>
      </c>
      <c r="C10372">
        <v>7081197</v>
      </c>
    </row>
    <row r="10373" spans="2:3" x14ac:dyDescent="0.25">
      <c r="B10373">
        <v>5.8860000000000001</v>
      </c>
      <c r="C10373">
        <v>4375117</v>
      </c>
    </row>
    <row r="10374" spans="2:3" x14ac:dyDescent="0.25">
      <c r="B10374">
        <v>5.9139999999999997</v>
      </c>
      <c r="C10374">
        <v>8732455</v>
      </c>
    </row>
    <row r="10375" spans="2:3" x14ac:dyDescent="0.25">
      <c r="B10375">
        <v>5.9779999999999998</v>
      </c>
      <c r="C10375">
        <v>4405111</v>
      </c>
    </row>
    <row r="10376" spans="2:3" x14ac:dyDescent="0.25">
      <c r="B10376">
        <v>6.0430000000000001</v>
      </c>
      <c r="C10376">
        <v>647017</v>
      </c>
    </row>
    <row r="10377" spans="2:3" x14ac:dyDescent="0.25">
      <c r="B10377">
        <v>6.0759999999999996</v>
      </c>
      <c r="C10377">
        <v>516638</v>
      </c>
    </row>
    <row r="10378" spans="2:3" x14ac:dyDescent="0.25">
      <c r="B10378">
        <v>6.2270000000000003</v>
      </c>
      <c r="C10378">
        <v>1826706</v>
      </c>
    </row>
    <row r="10379" spans="2:3" x14ac:dyDescent="0.25">
      <c r="B10379">
        <v>6.32</v>
      </c>
      <c r="C10379">
        <v>1001977</v>
      </c>
    </row>
    <row r="10380" spans="2:3" x14ac:dyDescent="0.25">
      <c r="B10380">
        <v>6.3369999999999997</v>
      </c>
      <c r="C10380">
        <v>747113</v>
      </c>
    </row>
    <row r="10381" spans="2:3" x14ac:dyDescent="0.25">
      <c r="B10381">
        <v>6.359</v>
      </c>
      <c r="C10381">
        <v>1767385</v>
      </c>
    </row>
    <row r="10382" spans="2:3" x14ac:dyDescent="0.25">
      <c r="B10382">
        <v>6.4210000000000003</v>
      </c>
      <c r="C10382">
        <v>7420869</v>
      </c>
    </row>
    <row r="10383" spans="2:3" x14ac:dyDescent="0.25">
      <c r="B10383">
        <v>6.46</v>
      </c>
      <c r="C10383">
        <v>3183526</v>
      </c>
    </row>
    <row r="10384" spans="2:3" x14ac:dyDescent="0.25">
      <c r="B10384">
        <v>6.5</v>
      </c>
      <c r="C10384">
        <v>1015721</v>
      </c>
    </row>
    <row r="10385" spans="2:3" x14ac:dyDescent="0.25">
      <c r="B10385">
        <v>6.53</v>
      </c>
      <c r="C10385">
        <v>660311</v>
      </c>
    </row>
    <row r="10386" spans="2:3" x14ac:dyDescent="0.25">
      <c r="B10386">
        <v>6.58</v>
      </c>
      <c r="C10386">
        <v>1116084</v>
      </c>
    </row>
    <row r="10387" spans="2:3" x14ac:dyDescent="0.25">
      <c r="B10387">
        <v>6.7190000000000003</v>
      </c>
      <c r="C10387">
        <v>1381146</v>
      </c>
    </row>
    <row r="10388" spans="2:3" x14ac:dyDescent="0.25">
      <c r="B10388">
        <v>6.7510000000000003</v>
      </c>
      <c r="C10388">
        <v>1138840</v>
      </c>
    </row>
    <row r="10389" spans="2:3" x14ac:dyDescent="0.25">
      <c r="B10389">
        <v>7.133</v>
      </c>
      <c r="C10389">
        <v>574955</v>
      </c>
    </row>
    <row r="10390" spans="2:3" x14ac:dyDescent="0.25">
      <c r="B10390">
        <v>7.2530000000000001</v>
      </c>
      <c r="C10390">
        <v>802102</v>
      </c>
    </row>
    <row r="10391" spans="2:3" x14ac:dyDescent="0.25">
      <c r="B10391">
        <v>7.2969999999999997</v>
      </c>
      <c r="C10391">
        <v>1082554</v>
      </c>
    </row>
    <row r="10392" spans="2:3" x14ac:dyDescent="0.25">
      <c r="B10392">
        <v>7.36</v>
      </c>
      <c r="C10392">
        <v>508241</v>
      </c>
    </row>
    <row r="10393" spans="2:3" x14ac:dyDescent="0.25">
      <c r="B10393">
        <v>7.43</v>
      </c>
      <c r="C10393">
        <v>733928</v>
      </c>
    </row>
    <row r="10394" spans="2:3" x14ac:dyDescent="0.25">
      <c r="B10394">
        <v>7.6070000000000002</v>
      </c>
      <c r="C10394">
        <v>860751</v>
      </c>
    </row>
    <row r="10395" spans="2:3" x14ac:dyDescent="0.25">
      <c r="B10395">
        <v>7.68</v>
      </c>
      <c r="C10395">
        <v>1041808</v>
      </c>
    </row>
    <row r="10396" spans="2:3" x14ac:dyDescent="0.25">
      <c r="B10396">
        <v>7.72</v>
      </c>
      <c r="C10396">
        <v>1438145</v>
      </c>
    </row>
    <row r="10397" spans="2:3" x14ac:dyDescent="0.25">
      <c r="B10397">
        <v>7.7430000000000003</v>
      </c>
      <c r="C10397">
        <v>600712</v>
      </c>
    </row>
    <row r="10398" spans="2:3" x14ac:dyDescent="0.25">
      <c r="B10398">
        <v>7.7729999999999997</v>
      </c>
      <c r="C10398">
        <v>1368272</v>
      </c>
    </row>
    <row r="10399" spans="2:3" x14ac:dyDescent="0.25">
      <c r="B10399">
        <v>7.8170000000000002</v>
      </c>
      <c r="C10399">
        <v>2078380</v>
      </c>
    </row>
    <row r="10400" spans="2:3" x14ac:dyDescent="0.25">
      <c r="B10400">
        <v>7.88</v>
      </c>
      <c r="C10400">
        <v>819404</v>
      </c>
    </row>
    <row r="10401" spans="2:3" x14ac:dyDescent="0.25">
      <c r="B10401">
        <v>7.9</v>
      </c>
      <c r="C10401">
        <v>1199788</v>
      </c>
    </row>
    <row r="10402" spans="2:3" x14ac:dyDescent="0.25">
      <c r="B10402">
        <v>7.93</v>
      </c>
      <c r="C10402">
        <v>1342759</v>
      </c>
    </row>
    <row r="10403" spans="2:3" x14ac:dyDescent="0.25">
      <c r="B10403">
        <v>7.9470000000000001</v>
      </c>
      <c r="C10403">
        <v>2260800</v>
      </c>
    </row>
    <row r="10404" spans="2:3" x14ac:dyDescent="0.25">
      <c r="B10404">
        <v>7.98</v>
      </c>
      <c r="C10404">
        <v>1489335</v>
      </c>
    </row>
    <row r="10405" spans="2:3" x14ac:dyDescent="0.25">
      <c r="B10405">
        <v>8.0069999999999997</v>
      </c>
      <c r="C10405">
        <v>2254533</v>
      </c>
    </row>
    <row r="10406" spans="2:3" x14ac:dyDescent="0.25">
      <c r="B10406">
        <v>8.1229999999999993</v>
      </c>
      <c r="C10406">
        <v>23014294</v>
      </c>
    </row>
    <row r="10407" spans="2:3" x14ac:dyDescent="0.25">
      <c r="B10407">
        <v>8.1869999999999994</v>
      </c>
      <c r="C10407">
        <v>20068217</v>
      </c>
    </row>
    <row r="10408" spans="2:3" x14ac:dyDescent="0.25">
      <c r="B10408">
        <v>8.218</v>
      </c>
      <c r="C10408">
        <v>15246447</v>
      </c>
    </row>
    <row r="10409" spans="2:3" x14ac:dyDescent="0.25">
      <c r="B10409">
        <v>8.2370000000000001</v>
      </c>
      <c r="C10409">
        <v>9537425</v>
      </c>
    </row>
    <row r="10410" spans="2:3" x14ac:dyDescent="0.25">
      <c r="B10410">
        <v>8.2639999999999993</v>
      </c>
      <c r="C10410">
        <v>15073438</v>
      </c>
    </row>
    <row r="10411" spans="2:3" x14ac:dyDescent="0.25">
      <c r="B10411">
        <v>8.3079999999999998</v>
      </c>
      <c r="C10411">
        <v>22328464</v>
      </c>
    </row>
    <row r="10412" spans="2:3" x14ac:dyDescent="0.25">
      <c r="B10412">
        <v>8.3309999999999995</v>
      </c>
      <c r="C10412">
        <v>10566580</v>
      </c>
    </row>
    <row r="10413" spans="2:3" x14ac:dyDescent="0.25">
      <c r="B10413">
        <v>8.3569999999999993</v>
      </c>
      <c r="C10413">
        <v>14445035</v>
      </c>
    </row>
    <row r="10414" spans="2:3" x14ac:dyDescent="0.25">
      <c r="B10414">
        <v>8.3829999999999991</v>
      </c>
      <c r="C10414">
        <v>15177545</v>
      </c>
    </row>
    <row r="10415" spans="2:3" x14ac:dyDescent="0.25">
      <c r="B10415">
        <v>8.4</v>
      </c>
      <c r="C10415">
        <v>7396044</v>
      </c>
    </row>
    <row r="10416" spans="2:3" x14ac:dyDescent="0.25">
      <c r="B10416">
        <v>8.4190000000000005</v>
      </c>
      <c r="C10416">
        <v>13194220</v>
      </c>
    </row>
    <row r="10417" spans="2:3" x14ac:dyDescent="0.25">
      <c r="B10417">
        <v>8.4469999999999992</v>
      </c>
      <c r="C10417">
        <v>15199354</v>
      </c>
    </row>
    <row r="10418" spans="2:3" x14ac:dyDescent="0.25">
      <c r="B10418">
        <v>8.4789999999999992</v>
      </c>
      <c r="C10418">
        <v>19323567</v>
      </c>
    </row>
    <row r="10419" spans="2:3" x14ac:dyDescent="0.25">
      <c r="B10419">
        <v>8.5069999999999997</v>
      </c>
      <c r="C10419">
        <v>22537047</v>
      </c>
    </row>
    <row r="10420" spans="2:3" x14ac:dyDescent="0.25">
      <c r="B10420">
        <v>8.5350000000000001</v>
      </c>
      <c r="C10420">
        <v>10582746</v>
      </c>
    </row>
    <row r="10421" spans="2:3" x14ac:dyDescent="0.25">
      <c r="B10421">
        <v>8.5749999999999993</v>
      </c>
      <c r="C10421">
        <v>28166509</v>
      </c>
    </row>
    <row r="10422" spans="2:3" x14ac:dyDescent="0.25">
      <c r="B10422">
        <v>8.593</v>
      </c>
      <c r="C10422">
        <v>10623613</v>
      </c>
    </row>
    <row r="10423" spans="2:3" x14ac:dyDescent="0.25">
      <c r="B10423">
        <v>8.6129999999999995</v>
      </c>
      <c r="C10423">
        <v>24315112</v>
      </c>
    </row>
    <row r="10424" spans="2:3" x14ac:dyDescent="0.25">
      <c r="B10424">
        <v>8.6639999999999997</v>
      </c>
      <c r="C10424">
        <v>21797921</v>
      </c>
    </row>
    <row r="10425" spans="2:3" x14ac:dyDescent="0.25">
      <c r="B10425">
        <v>8.6959999999999997</v>
      </c>
      <c r="C10425">
        <v>21062118</v>
      </c>
    </row>
    <row r="10426" spans="2:3" x14ac:dyDescent="0.25">
      <c r="B10426">
        <v>8.7230000000000008</v>
      </c>
      <c r="C10426">
        <v>10632971</v>
      </c>
    </row>
    <row r="10427" spans="2:3" x14ac:dyDescent="0.25">
      <c r="B10427">
        <v>8.7479999999999993</v>
      </c>
      <c r="C10427">
        <v>14245866</v>
      </c>
    </row>
    <row r="10428" spans="2:3" x14ac:dyDescent="0.25">
      <c r="B10428">
        <v>8.7949999999999999</v>
      </c>
      <c r="C10428">
        <v>21466195</v>
      </c>
    </row>
    <row r="10429" spans="2:3" x14ac:dyDescent="0.25">
      <c r="B10429">
        <v>8.8230000000000004</v>
      </c>
      <c r="C10429">
        <v>27555431</v>
      </c>
    </row>
    <row r="10430" spans="2:3" x14ac:dyDescent="0.25">
      <c r="B10430">
        <v>8.8629999999999995</v>
      </c>
      <c r="C10430">
        <v>8053965</v>
      </c>
    </row>
    <row r="10431" spans="2:3" x14ac:dyDescent="0.25">
      <c r="B10431">
        <v>8.8870000000000005</v>
      </c>
      <c r="C10431">
        <v>14983017</v>
      </c>
    </row>
    <row r="10432" spans="2:3" x14ac:dyDescent="0.25">
      <c r="B10432">
        <v>8.9290000000000003</v>
      </c>
      <c r="C10432">
        <v>16846865</v>
      </c>
    </row>
    <row r="10433" spans="2:3" x14ac:dyDescent="0.25">
      <c r="B10433">
        <v>8.9559999999999995</v>
      </c>
      <c r="C10433">
        <v>15156445</v>
      </c>
    </row>
    <row r="10434" spans="2:3" x14ac:dyDescent="0.25">
      <c r="B10434">
        <v>8.9930000000000003</v>
      </c>
      <c r="C10434">
        <v>16526642</v>
      </c>
    </row>
    <row r="10435" spans="2:3" x14ac:dyDescent="0.25">
      <c r="B10435">
        <v>9.0190000000000001</v>
      </c>
      <c r="C10435">
        <v>15335370</v>
      </c>
    </row>
    <row r="10436" spans="2:3" x14ac:dyDescent="0.25">
      <c r="B10436">
        <v>9.0380000000000003</v>
      </c>
      <c r="C10436">
        <v>10022797</v>
      </c>
    </row>
    <row r="10437" spans="2:3" x14ac:dyDescent="0.25">
      <c r="B10437">
        <v>9.0619999999999994</v>
      </c>
      <c r="C10437">
        <v>10096097</v>
      </c>
    </row>
    <row r="10438" spans="2:3" x14ac:dyDescent="0.25">
      <c r="B10438">
        <v>9.09</v>
      </c>
      <c r="C10438">
        <v>20677173</v>
      </c>
    </row>
    <row r="10439" spans="2:3" x14ac:dyDescent="0.25">
      <c r="B10439">
        <v>9.1199999999999992</v>
      </c>
      <c r="C10439">
        <v>8991618</v>
      </c>
    </row>
    <row r="10440" spans="2:3" x14ac:dyDescent="0.25">
      <c r="B10440">
        <v>9.14</v>
      </c>
      <c r="C10440">
        <v>18757391</v>
      </c>
    </row>
    <row r="10441" spans="2:3" x14ac:dyDescent="0.25">
      <c r="B10441">
        <v>9.17</v>
      </c>
      <c r="C10441">
        <v>9199098</v>
      </c>
    </row>
    <row r="10442" spans="2:3" x14ac:dyDescent="0.25">
      <c r="B10442">
        <v>9.2100000000000009</v>
      </c>
      <c r="C10442">
        <v>32465194</v>
      </c>
    </row>
    <row r="10443" spans="2:3" x14ac:dyDescent="0.25">
      <c r="B10443">
        <v>9.2449999999999992</v>
      </c>
      <c r="C10443">
        <v>20941978</v>
      </c>
    </row>
    <row r="10444" spans="2:3" x14ac:dyDescent="0.25">
      <c r="B10444">
        <v>9.2780000000000005</v>
      </c>
      <c r="C10444">
        <v>19564859</v>
      </c>
    </row>
    <row r="10445" spans="2:3" x14ac:dyDescent="0.25">
      <c r="B10445">
        <v>9.3209999999999997</v>
      </c>
      <c r="C10445">
        <v>30053357</v>
      </c>
    </row>
    <row r="10446" spans="2:3" x14ac:dyDescent="0.25">
      <c r="B10446">
        <v>9.35</v>
      </c>
      <c r="C10446">
        <v>13949479</v>
      </c>
    </row>
    <row r="10447" spans="2:3" x14ac:dyDescent="0.25">
      <c r="B10447">
        <v>9.3780000000000001</v>
      </c>
      <c r="C10447">
        <v>22179470</v>
      </c>
    </row>
    <row r="10448" spans="2:3" x14ac:dyDescent="0.25">
      <c r="B10448">
        <v>9.41</v>
      </c>
      <c r="C10448">
        <v>9864431</v>
      </c>
    </row>
    <row r="10449" spans="2:3" x14ac:dyDescent="0.25">
      <c r="B10449">
        <v>9.4309999999999992</v>
      </c>
      <c r="C10449">
        <v>17790170</v>
      </c>
    </row>
    <row r="10450" spans="2:3" x14ac:dyDescent="0.25">
      <c r="B10450">
        <v>9.4770000000000003</v>
      </c>
      <c r="C10450">
        <v>23739212</v>
      </c>
    </row>
    <row r="10451" spans="2:3" x14ac:dyDescent="0.25">
      <c r="B10451">
        <v>9.5060000000000002</v>
      </c>
      <c r="C10451">
        <v>32294395</v>
      </c>
    </row>
    <row r="10452" spans="2:3" x14ac:dyDescent="0.25">
      <c r="B10452">
        <v>9.5790000000000006</v>
      </c>
      <c r="C10452">
        <v>20528283</v>
      </c>
    </row>
    <row r="10453" spans="2:3" x14ac:dyDescent="0.25">
      <c r="B10453">
        <v>9.6069999999999993</v>
      </c>
      <c r="C10453">
        <v>11223417</v>
      </c>
    </row>
    <row r="10454" spans="2:3" x14ac:dyDescent="0.25">
      <c r="B10454">
        <v>9.6389999999999993</v>
      </c>
      <c r="C10454">
        <v>10389581</v>
      </c>
    </row>
    <row r="10455" spans="2:3" x14ac:dyDescent="0.25">
      <c r="B10455">
        <v>9.66</v>
      </c>
      <c r="C10455">
        <v>10674019</v>
      </c>
    </row>
    <row r="10456" spans="2:3" x14ac:dyDescent="0.25">
      <c r="B10456">
        <v>9.6929999999999996</v>
      </c>
      <c r="C10456">
        <v>8799076</v>
      </c>
    </row>
    <row r="10457" spans="2:3" x14ac:dyDescent="0.25">
      <c r="B10457">
        <v>9.7270000000000003</v>
      </c>
      <c r="C10457">
        <v>10072491</v>
      </c>
    </row>
    <row r="10458" spans="2:3" x14ac:dyDescent="0.25">
      <c r="B10458">
        <v>9.7469999999999999</v>
      </c>
      <c r="C10458">
        <v>4396352</v>
      </c>
    </row>
    <row r="10459" spans="2:3" x14ac:dyDescent="0.25">
      <c r="B10459">
        <v>9.77</v>
      </c>
      <c r="C10459">
        <v>12965794</v>
      </c>
    </row>
    <row r="10460" spans="2:3" x14ac:dyDescent="0.25">
      <c r="B10460">
        <v>9.82</v>
      </c>
      <c r="C10460">
        <v>7227690</v>
      </c>
    </row>
    <row r="10461" spans="2:3" x14ac:dyDescent="0.25">
      <c r="B10461">
        <v>9.8529999999999998</v>
      </c>
      <c r="C10461">
        <v>4722848</v>
      </c>
    </row>
    <row r="10462" spans="2:3" x14ac:dyDescent="0.25">
      <c r="B10462">
        <v>9.91</v>
      </c>
      <c r="C10462">
        <v>6953091</v>
      </c>
    </row>
    <row r="10463" spans="2:3" x14ac:dyDescent="0.25">
      <c r="B10463">
        <v>9.9480000000000004</v>
      </c>
      <c r="C10463">
        <v>2613199</v>
      </c>
    </row>
    <row r="10464" spans="2:3" x14ac:dyDescent="0.25">
      <c r="B10464">
        <v>9.9770000000000003</v>
      </c>
      <c r="C10464">
        <v>1680353</v>
      </c>
    </row>
    <row r="10465" spans="2:3" x14ac:dyDescent="0.25">
      <c r="B10465">
        <v>9.9969999999999999</v>
      </c>
      <c r="C10465">
        <v>1135590</v>
      </c>
    </row>
    <row r="10466" spans="2:3" x14ac:dyDescent="0.25">
      <c r="B10466">
        <v>10.023</v>
      </c>
      <c r="C10466">
        <v>684933</v>
      </c>
    </row>
    <row r="10467" spans="2:3" x14ac:dyDescent="0.25">
      <c r="B10467">
        <v>10.162000000000001</v>
      </c>
      <c r="C10467">
        <v>711403</v>
      </c>
    </row>
    <row r="10468" spans="2:3" x14ac:dyDescent="0.25">
      <c r="B10468">
        <v>10.637</v>
      </c>
      <c r="C10468">
        <v>1663739</v>
      </c>
    </row>
    <row r="10469" spans="2:3" x14ac:dyDescent="0.25">
      <c r="B10469">
        <v>10.653</v>
      </c>
      <c r="C10469">
        <v>841293</v>
      </c>
    </row>
    <row r="10470" spans="2:3" x14ac:dyDescent="0.25">
      <c r="B10470">
        <v>10.693</v>
      </c>
      <c r="C10470">
        <v>2672091</v>
      </c>
    </row>
    <row r="10471" spans="2:3" x14ac:dyDescent="0.25">
      <c r="B10471">
        <v>10.717000000000001</v>
      </c>
      <c r="C10471">
        <v>1635786</v>
      </c>
    </row>
    <row r="10472" spans="2:3" x14ac:dyDescent="0.25">
      <c r="B10472">
        <v>10.833</v>
      </c>
      <c r="C10472">
        <v>961738</v>
      </c>
    </row>
    <row r="10473" spans="2:3" x14ac:dyDescent="0.25">
      <c r="B10473">
        <v>10.898999999999999</v>
      </c>
      <c r="C10473">
        <v>550283</v>
      </c>
    </row>
    <row r="10474" spans="2:3" x14ac:dyDescent="0.25">
      <c r="B10474">
        <v>10.96</v>
      </c>
      <c r="C10474">
        <v>976792</v>
      </c>
    </row>
    <row r="10475" spans="2:3" x14ac:dyDescent="0.25">
      <c r="B10475">
        <v>11.49</v>
      </c>
      <c r="C10475">
        <v>1419300</v>
      </c>
    </row>
    <row r="10476" spans="2:3" x14ac:dyDescent="0.25">
      <c r="B10476">
        <v>11.702999999999999</v>
      </c>
      <c r="C10476">
        <v>734679</v>
      </c>
    </row>
    <row r="10477" spans="2:3" x14ac:dyDescent="0.25">
      <c r="B10477">
        <v>11.766999999999999</v>
      </c>
      <c r="C10477">
        <v>12484903</v>
      </c>
    </row>
    <row r="10478" spans="2:3" x14ac:dyDescent="0.25">
      <c r="B10478">
        <v>12.101000000000001</v>
      </c>
      <c r="C10478">
        <v>16459768</v>
      </c>
    </row>
    <row r="10479" spans="2:3" x14ac:dyDescent="0.25">
      <c r="B10479">
        <v>12.34</v>
      </c>
      <c r="C10479">
        <v>9689178</v>
      </c>
    </row>
    <row r="10480" spans="2:3" x14ac:dyDescent="0.25">
      <c r="B10480">
        <v>12.377000000000001</v>
      </c>
      <c r="C10480">
        <v>11460501</v>
      </c>
    </row>
    <row r="10481" spans="1:3" x14ac:dyDescent="0.25">
      <c r="B10481">
        <v>12.407</v>
      </c>
      <c r="C10481">
        <v>18705342</v>
      </c>
    </row>
    <row r="10482" spans="1:3" x14ac:dyDescent="0.25">
      <c r="B10482">
        <v>12.723000000000001</v>
      </c>
      <c r="C10482">
        <v>1879868</v>
      </c>
    </row>
    <row r="10483" spans="1:3" x14ac:dyDescent="0.25">
      <c r="B10483">
        <v>12.797000000000001</v>
      </c>
      <c r="C10483">
        <v>578288</v>
      </c>
    </row>
    <row r="10484" spans="1:3" x14ac:dyDescent="0.25">
      <c r="B10484">
        <v>13.481</v>
      </c>
      <c r="C10484">
        <v>15276798</v>
      </c>
    </row>
    <row r="10485" spans="1:3" x14ac:dyDescent="0.25">
      <c r="B10485">
        <v>13.907999999999999</v>
      </c>
      <c r="C10485">
        <v>9564198</v>
      </c>
    </row>
    <row r="10486" spans="1:3" x14ac:dyDescent="0.25">
      <c r="B10486">
        <v>14.26</v>
      </c>
      <c r="C10486">
        <v>2288069</v>
      </c>
    </row>
    <row r="10487" spans="1:3" x14ac:dyDescent="0.25">
      <c r="B10487">
        <v>14.279</v>
      </c>
      <c r="C10487">
        <v>1540506</v>
      </c>
    </row>
    <row r="10488" spans="1:3" x14ac:dyDescent="0.25">
      <c r="B10488">
        <v>14.307</v>
      </c>
      <c r="C10488">
        <v>1049779</v>
      </c>
    </row>
    <row r="10489" spans="1:3" x14ac:dyDescent="0.25">
      <c r="C10489">
        <v>1616724391</v>
      </c>
    </row>
    <row r="10490" spans="1:3" x14ac:dyDescent="0.25">
      <c r="A10490" t="s">
        <v>51</v>
      </c>
    </row>
    <row r="10491" spans="1:3" x14ac:dyDescent="0.25">
      <c r="B10491">
        <v>0.27600000000000002</v>
      </c>
      <c r="C10491">
        <v>6254534</v>
      </c>
    </row>
    <row r="10492" spans="1:3" x14ac:dyDescent="0.25">
      <c r="B10492">
        <v>0.30299999999999999</v>
      </c>
      <c r="C10492">
        <v>3054192</v>
      </c>
    </row>
    <row r="10493" spans="1:3" x14ac:dyDescent="0.25">
      <c r="B10493">
        <v>0.32300000000000001</v>
      </c>
      <c r="C10493">
        <v>2431009</v>
      </c>
    </row>
    <row r="10494" spans="1:3" x14ac:dyDescent="0.25">
      <c r="B10494">
        <v>0.35399999999999998</v>
      </c>
      <c r="C10494">
        <v>4237318</v>
      </c>
    </row>
    <row r="10495" spans="1:3" x14ac:dyDescent="0.25">
      <c r="B10495">
        <v>0.377</v>
      </c>
      <c r="C10495">
        <v>3312721</v>
      </c>
    </row>
    <row r="10496" spans="1:3" x14ac:dyDescent="0.25">
      <c r="B10496">
        <v>0.39700000000000002</v>
      </c>
      <c r="C10496">
        <v>2729220</v>
      </c>
    </row>
    <row r="10497" spans="2:3" x14ac:dyDescent="0.25">
      <c r="B10497">
        <v>0.439</v>
      </c>
      <c r="C10497">
        <v>3464728</v>
      </c>
    </row>
    <row r="10498" spans="2:3" x14ac:dyDescent="0.25">
      <c r="B10498">
        <v>0.46500000000000002</v>
      </c>
      <c r="C10498">
        <v>2484856</v>
      </c>
    </row>
    <row r="10499" spans="2:3" x14ac:dyDescent="0.25">
      <c r="B10499">
        <v>0.497</v>
      </c>
      <c r="C10499">
        <v>2485998</v>
      </c>
    </row>
    <row r="10500" spans="2:3" x14ac:dyDescent="0.25">
      <c r="B10500">
        <v>0.52300000000000002</v>
      </c>
      <c r="C10500">
        <v>1743039</v>
      </c>
    </row>
    <row r="10501" spans="2:3" x14ac:dyDescent="0.25">
      <c r="B10501">
        <v>0.57899999999999996</v>
      </c>
      <c r="C10501">
        <v>1817132</v>
      </c>
    </row>
    <row r="10502" spans="2:3" x14ac:dyDescent="0.25">
      <c r="B10502">
        <v>0.61</v>
      </c>
      <c r="C10502">
        <v>2319635</v>
      </c>
    </row>
    <row r="10503" spans="2:3" x14ac:dyDescent="0.25">
      <c r="B10503">
        <v>0.80400000000000005</v>
      </c>
      <c r="C10503">
        <v>30619878</v>
      </c>
    </row>
    <row r="10504" spans="2:3" x14ac:dyDescent="0.25">
      <c r="B10504">
        <v>0.84399999999999997</v>
      </c>
      <c r="C10504">
        <v>34307960</v>
      </c>
    </row>
    <row r="10505" spans="2:3" x14ac:dyDescent="0.25">
      <c r="B10505">
        <v>0.92700000000000005</v>
      </c>
      <c r="C10505">
        <v>30455264</v>
      </c>
    </row>
    <row r="10506" spans="2:3" x14ac:dyDescent="0.25">
      <c r="B10506">
        <v>1.1160000000000001</v>
      </c>
      <c r="C10506">
        <v>48368860</v>
      </c>
    </row>
    <row r="10507" spans="2:3" x14ac:dyDescent="0.25">
      <c r="B10507">
        <v>1.1379999999999999</v>
      </c>
      <c r="C10507">
        <v>14798818</v>
      </c>
    </row>
    <row r="10508" spans="2:3" x14ac:dyDescent="0.25">
      <c r="B10508">
        <v>1.1599999999999999</v>
      </c>
      <c r="C10508">
        <v>52121251</v>
      </c>
    </row>
    <row r="10509" spans="2:3" x14ac:dyDescent="0.25">
      <c r="B10509">
        <v>1.33</v>
      </c>
      <c r="C10509">
        <v>2712495</v>
      </c>
    </row>
    <row r="10510" spans="2:3" x14ac:dyDescent="0.25">
      <c r="B10510">
        <v>1.3879999999999999</v>
      </c>
      <c r="C10510">
        <v>15561441</v>
      </c>
    </row>
    <row r="10511" spans="2:3" x14ac:dyDescent="0.25">
      <c r="B10511">
        <v>1.4139999999999999</v>
      </c>
      <c r="C10511">
        <v>12616963</v>
      </c>
    </row>
    <row r="10512" spans="2:3" x14ac:dyDescent="0.25">
      <c r="B10512">
        <v>1.431</v>
      </c>
      <c r="C10512">
        <v>7304960</v>
      </c>
    </row>
    <row r="10513" spans="2:3" x14ac:dyDescent="0.25">
      <c r="B10513">
        <v>1.446</v>
      </c>
      <c r="C10513">
        <v>30920825</v>
      </c>
    </row>
    <row r="10514" spans="2:3" x14ac:dyDescent="0.25">
      <c r="B10514">
        <v>1.5269999999999999</v>
      </c>
      <c r="C10514">
        <v>4494687</v>
      </c>
    </row>
    <row r="10515" spans="2:3" x14ac:dyDescent="0.25">
      <c r="B10515">
        <v>1.554</v>
      </c>
      <c r="C10515">
        <v>9224977</v>
      </c>
    </row>
    <row r="10516" spans="2:3" x14ac:dyDescent="0.25">
      <c r="B10516">
        <v>1.57</v>
      </c>
      <c r="C10516">
        <v>7050149</v>
      </c>
    </row>
    <row r="10517" spans="2:3" x14ac:dyDescent="0.25">
      <c r="B10517">
        <v>1.6160000000000001</v>
      </c>
      <c r="C10517">
        <v>16724374</v>
      </c>
    </row>
    <row r="10518" spans="2:3" x14ac:dyDescent="0.25">
      <c r="B10518">
        <v>1.631</v>
      </c>
      <c r="C10518">
        <v>6723099</v>
      </c>
    </row>
    <row r="10519" spans="2:3" x14ac:dyDescent="0.25">
      <c r="B10519">
        <v>1.659</v>
      </c>
      <c r="C10519">
        <v>24184788</v>
      </c>
    </row>
    <row r="10520" spans="2:3" x14ac:dyDescent="0.25">
      <c r="B10520">
        <v>1.71</v>
      </c>
      <c r="C10520">
        <v>5855012</v>
      </c>
    </row>
    <row r="10521" spans="2:3" x14ac:dyDescent="0.25">
      <c r="B10521">
        <v>1.73</v>
      </c>
      <c r="C10521">
        <v>15113276</v>
      </c>
    </row>
    <row r="10522" spans="2:3" x14ac:dyDescent="0.25">
      <c r="B10522">
        <v>1.7749999999999999</v>
      </c>
      <c r="C10522">
        <v>5004226</v>
      </c>
    </row>
    <row r="10523" spans="2:3" x14ac:dyDescent="0.25">
      <c r="B10523">
        <v>1.7929999999999999</v>
      </c>
      <c r="C10523">
        <v>7651237</v>
      </c>
    </row>
    <row r="10524" spans="2:3" x14ac:dyDescent="0.25">
      <c r="B10524">
        <v>1.8169999999999999</v>
      </c>
      <c r="C10524">
        <v>6263236</v>
      </c>
    </row>
    <row r="10525" spans="2:3" x14ac:dyDescent="0.25">
      <c r="B10525">
        <v>1.8440000000000001</v>
      </c>
      <c r="C10525">
        <v>7662713</v>
      </c>
    </row>
    <row r="10526" spans="2:3" x14ac:dyDescent="0.25">
      <c r="B10526">
        <v>1.88</v>
      </c>
      <c r="C10526">
        <v>11832905</v>
      </c>
    </row>
    <row r="10527" spans="2:3" x14ac:dyDescent="0.25">
      <c r="B10527">
        <v>1.923</v>
      </c>
      <c r="C10527">
        <v>4889483</v>
      </c>
    </row>
    <row r="10528" spans="2:3" x14ac:dyDescent="0.25">
      <c r="B10528">
        <v>1.9470000000000001</v>
      </c>
      <c r="C10528">
        <v>10648282</v>
      </c>
    </row>
    <row r="10529" spans="2:3" x14ac:dyDescent="0.25">
      <c r="B10529">
        <v>1.9930000000000001</v>
      </c>
      <c r="C10529">
        <v>8299005</v>
      </c>
    </row>
    <row r="10530" spans="2:3" x14ac:dyDescent="0.25">
      <c r="B10530">
        <v>2.0230000000000001</v>
      </c>
      <c r="C10530">
        <v>14844586</v>
      </c>
    </row>
    <row r="10531" spans="2:3" x14ac:dyDescent="0.25">
      <c r="B10531">
        <v>2.0670000000000002</v>
      </c>
      <c r="C10531">
        <v>10021589</v>
      </c>
    </row>
    <row r="10532" spans="2:3" x14ac:dyDescent="0.25">
      <c r="B10532">
        <v>2.089</v>
      </c>
      <c r="C10532">
        <v>6741200</v>
      </c>
    </row>
    <row r="10533" spans="2:3" x14ac:dyDescent="0.25">
      <c r="B10533">
        <v>2.1160000000000001</v>
      </c>
      <c r="C10533">
        <v>4613554</v>
      </c>
    </row>
    <row r="10534" spans="2:3" x14ac:dyDescent="0.25">
      <c r="B10534">
        <v>2.133</v>
      </c>
      <c r="C10534">
        <v>9979262</v>
      </c>
    </row>
    <row r="10535" spans="2:3" x14ac:dyDescent="0.25">
      <c r="B10535">
        <v>2.1629999999999998</v>
      </c>
      <c r="C10535">
        <v>10472650</v>
      </c>
    </row>
    <row r="10536" spans="2:3" x14ac:dyDescent="0.25">
      <c r="B10536">
        <v>2.2130000000000001</v>
      </c>
      <c r="C10536">
        <v>14414574</v>
      </c>
    </row>
    <row r="10537" spans="2:3" x14ac:dyDescent="0.25">
      <c r="B10537">
        <v>2.2770000000000001</v>
      </c>
      <c r="C10537">
        <v>4469689</v>
      </c>
    </row>
    <row r="10538" spans="2:3" x14ac:dyDescent="0.25">
      <c r="B10538">
        <v>2.2989999999999999</v>
      </c>
      <c r="C10538">
        <v>2432344</v>
      </c>
    </row>
    <row r="10539" spans="2:3" x14ac:dyDescent="0.25">
      <c r="B10539">
        <v>2.3159999999999998</v>
      </c>
      <c r="C10539">
        <v>3657352</v>
      </c>
    </row>
    <row r="10540" spans="2:3" x14ac:dyDescent="0.25">
      <c r="B10540">
        <v>2.3359999999999999</v>
      </c>
      <c r="C10540">
        <v>4136084</v>
      </c>
    </row>
    <row r="10541" spans="2:3" x14ac:dyDescent="0.25">
      <c r="B10541">
        <v>2.3570000000000002</v>
      </c>
      <c r="C10541">
        <v>6105370</v>
      </c>
    </row>
    <row r="10542" spans="2:3" x14ac:dyDescent="0.25">
      <c r="B10542">
        <v>2.3940000000000001</v>
      </c>
      <c r="C10542">
        <v>3098920</v>
      </c>
    </row>
    <row r="10543" spans="2:3" x14ac:dyDescent="0.25">
      <c r="B10543">
        <v>2.419</v>
      </c>
      <c r="C10543">
        <v>4147054</v>
      </c>
    </row>
    <row r="10544" spans="2:3" x14ac:dyDescent="0.25">
      <c r="B10544">
        <v>2.44</v>
      </c>
      <c r="C10544">
        <v>4918582</v>
      </c>
    </row>
    <row r="10545" spans="2:3" x14ac:dyDescent="0.25">
      <c r="B10545">
        <v>2.4740000000000002</v>
      </c>
      <c r="C10545">
        <v>4439470</v>
      </c>
    </row>
    <row r="10546" spans="2:3" x14ac:dyDescent="0.25">
      <c r="B10546">
        <v>2.5219999999999998</v>
      </c>
      <c r="C10546">
        <v>2474793</v>
      </c>
    </row>
    <row r="10547" spans="2:3" x14ac:dyDescent="0.25">
      <c r="B10547">
        <v>2.544</v>
      </c>
      <c r="C10547">
        <v>1899893</v>
      </c>
    </row>
    <row r="10548" spans="2:3" x14ac:dyDescent="0.25">
      <c r="B10548">
        <v>2.56</v>
      </c>
      <c r="C10548">
        <v>2663485</v>
      </c>
    </row>
    <row r="10549" spans="2:3" x14ac:dyDescent="0.25">
      <c r="B10549">
        <v>2.5870000000000002</v>
      </c>
      <c r="C10549">
        <v>4042122</v>
      </c>
    </row>
    <row r="10550" spans="2:3" x14ac:dyDescent="0.25">
      <c r="B10550">
        <v>2.617</v>
      </c>
      <c r="C10550">
        <v>1683937</v>
      </c>
    </row>
    <row r="10551" spans="2:3" x14ac:dyDescent="0.25">
      <c r="B10551">
        <v>2.637</v>
      </c>
      <c r="C10551">
        <v>3014790</v>
      </c>
    </row>
    <row r="10552" spans="2:3" x14ac:dyDescent="0.25">
      <c r="B10552">
        <v>2.6760000000000002</v>
      </c>
      <c r="C10552">
        <v>3838487</v>
      </c>
    </row>
    <row r="10553" spans="2:3" x14ac:dyDescent="0.25">
      <c r="B10553">
        <v>2.7120000000000002</v>
      </c>
      <c r="C10553">
        <v>2470295</v>
      </c>
    </row>
    <row r="10554" spans="2:3" x14ac:dyDescent="0.25">
      <c r="B10554">
        <v>2.7349999999999999</v>
      </c>
      <c r="C10554">
        <v>2141547</v>
      </c>
    </row>
    <row r="10555" spans="2:3" x14ac:dyDescent="0.25">
      <c r="B10555">
        <v>2.7610000000000001</v>
      </c>
      <c r="C10555">
        <v>2833130</v>
      </c>
    </row>
    <row r="10556" spans="2:3" x14ac:dyDescent="0.25">
      <c r="B10556">
        <v>2.7909999999999999</v>
      </c>
      <c r="C10556">
        <v>2146936</v>
      </c>
    </row>
    <row r="10557" spans="2:3" x14ac:dyDescent="0.25">
      <c r="B10557">
        <v>2.8090000000000002</v>
      </c>
      <c r="C10557">
        <v>1829748</v>
      </c>
    </row>
    <row r="10558" spans="2:3" x14ac:dyDescent="0.25">
      <c r="B10558">
        <v>2.835</v>
      </c>
      <c r="C10558">
        <v>2887972</v>
      </c>
    </row>
    <row r="10559" spans="2:3" x14ac:dyDescent="0.25">
      <c r="B10559">
        <v>2.86</v>
      </c>
      <c r="C10559">
        <v>2155432</v>
      </c>
    </row>
    <row r="10560" spans="2:3" x14ac:dyDescent="0.25">
      <c r="B10560">
        <v>2.879</v>
      </c>
      <c r="C10560">
        <v>2436573</v>
      </c>
    </row>
    <row r="10561" spans="2:3" x14ac:dyDescent="0.25">
      <c r="B10561">
        <v>2.95</v>
      </c>
      <c r="C10561">
        <v>3452712</v>
      </c>
    </row>
    <row r="10562" spans="2:3" x14ac:dyDescent="0.25">
      <c r="B10562">
        <v>2.99</v>
      </c>
      <c r="C10562">
        <v>1898338</v>
      </c>
    </row>
    <row r="10563" spans="2:3" x14ac:dyDescent="0.25">
      <c r="B10563">
        <v>3.0289999999999999</v>
      </c>
      <c r="C10563">
        <v>1697794</v>
      </c>
    </row>
    <row r="10564" spans="2:3" x14ac:dyDescent="0.25">
      <c r="B10564">
        <v>3.0680000000000001</v>
      </c>
      <c r="C10564">
        <v>3107683</v>
      </c>
    </row>
    <row r="10565" spans="2:3" x14ac:dyDescent="0.25">
      <c r="B10565">
        <v>3.1429999999999998</v>
      </c>
      <c r="C10565">
        <v>1745545</v>
      </c>
    </row>
    <row r="10566" spans="2:3" x14ac:dyDescent="0.25">
      <c r="B10566">
        <v>3.157</v>
      </c>
      <c r="C10566">
        <v>1680505</v>
      </c>
    </row>
    <row r="10567" spans="2:3" x14ac:dyDescent="0.25">
      <c r="B10567">
        <v>3.2069999999999999</v>
      </c>
      <c r="C10567">
        <v>2538826</v>
      </c>
    </row>
    <row r="10568" spans="2:3" x14ac:dyDescent="0.25">
      <c r="B10568">
        <v>3.234</v>
      </c>
      <c r="C10568">
        <v>1870858</v>
      </c>
    </row>
    <row r="10569" spans="2:3" x14ac:dyDescent="0.25">
      <c r="B10569">
        <v>3.2469999999999999</v>
      </c>
      <c r="C10569">
        <v>2134114</v>
      </c>
    </row>
    <row r="10570" spans="2:3" x14ac:dyDescent="0.25">
      <c r="B10570">
        <v>3.29</v>
      </c>
      <c r="C10570">
        <v>3510071</v>
      </c>
    </row>
    <row r="10571" spans="2:3" x14ac:dyDescent="0.25">
      <c r="B10571">
        <v>3.3140000000000001</v>
      </c>
      <c r="C10571">
        <v>3175346</v>
      </c>
    </row>
    <row r="10572" spans="2:3" x14ac:dyDescent="0.25">
      <c r="B10572">
        <v>3.34</v>
      </c>
      <c r="C10572">
        <v>2101541</v>
      </c>
    </row>
    <row r="10573" spans="2:3" x14ac:dyDescent="0.25">
      <c r="B10573">
        <v>3.3639999999999999</v>
      </c>
      <c r="C10573">
        <v>3030986</v>
      </c>
    </row>
    <row r="10574" spans="2:3" x14ac:dyDescent="0.25">
      <c r="B10574">
        <v>3.3959999999999999</v>
      </c>
      <c r="C10574">
        <v>3682102</v>
      </c>
    </row>
    <row r="10575" spans="2:3" x14ac:dyDescent="0.25">
      <c r="B10575">
        <v>3.4140000000000001</v>
      </c>
      <c r="C10575">
        <v>2090007</v>
      </c>
    </row>
    <row r="10576" spans="2:3" x14ac:dyDescent="0.25">
      <c r="B10576">
        <v>3.444</v>
      </c>
      <c r="C10576">
        <v>4378952</v>
      </c>
    </row>
    <row r="10577" spans="2:3" x14ac:dyDescent="0.25">
      <c r="B10577">
        <v>3.4750000000000001</v>
      </c>
      <c r="C10577">
        <v>5164232</v>
      </c>
    </row>
    <row r="10578" spans="2:3" x14ac:dyDescent="0.25">
      <c r="B10578">
        <v>3.5030000000000001</v>
      </c>
      <c r="C10578">
        <v>2073277</v>
      </c>
    </row>
    <row r="10579" spans="2:3" x14ac:dyDescent="0.25">
      <c r="B10579">
        <v>3.5209999999999999</v>
      </c>
      <c r="C10579">
        <v>4183889</v>
      </c>
    </row>
    <row r="10580" spans="2:3" x14ac:dyDescent="0.25">
      <c r="B10580">
        <v>3.5630000000000002</v>
      </c>
      <c r="C10580">
        <v>3830746</v>
      </c>
    </row>
    <row r="10581" spans="2:3" x14ac:dyDescent="0.25">
      <c r="B10581">
        <v>3.6019999999999999</v>
      </c>
      <c r="C10581">
        <v>2693356</v>
      </c>
    </row>
    <row r="10582" spans="2:3" x14ac:dyDescent="0.25">
      <c r="B10582">
        <v>3.625</v>
      </c>
      <c r="C10582">
        <v>2553786</v>
      </c>
    </row>
    <row r="10583" spans="2:3" x14ac:dyDescent="0.25">
      <c r="B10583">
        <v>3.6669999999999998</v>
      </c>
      <c r="C10583">
        <v>3579117</v>
      </c>
    </row>
    <row r="10584" spans="2:3" x14ac:dyDescent="0.25">
      <c r="B10584">
        <v>3.6829999999999998</v>
      </c>
      <c r="C10584">
        <v>2887404</v>
      </c>
    </row>
    <row r="10585" spans="2:3" x14ac:dyDescent="0.25">
      <c r="B10585">
        <v>3.7309999999999999</v>
      </c>
      <c r="C10585">
        <v>3429803</v>
      </c>
    </row>
    <row r="10586" spans="2:3" x14ac:dyDescent="0.25">
      <c r="B10586">
        <v>3.7570000000000001</v>
      </c>
      <c r="C10586">
        <v>2205942</v>
      </c>
    </row>
    <row r="10587" spans="2:3" x14ac:dyDescent="0.25">
      <c r="B10587">
        <v>3.7909999999999999</v>
      </c>
      <c r="C10587">
        <v>3320524</v>
      </c>
    </row>
    <row r="10588" spans="2:3" x14ac:dyDescent="0.25">
      <c r="B10588">
        <v>3.8319999999999999</v>
      </c>
      <c r="C10588">
        <v>2654062</v>
      </c>
    </row>
    <row r="10589" spans="2:3" x14ac:dyDescent="0.25">
      <c r="B10589">
        <v>3.8650000000000002</v>
      </c>
      <c r="C10589">
        <v>4410480</v>
      </c>
    </row>
    <row r="10590" spans="2:3" x14ac:dyDescent="0.25">
      <c r="B10590">
        <v>3.907</v>
      </c>
      <c r="C10590">
        <v>3101957</v>
      </c>
    </row>
    <row r="10591" spans="2:3" x14ac:dyDescent="0.25">
      <c r="B10591">
        <v>3.9329999999999998</v>
      </c>
      <c r="C10591">
        <v>3215855</v>
      </c>
    </row>
    <row r="10592" spans="2:3" x14ac:dyDescent="0.25">
      <c r="B10592">
        <v>3.9670000000000001</v>
      </c>
      <c r="C10592">
        <v>3174074</v>
      </c>
    </row>
    <row r="10593" spans="2:3" x14ac:dyDescent="0.25">
      <c r="B10593">
        <v>3.9910000000000001</v>
      </c>
      <c r="C10593">
        <v>3260437</v>
      </c>
    </row>
    <row r="10594" spans="2:3" x14ac:dyDescent="0.25">
      <c r="B10594">
        <v>4.0190000000000001</v>
      </c>
      <c r="C10594">
        <v>2167927</v>
      </c>
    </row>
    <row r="10595" spans="2:3" x14ac:dyDescent="0.25">
      <c r="B10595">
        <v>4.0599999999999996</v>
      </c>
      <c r="C10595">
        <v>5730913</v>
      </c>
    </row>
    <row r="10596" spans="2:3" x14ac:dyDescent="0.25">
      <c r="B10596">
        <v>4.0869999999999997</v>
      </c>
      <c r="C10596">
        <v>2620770</v>
      </c>
    </row>
    <row r="10597" spans="2:3" x14ac:dyDescent="0.25">
      <c r="B10597">
        <v>4.109</v>
      </c>
      <c r="C10597">
        <v>3151532</v>
      </c>
    </row>
    <row r="10598" spans="2:3" x14ac:dyDescent="0.25">
      <c r="B10598">
        <v>4.149</v>
      </c>
      <c r="C10598">
        <v>5923111</v>
      </c>
    </row>
    <row r="10599" spans="2:3" x14ac:dyDescent="0.25">
      <c r="B10599">
        <v>4.1829999999999998</v>
      </c>
      <c r="C10599">
        <v>5467483</v>
      </c>
    </row>
    <row r="10600" spans="2:3" x14ac:dyDescent="0.25">
      <c r="B10600">
        <v>4.2210000000000001</v>
      </c>
      <c r="C10600">
        <v>7904040</v>
      </c>
    </row>
    <row r="10601" spans="2:3" x14ac:dyDescent="0.25">
      <c r="B10601">
        <v>4.2450000000000001</v>
      </c>
      <c r="C10601">
        <v>5689698</v>
      </c>
    </row>
    <row r="10602" spans="2:3" x14ac:dyDescent="0.25">
      <c r="B10602">
        <v>4.2709999999999999</v>
      </c>
      <c r="C10602">
        <v>4503443</v>
      </c>
    </row>
    <row r="10603" spans="2:3" x14ac:dyDescent="0.25">
      <c r="B10603">
        <v>4.306</v>
      </c>
      <c r="C10603">
        <v>8878403</v>
      </c>
    </row>
    <row r="10604" spans="2:3" x14ac:dyDescent="0.25">
      <c r="B10604">
        <v>4.3470000000000004</v>
      </c>
      <c r="C10604">
        <v>10746254</v>
      </c>
    </row>
    <row r="10605" spans="2:3" x14ac:dyDescent="0.25">
      <c r="B10605">
        <v>4.4770000000000003</v>
      </c>
      <c r="C10605">
        <v>77129209</v>
      </c>
    </row>
    <row r="10606" spans="2:3" x14ac:dyDescent="0.25">
      <c r="B10606">
        <v>4.5030000000000001</v>
      </c>
      <c r="C10606">
        <v>20860489</v>
      </c>
    </row>
    <row r="10607" spans="2:3" x14ac:dyDescent="0.25">
      <c r="B10607">
        <v>4.5270000000000001</v>
      </c>
      <c r="C10607">
        <v>25411453</v>
      </c>
    </row>
    <row r="10608" spans="2:3" x14ac:dyDescent="0.25">
      <c r="B10608">
        <v>4.5609999999999999</v>
      </c>
      <c r="C10608">
        <v>134354057</v>
      </c>
    </row>
    <row r="10609" spans="2:3" x14ac:dyDescent="0.25">
      <c r="B10609">
        <v>4.84</v>
      </c>
      <c r="C10609">
        <v>21595099</v>
      </c>
    </row>
    <row r="10610" spans="2:3" x14ac:dyDescent="0.25">
      <c r="B10610">
        <v>4.9820000000000002</v>
      </c>
      <c r="C10610">
        <v>10844531</v>
      </c>
    </row>
    <row r="10611" spans="2:3" x14ac:dyDescent="0.25">
      <c r="B10611">
        <v>5.024</v>
      </c>
      <c r="C10611">
        <v>3985342</v>
      </c>
    </row>
    <row r="10612" spans="2:3" x14ac:dyDescent="0.25">
      <c r="B10612">
        <v>5.0469999999999997</v>
      </c>
      <c r="C10612">
        <v>9770990</v>
      </c>
    </row>
    <row r="10613" spans="2:3" x14ac:dyDescent="0.25">
      <c r="B10613">
        <v>5.1040000000000001</v>
      </c>
      <c r="C10613">
        <v>10797740</v>
      </c>
    </row>
    <row r="10614" spans="2:3" x14ac:dyDescent="0.25">
      <c r="B10614">
        <v>5.2039999999999997</v>
      </c>
      <c r="C10614">
        <v>14178888</v>
      </c>
    </row>
    <row r="10615" spans="2:3" x14ac:dyDescent="0.25">
      <c r="B10615">
        <v>5.2530000000000001</v>
      </c>
      <c r="C10615">
        <v>4827222</v>
      </c>
    </row>
    <row r="10616" spans="2:3" x14ac:dyDescent="0.25">
      <c r="B10616">
        <v>5.367</v>
      </c>
      <c r="C10616">
        <v>27038896</v>
      </c>
    </row>
    <row r="10617" spans="2:3" x14ac:dyDescent="0.25">
      <c r="B10617">
        <v>5.399</v>
      </c>
      <c r="C10617">
        <v>20251082</v>
      </c>
    </row>
    <row r="10618" spans="2:3" x14ac:dyDescent="0.25">
      <c r="B10618">
        <v>5.4580000000000002</v>
      </c>
      <c r="C10618">
        <v>31954432</v>
      </c>
    </row>
    <row r="10619" spans="2:3" x14ac:dyDescent="0.25">
      <c r="B10619">
        <v>5.609</v>
      </c>
      <c r="C10619">
        <v>10095979</v>
      </c>
    </row>
    <row r="10620" spans="2:3" x14ac:dyDescent="0.25">
      <c r="B10620">
        <v>5.6669999999999998</v>
      </c>
      <c r="C10620">
        <v>7882517</v>
      </c>
    </row>
    <row r="10621" spans="2:3" x14ac:dyDescent="0.25">
      <c r="B10621">
        <v>5.71</v>
      </c>
      <c r="C10621">
        <v>4628651</v>
      </c>
    </row>
    <row r="10622" spans="2:3" x14ac:dyDescent="0.25">
      <c r="B10622">
        <v>5.7770000000000001</v>
      </c>
      <c r="C10622">
        <v>16286861</v>
      </c>
    </row>
    <row r="10623" spans="2:3" x14ac:dyDescent="0.25">
      <c r="B10623">
        <v>5.8419999999999996</v>
      </c>
      <c r="C10623">
        <v>13667638</v>
      </c>
    </row>
    <row r="10624" spans="2:3" x14ac:dyDescent="0.25">
      <c r="B10624">
        <v>5.8940000000000001</v>
      </c>
      <c r="C10624">
        <v>15811497</v>
      </c>
    </row>
    <row r="10625" spans="2:3" x14ac:dyDescent="0.25">
      <c r="B10625">
        <v>5.9189999999999996</v>
      </c>
      <c r="C10625">
        <v>9779609</v>
      </c>
    </row>
    <row r="10626" spans="2:3" x14ac:dyDescent="0.25">
      <c r="B10626">
        <v>5.9450000000000003</v>
      </c>
      <c r="C10626">
        <v>22356207</v>
      </c>
    </row>
    <row r="10627" spans="2:3" x14ac:dyDescent="0.25">
      <c r="B10627">
        <v>6.0209999999999999</v>
      </c>
      <c r="C10627">
        <v>18336786</v>
      </c>
    </row>
    <row r="10628" spans="2:3" x14ac:dyDescent="0.25">
      <c r="B10628">
        <v>6.1</v>
      </c>
      <c r="C10628">
        <v>4782680</v>
      </c>
    </row>
    <row r="10629" spans="2:3" x14ac:dyDescent="0.25">
      <c r="B10629">
        <v>6.1340000000000003</v>
      </c>
      <c r="C10629">
        <v>6615741</v>
      </c>
    </row>
    <row r="10630" spans="2:3" x14ac:dyDescent="0.25">
      <c r="B10630">
        <v>6.1710000000000003</v>
      </c>
      <c r="C10630">
        <v>9316209</v>
      </c>
    </row>
    <row r="10631" spans="2:3" x14ac:dyDescent="0.25">
      <c r="B10631">
        <v>6.2030000000000003</v>
      </c>
      <c r="C10631">
        <v>4070676</v>
      </c>
    </row>
    <row r="10632" spans="2:3" x14ac:dyDescent="0.25">
      <c r="B10632">
        <v>6.25</v>
      </c>
      <c r="C10632">
        <v>11128940</v>
      </c>
    </row>
    <row r="10633" spans="2:3" x14ac:dyDescent="0.25">
      <c r="B10633">
        <v>6.2969999999999997</v>
      </c>
      <c r="C10633">
        <v>7751512</v>
      </c>
    </row>
    <row r="10634" spans="2:3" x14ac:dyDescent="0.25">
      <c r="B10634">
        <v>6.3369999999999997</v>
      </c>
      <c r="C10634">
        <v>9995055</v>
      </c>
    </row>
    <row r="10635" spans="2:3" x14ac:dyDescent="0.25">
      <c r="B10635">
        <v>6.3860000000000001</v>
      </c>
      <c r="C10635">
        <v>20286244</v>
      </c>
    </row>
    <row r="10636" spans="2:3" x14ac:dyDescent="0.25">
      <c r="B10636">
        <v>6.4429999999999996</v>
      </c>
      <c r="C10636">
        <v>11738884</v>
      </c>
    </row>
    <row r="10637" spans="2:3" x14ac:dyDescent="0.25">
      <c r="B10637">
        <v>6.48</v>
      </c>
      <c r="C10637">
        <v>19317737</v>
      </c>
    </row>
    <row r="10638" spans="2:3" x14ac:dyDescent="0.25">
      <c r="B10638">
        <v>6.5739999999999998</v>
      </c>
      <c r="C10638">
        <v>5627139</v>
      </c>
    </row>
    <row r="10639" spans="2:3" x14ac:dyDescent="0.25">
      <c r="B10639">
        <v>6.6079999999999997</v>
      </c>
      <c r="C10639">
        <v>10985833</v>
      </c>
    </row>
    <row r="10640" spans="2:3" x14ac:dyDescent="0.25">
      <c r="B10640">
        <v>6.6539999999999999</v>
      </c>
      <c r="C10640">
        <v>5371868</v>
      </c>
    </row>
    <row r="10641" spans="2:3" x14ac:dyDescent="0.25">
      <c r="B10641">
        <v>6.7270000000000003</v>
      </c>
      <c r="C10641">
        <v>15090265</v>
      </c>
    </row>
    <row r="10642" spans="2:3" x14ac:dyDescent="0.25">
      <c r="B10642">
        <v>6.7480000000000002</v>
      </c>
      <c r="C10642">
        <v>5867923</v>
      </c>
    </row>
    <row r="10643" spans="2:3" x14ac:dyDescent="0.25">
      <c r="B10643">
        <v>6.7809999999999997</v>
      </c>
      <c r="C10643">
        <v>11584318</v>
      </c>
    </row>
    <row r="10644" spans="2:3" x14ac:dyDescent="0.25">
      <c r="B10644">
        <v>6.8310000000000004</v>
      </c>
      <c r="C10644">
        <v>4994614</v>
      </c>
    </row>
    <row r="10645" spans="2:3" x14ac:dyDescent="0.25">
      <c r="B10645">
        <v>6.8780000000000001</v>
      </c>
      <c r="C10645">
        <v>22887875</v>
      </c>
    </row>
    <row r="10646" spans="2:3" x14ac:dyDescent="0.25">
      <c r="B10646">
        <v>6.9569999999999999</v>
      </c>
      <c r="C10646">
        <v>5728690</v>
      </c>
    </row>
    <row r="10647" spans="2:3" x14ac:dyDescent="0.25">
      <c r="B10647">
        <v>6.992</v>
      </c>
      <c r="C10647">
        <v>13647960</v>
      </c>
    </row>
    <row r="10648" spans="2:3" x14ac:dyDescent="0.25">
      <c r="B10648">
        <v>7.0490000000000004</v>
      </c>
      <c r="C10648">
        <v>5696937</v>
      </c>
    </row>
    <row r="10649" spans="2:3" x14ac:dyDescent="0.25">
      <c r="B10649">
        <v>7.0830000000000002</v>
      </c>
      <c r="C10649">
        <v>7308344</v>
      </c>
    </row>
    <row r="10650" spans="2:3" x14ac:dyDescent="0.25">
      <c r="B10650">
        <v>7.1109999999999998</v>
      </c>
      <c r="C10650">
        <v>8474827</v>
      </c>
    </row>
    <row r="10651" spans="2:3" x14ac:dyDescent="0.25">
      <c r="B10651">
        <v>7.1470000000000002</v>
      </c>
      <c r="C10651">
        <v>8683686</v>
      </c>
    </row>
    <row r="10652" spans="2:3" x14ac:dyDescent="0.25">
      <c r="B10652">
        <v>7.1760000000000002</v>
      </c>
      <c r="C10652">
        <v>15113542</v>
      </c>
    </row>
    <row r="10653" spans="2:3" x14ac:dyDescent="0.25">
      <c r="B10653">
        <v>7.2480000000000002</v>
      </c>
      <c r="C10653">
        <v>6559718</v>
      </c>
    </row>
    <row r="10654" spans="2:3" x14ac:dyDescent="0.25">
      <c r="B10654">
        <v>7.2759999999999998</v>
      </c>
      <c r="C10654">
        <v>5983996</v>
      </c>
    </row>
    <row r="10655" spans="2:3" x14ac:dyDescent="0.25">
      <c r="B10655">
        <v>7.3029999999999999</v>
      </c>
      <c r="C10655">
        <v>6047671</v>
      </c>
    </row>
    <row r="10656" spans="2:3" x14ac:dyDescent="0.25">
      <c r="B10656">
        <v>7.33</v>
      </c>
      <c r="C10656">
        <v>12587760</v>
      </c>
    </row>
    <row r="10657" spans="2:3" x14ac:dyDescent="0.25">
      <c r="B10657">
        <v>7.4130000000000003</v>
      </c>
      <c r="C10657">
        <v>11637630</v>
      </c>
    </row>
    <row r="10658" spans="2:3" x14ac:dyDescent="0.25">
      <c r="B10658">
        <v>7.44</v>
      </c>
      <c r="C10658">
        <v>5161288</v>
      </c>
    </row>
    <row r="10659" spans="2:3" x14ac:dyDescent="0.25">
      <c r="B10659">
        <v>7.4870000000000001</v>
      </c>
      <c r="C10659">
        <v>26136882</v>
      </c>
    </row>
    <row r="10660" spans="2:3" x14ac:dyDescent="0.25">
      <c r="B10660">
        <v>7.5970000000000004</v>
      </c>
      <c r="C10660">
        <v>8271828</v>
      </c>
    </row>
    <row r="10661" spans="2:3" x14ac:dyDescent="0.25">
      <c r="B10661">
        <v>7.6310000000000002</v>
      </c>
      <c r="C10661">
        <v>7896302</v>
      </c>
    </row>
    <row r="10662" spans="2:3" x14ac:dyDescent="0.25">
      <c r="B10662">
        <v>7.66</v>
      </c>
      <c r="C10662">
        <v>6064905</v>
      </c>
    </row>
    <row r="10663" spans="2:3" x14ac:dyDescent="0.25">
      <c r="B10663">
        <v>7.69</v>
      </c>
      <c r="C10663">
        <v>11408996</v>
      </c>
    </row>
    <row r="10664" spans="2:3" x14ac:dyDescent="0.25">
      <c r="B10664">
        <v>7.7329999999999997</v>
      </c>
      <c r="C10664">
        <v>4536519</v>
      </c>
    </row>
    <row r="10665" spans="2:3" x14ac:dyDescent="0.25">
      <c r="B10665">
        <v>7.7569999999999997</v>
      </c>
      <c r="C10665">
        <v>5307805</v>
      </c>
    </row>
    <row r="10666" spans="2:3" x14ac:dyDescent="0.25">
      <c r="B10666">
        <v>7.7729999999999997</v>
      </c>
      <c r="C10666">
        <v>6064384</v>
      </c>
    </row>
    <row r="10667" spans="2:3" x14ac:dyDescent="0.25">
      <c r="B10667">
        <v>7.8410000000000002</v>
      </c>
      <c r="C10667">
        <v>13389893</v>
      </c>
    </row>
    <row r="10668" spans="2:3" x14ac:dyDescent="0.25">
      <c r="B10668">
        <v>7.8630000000000004</v>
      </c>
      <c r="C10668">
        <v>4874998</v>
      </c>
    </row>
    <row r="10669" spans="2:3" x14ac:dyDescent="0.25">
      <c r="B10669">
        <v>7.9169999999999998</v>
      </c>
      <c r="C10669">
        <v>16983379</v>
      </c>
    </row>
    <row r="10670" spans="2:3" x14ac:dyDescent="0.25">
      <c r="B10670">
        <v>7.9640000000000004</v>
      </c>
      <c r="C10670">
        <v>9875979</v>
      </c>
    </row>
    <row r="10671" spans="2:3" x14ac:dyDescent="0.25">
      <c r="B10671">
        <v>8.3140000000000001</v>
      </c>
      <c r="C10671">
        <v>173238191</v>
      </c>
    </row>
    <row r="10672" spans="2:3" x14ac:dyDescent="0.25">
      <c r="B10672">
        <v>8.52</v>
      </c>
      <c r="C10672">
        <v>144745248</v>
      </c>
    </row>
    <row r="10673" spans="2:3" x14ac:dyDescent="0.25">
      <c r="B10673">
        <v>8.548</v>
      </c>
      <c r="C10673">
        <v>256674212</v>
      </c>
    </row>
    <row r="10674" spans="2:3" x14ac:dyDescent="0.25">
      <c r="B10674">
        <v>8.9469999999999992</v>
      </c>
      <c r="C10674">
        <v>42201058</v>
      </c>
    </row>
    <row r="10675" spans="2:3" x14ac:dyDescent="0.25">
      <c r="B10675">
        <v>9.0190000000000001</v>
      </c>
      <c r="C10675">
        <v>10731180</v>
      </c>
    </row>
    <row r="10676" spans="2:3" x14ac:dyDescent="0.25">
      <c r="B10676">
        <v>9.4879999999999995</v>
      </c>
      <c r="C10676">
        <v>702844986</v>
      </c>
    </row>
    <row r="10677" spans="2:3" x14ac:dyDescent="0.25">
      <c r="B10677">
        <v>10.7</v>
      </c>
      <c r="C10677">
        <v>85518712</v>
      </c>
    </row>
    <row r="10678" spans="2:3" x14ac:dyDescent="0.25">
      <c r="B10678">
        <v>10.894</v>
      </c>
      <c r="C10678">
        <v>41658175</v>
      </c>
    </row>
    <row r="10679" spans="2:3" x14ac:dyDescent="0.25">
      <c r="B10679">
        <v>11.227</v>
      </c>
      <c r="C10679">
        <v>107912648</v>
      </c>
    </row>
    <row r="10680" spans="2:3" x14ac:dyDescent="0.25">
      <c r="B10680">
        <v>11.494999999999999</v>
      </c>
      <c r="C10680">
        <v>64490564</v>
      </c>
    </row>
    <row r="10681" spans="2:3" x14ac:dyDescent="0.25">
      <c r="B10681">
        <v>11.762</v>
      </c>
      <c r="C10681">
        <v>74221023</v>
      </c>
    </row>
    <row r="10682" spans="2:3" x14ac:dyDescent="0.25">
      <c r="B10682">
        <v>12.099</v>
      </c>
      <c r="C10682">
        <v>74385951</v>
      </c>
    </row>
    <row r="10683" spans="2:3" x14ac:dyDescent="0.25">
      <c r="B10683">
        <v>12.381</v>
      </c>
      <c r="C10683">
        <v>81397137</v>
      </c>
    </row>
    <row r="10684" spans="2:3" x14ac:dyDescent="0.25">
      <c r="B10684">
        <v>12.715999999999999</v>
      </c>
      <c r="C10684">
        <v>20632128</v>
      </c>
    </row>
    <row r="10685" spans="2:3" x14ac:dyDescent="0.25">
      <c r="B10685">
        <v>12.996</v>
      </c>
      <c r="C10685">
        <v>6796464</v>
      </c>
    </row>
    <row r="10686" spans="2:3" x14ac:dyDescent="0.25">
      <c r="B10686">
        <v>13.487</v>
      </c>
      <c r="C10686">
        <v>13663585</v>
      </c>
    </row>
    <row r="10687" spans="2:3" x14ac:dyDescent="0.25">
      <c r="B10687">
        <v>13.695</v>
      </c>
      <c r="C10687">
        <v>2001323</v>
      </c>
    </row>
    <row r="10688" spans="2:3" x14ac:dyDescent="0.25">
      <c r="B10688">
        <v>13.914</v>
      </c>
      <c r="C10688">
        <v>5826071</v>
      </c>
    </row>
    <row r="10689" spans="1:3" x14ac:dyDescent="0.25">
      <c r="B10689">
        <v>14.276999999999999</v>
      </c>
      <c r="C10689">
        <v>10772458</v>
      </c>
    </row>
    <row r="10690" spans="1:3" x14ac:dyDescent="0.25">
      <c r="B10690">
        <v>14.46</v>
      </c>
      <c r="C10690">
        <v>5513032</v>
      </c>
    </row>
    <row r="10691" spans="1:3" x14ac:dyDescent="0.25">
      <c r="C10691">
        <v>3653300615</v>
      </c>
    </row>
    <row r="10692" spans="1:3" x14ac:dyDescent="0.25">
      <c r="A10692" t="s">
        <v>52</v>
      </c>
    </row>
    <row r="10693" spans="1:3" x14ac:dyDescent="0.25">
      <c r="B10693">
        <v>1.6E-2</v>
      </c>
      <c r="C10693">
        <v>19596</v>
      </c>
    </row>
    <row r="10694" spans="1:3" x14ac:dyDescent="0.25">
      <c r="B10694">
        <v>2.9000000000000001E-2</v>
      </c>
      <c r="C10694">
        <v>70650</v>
      </c>
    </row>
    <row r="10695" spans="1:3" x14ac:dyDescent="0.25">
      <c r="B10695">
        <v>6.7000000000000004E-2</v>
      </c>
      <c r="C10695">
        <v>48177</v>
      </c>
    </row>
    <row r="10696" spans="1:3" x14ac:dyDescent="0.25">
      <c r="B10696">
        <v>8.6999999999999994E-2</v>
      </c>
      <c r="C10696">
        <v>76960</v>
      </c>
    </row>
    <row r="10697" spans="1:3" x14ac:dyDescent="0.25">
      <c r="B10697">
        <v>0.111</v>
      </c>
      <c r="C10697">
        <v>47173</v>
      </c>
    </row>
    <row r="10698" spans="1:3" x14ac:dyDescent="0.25">
      <c r="B10698">
        <v>0.13</v>
      </c>
      <c r="C10698">
        <v>80037</v>
      </c>
    </row>
    <row r="10699" spans="1:3" x14ac:dyDescent="0.25">
      <c r="B10699">
        <v>0.26</v>
      </c>
      <c r="C10699">
        <v>7561741</v>
      </c>
    </row>
    <row r="10700" spans="1:3" x14ac:dyDescent="0.25">
      <c r="B10700">
        <v>0.29299999999999998</v>
      </c>
      <c r="C10700">
        <v>5439387</v>
      </c>
    </row>
    <row r="10701" spans="1:3" x14ac:dyDescent="0.25">
      <c r="B10701">
        <v>0.32700000000000001</v>
      </c>
      <c r="C10701">
        <v>5669265</v>
      </c>
    </row>
    <row r="10702" spans="1:3" x14ac:dyDescent="0.25">
      <c r="B10702">
        <v>0.35399999999999998</v>
      </c>
      <c r="C10702">
        <v>3621534</v>
      </c>
    </row>
    <row r="10703" spans="1:3" x14ac:dyDescent="0.25">
      <c r="B10703">
        <v>0.38300000000000001</v>
      </c>
      <c r="C10703">
        <v>4249754</v>
      </c>
    </row>
    <row r="10704" spans="1:3" x14ac:dyDescent="0.25">
      <c r="B10704">
        <v>0.41099999999999998</v>
      </c>
      <c r="C10704">
        <v>5238706</v>
      </c>
    </row>
    <row r="10705" spans="2:3" x14ac:dyDescent="0.25">
      <c r="B10705">
        <v>0.437</v>
      </c>
      <c r="C10705">
        <v>3561175</v>
      </c>
    </row>
    <row r="10706" spans="2:3" x14ac:dyDescent="0.25">
      <c r="B10706">
        <v>0.46</v>
      </c>
      <c r="C10706">
        <v>6914682</v>
      </c>
    </row>
    <row r="10707" spans="2:3" x14ac:dyDescent="0.25">
      <c r="B10707">
        <v>0.51</v>
      </c>
      <c r="C10707">
        <v>3175541</v>
      </c>
    </row>
    <row r="10708" spans="2:3" x14ac:dyDescent="0.25">
      <c r="B10708">
        <v>0.52900000000000003</v>
      </c>
      <c r="C10708">
        <v>3605462</v>
      </c>
    </row>
    <row r="10709" spans="2:3" x14ac:dyDescent="0.25">
      <c r="B10709">
        <v>0.55500000000000005</v>
      </c>
      <c r="C10709">
        <v>3381106</v>
      </c>
    </row>
    <row r="10710" spans="2:3" x14ac:dyDescent="0.25">
      <c r="B10710">
        <v>0.58099999999999996</v>
      </c>
      <c r="C10710">
        <v>3296808</v>
      </c>
    </row>
    <row r="10711" spans="2:3" x14ac:dyDescent="0.25">
      <c r="B10711">
        <v>0.61499999999999999</v>
      </c>
      <c r="C10711">
        <v>5062957</v>
      </c>
    </row>
    <row r="10712" spans="2:3" x14ac:dyDescent="0.25">
      <c r="B10712">
        <v>0.64900000000000002</v>
      </c>
      <c r="C10712">
        <v>2534877</v>
      </c>
    </row>
    <row r="10713" spans="2:3" x14ac:dyDescent="0.25">
      <c r="B10713">
        <v>0.79600000000000004</v>
      </c>
      <c r="C10713">
        <v>37306540</v>
      </c>
    </row>
    <row r="10714" spans="2:3" x14ac:dyDescent="0.25">
      <c r="B10714">
        <v>0.82699999999999996</v>
      </c>
      <c r="C10714">
        <v>14031068</v>
      </c>
    </row>
    <row r="10715" spans="2:3" x14ac:dyDescent="0.25">
      <c r="B10715">
        <v>0.85</v>
      </c>
      <c r="C10715">
        <v>14912540</v>
      </c>
    </row>
    <row r="10716" spans="2:3" x14ac:dyDescent="0.25">
      <c r="B10716">
        <v>0.88300000000000001</v>
      </c>
      <c r="C10716">
        <v>7689481</v>
      </c>
    </row>
    <row r="10717" spans="2:3" x14ac:dyDescent="0.25">
      <c r="B10717">
        <v>0.93100000000000005</v>
      </c>
      <c r="C10717">
        <v>25803866</v>
      </c>
    </row>
    <row r="10718" spans="2:3" x14ac:dyDescent="0.25">
      <c r="B10718">
        <v>0.97</v>
      </c>
      <c r="C10718">
        <v>9388161</v>
      </c>
    </row>
    <row r="10719" spans="2:3" x14ac:dyDescent="0.25">
      <c r="B10719">
        <v>1.0369999999999999</v>
      </c>
      <c r="C10719">
        <v>28704142</v>
      </c>
    </row>
    <row r="10720" spans="2:3" x14ac:dyDescent="0.25">
      <c r="B10720">
        <v>1.1279999999999999</v>
      </c>
      <c r="C10720">
        <v>50554801</v>
      </c>
    </row>
    <row r="10721" spans="2:3" x14ac:dyDescent="0.25">
      <c r="B10721">
        <v>1.153</v>
      </c>
      <c r="C10721">
        <v>75717295</v>
      </c>
    </row>
    <row r="10722" spans="2:3" x14ac:dyDescent="0.25">
      <c r="B10722">
        <v>1.409</v>
      </c>
      <c r="C10722">
        <v>31728100</v>
      </c>
    </row>
    <row r="10723" spans="2:3" x14ac:dyDescent="0.25">
      <c r="B10723">
        <v>1.4330000000000001</v>
      </c>
      <c r="C10723">
        <v>24981700</v>
      </c>
    </row>
    <row r="10724" spans="2:3" x14ac:dyDescent="0.25">
      <c r="B10724">
        <v>1.48</v>
      </c>
      <c r="C10724">
        <v>8321645</v>
      </c>
    </row>
    <row r="10725" spans="2:3" x14ac:dyDescent="0.25">
      <c r="B10725">
        <v>1.4970000000000001</v>
      </c>
      <c r="C10725">
        <v>5517109</v>
      </c>
    </row>
    <row r="10726" spans="2:3" x14ac:dyDescent="0.25">
      <c r="B10726">
        <v>1.522</v>
      </c>
      <c r="C10726">
        <v>11699207</v>
      </c>
    </row>
    <row r="10727" spans="2:3" x14ac:dyDescent="0.25">
      <c r="B10727">
        <v>1.536</v>
      </c>
      <c r="C10727">
        <v>5967261</v>
      </c>
    </row>
    <row r="10728" spans="2:3" x14ac:dyDescent="0.25">
      <c r="B10728">
        <v>1.5509999999999999</v>
      </c>
      <c r="C10728">
        <v>5987522</v>
      </c>
    </row>
    <row r="10729" spans="2:3" x14ac:dyDescent="0.25">
      <c r="B10729">
        <v>1.5649999999999999</v>
      </c>
      <c r="C10729">
        <v>8963432</v>
      </c>
    </row>
    <row r="10730" spans="2:3" x14ac:dyDescent="0.25">
      <c r="B10730">
        <v>1.5960000000000001</v>
      </c>
      <c r="C10730">
        <v>20543734</v>
      </c>
    </row>
    <row r="10731" spans="2:3" x14ac:dyDescent="0.25">
      <c r="B10731">
        <v>1.651</v>
      </c>
      <c r="C10731">
        <v>24693579</v>
      </c>
    </row>
    <row r="10732" spans="2:3" x14ac:dyDescent="0.25">
      <c r="B10732">
        <v>1.696</v>
      </c>
      <c r="C10732">
        <v>15770523</v>
      </c>
    </row>
    <row r="10733" spans="2:3" x14ac:dyDescent="0.25">
      <c r="B10733">
        <v>1.734</v>
      </c>
      <c r="C10733">
        <v>15066904</v>
      </c>
    </row>
    <row r="10734" spans="2:3" x14ac:dyDescent="0.25">
      <c r="B10734">
        <v>1.762</v>
      </c>
      <c r="C10734">
        <v>11547331</v>
      </c>
    </row>
    <row r="10735" spans="2:3" x14ac:dyDescent="0.25">
      <c r="B10735">
        <v>1.792</v>
      </c>
      <c r="C10735">
        <v>6195652</v>
      </c>
    </row>
    <row r="10736" spans="2:3" x14ac:dyDescent="0.25">
      <c r="B10736">
        <v>1.8129999999999999</v>
      </c>
      <c r="C10736">
        <v>16490911</v>
      </c>
    </row>
    <row r="10737" spans="2:3" x14ac:dyDescent="0.25">
      <c r="B10737">
        <v>1.8580000000000001</v>
      </c>
      <c r="C10737">
        <v>7738968</v>
      </c>
    </row>
    <row r="10738" spans="2:3" x14ac:dyDescent="0.25">
      <c r="B10738">
        <v>1.8779999999999999</v>
      </c>
      <c r="C10738">
        <v>5502262</v>
      </c>
    </row>
    <row r="10739" spans="2:3" x14ac:dyDescent="0.25">
      <c r="B10739">
        <v>1.8939999999999999</v>
      </c>
      <c r="C10739">
        <v>5474907</v>
      </c>
    </row>
    <row r="10740" spans="2:3" x14ac:dyDescent="0.25">
      <c r="B10740">
        <v>1.9119999999999999</v>
      </c>
      <c r="C10740">
        <v>5398762</v>
      </c>
    </row>
    <row r="10741" spans="2:3" x14ac:dyDescent="0.25">
      <c r="B10741">
        <v>1.9339999999999999</v>
      </c>
      <c r="C10741">
        <v>8702766</v>
      </c>
    </row>
    <row r="10742" spans="2:3" x14ac:dyDescent="0.25">
      <c r="B10742">
        <v>1.958</v>
      </c>
      <c r="C10742">
        <v>6762887</v>
      </c>
    </row>
    <row r="10743" spans="2:3" x14ac:dyDescent="0.25">
      <c r="B10743">
        <v>1.982</v>
      </c>
      <c r="C10743">
        <v>8256796</v>
      </c>
    </row>
    <row r="10744" spans="2:3" x14ac:dyDescent="0.25">
      <c r="B10744">
        <v>2.0070000000000001</v>
      </c>
      <c r="C10744">
        <v>9963122</v>
      </c>
    </row>
    <row r="10745" spans="2:3" x14ac:dyDescent="0.25">
      <c r="B10745">
        <v>2.0289999999999999</v>
      </c>
      <c r="C10745">
        <v>8950261</v>
      </c>
    </row>
    <row r="10746" spans="2:3" x14ac:dyDescent="0.25">
      <c r="B10746">
        <v>2.0459999999999998</v>
      </c>
      <c r="C10746">
        <v>9967098</v>
      </c>
    </row>
    <row r="10747" spans="2:3" x14ac:dyDescent="0.25">
      <c r="B10747">
        <v>2.0760000000000001</v>
      </c>
      <c r="C10747">
        <v>17612309</v>
      </c>
    </row>
    <row r="10748" spans="2:3" x14ac:dyDescent="0.25">
      <c r="B10748">
        <v>2.1259999999999999</v>
      </c>
      <c r="C10748">
        <v>11044650</v>
      </c>
    </row>
    <row r="10749" spans="2:3" x14ac:dyDescent="0.25">
      <c r="B10749">
        <v>2.1560000000000001</v>
      </c>
      <c r="C10749">
        <v>5240840</v>
      </c>
    </row>
    <row r="10750" spans="2:3" x14ac:dyDescent="0.25">
      <c r="B10750">
        <v>2.1869999999999998</v>
      </c>
      <c r="C10750">
        <v>10961547</v>
      </c>
    </row>
    <row r="10751" spans="2:3" x14ac:dyDescent="0.25">
      <c r="B10751">
        <v>2.2109999999999999</v>
      </c>
      <c r="C10751">
        <v>5480565</v>
      </c>
    </row>
    <row r="10752" spans="2:3" x14ac:dyDescent="0.25">
      <c r="B10752">
        <v>2.23</v>
      </c>
      <c r="C10752">
        <v>9193469</v>
      </c>
    </row>
    <row r="10753" spans="2:3" x14ac:dyDescent="0.25">
      <c r="B10753">
        <v>2.2730000000000001</v>
      </c>
      <c r="C10753">
        <v>7887022</v>
      </c>
    </row>
    <row r="10754" spans="2:3" x14ac:dyDescent="0.25">
      <c r="B10754">
        <v>2.2999999999999998</v>
      </c>
      <c r="C10754">
        <v>7292689</v>
      </c>
    </row>
    <row r="10755" spans="2:3" x14ac:dyDescent="0.25">
      <c r="B10755">
        <v>2.3460000000000001</v>
      </c>
      <c r="C10755">
        <v>7422011</v>
      </c>
    </row>
    <row r="10756" spans="2:3" x14ac:dyDescent="0.25">
      <c r="B10756">
        <v>2.3759999999999999</v>
      </c>
      <c r="C10756">
        <v>4642662</v>
      </c>
    </row>
    <row r="10757" spans="2:3" x14ac:dyDescent="0.25">
      <c r="B10757">
        <v>2.3929999999999998</v>
      </c>
      <c r="C10757">
        <v>7579997</v>
      </c>
    </row>
    <row r="10758" spans="2:3" x14ac:dyDescent="0.25">
      <c r="B10758">
        <v>2.4350000000000001</v>
      </c>
      <c r="C10758">
        <v>5863792</v>
      </c>
    </row>
    <row r="10759" spans="2:3" x14ac:dyDescent="0.25">
      <c r="B10759">
        <v>2.4689999999999999</v>
      </c>
      <c r="C10759">
        <v>3908428</v>
      </c>
    </row>
    <row r="10760" spans="2:3" x14ac:dyDescent="0.25">
      <c r="B10760">
        <v>2.4950000000000001</v>
      </c>
      <c r="C10760">
        <v>7379572</v>
      </c>
    </row>
    <row r="10761" spans="2:3" x14ac:dyDescent="0.25">
      <c r="B10761">
        <v>2.536</v>
      </c>
      <c r="C10761">
        <v>2974509</v>
      </c>
    </row>
    <row r="10762" spans="2:3" x14ac:dyDescent="0.25">
      <c r="B10762">
        <v>2.569</v>
      </c>
      <c r="C10762">
        <v>4347184</v>
      </c>
    </row>
    <row r="10763" spans="2:3" x14ac:dyDescent="0.25">
      <c r="B10763">
        <v>2.593</v>
      </c>
      <c r="C10763">
        <v>5126410</v>
      </c>
    </row>
    <row r="10764" spans="2:3" x14ac:dyDescent="0.25">
      <c r="B10764">
        <v>2.6240000000000001</v>
      </c>
      <c r="C10764">
        <v>3123515</v>
      </c>
    </row>
    <row r="10765" spans="2:3" x14ac:dyDescent="0.25">
      <c r="B10765">
        <v>2.653</v>
      </c>
      <c r="C10765">
        <v>4444639</v>
      </c>
    </row>
    <row r="10766" spans="2:3" x14ac:dyDescent="0.25">
      <c r="B10766">
        <v>2.68</v>
      </c>
      <c r="C10766">
        <v>1699895</v>
      </c>
    </row>
    <row r="10767" spans="2:3" x14ac:dyDescent="0.25">
      <c r="B10767">
        <v>2.694</v>
      </c>
      <c r="C10767">
        <v>1740131</v>
      </c>
    </row>
    <row r="10768" spans="2:3" x14ac:dyDescent="0.25">
      <c r="B10768">
        <v>2.7109999999999999</v>
      </c>
      <c r="C10768">
        <v>3971163</v>
      </c>
    </row>
    <row r="10769" spans="2:3" x14ac:dyDescent="0.25">
      <c r="B10769">
        <v>2.7370000000000001</v>
      </c>
      <c r="C10769">
        <v>3386013</v>
      </c>
    </row>
    <row r="10770" spans="2:3" x14ac:dyDescent="0.25">
      <c r="B10770">
        <v>2.78</v>
      </c>
      <c r="C10770">
        <v>5174018</v>
      </c>
    </row>
    <row r="10771" spans="2:3" x14ac:dyDescent="0.25">
      <c r="B10771">
        <v>2.8090000000000002</v>
      </c>
      <c r="C10771">
        <v>4322235</v>
      </c>
    </row>
    <row r="10772" spans="2:3" x14ac:dyDescent="0.25">
      <c r="B10772">
        <v>2.8410000000000002</v>
      </c>
      <c r="C10772">
        <v>2116760</v>
      </c>
    </row>
    <row r="10773" spans="2:3" x14ac:dyDescent="0.25">
      <c r="B10773">
        <v>2.855</v>
      </c>
      <c r="C10773">
        <v>2497867</v>
      </c>
    </row>
    <row r="10774" spans="2:3" x14ac:dyDescent="0.25">
      <c r="B10774">
        <v>2.879</v>
      </c>
      <c r="C10774">
        <v>3326356</v>
      </c>
    </row>
    <row r="10775" spans="2:3" x14ac:dyDescent="0.25">
      <c r="B10775">
        <v>2.9</v>
      </c>
      <c r="C10775">
        <v>2368024</v>
      </c>
    </row>
    <row r="10776" spans="2:3" x14ac:dyDescent="0.25">
      <c r="B10776">
        <v>2.9239999999999999</v>
      </c>
      <c r="C10776">
        <v>3742435</v>
      </c>
    </row>
    <row r="10777" spans="2:3" x14ac:dyDescent="0.25">
      <c r="B10777">
        <v>2.9489999999999998</v>
      </c>
      <c r="C10777">
        <v>2020650</v>
      </c>
    </row>
    <row r="10778" spans="2:3" x14ac:dyDescent="0.25">
      <c r="B10778">
        <v>2.9689999999999999</v>
      </c>
      <c r="C10778">
        <v>2051435</v>
      </c>
    </row>
    <row r="10779" spans="2:3" x14ac:dyDescent="0.25">
      <c r="B10779">
        <v>2.9849999999999999</v>
      </c>
      <c r="C10779">
        <v>2374617</v>
      </c>
    </row>
    <row r="10780" spans="2:3" x14ac:dyDescent="0.25">
      <c r="B10780">
        <v>3.0049999999999999</v>
      </c>
      <c r="C10780">
        <v>2297550</v>
      </c>
    </row>
    <row r="10781" spans="2:3" x14ac:dyDescent="0.25">
      <c r="B10781">
        <v>3.0419999999999998</v>
      </c>
      <c r="C10781">
        <v>5993781</v>
      </c>
    </row>
    <row r="10782" spans="2:3" x14ac:dyDescent="0.25">
      <c r="B10782">
        <v>3.085</v>
      </c>
      <c r="C10782">
        <v>3479517</v>
      </c>
    </row>
    <row r="10783" spans="2:3" x14ac:dyDescent="0.25">
      <c r="B10783">
        <v>3.1070000000000002</v>
      </c>
      <c r="C10783">
        <v>3473168</v>
      </c>
    </row>
    <row r="10784" spans="2:3" x14ac:dyDescent="0.25">
      <c r="B10784">
        <v>3.149</v>
      </c>
      <c r="C10784">
        <v>4897228</v>
      </c>
    </row>
    <row r="10785" spans="2:3" x14ac:dyDescent="0.25">
      <c r="B10785">
        <v>3.18</v>
      </c>
      <c r="C10785">
        <v>3691609</v>
      </c>
    </row>
    <row r="10786" spans="2:3" x14ac:dyDescent="0.25">
      <c r="B10786">
        <v>3.214</v>
      </c>
      <c r="C10786">
        <v>4401178</v>
      </c>
    </row>
    <row r="10787" spans="2:3" x14ac:dyDescent="0.25">
      <c r="B10787">
        <v>3.2440000000000002</v>
      </c>
      <c r="C10787">
        <v>2374674</v>
      </c>
    </row>
    <row r="10788" spans="2:3" x14ac:dyDescent="0.25">
      <c r="B10788">
        <v>3.2629999999999999</v>
      </c>
      <c r="C10788">
        <v>2055931</v>
      </c>
    </row>
    <row r="10789" spans="2:3" x14ac:dyDescent="0.25">
      <c r="B10789">
        <v>3.278</v>
      </c>
      <c r="C10789">
        <v>3562828</v>
      </c>
    </row>
    <row r="10790" spans="2:3" x14ac:dyDescent="0.25">
      <c r="B10790">
        <v>3.3279999999999998</v>
      </c>
      <c r="C10790">
        <v>4237105</v>
      </c>
    </row>
    <row r="10791" spans="2:3" x14ac:dyDescent="0.25">
      <c r="B10791">
        <v>3.347</v>
      </c>
      <c r="C10791">
        <v>2679110</v>
      </c>
    </row>
    <row r="10792" spans="2:3" x14ac:dyDescent="0.25">
      <c r="B10792">
        <v>3.379</v>
      </c>
      <c r="C10792">
        <v>3309912</v>
      </c>
    </row>
    <row r="10793" spans="2:3" x14ac:dyDescent="0.25">
      <c r="B10793">
        <v>3.407</v>
      </c>
      <c r="C10793">
        <v>5148841</v>
      </c>
    </row>
    <row r="10794" spans="2:3" x14ac:dyDescent="0.25">
      <c r="B10794">
        <v>3.4449999999999998</v>
      </c>
      <c r="C10794">
        <v>3878029</v>
      </c>
    </row>
    <row r="10795" spans="2:3" x14ac:dyDescent="0.25">
      <c r="B10795">
        <v>3.5049999999999999</v>
      </c>
      <c r="C10795">
        <v>6180921</v>
      </c>
    </row>
    <row r="10796" spans="2:3" x14ac:dyDescent="0.25">
      <c r="B10796">
        <v>3.5230000000000001</v>
      </c>
      <c r="C10796">
        <v>1783664</v>
      </c>
    </row>
    <row r="10797" spans="2:3" x14ac:dyDescent="0.25">
      <c r="B10797">
        <v>3.536</v>
      </c>
      <c r="C10797">
        <v>3447110</v>
      </c>
    </row>
    <row r="10798" spans="2:3" x14ac:dyDescent="0.25">
      <c r="B10798">
        <v>3.5680000000000001</v>
      </c>
      <c r="C10798">
        <v>3645766</v>
      </c>
    </row>
    <row r="10799" spans="2:3" x14ac:dyDescent="0.25">
      <c r="B10799">
        <v>3.597</v>
      </c>
      <c r="C10799">
        <v>2290231</v>
      </c>
    </row>
    <row r="10800" spans="2:3" x14ac:dyDescent="0.25">
      <c r="B10800">
        <v>3.6280000000000001</v>
      </c>
      <c r="C10800">
        <v>3506668</v>
      </c>
    </row>
    <row r="10801" spans="2:3" x14ac:dyDescent="0.25">
      <c r="B10801">
        <v>3.6469999999999998</v>
      </c>
      <c r="C10801">
        <v>2403082</v>
      </c>
    </row>
    <row r="10802" spans="2:3" x14ac:dyDescent="0.25">
      <c r="B10802">
        <v>3.6629999999999998</v>
      </c>
      <c r="C10802">
        <v>1527812</v>
      </c>
    </row>
    <row r="10803" spans="2:3" x14ac:dyDescent="0.25">
      <c r="B10803">
        <v>3.6890000000000001</v>
      </c>
      <c r="C10803">
        <v>3407602</v>
      </c>
    </row>
    <row r="10804" spans="2:3" x14ac:dyDescent="0.25">
      <c r="B10804">
        <v>3.7149999999999999</v>
      </c>
      <c r="C10804">
        <v>3635312</v>
      </c>
    </row>
    <row r="10805" spans="2:3" x14ac:dyDescent="0.25">
      <c r="B10805">
        <v>3.7450000000000001</v>
      </c>
      <c r="C10805">
        <v>3056143</v>
      </c>
    </row>
    <row r="10806" spans="2:3" x14ac:dyDescent="0.25">
      <c r="B10806">
        <v>3.7679999999999998</v>
      </c>
      <c r="C10806">
        <v>2636991</v>
      </c>
    </row>
    <row r="10807" spans="2:3" x14ac:dyDescent="0.25">
      <c r="B10807">
        <v>3.7970000000000002</v>
      </c>
      <c r="C10807">
        <v>3004906</v>
      </c>
    </row>
    <row r="10808" spans="2:3" x14ac:dyDescent="0.25">
      <c r="B10808">
        <v>3.8239999999999998</v>
      </c>
      <c r="C10808">
        <v>4355499</v>
      </c>
    </row>
    <row r="10809" spans="2:3" x14ac:dyDescent="0.25">
      <c r="B10809">
        <v>3.8639999999999999</v>
      </c>
      <c r="C10809">
        <v>2669182</v>
      </c>
    </row>
    <row r="10810" spans="2:3" x14ac:dyDescent="0.25">
      <c r="B10810">
        <v>3.8759999999999999</v>
      </c>
      <c r="C10810">
        <v>1885985</v>
      </c>
    </row>
    <row r="10811" spans="2:3" x14ac:dyDescent="0.25">
      <c r="B10811">
        <v>3.8959999999999999</v>
      </c>
      <c r="C10811">
        <v>1915292</v>
      </c>
    </row>
    <row r="10812" spans="2:3" x14ac:dyDescent="0.25">
      <c r="B10812">
        <v>3.92</v>
      </c>
      <c r="C10812">
        <v>3240130</v>
      </c>
    </row>
    <row r="10813" spans="2:3" x14ac:dyDescent="0.25">
      <c r="B10813">
        <v>3.944</v>
      </c>
      <c r="C10813">
        <v>3701210</v>
      </c>
    </row>
    <row r="10814" spans="2:3" x14ac:dyDescent="0.25">
      <c r="B10814">
        <v>3.976</v>
      </c>
      <c r="C10814">
        <v>3234458</v>
      </c>
    </row>
    <row r="10815" spans="2:3" x14ac:dyDescent="0.25">
      <c r="B10815">
        <v>4.0039999999999996</v>
      </c>
      <c r="C10815">
        <v>3774121</v>
      </c>
    </row>
    <row r="10816" spans="2:3" x14ac:dyDescent="0.25">
      <c r="B10816">
        <v>4.0279999999999996</v>
      </c>
      <c r="C10816">
        <v>2536497</v>
      </c>
    </row>
    <row r="10817" spans="2:3" x14ac:dyDescent="0.25">
      <c r="B10817">
        <v>4.0490000000000004</v>
      </c>
      <c r="C10817">
        <v>3038721</v>
      </c>
    </row>
    <row r="10818" spans="2:3" x14ac:dyDescent="0.25">
      <c r="B10818">
        <v>4.0670000000000002</v>
      </c>
      <c r="C10818">
        <v>1742495</v>
      </c>
    </row>
    <row r="10819" spans="2:3" x14ac:dyDescent="0.25">
      <c r="B10819">
        <v>4.0869999999999997</v>
      </c>
      <c r="C10819">
        <v>2737398</v>
      </c>
    </row>
    <row r="10820" spans="2:3" x14ac:dyDescent="0.25">
      <c r="B10820">
        <v>4.1050000000000004</v>
      </c>
      <c r="C10820">
        <v>4211795</v>
      </c>
    </row>
    <row r="10821" spans="2:3" x14ac:dyDescent="0.25">
      <c r="B10821">
        <v>4.1479999999999997</v>
      </c>
      <c r="C10821">
        <v>5370562</v>
      </c>
    </row>
    <row r="10822" spans="2:3" x14ac:dyDescent="0.25">
      <c r="B10822">
        <v>4.1660000000000004</v>
      </c>
      <c r="C10822">
        <v>2414595</v>
      </c>
    </row>
    <row r="10823" spans="2:3" x14ac:dyDescent="0.25">
      <c r="B10823">
        <v>4.1909999999999998</v>
      </c>
      <c r="C10823">
        <v>3440206</v>
      </c>
    </row>
    <row r="10824" spans="2:3" x14ac:dyDescent="0.25">
      <c r="B10824">
        <v>4.2130000000000001</v>
      </c>
      <c r="C10824">
        <v>4167307</v>
      </c>
    </row>
    <row r="10825" spans="2:3" x14ac:dyDescent="0.25">
      <c r="B10825">
        <v>4.2469999999999999</v>
      </c>
      <c r="C10825">
        <v>5117860</v>
      </c>
    </row>
    <row r="10826" spans="2:3" x14ac:dyDescent="0.25">
      <c r="B10826">
        <v>4.2640000000000002</v>
      </c>
      <c r="C10826">
        <v>2370966</v>
      </c>
    </row>
    <row r="10827" spans="2:3" x14ac:dyDescent="0.25">
      <c r="B10827">
        <v>4.2919999999999998</v>
      </c>
      <c r="C10827">
        <v>7067689</v>
      </c>
    </row>
    <row r="10828" spans="2:3" x14ac:dyDescent="0.25">
      <c r="B10828">
        <v>4.492</v>
      </c>
      <c r="C10828">
        <v>90748839</v>
      </c>
    </row>
    <row r="10829" spans="2:3" x14ac:dyDescent="0.25">
      <c r="B10829">
        <v>4.5170000000000003</v>
      </c>
      <c r="C10829">
        <v>193586349</v>
      </c>
    </row>
    <row r="10830" spans="2:3" x14ac:dyDescent="0.25">
      <c r="B10830">
        <v>4.8810000000000002</v>
      </c>
      <c r="C10830">
        <v>12007699</v>
      </c>
    </row>
    <row r="10831" spans="2:3" x14ac:dyDescent="0.25">
      <c r="B10831">
        <v>4.9379999999999997</v>
      </c>
      <c r="C10831">
        <v>4655863</v>
      </c>
    </row>
    <row r="10832" spans="2:3" x14ac:dyDescent="0.25">
      <c r="B10832">
        <v>4.9619999999999997</v>
      </c>
      <c r="C10832">
        <v>5421368</v>
      </c>
    </row>
    <row r="10833" spans="2:3" x14ac:dyDescent="0.25">
      <c r="B10833">
        <v>4.9880000000000004</v>
      </c>
      <c r="C10833">
        <v>4516206</v>
      </c>
    </row>
    <row r="10834" spans="2:3" x14ac:dyDescent="0.25">
      <c r="B10834">
        <v>5.0149999999999997</v>
      </c>
      <c r="C10834">
        <v>5216969</v>
      </c>
    </row>
    <row r="10835" spans="2:3" x14ac:dyDescent="0.25">
      <c r="B10835">
        <v>5.056</v>
      </c>
      <c r="C10835">
        <v>16129053</v>
      </c>
    </row>
    <row r="10836" spans="2:3" x14ac:dyDescent="0.25">
      <c r="B10836">
        <v>5.1180000000000003</v>
      </c>
      <c r="C10836">
        <v>4602842</v>
      </c>
    </row>
    <row r="10837" spans="2:3" x14ac:dyDescent="0.25">
      <c r="B10837">
        <v>5.1420000000000003</v>
      </c>
      <c r="C10837">
        <v>6656228</v>
      </c>
    </row>
    <row r="10838" spans="2:3" x14ac:dyDescent="0.25">
      <c r="B10838">
        <v>5.194</v>
      </c>
      <c r="C10838">
        <v>8004855</v>
      </c>
    </row>
    <row r="10839" spans="2:3" x14ac:dyDescent="0.25">
      <c r="B10839">
        <v>5.2130000000000001</v>
      </c>
      <c r="C10839">
        <v>4073590</v>
      </c>
    </row>
    <row r="10840" spans="2:3" x14ac:dyDescent="0.25">
      <c r="B10840">
        <v>5.2389999999999999</v>
      </c>
      <c r="C10840">
        <v>6199039</v>
      </c>
    </row>
    <row r="10841" spans="2:3" x14ac:dyDescent="0.25">
      <c r="B10841">
        <v>5.39</v>
      </c>
      <c r="C10841">
        <v>42155984</v>
      </c>
    </row>
    <row r="10842" spans="2:3" x14ac:dyDescent="0.25">
      <c r="B10842">
        <v>5.4089999999999998</v>
      </c>
      <c r="C10842">
        <v>5836498</v>
      </c>
    </row>
    <row r="10843" spans="2:3" x14ac:dyDescent="0.25">
      <c r="B10843">
        <v>5.423</v>
      </c>
      <c r="C10843">
        <v>47601633</v>
      </c>
    </row>
    <row r="10844" spans="2:3" x14ac:dyDescent="0.25">
      <c r="B10844">
        <v>5.5949999999999998</v>
      </c>
      <c r="C10844">
        <v>6201738</v>
      </c>
    </row>
    <row r="10845" spans="2:3" x14ac:dyDescent="0.25">
      <c r="B10845">
        <v>5.6239999999999997</v>
      </c>
      <c r="C10845">
        <v>4077982</v>
      </c>
    </row>
    <row r="10846" spans="2:3" x14ac:dyDescent="0.25">
      <c r="B10846">
        <v>5.6719999999999997</v>
      </c>
      <c r="C10846">
        <v>14770918</v>
      </c>
    </row>
    <row r="10847" spans="2:3" x14ac:dyDescent="0.25">
      <c r="B10847">
        <v>5.734</v>
      </c>
      <c r="C10847">
        <v>8914340</v>
      </c>
    </row>
    <row r="10848" spans="2:3" x14ac:dyDescent="0.25">
      <c r="B10848">
        <v>5.9089999999999998</v>
      </c>
      <c r="C10848">
        <v>124276493</v>
      </c>
    </row>
    <row r="10849" spans="2:3" x14ac:dyDescent="0.25">
      <c r="B10849">
        <v>6.1580000000000004</v>
      </c>
      <c r="C10849">
        <v>9825265</v>
      </c>
    </row>
    <row r="10850" spans="2:3" x14ac:dyDescent="0.25">
      <c r="B10850">
        <v>6.2460000000000004</v>
      </c>
      <c r="C10850">
        <v>19528681</v>
      </c>
    </row>
    <row r="10851" spans="2:3" x14ac:dyDescent="0.25">
      <c r="B10851">
        <v>6.2830000000000004</v>
      </c>
      <c r="C10851">
        <v>7448246</v>
      </c>
    </row>
    <row r="10852" spans="2:3" x14ac:dyDescent="0.25">
      <c r="B10852">
        <v>6.4320000000000004</v>
      </c>
      <c r="C10852">
        <v>70074110</v>
      </c>
    </row>
    <row r="10853" spans="2:3" x14ac:dyDescent="0.25">
      <c r="B10853">
        <v>6.6379999999999999</v>
      </c>
      <c r="C10853">
        <v>21276030</v>
      </c>
    </row>
    <row r="10854" spans="2:3" x14ac:dyDescent="0.25">
      <c r="B10854">
        <v>6.72</v>
      </c>
      <c r="C10854">
        <v>41453002</v>
      </c>
    </row>
    <row r="10855" spans="2:3" x14ac:dyDescent="0.25">
      <c r="B10855">
        <v>6.8559999999999999</v>
      </c>
      <c r="C10855">
        <v>20053507</v>
      </c>
    </row>
    <row r="10856" spans="2:3" x14ac:dyDescent="0.25">
      <c r="B10856">
        <v>6.9260000000000002</v>
      </c>
      <c r="C10856">
        <v>22208651</v>
      </c>
    </row>
    <row r="10857" spans="2:3" x14ac:dyDescent="0.25">
      <c r="B10857">
        <v>7.0419999999999998</v>
      </c>
      <c r="C10857">
        <v>17584101</v>
      </c>
    </row>
    <row r="10858" spans="2:3" x14ac:dyDescent="0.25">
      <c r="B10858">
        <v>7.141</v>
      </c>
      <c r="C10858">
        <v>40166449</v>
      </c>
    </row>
    <row r="10859" spans="2:3" x14ac:dyDescent="0.25">
      <c r="B10859">
        <v>7.2629999999999999</v>
      </c>
      <c r="C10859">
        <v>27561348</v>
      </c>
    </row>
    <row r="10860" spans="2:3" x14ac:dyDescent="0.25">
      <c r="B10860">
        <v>7.508</v>
      </c>
      <c r="C10860">
        <v>68478397</v>
      </c>
    </row>
    <row r="10861" spans="2:3" x14ac:dyDescent="0.25">
      <c r="B10861">
        <v>7.7190000000000003</v>
      </c>
      <c r="C10861">
        <v>41040883</v>
      </c>
    </row>
    <row r="10862" spans="2:3" x14ac:dyDescent="0.25">
      <c r="B10862">
        <v>7.9180000000000001</v>
      </c>
      <c r="C10862">
        <v>57496460</v>
      </c>
    </row>
    <row r="10863" spans="2:3" x14ac:dyDescent="0.25">
      <c r="B10863">
        <v>8.048</v>
      </c>
      <c r="C10863">
        <v>23745737</v>
      </c>
    </row>
    <row r="10864" spans="2:3" x14ac:dyDescent="0.25">
      <c r="B10864">
        <v>8.1170000000000009</v>
      </c>
      <c r="C10864">
        <v>25714701</v>
      </c>
    </row>
    <row r="10865" spans="2:3" x14ac:dyDescent="0.25">
      <c r="B10865">
        <v>8.4169999999999998</v>
      </c>
      <c r="C10865">
        <v>144824609</v>
      </c>
    </row>
    <row r="10866" spans="2:3" x14ac:dyDescent="0.25">
      <c r="B10866">
        <v>8.6739999999999995</v>
      </c>
      <c r="C10866">
        <v>274622931</v>
      </c>
    </row>
    <row r="10867" spans="2:3" x14ac:dyDescent="0.25">
      <c r="B10867">
        <v>9.0399999999999991</v>
      </c>
      <c r="C10867">
        <v>67215907</v>
      </c>
    </row>
    <row r="10868" spans="2:3" x14ac:dyDescent="0.25">
      <c r="B10868">
        <v>9.5779999999999994</v>
      </c>
      <c r="C10868">
        <v>551695597</v>
      </c>
    </row>
    <row r="10869" spans="2:3" x14ac:dyDescent="0.25">
      <c r="B10869">
        <v>10.694000000000001</v>
      </c>
      <c r="C10869">
        <v>105147899</v>
      </c>
    </row>
    <row r="10870" spans="2:3" x14ac:dyDescent="0.25">
      <c r="B10870">
        <v>11.217000000000001</v>
      </c>
      <c r="C10870">
        <v>162226671</v>
      </c>
    </row>
    <row r="10871" spans="2:3" x14ac:dyDescent="0.25">
      <c r="B10871">
        <v>11.489000000000001</v>
      </c>
      <c r="C10871">
        <v>81459004</v>
      </c>
    </row>
    <row r="10872" spans="2:3" x14ac:dyDescent="0.25">
      <c r="B10872">
        <v>11.763999999999999</v>
      </c>
      <c r="C10872">
        <v>85732410</v>
      </c>
    </row>
    <row r="10873" spans="2:3" x14ac:dyDescent="0.25">
      <c r="B10873">
        <v>12.1</v>
      </c>
      <c r="C10873">
        <v>92422176</v>
      </c>
    </row>
    <row r="10874" spans="2:3" x14ac:dyDescent="0.25">
      <c r="B10874">
        <v>12.375</v>
      </c>
      <c r="C10874">
        <v>111428915</v>
      </c>
    </row>
    <row r="10875" spans="2:3" x14ac:dyDescent="0.25">
      <c r="B10875">
        <v>12.725</v>
      </c>
      <c r="C10875">
        <v>67609893</v>
      </c>
    </row>
    <row r="10876" spans="2:3" x14ac:dyDescent="0.25">
      <c r="B10876">
        <v>13.491</v>
      </c>
      <c r="C10876">
        <v>35206229</v>
      </c>
    </row>
    <row r="10877" spans="2:3" x14ac:dyDescent="0.25">
      <c r="B10877">
        <v>13.670999999999999</v>
      </c>
      <c r="C10877">
        <v>11176339</v>
      </c>
    </row>
    <row r="10878" spans="2:3" x14ac:dyDescent="0.25">
      <c r="B10878">
        <v>13.913</v>
      </c>
      <c r="C10878">
        <v>26019215</v>
      </c>
    </row>
    <row r="10879" spans="2:3" x14ac:dyDescent="0.25">
      <c r="B10879">
        <v>14.288</v>
      </c>
      <c r="C10879">
        <v>27700361</v>
      </c>
    </row>
    <row r="10880" spans="2:3" x14ac:dyDescent="0.25">
      <c r="C10880">
        <v>3929070174</v>
      </c>
    </row>
    <row r="10881" spans="1:3" x14ac:dyDescent="0.25">
      <c r="A10881" t="s">
        <v>53</v>
      </c>
    </row>
    <row r="10882" spans="1:3" x14ac:dyDescent="0.25">
      <c r="B10882">
        <v>4.2999999999999997E-2</v>
      </c>
      <c r="C10882">
        <v>108167</v>
      </c>
    </row>
    <row r="10883" spans="1:3" x14ac:dyDescent="0.25">
      <c r="B10883">
        <v>7.8E-2</v>
      </c>
      <c r="C10883">
        <v>40072</v>
      </c>
    </row>
    <row r="10884" spans="1:3" x14ac:dyDescent="0.25">
      <c r="B10884">
        <v>9.5000000000000001E-2</v>
      </c>
      <c r="C10884">
        <v>50591</v>
      </c>
    </row>
    <row r="10885" spans="1:3" x14ac:dyDescent="0.25">
      <c r="B10885">
        <v>0.124</v>
      </c>
      <c r="C10885">
        <v>38348</v>
      </c>
    </row>
    <row r="10886" spans="1:3" x14ac:dyDescent="0.25">
      <c r="B10886">
        <v>0.14499999999999999</v>
      </c>
      <c r="C10886">
        <v>8956</v>
      </c>
    </row>
    <row r="10887" spans="1:3" x14ac:dyDescent="0.25">
      <c r="B10887">
        <v>0.16400000000000001</v>
      </c>
      <c r="C10887">
        <v>76083</v>
      </c>
    </row>
    <row r="10888" spans="1:3" x14ac:dyDescent="0.25">
      <c r="B10888">
        <v>0.35699999999999998</v>
      </c>
      <c r="C10888">
        <v>20998351</v>
      </c>
    </row>
    <row r="10889" spans="1:3" x14ac:dyDescent="0.25">
      <c r="B10889">
        <v>0.40500000000000003</v>
      </c>
      <c r="C10889">
        <v>4417723</v>
      </c>
    </row>
    <row r="10890" spans="1:3" x14ac:dyDescent="0.25">
      <c r="B10890">
        <v>0.432</v>
      </c>
      <c r="C10890">
        <v>5894731</v>
      </c>
    </row>
    <row r="10891" spans="1:3" x14ac:dyDescent="0.25">
      <c r="B10891">
        <v>0.46600000000000003</v>
      </c>
      <c r="C10891">
        <v>3055103</v>
      </c>
    </row>
    <row r="10892" spans="1:3" x14ac:dyDescent="0.25">
      <c r="B10892">
        <v>0.49099999999999999</v>
      </c>
      <c r="C10892">
        <v>3013117</v>
      </c>
    </row>
    <row r="10893" spans="1:3" x14ac:dyDescent="0.25">
      <c r="B10893">
        <v>0.51200000000000001</v>
      </c>
      <c r="C10893">
        <v>2132768</v>
      </c>
    </row>
    <row r="10894" spans="1:3" x14ac:dyDescent="0.25">
      <c r="B10894">
        <v>0.52900000000000003</v>
      </c>
      <c r="C10894">
        <v>2527990</v>
      </c>
    </row>
    <row r="10895" spans="1:3" x14ac:dyDescent="0.25">
      <c r="B10895">
        <v>0.55900000000000005</v>
      </c>
      <c r="C10895">
        <v>5994228</v>
      </c>
    </row>
    <row r="10896" spans="1:3" x14ac:dyDescent="0.25">
      <c r="B10896">
        <v>0.59899999999999998</v>
      </c>
      <c r="C10896">
        <v>4517146</v>
      </c>
    </row>
    <row r="10897" spans="2:3" x14ac:dyDescent="0.25">
      <c r="B10897">
        <v>0.63100000000000001</v>
      </c>
      <c r="C10897">
        <v>4208755</v>
      </c>
    </row>
    <row r="10898" spans="2:3" x14ac:dyDescent="0.25">
      <c r="B10898">
        <v>0.80200000000000005</v>
      </c>
      <c r="C10898">
        <v>44434562</v>
      </c>
    </row>
    <row r="10899" spans="2:3" x14ac:dyDescent="0.25">
      <c r="B10899">
        <v>0.82399999999999995</v>
      </c>
      <c r="C10899">
        <v>9019383</v>
      </c>
    </row>
    <row r="10900" spans="2:3" x14ac:dyDescent="0.25">
      <c r="B10900">
        <v>0.84899999999999998</v>
      </c>
      <c r="C10900">
        <v>26223764</v>
      </c>
    </row>
    <row r="10901" spans="2:3" x14ac:dyDescent="0.25">
      <c r="B10901">
        <v>0.92400000000000004</v>
      </c>
      <c r="C10901">
        <v>39386846</v>
      </c>
    </row>
    <row r="10902" spans="2:3" x14ac:dyDescent="0.25">
      <c r="B10902">
        <v>1.008</v>
      </c>
      <c r="C10902">
        <v>6465099</v>
      </c>
    </row>
    <row r="10903" spans="2:3" x14ac:dyDescent="0.25">
      <c r="B10903">
        <v>1.0389999999999999</v>
      </c>
      <c r="C10903">
        <v>15906677</v>
      </c>
    </row>
    <row r="10904" spans="2:3" x14ac:dyDescent="0.25">
      <c r="B10904">
        <v>1.1160000000000001</v>
      </c>
      <c r="C10904">
        <v>37941150</v>
      </c>
    </row>
    <row r="10905" spans="2:3" x14ac:dyDescent="0.25">
      <c r="B10905">
        <v>1.1379999999999999</v>
      </c>
      <c r="C10905">
        <v>9863002</v>
      </c>
    </row>
    <row r="10906" spans="2:3" x14ac:dyDescent="0.25">
      <c r="B10906">
        <v>1.1519999999999999</v>
      </c>
      <c r="C10906">
        <v>20254683</v>
      </c>
    </row>
    <row r="10907" spans="2:3" x14ac:dyDescent="0.25">
      <c r="B10907">
        <v>1.1890000000000001</v>
      </c>
      <c r="C10907">
        <v>43663243</v>
      </c>
    </row>
    <row r="10908" spans="2:3" x14ac:dyDescent="0.25">
      <c r="B10908">
        <v>1.3169999999999999</v>
      </c>
      <c r="C10908">
        <v>3494892</v>
      </c>
    </row>
    <row r="10909" spans="2:3" x14ac:dyDescent="0.25">
      <c r="B10909">
        <v>1.3939999999999999</v>
      </c>
      <c r="C10909">
        <v>23429346</v>
      </c>
    </row>
    <row r="10910" spans="2:3" x14ac:dyDescent="0.25">
      <c r="B10910">
        <v>1.4319999999999999</v>
      </c>
      <c r="C10910">
        <v>23159472</v>
      </c>
    </row>
    <row r="10911" spans="2:3" x14ac:dyDescent="0.25">
      <c r="B10911">
        <v>1.458</v>
      </c>
      <c r="C10911">
        <v>8917059</v>
      </c>
    </row>
    <row r="10912" spans="2:3" x14ac:dyDescent="0.25">
      <c r="B10912">
        <v>1.478</v>
      </c>
      <c r="C10912">
        <v>22455220</v>
      </c>
    </row>
    <row r="10913" spans="2:3" x14ac:dyDescent="0.25">
      <c r="B10913">
        <v>1.5309999999999999</v>
      </c>
      <c r="C10913">
        <v>6693883</v>
      </c>
    </row>
    <row r="10914" spans="2:3" x14ac:dyDescent="0.25">
      <c r="B10914">
        <v>1.609</v>
      </c>
      <c r="C10914">
        <v>34712773</v>
      </c>
    </row>
    <row r="10915" spans="2:3" x14ac:dyDescent="0.25">
      <c r="B10915">
        <v>1.63</v>
      </c>
      <c r="C10915">
        <v>22371326</v>
      </c>
    </row>
    <row r="10916" spans="2:3" x14ac:dyDescent="0.25">
      <c r="B10916">
        <v>1.669</v>
      </c>
      <c r="C10916">
        <v>9226889</v>
      </c>
    </row>
    <row r="10917" spans="2:3" x14ac:dyDescent="0.25">
      <c r="B10917">
        <v>1.702</v>
      </c>
      <c r="C10917">
        <v>19678813</v>
      </c>
    </row>
    <row r="10918" spans="2:3" x14ac:dyDescent="0.25">
      <c r="B10918">
        <v>1.734</v>
      </c>
      <c r="C10918">
        <v>11151160</v>
      </c>
    </row>
    <row r="10919" spans="2:3" x14ac:dyDescent="0.25">
      <c r="B10919">
        <v>1.7669999999999999</v>
      </c>
      <c r="C10919">
        <v>7987842</v>
      </c>
    </row>
    <row r="10920" spans="2:3" x14ac:dyDescent="0.25">
      <c r="B10920">
        <v>1.786</v>
      </c>
      <c r="C10920">
        <v>10613131</v>
      </c>
    </row>
    <row r="10921" spans="2:3" x14ac:dyDescent="0.25">
      <c r="B10921">
        <v>1.806</v>
      </c>
      <c r="C10921">
        <v>17042421</v>
      </c>
    </row>
    <row r="10922" spans="2:3" x14ac:dyDescent="0.25">
      <c r="B10922">
        <v>1.85</v>
      </c>
      <c r="C10922">
        <v>7932774</v>
      </c>
    </row>
    <row r="10923" spans="2:3" x14ac:dyDescent="0.25">
      <c r="B10923">
        <v>1.8919999999999999</v>
      </c>
      <c r="C10923">
        <v>11246973</v>
      </c>
    </row>
    <row r="10924" spans="2:3" x14ac:dyDescent="0.25">
      <c r="B10924">
        <v>1.9259999999999999</v>
      </c>
      <c r="C10924">
        <v>11552630</v>
      </c>
    </row>
    <row r="10925" spans="2:3" x14ac:dyDescent="0.25">
      <c r="B10925">
        <v>1.9710000000000001</v>
      </c>
      <c r="C10925">
        <v>16956768</v>
      </c>
    </row>
    <row r="10926" spans="2:3" x14ac:dyDescent="0.25">
      <c r="B10926">
        <v>1.9990000000000001</v>
      </c>
      <c r="C10926">
        <v>8667166</v>
      </c>
    </row>
    <row r="10927" spans="2:3" x14ac:dyDescent="0.25">
      <c r="B10927">
        <v>2.0209999999999999</v>
      </c>
      <c r="C10927">
        <v>7608764</v>
      </c>
    </row>
    <row r="10928" spans="2:3" x14ac:dyDescent="0.25">
      <c r="B10928">
        <v>2.04</v>
      </c>
      <c r="C10928">
        <v>9166648</v>
      </c>
    </row>
    <row r="10929" spans="2:3" x14ac:dyDescent="0.25">
      <c r="B10929">
        <v>2.0609999999999999</v>
      </c>
      <c r="C10929">
        <v>27040371</v>
      </c>
    </row>
    <row r="10930" spans="2:3" x14ac:dyDescent="0.25">
      <c r="B10930">
        <v>2.1259999999999999</v>
      </c>
      <c r="C10930">
        <v>4966179</v>
      </c>
    </row>
    <row r="10931" spans="2:3" x14ac:dyDescent="0.25">
      <c r="B10931">
        <v>2.1429999999999998</v>
      </c>
      <c r="C10931">
        <v>8555521</v>
      </c>
    </row>
    <row r="10932" spans="2:3" x14ac:dyDescent="0.25">
      <c r="B10932">
        <v>2.1659999999999999</v>
      </c>
      <c r="C10932">
        <v>10358014</v>
      </c>
    </row>
    <row r="10933" spans="2:3" x14ac:dyDescent="0.25">
      <c r="B10933">
        <v>2.2010000000000001</v>
      </c>
      <c r="C10933">
        <v>12953375</v>
      </c>
    </row>
    <row r="10934" spans="2:3" x14ac:dyDescent="0.25">
      <c r="B10934">
        <v>2.234</v>
      </c>
      <c r="C10934">
        <v>9499785</v>
      </c>
    </row>
    <row r="10935" spans="2:3" x14ac:dyDescent="0.25">
      <c r="B10935">
        <v>2.2759999999999998</v>
      </c>
      <c r="C10935">
        <v>12627692</v>
      </c>
    </row>
    <row r="10936" spans="2:3" x14ac:dyDescent="0.25">
      <c r="B10936">
        <v>2.3170000000000002</v>
      </c>
      <c r="C10936">
        <v>4273870</v>
      </c>
    </row>
    <row r="10937" spans="2:3" x14ac:dyDescent="0.25">
      <c r="B10937">
        <v>2.331</v>
      </c>
      <c r="C10937">
        <v>13002262</v>
      </c>
    </row>
    <row r="10938" spans="2:3" x14ac:dyDescent="0.25">
      <c r="B10938">
        <v>2.3839999999999999</v>
      </c>
      <c r="C10938">
        <v>7234719</v>
      </c>
    </row>
    <row r="10939" spans="2:3" x14ac:dyDescent="0.25">
      <c r="B10939">
        <v>2.419</v>
      </c>
      <c r="C10939">
        <v>6137169</v>
      </c>
    </row>
    <row r="10940" spans="2:3" x14ac:dyDescent="0.25">
      <c r="B10940">
        <v>2.46</v>
      </c>
      <c r="C10940">
        <v>9761139</v>
      </c>
    </row>
    <row r="10941" spans="2:3" x14ac:dyDescent="0.25">
      <c r="B10941">
        <v>2.512</v>
      </c>
      <c r="C10941">
        <v>9719426</v>
      </c>
    </row>
    <row r="10942" spans="2:3" x14ac:dyDescent="0.25">
      <c r="B10942">
        <v>2.5579999999999998</v>
      </c>
      <c r="C10942">
        <v>4745430</v>
      </c>
    </row>
    <row r="10943" spans="2:3" x14ac:dyDescent="0.25">
      <c r="B10943">
        <v>2.5840000000000001</v>
      </c>
      <c r="C10943">
        <v>3580787</v>
      </c>
    </row>
    <row r="10944" spans="2:3" x14ac:dyDescent="0.25">
      <c r="B10944">
        <v>2.6190000000000002</v>
      </c>
      <c r="C10944">
        <v>7712319</v>
      </c>
    </row>
    <row r="10945" spans="2:3" x14ac:dyDescent="0.25">
      <c r="B10945">
        <v>2.6549999999999998</v>
      </c>
      <c r="C10945">
        <v>3815324</v>
      </c>
    </row>
    <row r="10946" spans="2:3" x14ac:dyDescent="0.25">
      <c r="B10946">
        <v>2.7069999999999999</v>
      </c>
      <c r="C10946">
        <v>5634949</v>
      </c>
    </row>
    <row r="10947" spans="2:3" x14ac:dyDescent="0.25">
      <c r="B10947">
        <v>2.7320000000000002</v>
      </c>
      <c r="C10947">
        <v>3780072</v>
      </c>
    </row>
    <row r="10948" spans="2:3" x14ac:dyDescent="0.25">
      <c r="B10948">
        <v>2.7559999999999998</v>
      </c>
      <c r="C10948">
        <v>4603814</v>
      </c>
    </row>
    <row r="10949" spans="2:3" x14ac:dyDescent="0.25">
      <c r="B10949">
        <v>2.7879999999999998</v>
      </c>
      <c r="C10949">
        <v>3187854</v>
      </c>
    </row>
    <row r="10950" spans="2:3" x14ac:dyDescent="0.25">
      <c r="B10950">
        <v>2.8140000000000001</v>
      </c>
      <c r="C10950">
        <v>3672224</v>
      </c>
    </row>
    <row r="10951" spans="2:3" x14ac:dyDescent="0.25">
      <c r="B10951">
        <v>2.8359999999999999</v>
      </c>
      <c r="C10951">
        <v>3605391</v>
      </c>
    </row>
    <row r="10952" spans="2:3" x14ac:dyDescent="0.25">
      <c r="B10952">
        <v>2.8690000000000002</v>
      </c>
      <c r="C10952">
        <v>4373124</v>
      </c>
    </row>
    <row r="10953" spans="2:3" x14ac:dyDescent="0.25">
      <c r="B10953">
        <v>2.907</v>
      </c>
      <c r="C10953">
        <v>5128378</v>
      </c>
    </row>
    <row r="10954" spans="2:3" x14ac:dyDescent="0.25">
      <c r="B10954">
        <v>2.9409999999999998</v>
      </c>
      <c r="C10954">
        <v>3028568</v>
      </c>
    </row>
    <row r="10955" spans="2:3" x14ac:dyDescent="0.25">
      <c r="B10955">
        <v>2.9630000000000001</v>
      </c>
      <c r="C10955">
        <v>3151104</v>
      </c>
    </row>
    <row r="10956" spans="2:3" x14ac:dyDescent="0.25">
      <c r="B10956">
        <v>2.9809999999999999</v>
      </c>
      <c r="C10956">
        <v>4784601</v>
      </c>
    </row>
    <row r="10957" spans="2:3" x14ac:dyDescent="0.25">
      <c r="B10957">
        <v>3.02</v>
      </c>
      <c r="C10957">
        <v>3020760</v>
      </c>
    </row>
    <row r="10958" spans="2:3" x14ac:dyDescent="0.25">
      <c r="B10958">
        <v>3.052</v>
      </c>
      <c r="C10958">
        <v>3468295</v>
      </c>
    </row>
    <row r="10959" spans="2:3" x14ac:dyDescent="0.25">
      <c r="B10959">
        <v>3.0670000000000002</v>
      </c>
      <c r="C10959">
        <v>2601182</v>
      </c>
    </row>
    <row r="10960" spans="2:3" x14ac:dyDescent="0.25">
      <c r="B10960">
        <v>3.0939999999999999</v>
      </c>
      <c r="C10960">
        <v>3070888</v>
      </c>
    </row>
    <row r="10961" spans="2:3" x14ac:dyDescent="0.25">
      <c r="B10961">
        <v>3.1190000000000002</v>
      </c>
      <c r="C10961">
        <v>4873256</v>
      </c>
    </row>
    <row r="10962" spans="2:3" x14ac:dyDescent="0.25">
      <c r="B10962">
        <v>3.1469999999999998</v>
      </c>
      <c r="C10962">
        <v>2047352</v>
      </c>
    </row>
    <row r="10963" spans="2:3" x14ac:dyDescent="0.25">
      <c r="B10963">
        <v>3.173</v>
      </c>
      <c r="C10963">
        <v>3427617</v>
      </c>
    </row>
    <row r="10964" spans="2:3" x14ac:dyDescent="0.25">
      <c r="B10964">
        <v>3.1890000000000001</v>
      </c>
      <c r="C10964">
        <v>1711463</v>
      </c>
    </row>
    <row r="10965" spans="2:3" x14ac:dyDescent="0.25">
      <c r="B10965">
        <v>3.2130000000000001</v>
      </c>
      <c r="C10965">
        <v>3564358</v>
      </c>
    </row>
    <row r="10966" spans="2:3" x14ac:dyDescent="0.25">
      <c r="B10966">
        <v>3.2309999999999999</v>
      </c>
      <c r="C10966">
        <v>2199924</v>
      </c>
    </row>
    <row r="10967" spans="2:3" x14ac:dyDescent="0.25">
      <c r="B10967">
        <v>3.2589999999999999</v>
      </c>
      <c r="C10967">
        <v>4493279</v>
      </c>
    </row>
    <row r="10968" spans="2:3" x14ac:dyDescent="0.25">
      <c r="B10968">
        <v>3.2959999999999998</v>
      </c>
      <c r="C10968">
        <v>6382446</v>
      </c>
    </row>
    <row r="10969" spans="2:3" x14ac:dyDescent="0.25">
      <c r="B10969">
        <v>3.339</v>
      </c>
      <c r="C10969">
        <v>5757017</v>
      </c>
    </row>
    <row r="10970" spans="2:3" x14ac:dyDescent="0.25">
      <c r="B10970">
        <v>3.383</v>
      </c>
      <c r="C10970">
        <v>3667098</v>
      </c>
    </row>
    <row r="10971" spans="2:3" x14ac:dyDescent="0.25">
      <c r="B10971">
        <v>3.4129999999999998</v>
      </c>
      <c r="C10971">
        <v>4845210</v>
      </c>
    </row>
    <row r="10972" spans="2:3" x14ac:dyDescent="0.25">
      <c r="B10972">
        <v>3.4460000000000002</v>
      </c>
      <c r="C10972">
        <v>8941010</v>
      </c>
    </row>
    <row r="10973" spans="2:3" x14ac:dyDescent="0.25">
      <c r="B10973">
        <v>3.49</v>
      </c>
      <c r="C10973">
        <v>2855059</v>
      </c>
    </row>
    <row r="10974" spans="2:3" x14ac:dyDescent="0.25">
      <c r="B10974">
        <v>3.5150000000000001</v>
      </c>
      <c r="C10974">
        <v>3399421</v>
      </c>
    </row>
    <row r="10975" spans="2:3" x14ac:dyDescent="0.25">
      <c r="B10975">
        <v>3.536</v>
      </c>
      <c r="C10975">
        <v>2294518</v>
      </c>
    </row>
    <row r="10976" spans="2:3" x14ac:dyDescent="0.25">
      <c r="B10976">
        <v>3.5529999999999999</v>
      </c>
      <c r="C10976">
        <v>2272175</v>
      </c>
    </row>
    <row r="10977" spans="2:3" x14ac:dyDescent="0.25">
      <c r="B10977">
        <v>3.5710000000000002</v>
      </c>
      <c r="C10977">
        <v>2752158</v>
      </c>
    </row>
    <row r="10978" spans="2:3" x14ac:dyDescent="0.25">
      <c r="B10978">
        <v>3.5870000000000002</v>
      </c>
      <c r="C10978">
        <v>2250321</v>
      </c>
    </row>
    <row r="10979" spans="2:3" x14ac:dyDescent="0.25">
      <c r="B10979">
        <v>3.61</v>
      </c>
      <c r="C10979">
        <v>3121298</v>
      </c>
    </row>
    <row r="10980" spans="2:3" x14ac:dyDescent="0.25">
      <c r="B10980">
        <v>3.6360000000000001</v>
      </c>
      <c r="C10980">
        <v>3834698</v>
      </c>
    </row>
    <row r="10981" spans="2:3" x14ac:dyDescent="0.25">
      <c r="B10981">
        <v>3.6720000000000002</v>
      </c>
      <c r="C10981">
        <v>7180201</v>
      </c>
    </row>
    <row r="10982" spans="2:3" x14ac:dyDescent="0.25">
      <c r="B10982">
        <v>3.7189999999999999</v>
      </c>
      <c r="C10982">
        <v>2907829</v>
      </c>
    </row>
    <row r="10983" spans="2:3" x14ac:dyDescent="0.25">
      <c r="B10983">
        <v>3.746</v>
      </c>
      <c r="C10983">
        <v>5077392</v>
      </c>
    </row>
    <row r="10984" spans="2:3" x14ac:dyDescent="0.25">
      <c r="B10984">
        <v>3.78</v>
      </c>
      <c r="C10984">
        <v>2110022</v>
      </c>
    </row>
    <row r="10985" spans="2:3" x14ac:dyDescent="0.25">
      <c r="B10985">
        <v>3.8010000000000002</v>
      </c>
      <c r="C10985">
        <v>5044926</v>
      </c>
    </row>
    <row r="10986" spans="2:3" x14ac:dyDescent="0.25">
      <c r="B10986">
        <v>3.831</v>
      </c>
      <c r="C10986">
        <v>2625578</v>
      </c>
    </row>
    <row r="10987" spans="2:3" x14ac:dyDescent="0.25">
      <c r="B10987">
        <v>3.8570000000000002</v>
      </c>
      <c r="C10987">
        <v>5852041</v>
      </c>
    </row>
    <row r="10988" spans="2:3" x14ac:dyDescent="0.25">
      <c r="B10988">
        <v>3.9009999999999998</v>
      </c>
      <c r="C10988">
        <v>4132240</v>
      </c>
    </row>
    <row r="10989" spans="2:3" x14ac:dyDescent="0.25">
      <c r="B10989">
        <v>3.9529999999999998</v>
      </c>
      <c r="C10989">
        <v>7290666</v>
      </c>
    </row>
    <row r="10990" spans="2:3" x14ac:dyDescent="0.25">
      <c r="B10990">
        <v>3.9750000000000001</v>
      </c>
      <c r="C10990">
        <v>1871535</v>
      </c>
    </row>
    <row r="10991" spans="2:3" x14ac:dyDescent="0.25">
      <c r="B10991">
        <v>3.988</v>
      </c>
      <c r="C10991">
        <v>2336535</v>
      </c>
    </row>
    <row r="10992" spans="2:3" x14ac:dyDescent="0.25">
      <c r="B10992">
        <v>4.008</v>
      </c>
      <c r="C10992">
        <v>3296345</v>
      </c>
    </row>
    <row r="10993" spans="2:3" x14ac:dyDescent="0.25">
      <c r="B10993">
        <v>4.0339999999999998</v>
      </c>
      <c r="C10993">
        <v>3568324</v>
      </c>
    </row>
    <row r="10994" spans="2:3" x14ac:dyDescent="0.25">
      <c r="B10994">
        <v>4.0609999999999999</v>
      </c>
      <c r="C10994">
        <v>4780346</v>
      </c>
    </row>
    <row r="10995" spans="2:3" x14ac:dyDescent="0.25">
      <c r="B10995">
        <v>4.085</v>
      </c>
      <c r="C10995">
        <v>3760961</v>
      </c>
    </row>
    <row r="10996" spans="2:3" x14ac:dyDescent="0.25">
      <c r="B10996">
        <v>4.1230000000000002</v>
      </c>
      <c r="C10996">
        <v>6213169</v>
      </c>
    </row>
    <row r="10997" spans="2:3" x14ac:dyDescent="0.25">
      <c r="B10997">
        <v>4.1959999999999997</v>
      </c>
      <c r="C10997">
        <v>15222495</v>
      </c>
    </row>
    <row r="10998" spans="2:3" x14ac:dyDescent="0.25">
      <c r="B10998">
        <v>4.2229999999999999</v>
      </c>
      <c r="C10998">
        <v>6216427</v>
      </c>
    </row>
    <row r="10999" spans="2:3" x14ac:dyDescent="0.25">
      <c r="B10999">
        <v>4.2519999999999998</v>
      </c>
      <c r="C10999">
        <v>6539308</v>
      </c>
    </row>
    <row r="11000" spans="2:3" x14ac:dyDescent="0.25">
      <c r="B11000">
        <v>4.28</v>
      </c>
      <c r="C11000">
        <v>8816792</v>
      </c>
    </row>
    <row r="11001" spans="2:3" x14ac:dyDescent="0.25">
      <c r="B11001">
        <v>4.3099999999999996</v>
      </c>
      <c r="C11001">
        <v>6320427</v>
      </c>
    </row>
    <row r="11002" spans="2:3" x14ac:dyDescent="0.25">
      <c r="B11002">
        <v>4.3319999999999999</v>
      </c>
      <c r="C11002">
        <v>6634772</v>
      </c>
    </row>
    <row r="11003" spans="2:3" x14ac:dyDescent="0.25">
      <c r="B11003">
        <v>4.5019999999999998</v>
      </c>
      <c r="C11003">
        <v>164847936</v>
      </c>
    </row>
    <row r="11004" spans="2:3" x14ac:dyDescent="0.25">
      <c r="B11004">
        <v>4.6020000000000003</v>
      </c>
      <c r="C11004">
        <v>63875287</v>
      </c>
    </row>
    <row r="11005" spans="2:3" x14ac:dyDescent="0.25">
      <c r="B11005">
        <v>4.7089999999999996</v>
      </c>
      <c r="C11005">
        <v>58728531</v>
      </c>
    </row>
    <row r="11006" spans="2:3" x14ac:dyDescent="0.25">
      <c r="B11006">
        <v>4.8769999999999998</v>
      </c>
      <c r="C11006">
        <v>12634326</v>
      </c>
    </row>
    <row r="11007" spans="2:3" x14ac:dyDescent="0.25">
      <c r="B11007">
        <v>4.9359999999999999</v>
      </c>
      <c r="C11007">
        <v>9564378</v>
      </c>
    </row>
    <row r="11008" spans="2:3" x14ac:dyDescent="0.25">
      <c r="B11008">
        <v>4.9770000000000003</v>
      </c>
      <c r="C11008">
        <v>6427904</v>
      </c>
    </row>
    <row r="11009" spans="2:3" x14ac:dyDescent="0.25">
      <c r="B11009">
        <v>5.0039999999999996</v>
      </c>
      <c r="C11009">
        <v>6567121</v>
      </c>
    </row>
    <row r="11010" spans="2:3" x14ac:dyDescent="0.25">
      <c r="B11010">
        <v>5.0309999999999997</v>
      </c>
      <c r="C11010">
        <v>9402194</v>
      </c>
    </row>
    <row r="11011" spans="2:3" x14ac:dyDescent="0.25">
      <c r="B11011">
        <v>5.077</v>
      </c>
      <c r="C11011">
        <v>4995952</v>
      </c>
    </row>
    <row r="11012" spans="2:3" x14ac:dyDescent="0.25">
      <c r="B11012">
        <v>5.1310000000000002</v>
      </c>
      <c r="C11012">
        <v>15488624</v>
      </c>
    </row>
    <row r="11013" spans="2:3" x14ac:dyDescent="0.25">
      <c r="B11013">
        <v>5.1689999999999996</v>
      </c>
      <c r="C11013">
        <v>5205387</v>
      </c>
    </row>
    <row r="11014" spans="2:3" x14ac:dyDescent="0.25">
      <c r="B11014">
        <v>5.1909999999999998</v>
      </c>
      <c r="C11014">
        <v>5129155</v>
      </c>
    </row>
    <row r="11015" spans="2:3" x14ac:dyDescent="0.25">
      <c r="B11015">
        <v>5.2569999999999997</v>
      </c>
      <c r="C11015">
        <v>14257634</v>
      </c>
    </row>
    <row r="11016" spans="2:3" x14ac:dyDescent="0.25">
      <c r="B11016">
        <v>5.4039999999999999</v>
      </c>
      <c r="C11016">
        <v>52765079</v>
      </c>
    </row>
    <row r="11017" spans="2:3" x14ac:dyDescent="0.25">
      <c r="B11017">
        <v>5.45</v>
      </c>
      <c r="C11017">
        <v>42778159</v>
      </c>
    </row>
    <row r="11018" spans="2:3" x14ac:dyDescent="0.25">
      <c r="B11018">
        <v>5.5780000000000003</v>
      </c>
      <c r="C11018">
        <v>23060151</v>
      </c>
    </row>
    <row r="11019" spans="2:3" x14ac:dyDescent="0.25">
      <c r="B11019">
        <v>5.681</v>
      </c>
      <c r="C11019">
        <v>4130492</v>
      </c>
    </row>
    <row r="11020" spans="2:3" x14ac:dyDescent="0.25">
      <c r="B11020">
        <v>5.7350000000000003</v>
      </c>
      <c r="C11020">
        <v>12617065</v>
      </c>
    </row>
    <row r="11021" spans="2:3" x14ac:dyDescent="0.25">
      <c r="B11021">
        <v>5.9009999999999998</v>
      </c>
      <c r="C11021">
        <v>107709334</v>
      </c>
    </row>
    <row r="11022" spans="2:3" x14ac:dyDescent="0.25">
      <c r="B11022">
        <v>6.149</v>
      </c>
      <c r="C11022">
        <v>17261229</v>
      </c>
    </row>
    <row r="11023" spans="2:3" x14ac:dyDescent="0.25">
      <c r="B11023">
        <v>6.3920000000000003</v>
      </c>
      <c r="C11023">
        <v>128625991</v>
      </c>
    </row>
    <row r="11024" spans="2:3" x14ac:dyDescent="0.25">
      <c r="B11024">
        <v>6.6310000000000002</v>
      </c>
      <c r="C11024">
        <v>10183154</v>
      </c>
    </row>
    <row r="11025" spans="2:3" x14ac:dyDescent="0.25">
      <c r="B11025">
        <v>6.7</v>
      </c>
      <c r="C11025">
        <v>13386652</v>
      </c>
    </row>
    <row r="11026" spans="2:3" x14ac:dyDescent="0.25">
      <c r="B11026">
        <v>6.7320000000000002</v>
      </c>
      <c r="C11026">
        <v>22046816</v>
      </c>
    </row>
    <row r="11027" spans="2:3" x14ac:dyDescent="0.25">
      <c r="B11027">
        <v>6.851</v>
      </c>
      <c r="C11027">
        <v>32795895</v>
      </c>
    </row>
    <row r="11028" spans="2:3" x14ac:dyDescent="0.25">
      <c r="B11028">
        <v>6.9619999999999997</v>
      </c>
      <c r="C11028">
        <v>27299780</v>
      </c>
    </row>
    <row r="11029" spans="2:3" x14ac:dyDescent="0.25">
      <c r="B11029">
        <v>7.03</v>
      </c>
      <c r="C11029">
        <v>19191076</v>
      </c>
    </row>
    <row r="11030" spans="2:3" x14ac:dyDescent="0.25">
      <c r="B11030">
        <v>7.1280000000000001</v>
      </c>
      <c r="C11030">
        <v>36243850</v>
      </c>
    </row>
    <row r="11031" spans="2:3" x14ac:dyDescent="0.25">
      <c r="B11031">
        <v>7.218</v>
      </c>
      <c r="C11031">
        <v>8045014</v>
      </c>
    </row>
    <row r="11032" spans="2:3" x14ac:dyDescent="0.25">
      <c r="B11032">
        <v>7.2619999999999996</v>
      </c>
      <c r="C11032">
        <v>10662145</v>
      </c>
    </row>
    <row r="11033" spans="2:3" x14ac:dyDescent="0.25">
      <c r="B11033">
        <v>7.4029999999999996</v>
      </c>
      <c r="C11033">
        <v>82898867</v>
      </c>
    </row>
    <row r="11034" spans="2:3" x14ac:dyDescent="0.25">
      <c r="B11034">
        <v>7.71</v>
      </c>
      <c r="C11034">
        <v>37596064</v>
      </c>
    </row>
    <row r="11035" spans="2:3" x14ac:dyDescent="0.25">
      <c r="B11035">
        <v>7.8330000000000002</v>
      </c>
      <c r="C11035">
        <v>36782466</v>
      </c>
    </row>
    <row r="11036" spans="2:3" x14ac:dyDescent="0.25">
      <c r="B11036">
        <v>8.5239999999999991</v>
      </c>
      <c r="C11036">
        <v>629733209</v>
      </c>
    </row>
    <row r="11037" spans="2:3" x14ac:dyDescent="0.25">
      <c r="B11037">
        <v>9.5310000000000006</v>
      </c>
      <c r="C11037">
        <v>750376021</v>
      </c>
    </row>
    <row r="11038" spans="2:3" x14ac:dyDescent="0.25">
      <c r="B11038">
        <v>10.699</v>
      </c>
      <c r="C11038">
        <v>119634997</v>
      </c>
    </row>
    <row r="11039" spans="2:3" x14ac:dyDescent="0.25">
      <c r="B11039">
        <v>10.981</v>
      </c>
      <c r="C11039">
        <v>49696510</v>
      </c>
    </row>
    <row r="11040" spans="2:3" x14ac:dyDescent="0.25">
      <c r="B11040">
        <v>11.276999999999999</v>
      </c>
      <c r="C11040">
        <v>123216552</v>
      </c>
    </row>
    <row r="11041" spans="1:3" x14ac:dyDescent="0.25">
      <c r="B11041">
        <v>11.484999999999999</v>
      </c>
      <c r="C11041">
        <v>79606935</v>
      </c>
    </row>
    <row r="11042" spans="1:3" x14ac:dyDescent="0.25">
      <c r="B11042">
        <v>11.768000000000001</v>
      </c>
      <c r="C11042">
        <v>97256249</v>
      </c>
    </row>
    <row r="11043" spans="1:3" x14ac:dyDescent="0.25">
      <c r="B11043">
        <v>12.108000000000001</v>
      </c>
      <c r="C11043">
        <v>85775129</v>
      </c>
    </row>
    <row r="11044" spans="1:3" x14ac:dyDescent="0.25">
      <c r="B11044">
        <v>12.382</v>
      </c>
      <c r="C11044">
        <v>122136856</v>
      </c>
    </row>
    <row r="11045" spans="1:3" x14ac:dyDescent="0.25">
      <c r="B11045">
        <v>12.742000000000001</v>
      </c>
      <c r="C11045">
        <v>32790195</v>
      </c>
    </row>
    <row r="11046" spans="1:3" x14ac:dyDescent="0.25">
      <c r="B11046">
        <v>12.912000000000001</v>
      </c>
      <c r="C11046">
        <v>42468581</v>
      </c>
    </row>
    <row r="11047" spans="1:3" x14ac:dyDescent="0.25">
      <c r="B11047">
        <v>13.49</v>
      </c>
      <c r="C11047">
        <v>52139305</v>
      </c>
    </row>
    <row r="11048" spans="1:3" x14ac:dyDescent="0.25">
      <c r="B11048">
        <v>13.67</v>
      </c>
      <c r="C11048">
        <v>18937938</v>
      </c>
    </row>
    <row r="11049" spans="1:3" x14ac:dyDescent="0.25">
      <c r="B11049">
        <v>13.91</v>
      </c>
      <c r="C11049">
        <v>58299313</v>
      </c>
    </row>
    <row r="11050" spans="1:3" x14ac:dyDescent="0.25">
      <c r="B11050">
        <v>14.271000000000001</v>
      </c>
      <c r="C11050">
        <v>61324740</v>
      </c>
    </row>
    <row r="11051" spans="1:3" x14ac:dyDescent="0.25">
      <c r="C11051">
        <v>4436485318</v>
      </c>
    </row>
    <row r="11052" spans="1:3" x14ac:dyDescent="0.25">
      <c r="A11052" t="s">
        <v>54</v>
      </c>
    </row>
    <row r="11053" spans="1:3" x14ac:dyDescent="0.25">
      <c r="B11053">
        <v>0.191</v>
      </c>
      <c r="C11053">
        <v>2291347</v>
      </c>
    </row>
    <row r="11054" spans="1:3" x14ac:dyDescent="0.25">
      <c r="B11054">
        <v>0.23</v>
      </c>
      <c r="C11054">
        <v>1642643</v>
      </c>
    </row>
    <row r="11055" spans="1:3" x14ac:dyDescent="0.25">
      <c r="B11055">
        <v>0.28000000000000003</v>
      </c>
      <c r="C11055">
        <v>3186064</v>
      </c>
    </row>
    <row r="11056" spans="1:3" x14ac:dyDescent="0.25">
      <c r="B11056">
        <v>0.315</v>
      </c>
      <c r="C11056">
        <v>3821249</v>
      </c>
    </row>
    <row r="11057" spans="2:3" x14ac:dyDescent="0.25">
      <c r="B11057">
        <v>0.35399999999999998</v>
      </c>
      <c r="C11057">
        <v>4515523</v>
      </c>
    </row>
    <row r="11058" spans="2:3" x14ac:dyDescent="0.25">
      <c r="B11058">
        <v>0.41</v>
      </c>
      <c r="C11058">
        <v>1134610</v>
      </c>
    </row>
    <row r="11059" spans="2:3" x14ac:dyDescent="0.25">
      <c r="B11059">
        <v>0.432</v>
      </c>
      <c r="C11059">
        <v>1203677</v>
      </c>
    </row>
    <row r="11060" spans="2:3" x14ac:dyDescent="0.25">
      <c r="B11060">
        <v>0.45500000000000002</v>
      </c>
      <c r="C11060">
        <v>1695667</v>
      </c>
    </row>
    <row r="11061" spans="2:3" x14ac:dyDescent="0.25">
      <c r="B11061">
        <v>0.48699999999999999</v>
      </c>
      <c r="C11061">
        <v>550990</v>
      </c>
    </row>
    <row r="11062" spans="2:3" x14ac:dyDescent="0.25">
      <c r="B11062">
        <v>0.503</v>
      </c>
      <c r="C11062">
        <v>637308</v>
      </c>
    </row>
    <row r="11063" spans="2:3" x14ac:dyDescent="0.25">
      <c r="B11063">
        <v>0.54300000000000004</v>
      </c>
      <c r="C11063">
        <v>2144050</v>
      </c>
    </row>
    <row r="11064" spans="2:3" x14ac:dyDescent="0.25">
      <c r="B11064">
        <v>0.59299999999999997</v>
      </c>
      <c r="C11064">
        <v>722943</v>
      </c>
    </row>
    <row r="11065" spans="2:3" x14ac:dyDescent="0.25">
      <c r="B11065">
        <v>0.61699999999999999</v>
      </c>
      <c r="C11065">
        <v>421932</v>
      </c>
    </row>
    <row r="11066" spans="2:3" x14ac:dyDescent="0.25">
      <c r="B11066">
        <v>0.82299999999999995</v>
      </c>
      <c r="C11066">
        <v>24312536</v>
      </c>
    </row>
    <row r="11067" spans="2:3" x14ac:dyDescent="0.25">
      <c r="B11067">
        <v>0.85199999999999998</v>
      </c>
      <c r="C11067">
        <v>8915964</v>
      </c>
    </row>
    <row r="11068" spans="2:3" x14ac:dyDescent="0.25">
      <c r="B11068">
        <v>0.89700000000000002</v>
      </c>
      <c r="C11068">
        <v>4894846</v>
      </c>
    </row>
    <row r="11069" spans="2:3" x14ac:dyDescent="0.25">
      <c r="B11069">
        <v>0.92800000000000005</v>
      </c>
      <c r="C11069">
        <v>17219500</v>
      </c>
    </row>
    <row r="11070" spans="2:3" x14ac:dyDescent="0.25">
      <c r="B11070">
        <v>1.036</v>
      </c>
      <c r="C11070">
        <v>5128444</v>
      </c>
    </row>
    <row r="11071" spans="2:3" x14ac:dyDescent="0.25">
      <c r="B11071">
        <v>1.131</v>
      </c>
      <c r="C11071">
        <v>25330067</v>
      </c>
    </row>
    <row r="11072" spans="2:3" x14ac:dyDescent="0.25">
      <c r="B11072">
        <v>1.1559999999999999</v>
      </c>
      <c r="C11072">
        <v>24348502</v>
      </c>
    </row>
    <row r="11073" spans="2:3" x14ac:dyDescent="0.25">
      <c r="B11073">
        <v>1.323</v>
      </c>
      <c r="C11073">
        <v>926110</v>
      </c>
    </row>
    <row r="11074" spans="2:3" x14ac:dyDescent="0.25">
      <c r="B11074">
        <v>1.411</v>
      </c>
      <c r="C11074">
        <v>10793925</v>
      </c>
    </row>
    <row r="11075" spans="2:3" x14ac:dyDescent="0.25">
      <c r="B11075">
        <v>1.4359999999999999</v>
      </c>
      <c r="C11075">
        <v>5355639</v>
      </c>
    </row>
    <row r="11076" spans="2:3" x14ac:dyDescent="0.25">
      <c r="B11076">
        <v>1.4530000000000001</v>
      </c>
      <c r="C11076">
        <v>11195572</v>
      </c>
    </row>
    <row r="11077" spans="2:3" x14ac:dyDescent="0.25">
      <c r="B11077">
        <v>1.5429999999999999</v>
      </c>
      <c r="C11077">
        <v>2166871</v>
      </c>
    </row>
    <row r="11078" spans="2:3" x14ac:dyDescent="0.25">
      <c r="B11078">
        <v>1.56</v>
      </c>
      <c r="C11078">
        <v>1896781</v>
      </c>
    </row>
    <row r="11079" spans="2:3" x14ac:dyDescent="0.25">
      <c r="B11079">
        <v>1.5920000000000001</v>
      </c>
      <c r="C11079">
        <v>4570315</v>
      </c>
    </row>
    <row r="11080" spans="2:3" x14ac:dyDescent="0.25">
      <c r="B11080">
        <v>1.611</v>
      </c>
      <c r="C11080">
        <v>2956491</v>
      </c>
    </row>
    <row r="11081" spans="2:3" x14ac:dyDescent="0.25">
      <c r="B11081">
        <v>1.6319999999999999</v>
      </c>
      <c r="C11081">
        <v>3022525</v>
      </c>
    </row>
    <row r="11082" spans="2:3" x14ac:dyDescent="0.25">
      <c r="B11082">
        <v>1.657</v>
      </c>
      <c r="C11082">
        <v>3842297</v>
      </c>
    </row>
    <row r="11083" spans="2:3" x14ac:dyDescent="0.25">
      <c r="B11083">
        <v>1.6839999999999999</v>
      </c>
      <c r="C11083">
        <v>8627070</v>
      </c>
    </row>
    <row r="11084" spans="2:3" x14ac:dyDescent="0.25">
      <c r="B11084">
        <v>1.72</v>
      </c>
      <c r="C11084">
        <v>2622298</v>
      </c>
    </row>
    <row r="11085" spans="2:3" x14ac:dyDescent="0.25">
      <c r="B11085">
        <v>1.7390000000000001</v>
      </c>
      <c r="C11085">
        <v>4382246</v>
      </c>
    </row>
    <row r="11086" spans="2:3" x14ac:dyDescent="0.25">
      <c r="B11086">
        <v>1.7809999999999999</v>
      </c>
      <c r="C11086">
        <v>6065329</v>
      </c>
    </row>
    <row r="11087" spans="2:3" x14ac:dyDescent="0.25">
      <c r="B11087">
        <v>1.8069999999999999</v>
      </c>
      <c r="C11087">
        <v>1735448</v>
      </c>
    </row>
    <row r="11088" spans="2:3" x14ac:dyDescent="0.25">
      <c r="B11088">
        <v>1.8240000000000001</v>
      </c>
      <c r="C11088">
        <v>2087003</v>
      </c>
    </row>
    <row r="11089" spans="2:3" x14ac:dyDescent="0.25">
      <c r="B11089">
        <v>1.845</v>
      </c>
      <c r="C11089">
        <v>3139136</v>
      </c>
    </row>
    <row r="11090" spans="2:3" x14ac:dyDescent="0.25">
      <c r="B11090">
        <v>1.875</v>
      </c>
      <c r="C11090">
        <v>4435033</v>
      </c>
    </row>
    <row r="11091" spans="2:3" x14ac:dyDescent="0.25">
      <c r="B11091">
        <v>1.913</v>
      </c>
      <c r="C11091">
        <v>4037568</v>
      </c>
    </row>
    <row r="11092" spans="2:3" x14ac:dyDescent="0.25">
      <c r="B11092">
        <v>1.95</v>
      </c>
      <c r="C11092">
        <v>1513505</v>
      </c>
    </row>
    <row r="11093" spans="2:3" x14ac:dyDescent="0.25">
      <c r="B11093">
        <v>1.968</v>
      </c>
      <c r="C11093">
        <v>3192606</v>
      </c>
    </row>
    <row r="11094" spans="2:3" x14ac:dyDescent="0.25">
      <c r="B11094">
        <v>1.9970000000000001</v>
      </c>
      <c r="C11094">
        <v>1510080</v>
      </c>
    </row>
    <row r="11095" spans="2:3" x14ac:dyDescent="0.25">
      <c r="B11095">
        <v>2.0169999999999999</v>
      </c>
      <c r="C11095">
        <v>1491447</v>
      </c>
    </row>
    <row r="11096" spans="2:3" x14ac:dyDescent="0.25">
      <c r="B11096">
        <v>2.0499999999999998</v>
      </c>
      <c r="C11096">
        <v>5694958</v>
      </c>
    </row>
    <row r="11097" spans="2:3" x14ac:dyDescent="0.25">
      <c r="B11097">
        <v>2.093</v>
      </c>
      <c r="C11097">
        <v>3421478</v>
      </c>
    </row>
    <row r="11098" spans="2:3" x14ac:dyDescent="0.25">
      <c r="B11098">
        <v>2.1230000000000002</v>
      </c>
      <c r="C11098">
        <v>1714896</v>
      </c>
    </row>
    <row r="11099" spans="2:3" x14ac:dyDescent="0.25">
      <c r="B11099">
        <v>2.1469999999999998</v>
      </c>
      <c r="C11099">
        <v>3297477</v>
      </c>
    </row>
    <row r="11100" spans="2:3" x14ac:dyDescent="0.25">
      <c r="B11100">
        <v>2.1869999999999998</v>
      </c>
      <c r="C11100">
        <v>3106705</v>
      </c>
    </row>
    <row r="11101" spans="2:3" x14ac:dyDescent="0.25">
      <c r="B11101">
        <v>2.2080000000000002</v>
      </c>
      <c r="C11101">
        <v>3358943</v>
      </c>
    </row>
    <row r="11102" spans="2:3" x14ac:dyDescent="0.25">
      <c r="B11102">
        <v>2.2469999999999999</v>
      </c>
      <c r="C11102">
        <v>1221615</v>
      </c>
    </row>
    <row r="11103" spans="2:3" x14ac:dyDescent="0.25">
      <c r="B11103">
        <v>2.2650000000000001</v>
      </c>
      <c r="C11103">
        <v>2030765</v>
      </c>
    </row>
    <row r="11104" spans="2:3" x14ac:dyDescent="0.25">
      <c r="B11104">
        <v>2.2970000000000002</v>
      </c>
      <c r="C11104">
        <v>1377730</v>
      </c>
    </row>
    <row r="11105" spans="2:3" x14ac:dyDescent="0.25">
      <c r="B11105">
        <v>2.3170000000000002</v>
      </c>
      <c r="C11105">
        <v>907587</v>
      </c>
    </row>
    <row r="11106" spans="2:3" x14ac:dyDescent="0.25">
      <c r="B11106">
        <v>2.3420000000000001</v>
      </c>
      <c r="C11106">
        <v>1622764</v>
      </c>
    </row>
    <row r="11107" spans="2:3" x14ac:dyDescent="0.25">
      <c r="B11107">
        <v>2.363</v>
      </c>
      <c r="C11107">
        <v>807770</v>
      </c>
    </row>
    <row r="11108" spans="2:3" x14ac:dyDescent="0.25">
      <c r="B11108">
        <v>2.3769999999999998</v>
      </c>
      <c r="C11108">
        <v>714011</v>
      </c>
    </row>
    <row r="11109" spans="2:3" x14ac:dyDescent="0.25">
      <c r="B11109">
        <v>2.403</v>
      </c>
      <c r="C11109">
        <v>918905</v>
      </c>
    </row>
    <row r="11110" spans="2:3" x14ac:dyDescent="0.25">
      <c r="B11110">
        <v>2.42</v>
      </c>
      <c r="C11110">
        <v>627551</v>
      </c>
    </row>
    <row r="11111" spans="2:3" x14ac:dyDescent="0.25">
      <c r="B11111">
        <v>2.448</v>
      </c>
      <c r="C11111">
        <v>1422430</v>
      </c>
    </row>
    <row r="11112" spans="2:3" x14ac:dyDescent="0.25">
      <c r="B11112">
        <v>2.4900000000000002</v>
      </c>
      <c r="C11112">
        <v>853111</v>
      </c>
    </row>
    <row r="11113" spans="2:3" x14ac:dyDescent="0.25">
      <c r="B11113">
        <v>2.532</v>
      </c>
      <c r="C11113">
        <v>766546</v>
      </c>
    </row>
    <row r="11114" spans="2:3" x14ac:dyDescent="0.25">
      <c r="B11114">
        <v>2.5619999999999998</v>
      </c>
      <c r="C11114">
        <v>506635</v>
      </c>
    </row>
    <row r="11115" spans="2:3" x14ac:dyDescent="0.25">
      <c r="B11115">
        <v>2.5870000000000002</v>
      </c>
      <c r="C11115">
        <v>516282</v>
      </c>
    </row>
    <row r="11116" spans="2:3" x14ac:dyDescent="0.25">
      <c r="B11116">
        <v>2.649</v>
      </c>
      <c r="C11116">
        <v>682116</v>
      </c>
    </row>
    <row r="11117" spans="2:3" x14ac:dyDescent="0.25">
      <c r="B11117">
        <v>3.3769999999999998</v>
      </c>
      <c r="C11117">
        <v>1482731</v>
      </c>
    </row>
    <row r="11118" spans="2:3" x14ac:dyDescent="0.25">
      <c r="B11118">
        <v>3.4169999999999998</v>
      </c>
      <c r="C11118">
        <v>462935</v>
      </c>
    </row>
    <row r="11119" spans="2:3" x14ac:dyDescent="0.25">
      <c r="B11119">
        <v>3.4329999999999998</v>
      </c>
      <c r="C11119">
        <v>520375</v>
      </c>
    </row>
    <row r="11120" spans="2:3" x14ac:dyDescent="0.25">
      <c r="B11120">
        <v>3.4860000000000002</v>
      </c>
      <c r="C11120">
        <v>2354554</v>
      </c>
    </row>
    <row r="11121" spans="2:3" x14ac:dyDescent="0.25">
      <c r="B11121">
        <v>3.5129999999999999</v>
      </c>
      <c r="C11121">
        <v>1164546</v>
      </c>
    </row>
    <row r="11122" spans="2:3" x14ac:dyDescent="0.25">
      <c r="B11122">
        <v>3.532</v>
      </c>
      <c r="C11122">
        <v>1628931</v>
      </c>
    </row>
    <row r="11123" spans="2:3" x14ac:dyDescent="0.25">
      <c r="B11123">
        <v>3.5670000000000002</v>
      </c>
      <c r="C11123">
        <v>2292615</v>
      </c>
    </row>
    <row r="11124" spans="2:3" x14ac:dyDescent="0.25">
      <c r="B11124">
        <v>3.5960000000000001</v>
      </c>
      <c r="C11124">
        <v>2478845</v>
      </c>
    </row>
    <row r="11125" spans="2:3" x14ac:dyDescent="0.25">
      <c r="B11125">
        <v>3.6429999999999998</v>
      </c>
      <c r="C11125">
        <v>1478664</v>
      </c>
    </row>
    <row r="11126" spans="2:3" x14ac:dyDescent="0.25">
      <c r="B11126">
        <v>3.665</v>
      </c>
      <c r="C11126">
        <v>1296034</v>
      </c>
    </row>
    <row r="11127" spans="2:3" x14ac:dyDescent="0.25">
      <c r="B11127">
        <v>3.6930000000000001</v>
      </c>
      <c r="C11127">
        <v>754458</v>
      </c>
    </row>
    <row r="11128" spans="2:3" x14ac:dyDescent="0.25">
      <c r="B11128">
        <v>3.7149999999999999</v>
      </c>
      <c r="C11128">
        <v>772459</v>
      </c>
    </row>
    <row r="11129" spans="2:3" x14ac:dyDescent="0.25">
      <c r="B11129">
        <v>3.7440000000000002</v>
      </c>
      <c r="C11129">
        <v>786917</v>
      </c>
    </row>
    <row r="11130" spans="2:3" x14ac:dyDescent="0.25">
      <c r="B11130">
        <v>3.7989999999999999</v>
      </c>
      <c r="C11130">
        <v>1015979</v>
      </c>
    </row>
    <row r="11131" spans="2:3" x14ac:dyDescent="0.25">
      <c r="B11131">
        <v>3.8559999999999999</v>
      </c>
      <c r="C11131">
        <v>518597</v>
      </c>
    </row>
    <row r="11132" spans="2:3" x14ac:dyDescent="0.25">
      <c r="B11132">
        <v>3.9319999999999999</v>
      </c>
      <c r="C11132">
        <v>421440</v>
      </c>
    </row>
    <row r="11133" spans="2:3" x14ac:dyDescent="0.25">
      <c r="B11133">
        <v>3.9860000000000002</v>
      </c>
      <c r="C11133">
        <v>514247</v>
      </c>
    </row>
    <row r="11134" spans="2:3" x14ac:dyDescent="0.25">
      <c r="B11134">
        <v>4.0629999999999997</v>
      </c>
      <c r="C11134">
        <v>686247</v>
      </c>
    </row>
    <row r="11135" spans="2:3" x14ac:dyDescent="0.25">
      <c r="B11135">
        <v>4.093</v>
      </c>
      <c r="C11135">
        <v>556503</v>
      </c>
    </row>
    <row r="11136" spans="2:3" x14ac:dyDescent="0.25">
      <c r="B11136">
        <v>4.1150000000000002</v>
      </c>
      <c r="C11136">
        <v>549026</v>
      </c>
    </row>
    <row r="11137" spans="2:3" x14ac:dyDescent="0.25">
      <c r="B11137">
        <v>4.1500000000000004</v>
      </c>
      <c r="C11137">
        <v>957148</v>
      </c>
    </row>
    <row r="11138" spans="2:3" x14ac:dyDescent="0.25">
      <c r="B11138">
        <v>4.1870000000000003</v>
      </c>
      <c r="C11138">
        <v>572238</v>
      </c>
    </row>
    <row r="11139" spans="2:3" x14ac:dyDescent="0.25">
      <c r="B11139">
        <v>4.2160000000000002</v>
      </c>
      <c r="C11139">
        <v>885499</v>
      </c>
    </row>
    <row r="11140" spans="2:3" x14ac:dyDescent="0.25">
      <c r="B11140">
        <v>4.2489999999999997</v>
      </c>
      <c r="C11140">
        <v>1116228</v>
      </c>
    </row>
    <row r="11141" spans="2:3" x14ac:dyDescent="0.25">
      <c r="B11141">
        <v>4.2699999999999996</v>
      </c>
      <c r="C11141">
        <v>863961</v>
      </c>
    </row>
    <row r="11142" spans="2:3" x14ac:dyDescent="0.25">
      <c r="B11142">
        <v>4.2830000000000004</v>
      </c>
      <c r="C11142">
        <v>633765</v>
      </c>
    </row>
    <row r="11143" spans="2:3" x14ac:dyDescent="0.25">
      <c r="B11143">
        <v>4.3090000000000002</v>
      </c>
      <c r="C11143">
        <v>1542275</v>
      </c>
    </row>
    <row r="11144" spans="2:3" x14ac:dyDescent="0.25">
      <c r="B11144">
        <v>4.3369999999999997</v>
      </c>
      <c r="C11144">
        <v>1719499</v>
      </c>
    </row>
    <row r="11145" spans="2:3" x14ac:dyDescent="0.25">
      <c r="B11145">
        <v>4.49</v>
      </c>
      <c r="C11145">
        <v>28382356</v>
      </c>
    </row>
    <row r="11146" spans="2:3" x14ac:dyDescent="0.25">
      <c r="B11146">
        <v>4.5069999999999997</v>
      </c>
      <c r="C11146">
        <v>6285023</v>
      </c>
    </row>
    <row r="11147" spans="2:3" x14ac:dyDescent="0.25">
      <c r="B11147">
        <v>4.5330000000000004</v>
      </c>
      <c r="C11147">
        <v>8432678</v>
      </c>
    </row>
    <row r="11148" spans="2:3" x14ac:dyDescent="0.25">
      <c r="B11148">
        <v>4.5510000000000002</v>
      </c>
      <c r="C11148">
        <v>6188242</v>
      </c>
    </row>
    <row r="11149" spans="2:3" x14ac:dyDescent="0.25">
      <c r="B11149">
        <v>4.5670000000000002</v>
      </c>
      <c r="C11149">
        <v>7708599</v>
      </c>
    </row>
    <row r="11150" spans="2:3" x14ac:dyDescent="0.25">
      <c r="B11150">
        <v>4.5990000000000002</v>
      </c>
      <c r="C11150">
        <v>8942982</v>
      </c>
    </row>
    <row r="11151" spans="2:3" x14ac:dyDescent="0.25">
      <c r="B11151">
        <v>4.63</v>
      </c>
      <c r="C11151">
        <v>6479120</v>
      </c>
    </row>
    <row r="11152" spans="2:3" x14ac:dyDescent="0.25">
      <c r="B11152">
        <v>4.6589999999999998</v>
      </c>
      <c r="C11152">
        <v>11614155</v>
      </c>
    </row>
    <row r="11153" spans="2:3" x14ac:dyDescent="0.25">
      <c r="B11153">
        <v>4.7130000000000001</v>
      </c>
      <c r="C11153">
        <v>3352639</v>
      </c>
    </row>
    <row r="11154" spans="2:3" x14ac:dyDescent="0.25">
      <c r="B11154">
        <v>4.7329999999999997</v>
      </c>
      <c r="C11154">
        <v>6905834</v>
      </c>
    </row>
    <row r="11155" spans="2:3" x14ac:dyDescent="0.25">
      <c r="B11155">
        <v>4.7869999999999999</v>
      </c>
      <c r="C11155">
        <v>2720388</v>
      </c>
    </row>
    <row r="11156" spans="2:3" x14ac:dyDescent="0.25">
      <c r="B11156">
        <v>4.82</v>
      </c>
      <c r="C11156">
        <v>2573755</v>
      </c>
    </row>
    <row r="11157" spans="2:3" x14ac:dyDescent="0.25">
      <c r="B11157">
        <v>4.8570000000000002</v>
      </c>
      <c r="C11157">
        <v>2590163</v>
      </c>
    </row>
    <row r="11158" spans="2:3" x14ac:dyDescent="0.25">
      <c r="B11158">
        <v>4.9329999999999998</v>
      </c>
      <c r="C11158">
        <v>466832</v>
      </c>
    </row>
    <row r="11159" spans="2:3" x14ac:dyDescent="0.25">
      <c r="B11159">
        <v>4.9539999999999997</v>
      </c>
      <c r="C11159">
        <v>505876</v>
      </c>
    </row>
    <row r="11160" spans="2:3" x14ac:dyDescent="0.25">
      <c r="B11160">
        <v>5.0289999999999999</v>
      </c>
      <c r="C11160">
        <v>580916</v>
      </c>
    </row>
    <row r="11161" spans="2:3" x14ac:dyDescent="0.25">
      <c r="B11161">
        <v>5.0720000000000001</v>
      </c>
      <c r="C11161">
        <v>839678</v>
      </c>
    </row>
    <row r="11162" spans="2:3" x14ac:dyDescent="0.25">
      <c r="B11162">
        <v>5.1319999999999997</v>
      </c>
      <c r="C11162">
        <v>775697</v>
      </c>
    </row>
    <row r="11163" spans="2:3" x14ac:dyDescent="0.25">
      <c r="B11163">
        <v>5.4109999999999996</v>
      </c>
      <c r="C11163">
        <v>9104940</v>
      </c>
    </row>
    <row r="11164" spans="2:3" x14ac:dyDescent="0.25">
      <c r="B11164">
        <v>5.47</v>
      </c>
      <c r="C11164">
        <v>2269814</v>
      </c>
    </row>
    <row r="11165" spans="2:3" x14ac:dyDescent="0.25">
      <c r="B11165">
        <v>5.4930000000000003</v>
      </c>
      <c r="C11165">
        <v>2107084</v>
      </c>
    </row>
    <row r="11166" spans="2:3" x14ac:dyDescent="0.25">
      <c r="B11166">
        <v>5.5330000000000004</v>
      </c>
      <c r="C11166">
        <v>2124948</v>
      </c>
    </row>
    <row r="11167" spans="2:3" x14ac:dyDescent="0.25">
      <c r="B11167">
        <v>5.577</v>
      </c>
      <c r="C11167">
        <v>932032</v>
      </c>
    </row>
    <row r="11168" spans="2:3" x14ac:dyDescent="0.25">
      <c r="B11168">
        <v>5.5970000000000004</v>
      </c>
      <c r="C11168">
        <v>1018563</v>
      </c>
    </row>
    <row r="11169" spans="2:3" x14ac:dyDescent="0.25">
      <c r="B11169">
        <v>5.63</v>
      </c>
      <c r="C11169">
        <v>928934</v>
      </c>
    </row>
    <row r="11170" spans="2:3" x14ac:dyDescent="0.25">
      <c r="B11170">
        <v>5.67</v>
      </c>
      <c r="C11170">
        <v>887498</v>
      </c>
    </row>
    <row r="11171" spans="2:3" x14ac:dyDescent="0.25">
      <c r="B11171">
        <v>5.7030000000000003</v>
      </c>
      <c r="C11171">
        <v>458865</v>
      </c>
    </row>
    <row r="11172" spans="2:3" x14ac:dyDescent="0.25">
      <c r="B11172">
        <v>5.7679999999999998</v>
      </c>
      <c r="C11172">
        <v>459764</v>
      </c>
    </row>
    <row r="11173" spans="2:3" x14ac:dyDescent="0.25">
      <c r="B11173">
        <v>6.01</v>
      </c>
      <c r="C11173">
        <v>3961624</v>
      </c>
    </row>
    <row r="11174" spans="2:3" x14ac:dyDescent="0.25">
      <c r="B11174">
        <v>6.0330000000000004</v>
      </c>
      <c r="C11174">
        <v>1949013</v>
      </c>
    </row>
    <row r="11175" spans="2:3" x14ac:dyDescent="0.25">
      <c r="B11175">
        <v>6.0650000000000004</v>
      </c>
      <c r="C11175">
        <v>4583067</v>
      </c>
    </row>
    <row r="11176" spans="2:3" x14ac:dyDescent="0.25">
      <c r="B11176">
        <v>6.1379999999999999</v>
      </c>
      <c r="C11176">
        <v>1157551</v>
      </c>
    </row>
    <row r="11177" spans="2:3" x14ac:dyDescent="0.25">
      <c r="B11177">
        <v>6.2009999999999996</v>
      </c>
      <c r="C11177">
        <v>413695</v>
      </c>
    </row>
    <row r="11178" spans="2:3" x14ac:dyDescent="0.25">
      <c r="B11178">
        <v>6.23</v>
      </c>
      <c r="C11178">
        <v>544658</v>
      </c>
    </row>
    <row r="11179" spans="2:3" x14ac:dyDescent="0.25">
      <c r="B11179">
        <v>6.2770000000000001</v>
      </c>
      <c r="C11179">
        <v>594284</v>
      </c>
    </row>
    <row r="11180" spans="2:3" x14ac:dyDescent="0.25">
      <c r="B11180">
        <v>6.3849999999999998</v>
      </c>
      <c r="C11180">
        <v>3100424</v>
      </c>
    </row>
    <row r="11181" spans="2:3" x14ac:dyDescent="0.25">
      <c r="B11181">
        <v>6.4130000000000003</v>
      </c>
      <c r="C11181">
        <v>1794362</v>
      </c>
    </row>
    <row r="11182" spans="2:3" x14ac:dyDescent="0.25">
      <c r="B11182">
        <v>6.4580000000000002</v>
      </c>
      <c r="C11182">
        <v>1367655</v>
      </c>
    </row>
    <row r="11183" spans="2:3" x14ac:dyDescent="0.25">
      <c r="B11183">
        <v>6.53</v>
      </c>
      <c r="C11183">
        <v>542025</v>
      </c>
    </row>
    <row r="11184" spans="2:3" x14ac:dyDescent="0.25">
      <c r="B11184">
        <v>6.7469999999999999</v>
      </c>
      <c r="C11184">
        <v>510661</v>
      </c>
    </row>
    <row r="11185" spans="2:3" x14ac:dyDescent="0.25">
      <c r="B11185">
        <v>7.117</v>
      </c>
      <c r="C11185">
        <v>631801</v>
      </c>
    </row>
    <row r="11186" spans="2:3" x14ac:dyDescent="0.25">
      <c r="B11186">
        <v>7.1740000000000004</v>
      </c>
      <c r="C11186">
        <v>426851</v>
      </c>
    </row>
    <row r="11187" spans="2:3" x14ac:dyDescent="0.25">
      <c r="B11187">
        <v>7.3529999999999998</v>
      </c>
      <c r="C11187">
        <v>468119</v>
      </c>
    </row>
    <row r="11188" spans="2:3" x14ac:dyDescent="0.25">
      <c r="B11188">
        <v>7.4829999999999997</v>
      </c>
      <c r="C11188">
        <v>609352</v>
      </c>
    </row>
    <row r="11189" spans="2:3" x14ac:dyDescent="0.25">
      <c r="B11189">
        <v>7.6950000000000003</v>
      </c>
      <c r="C11189">
        <v>915536</v>
      </c>
    </row>
    <row r="11190" spans="2:3" x14ac:dyDescent="0.25">
      <c r="B11190">
        <v>7.74</v>
      </c>
      <c r="C11190">
        <v>644800</v>
      </c>
    </row>
    <row r="11191" spans="2:3" x14ac:dyDescent="0.25">
      <c r="B11191">
        <v>7.7629999999999999</v>
      </c>
      <c r="C11191">
        <v>479615</v>
      </c>
    </row>
    <row r="11192" spans="2:3" x14ac:dyDescent="0.25">
      <c r="B11192">
        <v>7.7850000000000001</v>
      </c>
      <c r="C11192">
        <v>1470120</v>
      </c>
    </row>
    <row r="11193" spans="2:3" x14ac:dyDescent="0.25">
      <c r="B11193">
        <v>7.89</v>
      </c>
      <c r="C11193">
        <v>1901488</v>
      </c>
    </row>
    <row r="11194" spans="2:3" x14ac:dyDescent="0.25">
      <c r="B11194">
        <v>7.93</v>
      </c>
      <c r="C11194">
        <v>689660</v>
      </c>
    </row>
    <row r="11195" spans="2:3" x14ac:dyDescent="0.25">
      <c r="B11195">
        <v>7.95</v>
      </c>
      <c r="C11195">
        <v>735281</v>
      </c>
    </row>
    <row r="11196" spans="2:3" x14ac:dyDescent="0.25">
      <c r="B11196">
        <v>7.99</v>
      </c>
      <c r="C11196">
        <v>1941483</v>
      </c>
    </row>
    <row r="11197" spans="2:3" x14ac:dyDescent="0.25">
      <c r="B11197">
        <v>8.0229999999999997</v>
      </c>
      <c r="C11197">
        <v>1940675</v>
      </c>
    </row>
    <row r="11198" spans="2:3" x14ac:dyDescent="0.25">
      <c r="B11198">
        <v>8.0429999999999993</v>
      </c>
      <c r="C11198">
        <v>2986493</v>
      </c>
    </row>
    <row r="11199" spans="2:3" x14ac:dyDescent="0.25">
      <c r="B11199">
        <v>8.0869999999999997</v>
      </c>
      <c r="C11199">
        <v>1463821</v>
      </c>
    </row>
    <row r="11200" spans="2:3" x14ac:dyDescent="0.25">
      <c r="B11200">
        <v>8.1530000000000005</v>
      </c>
      <c r="C11200">
        <v>6545301</v>
      </c>
    </row>
    <row r="11201" spans="2:3" x14ac:dyDescent="0.25">
      <c r="B11201">
        <v>8.1929999999999996</v>
      </c>
      <c r="C11201">
        <v>5703236</v>
      </c>
    </row>
    <row r="11202" spans="2:3" x14ac:dyDescent="0.25">
      <c r="B11202">
        <v>8.24</v>
      </c>
      <c r="C11202">
        <v>2249897</v>
      </c>
    </row>
    <row r="11203" spans="2:3" x14ac:dyDescent="0.25">
      <c r="B11203">
        <v>8.3369999999999997</v>
      </c>
      <c r="C11203">
        <v>14679826</v>
      </c>
    </row>
    <row r="11204" spans="2:3" x14ac:dyDescent="0.25">
      <c r="B11204">
        <v>8.4570000000000007</v>
      </c>
      <c r="C11204">
        <v>26299991</v>
      </c>
    </row>
    <row r="11205" spans="2:3" x14ac:dyDescent="0.25">
      <c r="B11205">
        <v>8.5</v>
      </c>
      <c r="C11205">
        <v>11878693</v>
      </c>
    </row>
    <row r="11206" spans="2:3" x14ac:dyDescent="0.25">
      <c r="B11206">
        <v>8.5530000000000008</v>
      </c>
      <c r="C11206">
        <v>14080693</v>
      </c>
    </row>
    <row r="11207" spans="2:3" x14ac:dyDescent="0.25">
      <c r="B11207">
        <v>8.5809999999999995</v>
      </c>
      <c r="C11207">
        <v>11368343</v>
      </c>
    </row>
    <row r="11208" spans="2:3" x14ac:dyDescent="0.25">
      <c r="B11208">
        <v>8.6850000000000005</v>
      </c>
      <c r="C11208">
        <v>26417682</v>
      </c>
    </row>
    <row r="11209" spans="2:3" x14ac:dyDescent="0.25">
      <c r="B11209">
        <v>8.7210000000000001</v>
      </c>
      <c r="C11209">
        <v>13965743</v>
      </c>
    </row>
    <row r="11210" spans="2:3" x14ac:dyDescent="0.25">
      <c r="B11210">
        <v>8.75</v>
      </c>
      <c r="C11210">
        <v>5615392</v>
      </c>
    </row>
    <row r="11211" spans="2:3" x14ac:dyDescent="0.25">
      <c r="B11211">
        <v>8.7799999999999994</v>
      </c>
      <c r="C11211">
        <v>12774016</v>
      </c>
    </row>
    <row r="11212" spans="2:3" x14ac:dyDescent="0.25">
      <c r="B11212">
        <v>8.8030000000000008</v>
      </c>
      <c r="C11212">
        <v>8057060</v>
      </c>
    </row>
    <row r="11213" spans="2:3" x14ac:dyDescent="0.25">
      <c r="B11213">
        <v>8.8290000000000006</v>
      </c>
      <c r="C11213">
        <v>9660426</v>
      </c>
    </row>
    <row r="11214" spans="2:3" x14ac:dyDescent="0.25">
      <c r="B11214">
        <v>8.875</v>
      </c>
      <c r="C11214">
        <v>22625155</v>
      </c>
    </row>
    <row r="11215" spans="2:3" x14ac:dyDescent="0.25">
      <c r="B11215">
        <v>8.9169999999999998</v>
      </c>
      <c r="C11215">
        <v>8578940</v>
      </c>
    </row>
    <row r="11216" spans="2:3" x14ac:dyDescent="0.25">
      <c r="B11216">
        <v>8.9369999999999994</v>
      </c>
      <c r="C11216">
        <v>27065911</v>
      </c>
    </row>
    <row r="11217" spans="2:3" x14ac:dyDescent="0.25">
      <c r="B11217">
        <v>9.0139999999999993</v>
      </c>
      <c r="C11217">
        <v>16267861</v>
      </c>
    </row>
    <row r="11218" spans="2:3" x14ac:dyDescent="0.25">
      <c r="B11218">
        <v>9.0670000000000002</v>
      </c>
      <c r="C11218">
        <v>9435719</v>
      </c>
    </row>
    <row r="11219" spans="2:3" x14ac:dyDescent="0.25">
      <c r="B11219">
        <v>9.093</v>
      </c>
      <c r="C11219">
        <v>11831220</v>
      </c>
    </row>
    <row r="11220" spans="2:3" x14ac:dyDescent="0.25">
      <c r="B11220">
        <v>9.15</v>
      </c>
      <c r="C11220">
        <v>12159944</v>
      </c>
    </row>
    <row r="11221" spans="2:3" x14ac:dyDescent="0.25">
      <c r="B11221">
        <v>9.202</v>
      </c>
      <c r="C11221">
        <v>12780437</v>
      </c>
    </row>
    <row r="11222" spans="2:3" x14ac:dyDescent="0.25">
      <c r="B11222">
        <v>9.2240000000000002</v>
      </c>
      <c r="C11222">
        <v>9748620</v>
      </c>
    </row>
    <row r="11223" spans="2:3" x14ac:dyDescent="0.25">
      <c r="B11223">
        <v>9.2729999999999997</v>
      </c>
      <c r="C11223">
        <v>8917736</v>
      </c>
    </row>
    <row r="11224" spans="2:3" x14ac:dyDescent="0.25">
      <c r="B11224">
        <v>9.3109999999999999</v>
      </c>
      <c r="C11224">
        <v>10875857</v>
      </c>
    </row>
    <row r="11225" spans="2:3" x14ac:dyDescent="0.25">
      <c r="B11225">
        <v>9.3330000000000002</v>
      </c>
      <c r="C11225">
        <v>9671140</v>
      </c>
    </row>
    <row r="11226" spans="2:3" x14ac:dyDescent="0.25">
      <c r="B11226">
        <v>9.3699999999999992</v>
      </c>
      <c r="C11226">
        <v>19473419</v>
      </c>
    </row>
    <row r="11227" spans="2:3" x14ac:dyDescent="0.25">
      <c r="B11227">
        <v>9.4600000000000009</v>
      </c>
      <c r="C11227">
        <v>10549120</v>
      </c>
    </row>
    <row r="11228" spans="2:3" x14ac:dyDescent="0.25">
      <c r="B11228">
        <v>9.4939999999999998</v>
      </c>
      <c r="C11228">
        <v>8824572</v>
      </c>
    </row>
    <row r="11229" spans="2:3" x14ac:dyDescent="0.25">
      <c r="B11229">
        <v>9.5359999999999996</v>
      </c>
      <c r="C11229">
        <v>10636634</v>
      </c>
    </row>
    <row r="11230" spans="2:3" x14ac:dyDescent="0.25">
      <c r="B11230">
        <v>9.6129999999999995</v>
      </c>
      <c r="C11230">
        <v>21803198</v>
      </c>
    </row>
    <row r="11231" spans="2:3" x14ac:dyDescent="0.25">
      <c r="B11231">
        <v>9.6349999999999998</v>
      </c>
      <c r="C11231">
        <v>9957362</v>
      </c>
    </row>
    <row r="11232" spans="2:3" x14ac:dyDescent="0.25">
      <c r="B11232">
        <v>9.6649999999999991</v>
      </c>
      <c r="C11232">
        <v>9081473</v>
      </c>
    </row>
    <row r="11233" spans="2:3" x14ac:dyDescent="0.25">
      <c r="B11233">
        <v>9.6969999999999992</v>
      </c>
      <c r="C11233">
        <v>5990716</v>
      </c>
    </row>
    <row r="11234" spans="2:3" x14ac:dyDescent="0.25">
      <c r="B11234">
        <v>9.7240000000000002</v>
      </c>
      <c r="C11234">
        <v>12479466</v>
      </c>
    </row>
    <row r="11235" spans="2:3" x14ac:dyDescent="0.25">
      <c r="B11235">
        <v>9.8800000000000008</v>
      </c>
      <c r="C11235">
        <v>58188157</v>
      </c>
    </row>
    <row r="11236" spans="2:3" x14ac:dyDescent="0.25">
      <c r="B11236">
        <v>9.99</v>
      </c>
      <c r="C11236">
        <v>53491814</v>
      </c>
    </row>
    <row r="11237" spans="2:3" x14ac:dyDescent="0.25">
      <c r="B11237">
        <v>10.06</v>
      </c>
      <c r="C11237">
        <v>46639610</v>
      </c>
    </row>
    <row r="11238" spans="2:3" x14ac:dyDescent="0.25">
      <c r="B11238">
        <v>10.195</v>
      </c>
      <c r="C11238">
        <v>39882054</v>
      </c>
    </row>
    <row r="11239" spans="2:3" x14ac:dyDescent="0.25">
      <c r="B11239">
        <v>10.32</v>
      </c>
      <c r="C11239">
        <v>59586903</v>
      </c>
    </row>
    <row r="11240" spans="2:3" x14ac:dyDescent="0.25">
      <c r="B11240">
        <v>10.53</v>
      </c>
      <c r="C11240">
        <v>116327426</v>
      </c>
    </row>
    <row r="11241" spans="2:3" x14ac:dyDescent="0.25">
      <c r="B11241">
        <v>11.234999999999999</v>
      </c>
      <c r="C11241">
        <v>31211521</v>
      </c>
    </row>
    <row r="11242" spans="2:3" x14ac:dyDescent="0.25">
      <c r="B11242">
        <v>11.491</v>
      </c>
      <c r="C11242">
        <v>26916196</v>
      </c>
    </row>
    <row r="11243" spans="2:3" x14ac:dyDescent="0.25">
      <c r="B11243">
        <v>11.778</v>
      </c>
      <c r="C11243">
        <v>29185253</v>
      </c>
    </row>
    <row r="11244" spans="2:3" x14ac:dyDescent="0.25">
      <c r="B11244">
        <v>12.102</v>
      </c>
      <c r="C11244">
        <v>29062897</v>
      </c>
    </row>
    <row r="11245" spans="2:3" x14ac:dyDescent="0.25">
      <c r="B11245">
        <v>12.388999999999999</v>
      </c>
      <c r="C11245">
        <v>37481558</v>
      </c>
    </row>
    <row r="11246" spans="2:3" x14ac:dyDescent="0.25">
      <c r="B11246">
        <v>12.73</v>
      </c>
      <c r="C11246">
        <v>3172854</v>
      </c>
    </row>
    <row r="11247" spans="2:3" x14ac:dyDescent="0.25">
      <c r="B11247">
        <v>13.015000000000001</v>
      </c>
      <c r="C11247">
        <v>1902642</v>
      </c>
    </row>
    <row r="11248" spans="2:3" x14ac:dyDescent="0.25">
      <c r="B11248">
        <v>13.513999999999999</v>
      </c>
      <c r="C11248">
        <v>17280066</v>
      </c>
    </row>
    <row r="11249" spans="1:3" x14ac:dyDescent="0.25">
      <c r="B11249">
        <v>13.714</v>
      </c>
      <c r="C11249">
        <v>3198303</v>
      </c>
    </row>
    <row r="11250" spans="1:3" x14ac:dyDescent="0.25">
      <c r="B11250">
        <v>13.944000000000001</v>
      </c>
      <c r="C11250">
        <v>12152491</v>
      </c>
    </row>
    <row r="11251" spans="1:3" x14ac:dyDescent="0.25">
      <c r="B11251">
        <v>14.316000000000001</v>
      </c>
      <c r="C11251">
        <v>7310387</v>
      </c>
    </row>
    <row r="11252" spans="1:3" x14ac:dyDescent="0.25">
      <c r="B11252">
        <v>14.51</v>
      </c>
      <c r="C11252">
        <v>2583953</v>
      </c>
    </row>
    <row r="11253" spans="1:3" x14ac:dyDescent="0.25">
      <c r="C11253">
        <v>1468366528</v>
      </c>
    </row>
    <row r="11254" spans="1:3" x14ac:dyDescent="0.25">
      <c r="A11254" t="s">
        <v>55</v>
      </c>
    </row>
    <row r="11255" spans="1:3" x14ac:dyDescent="0.25">
      <c r="B11255">
        <v>0.16</v>
      </c>
      <c r="C11255">
        <v>854823</v>
      </c>
    </row>
    <row r="11256" spans="1:3" x14ac:dyDescent="0.25">
      <c r="B11256">
        <v>0.187</v>
      </c>
      <c r="C11256">
        <v>1218862</v>
      </c>
    </row>
    <row r="11257" spans="1:3" x14ac:dyDescent="0.25">
      <c r="B11257">
        <v>0.223</v>
      </c>
      <c r="C11257">
        <v>1518867</v>
      </c>
    </row>
    <row r="11258" spans="1:3" x14ac:dyDescent="0.25">
      <c r="B11258">
        <v>0.253</v>
      </c>
      <c r="C11258">
        <v>1606068</v>
      </c>
    </row>
    <row r="11259" spans="1:3" x14ac:dyDescent="0.25">
      <c r="B11259">
        <v>0.29499999999999998</v>
      </c>
      <c r="C11259">
        <v>1647485</v>
      </c>
    </row>
    <row r="11260" spans="1:3" x14ac:dyDescent="0.25">
      <c r="B11260">
        <v>0.317</v>
      </c>
      <c r="C11260">
        <v>1671841</v>
      </c>
    </row>
    <row r="11261" spans="1:3" x14ac:dyDescent="0.25">
      <c r="B11261">
        <v>0.36</v>
      </c>
      <c r="C11261">
        <v>2616613</v>
      </c>
    </row>
    <row r="11262" spans="1:3" x14ac:dyDescent="0.25">
      <c r="B11262">
        <v>0.38700000000000001</v>
      </c>
      <c r="C11262">
        <v>1136902</v>
      </c>
    </row>
    <row r="11263" spans="1:3" x14ac:dyDescent="0.25">
      <c r="B11263">
        <v>0.40699999999999997</v>
      </c>
      <c r="C11263">
        <v>713173</v>
      </c>
    </row>
    <row r="11264" spans="1:3" x14ac:dyDescent="0.25">
      <c r="B11264">
        <v>0.433</v>
      </c>
      <c r="C11264">
        <v>1141194</v>
      </c>
    </row>
    <row r="11265" spans="2:3" x14ac:dyDescent="0.25">
      <c r="B11265">
        <v>0.47</v>
      </c>
      <c r="C11265">
        <v>1155405</v>
      </c>
    </row>
    <row r="11266" spans="2:3" x14ac:dyDescent="0.25">
      <c r="B11266">
        <v>0.497</v>
      </c>
      <c r="C11266">
        <v>1001554</v>
      </c>
    </row>
    <row r="11267" spans="2:3" x14ac:dyDescent="0.25">
      <c r="B11267">
        <v>0.56299999999999994</v>
      </c>
      <c r="C11267">
        <v>1487250</v>
      </c>
    </row>
    <row r="11268" spans="2:3" x14ac:dyDescent="0.25">
      <c r="B11268">
        <v>0.60699999999999998</v>
      </c>
      <c r="C11268">
        <v>834248</v>
      </c>
    </row>
    <row r="11269" spans="2:3" x14ac:dyDescent="0.25">
      <c r="B11269">
        <v>0.77300000000000002</v>
      </c>
      <c r="C11269">
        <v>12742449</v>
      </c>
    </row>
    <row r="11270" spans="2:3" x14ac:dyDescent="0.25">
      <c r="B11270">
        <v>0.81399999999999995</v>
      </c>
      <c r="C11270">
        <v>12679597</v>
      </c>
    </row>
    <row r="11271" spans="2:3" x14ac:dyDescent="0.25">
      <c r="B11271">
        <v>0.86</v>
      </c>
      <c r="C11271">
        <v>5881342</v>
      </c>
    </row>
    <row r="11272" spans="2:3" x14ac:dyDescent="0.25">
      <c r="B11272">
        <v>0.873</v>
      </c>
      <c r="C11272">
        <v>3590169</v>
      </c>
    </row>
    <row r="11273" spans="2:3" x14ac:dyDescent="0.25">
      <c r="B11273">
        <v>0.90300000000000002</v>
      </c>
      <c r="C11273">
        <v>5706135</v>
      </c>
    </row>
    <row r="11274" spans="2:3" x14ac:dyDescent="0.25">
      <c r="B11274">
        <v>0.91900000000000004</v>
      </c>
      <c r="C11274">
        <v>14537122</v>
      </c>
    </row>
    <row r="11275" spans="2:3" x14ac:dyDescent="0.25">
      <c r="B11275">
        <v>1.0469999999999999</v>
      </c>
      <c r="C11275">
        <v>5609768</v>
      </c>
    </row>
    <row r="11276" spans="2:3" x14ac:dyDescent="0.25">
      <c r="B11276">
        <v>1.1279999999999999</v>
      </c>
      <c r="C11276">
        <v>27421192</v>
      </c>
    </row>
    <row r="11277" spans="2:3" x14ac:dyDescent="0.25">
      <c r="B11277">
        <v>1.2370000000000001</v>
      </c>
      <c r="C11277">
        <v>3580231</v>
      </c>
    </row>
    <row r="11278" spans="2:3" x14ac:dyDescent="0.25">
      <c r="B11278">
        <v>1.4019999999999999</v>
      </c>
      <c r="C11278">
        <v>6576439</v>
      </c>
    </row>
    <row r="11279" spans="2:3" x14ac:dyDescent="0.25">
      <c r="B11279">
        <v>1.423</v>
      </c>
      <c r="C11279">
        <v>4978572</v>
      </c>
    </row>
    <row r="11280" spans="2:3" x14ac:dyDescent="0.25">
      <c r="B11280">
        <v>1.573</v>
      </c>
      <c r="C11280">
        <v>1381179</v>
      </c>
    </row>
    <row r="11281" spans="2:3" x14ac:dyDescent="0.25">
      <c r="B11281">
        <v>1.607</v>
      </c>
      <c r="C11281">
        <v>2224138</v>
      </c>
    </row>
    <row r="11282" spans="2:3" x14ac:dyDescent="0.25">
      <c r="B11282">
        <v>1.63</v>
      </c>
      <c r="C11282">
        <v>2892172</v>
      </c>
    </row>
    <row r="11283" spans="2:3" x14ac:dyDescent="0.25">
      <c r="B11283">
        <v>1.667</v>
      </c>
      <c r="C11283">
        <v>3083352</v>
      </c>
    </row>
    <row r="11284" spans="2:3" x14ac:dyDescent="0.25">
      <c r="B11284">
        <v>1.7030000000000001</v>
      </c>
      <c r="C11284">
        <v>1279591</v>
      </c>
    </row>
    <row r="11285" spans="2:3" x14ac:dyDescent="0.25">
      <c r="B11285">
        <v>1.73</v>
      </c>
      <c r="C11285">
        <v>1474581</v>
      </c>
    </row>
    <row r="11286" spans="2:3" x14ac:dyDescent="0.25">
      <c r="B11286">
        <v>1.75</v>
      </c>
      <c r="C11286">
        <v>1405447</v>
      </c>
    </row>
    <row r="11287" spans="2:3" x14ac:dyDescent="0.25">
      <c r="B11287">
        <v>1.786</v>
      </c>
      <c r="C11287">
        <v>1784113</v>
      </c>
    </row>
    <row r="11288" spans="2:3" x14ac:dyDescent="0.25">
      <c r="B11288">
        <v>1.8160000000000001</v>
      </c>
      <c r="C11288">
        <v>1166324</v>
      </c>
    </row>
    <row r="11289" spans="2:3" x14ac:dyDescent="0.25">
      <c r="B11289">
        <v>1.8420000000000001</v>
      </c>
      <c r="C11289">
        <v>776873</v>
      </c>
    </row>
    <row r="11290" spans="2:3" x14ac:dyDescent="0.25">
      <c r="B11290">
        <v>1.863</v>
      </c>
      <c r="C11290">
        <v>428092</v>
      </c>
    </row>
    <row r="11291" spans="2:3" x14ac:dyDescent="0.25">
      <c r="B11291">
        <v>2.0699999999999998</v>
      </c>
      <c r="C11291">
        <v>652396</v>
      </c>
    </row>
    <row r="11292" spans="2:3" x14ac:dyDescent="0.25">
      <c r="B11292">
        <v>3.4</v>
      </c>
      <c r="C11292">
        <v>789047</v>
      </c>
    </row>
    <row r="11293" spans="2:3" x14ac:dyDescent="0.25">
      <c r="B11293">
        <v>3.47</v>
      </c>
      <c r="C11293">
        <v>1136973</v>
      </c>
    </row>
    <row r="11294" spans="2:3" x14ac:dyDescent="0.25">
      <c r="B11294">
        <v>3.5169999999999999</v>
      </c>
      <c r="C11294">
        <v>658019</v>
      </c>
    </row>
    <row r="11295" spans="2:3" x14ac:dyDescent="0.25">
      <c r="B11295">
        <v>3.5369999999999999</v>
      </c>
      <c r="C11295">
        <v>1454457</v>
      </c>
    </row>
    <row r="11296" spans="2:3" x14ac:dyDescent="0.25">
      <c r="B11296">
        <v>3.59</v>
      </c>
      <c r="C11296">
        <v>1775409</v>
      </c>
    </row>
    <row r="11297" spans="2:3" x14ac:dyDescent="0.25">
      <c r="B11297">
        <v>3.6160000000000001</v>
      </c>
      <c r="C11297">
        <v>1037004</v>
      </c>
    </row>
    <row r="11298" spans="2:3" x14ac:dyDescent="0.25">
      <c r="B11298">
        <v>3.6429999999999998</v>
      </c>
      <c r="C11298">
        <v>1074266</v>
      </c>
    </row>
    <row r="11299" spans="2:3" x14ac:dyDescent="0.25">
      <c r="B11299">
        <v>3.6640000000000001</v>
      </c>
      <c r="C11299">
        <v>801615</v>
      </c>
    </row>
    <row r="11300" spans="2:3" x14ac:dyDescent="0.25">
      <c r="B11300">
        <v>3.6930000000000001</v>
      </c>
      <c r="C11300">
        <v>1241709</v>
      </c>
    </row>
    <row r="11301" spans="2:3" x14ac:dyDescent="0.25">
      <c r="B11301">
        <v>3.7669999999999999</v>
      </c>
      <c r="C11301">
        <v>681578</v>
      </c>
    </row>
    <row r="11302" spans="2:3" x14ac:dyDescent="0.25">
      <c r="B11302">
        <v>4.4829999999999997</v>
      </c>
      <c r="C11302">
        <v>13251110</v>
      </c>
    </row>
    <row r="11303" spans="2:3" x14ac:dyDescent="0.25">
      <c r="B11303">
        <v>4.53</v>
      </c>
      <c r="C11303">
        <v>12362310</v>
      </c>
    </row>
    <row r="11304" spans="2:3" x14ac:dyDescent="0.25">
      <c r="B11304">
        <v>4.55</v>
      </c>
      <c r="C11304">
        <v>5935668</v>
      </c>
    </row>
    <row r="11305" spans="2:3" x14ac:dyDescent="0.25">
      <c r="B11305">
        <v>4.58</v>
      </c>
      <c r="C11305">
        <v>9047051</v>
      </c>
    </row>
    <row r="11306" spans="2:3" x14ac:dyDescent="0.25">
      <c r="B11306">
        <v>4.6150000000000002</v>
      </c>
      <c r="C11306">
        <v>27503944</v>
      </c>
    </row>
    <row r="11307" spans="2:3" x14ac:dyDescent="0.25">
      <c r="B11307">
        <v>4.7670000000000003</v>
      </c>
      <c r="C11307">
        <v>5042306</v>
      </c>
    </row>
    <row r="11308" spans="2:3" x14ac:dyDescent="0.25">
      <c r="B11308">
        <v>4.83</v>
      </c>
      <c r="C11308">
        <v>1245311</v>
      </c>
    </row>
    <row r="11309" spans="2:3" x14ac:dyDescent="0.25">
      <c r="B11309">
        <v>4.8730000000000002</v>
      </c>
      <c r="C11309">
        <v>495145</v>
      </c>
    </row>
    <row r="11310" spans="2:3" x14ac:dyDescent="0.25">
      <c r="B11310">
        <v>5.3579999999999997</v>
      </c>
      <c r="C11310">
        <v>1356244</v>
      </c>
    </row>
    <row r="11311" spans="2:3" x14ac:dyDescent="0.25">
      <c r="B11311">
        <v>5.4160000000000004</v>
      </c>
      <c r="C11311">
        <v>4838808</v>
      </c>
    </row>
    <row r="11312" spans="2:3" x14ac:dyDescent="0.25">
      <c r="B11312">
        <v>5.9969999999999999</v>
      </c>
      <c r="C11312">
        <v>496337</v>
      </c>
    </row>
    <row r="11313" spans="2:3" x14ac:dyDescent="0.25">
      <c r="B11313">
        <v>6.0430000000000001</v>
      </c>
      <c r="C11313">
        <v>548945</v>
      </c>
    </row>
    <row r="11314" spans="2:3" x14ac:dyDescent="0.25">
      <c r="B11314">
        <v>6.06</v>
      </c>
      <c r="C11314">
        <v>595791</v>
      </c>
    </row>
    <row r="11315" spans="2:3" x14ac:dyDescent="0.25">
      <c r="B11315">
        <v>6.08</v>
      </c>
      <c r="C11315">
        <v>647458</v>
      </c>
    </row>
    <row r="11316" spans="2:3" x14ac:dyDescent="0.25">
      <c r="B11316">
        <v>6.1079999999999997</v>
      </c>
      <c r="C11316">
        <v>1539607</v>
      </c>
    </row>
    <row r="11317" spans="2:3" x14ac:dyDescent="0.25">
      <c r="B11317">
        <v>6.1260000000000003</v>
      </c>
      <c r="C11317">
        <v>2126027</v>
      </c>
    </row>
    <row r="11318" spans="2:3" x14ac:dyDescent="0.25">
      <c r="B11318">
        <v>6.1829999999999998</v>
      </c>
      <c r="C11318">
        <v>1687683</v>
      </c>
    </row>
    <row r="11319" spans="2:3" x14ac:dyDescent="0.25">
      <c r="B11319">
        <v>6.2229999999999999</v>
      </c>
      <c r="C11319">
        <v>568084</v>
      </c>
    </row>
    <row r="11320" spans="2:3" x14ac:dyDescent="0.25">
      <c r="B11320">
        <v>6.383</v>
      </c>
      <c r="C11320">
        <v>1888885</v>
      </c>
    </row>
    <row r="11321" spans="2:3" x14ac:dyDescent="0.25">
      <c r="B11321">
        <v>6.407</v>
      </c>
      <c r="C11321">
        <v>1753088</v>
      </c>
    </row>
    <row r="11322" spans="2:3" x14ac:dyDescent="0.25">
      <c r="B11322">
        <v>6.4720000000000004</v>
      </c>
      <c r="C11322">
        <v>463561</v>
      </c>
    </row>
    <row r="11323" spans="2:3" x14ac:dyDescent="0.25">
      <c r="B11323">
        <v>6.69</v>
      </c>
      <c r="C11323">
        <v>534501</v>
      </c>
    </row>
    <row r="11324" spans="2:3" x14ac:dyDescent="0.25">
      <c r="B11324">
        <v>6.7229999999999999</v>
      </c>
      <c r="C11324">
        <v>784106</v>
      </c>
    </row>
    <row r="11325" spans="2:3" x14ac:dyDescent="0.25">
      <c r="B11325">
        <v>6.7629999999999999</v>
      </c>
      <c r="C11325">
        <v>2089600</v>
      </c>
    </row>
    <row r="11326" spans="2:3" x14ac:dyDescent="0.25">
      <c r="B11326">
        <v>6.8470000000000004</v>
      </c>
      <c r="C11326">
        <v>2589698</v>
      </c>
    </row>
    <row r="11327" spans="2:3" x14ac:dyDescent="0.25">
      <c r="B11327">
        <v>6.9370000000000003</v>
      </c>
      <c r="C11327">
        <v>493554</v>
      </c>
    </row>
    <row r="11328" spans="2:3" x14ac:dyDescent="0.25">
      <c r="B11328">
        <v>7.3369999999999997</v>
      </c>
      <c r="C11328">
        <v>501777</v>
      </c>
    </row>
    <row r="11329" spans="2:3" x14ac:dyDescent="0.25">
      <c r="B11329">
        <v>7.7510000000000003</v>
      </c>
      <c r="C11329">
        <v>581079</v>
      </c>
    </row>
    <row r="11330" spans="2:3" x14ac:dyDescent="0.25">
      <c r="B11330">
        <v>7.9969999999999999</v>
      </c>
      <c r="C11330">
        <v>496440</v>
      </c>
    </row>
    <row r="11331" spans="2:3" x14ac:dyDescent="0.25">
      <c r="B11331">
        <v>8.0129999999999999</v>
      </c>
      <c r="C11331">
        <v>974562</v>
      </c>
    </row>
    <row r="11332" spans="2:3" x14ac:dyDescent="0.25">
      <c r="B11332">
        <v>8.048</v>
      </c>
      <c r="C11332">
        <v>578758</v>
      </c>
    </row>
    <row r="11333" spans="2:3" x14ac:dyDescent="0.25">
      <c r="B11333">
        <v>8.0730000000000004</v>
      </c>
      <c r="C11333">
        <v>1370613</v>
      </c>
    </row>
    <row r="11334" spans="2:3" x14ac:dyDescent="0.25">
      <c r="B11334">
        <v>8.1129999999999995</v>
      </c>
      <c r="C11334">
        <v>1788708</v>
      </c>
    </row>
    <row r="11335" spans="2:3" x14ac:dyDescent="0.25">
      <c r="B11335">
        <v>8.1539999999999999</v>
      </c>
      <c r="C11335">
        <v>843067</v>
      </c>
    </row>
    <row r="11336" spans="2:3" x14ac:dyDescent="0.25">
      <c r="B11336">
        <v>8.1769999999999996</v>
      </c>
      <c r="C11336">
        <v>462589</v>
      </c>
    </row>
    <row r="11337" spans="2:3" x14ac:dyDescent="0.25">
      <c r="B11337">
        <v>8.2129999999999992</v>
      </c>
      <c r="C11337">
        <v>762466</v>
      </c>
    </row>
    <row r="11338" spans="2:3" x14ac:dyDescent="0.25">
      <c r="B11338">
        <v>8.2669999999999995</v>
      </c>
      <c r="C11338">
        <v>616884</v>
      </c>
    </row>
    <row r="11339" spans="2:3" x14ac:dyDescent="0.25">
      <c r="B11339">
        <v>8.3209999999999997</v>
      </c>
      <c r="C11339">
        <v>1366873</v>
      </c>
    </row>
    <row r="11340" spans="2:3" x14ac:dyDescent="0.25">
      <c r="B11340">
        <v>8.3729999999999993</v>
      </c>
      <c r="C11340">
        <v>2035152</v>
      </c>
    </row>
    <row r="11341" spans="2:3" x14ac:dyDescent="0.25">
      <c r="B11341">
        <v>8.3970000000000002</v>
      </c>
      <c r="C11341">
        <v>1821614</v>
      </c>
    </row>
    <row r="11342" spans="2:3" x14ac:dyDescent="0.25">
      <c r="B11342">
        <v>8.4420000000000002</v>
      </c>
      <c r="C11342">
        <v>2269502</v>
      </c>
    </row>
    <row r="11343" spans="2:3" x14ac:dyDescent="0.25">
      <c r="B11343">
        <v>8.4730000000000008</v>
      </c>
      <c r="C11343">
        <v>3278273</v>
      </c>
    </row>
    <row r="11344" spans="2:3" x14ac:dyDescent="0.25">
      <c r="B11344">
        <v>8.5020000000000007</v>
      </c>
      <c r="C11344">
        <v>4243311</v>
      </c>
    </row>
    <row r="11345" spans="2:3" x14ac:dyDescent="0.25">
      <c r="B11345">
        <v>8.5299999999999994</v>
      </c>
      <c r="C11345">
        <v>2737206</v>
      </c>
    </row>
    <row r="11346" spans="2:3" x14ac:dyDescent="0.25">
      <c r="B11346">
        <v>8.5670000000000002</v>
      </c>
      <c r="C11346">
        <v>7090659</v>
      </c>
    </row>
    <row r="11347" spans="2:3" x14ac:dyDescent="0.25">
      <c r="B11347">
        <v>8.6020000000000003</v>
      </c>
      <c r="C11347">
        <v>5210495</v>
      </c>
    </row>
    <row r="11348" spans="2:3" x14ac:dyDescent="0.25">
      <c r="B11348">
        <v>8.6229999999999993</v>
      </c>
      <c r="C11348">
        <v>4277861</v>
      </c>
    </row>
    <row r="11349" spans="2:3" x14ac:dyDescent="0.25">
      <c r="B11349">
        <v>8.6419999999999995</v>
      </c>
      <c r="C11349">
        <v>4481460</v>
      </c>
    </row>
    <row r="11350" spans="2:3" x14ac:dyDescent="0.25">
      <c r="B11350">
        <v>8.6720000000000006</v>
      </c>
      <c r="C11350">
        <v>5385149</v>
      </c>
    </row>
    <row r="11351" spans="2:3" x14ac:dyDescent="0.25">
      <c r="B11351">
        <v>8.6980000000000004</v>
      </c>
      <c r="C11351">
        <v>5419475</v>
      </c>
    </row>
    <row r="11352" spans="2:3" x14ac:dyDescent="0.25">
      <c r="B11352">
        <v>8.7270000000000003</v>
      </c>
      <c r="C11352">
        <v>5528125</v>
      </c>
    </row>
    <row r="11353" spans="2:3" x14ac:dyDescent="0.25">
      <c r="B11353">
        <v>8.7430000000000003</v>
      </c>
      <c r="C11353">
        <v>2668523</v>
      </c>
    </row>
    <row r="11354" spans="2:3" x14ac:dyDescent="0.25">
      <c r="B11354">
        <v>8.7799999999999994</v>
      </c>
      <c r="C11354">
        <v>8144282</v>
      </c>
    </row>
    <row r="11355" spans="2:3" x14ac:dyDescent="0.25">
      <c r="B11355">
        <v>8.8000000000000007</v>
      </c>
      <c r="C11355">
        <v>4196199</v>
      </c>
    </row>
    <row r="11356" spans="2:3" x14ac:dyDescent="0.25">
      <c r="B11356">
        <v>8.8130000000000006</v>
      </c>
      <c r="C11356">
        <v>2055787</v>
      </c>
    </row>
    <row r="11357" spans="2:3" x14ac:dyDescent="0.25">
      <c r="B11357">
        <v>8.8309999999999995</v>
      </c>
      <c r="C11357">
        <v>4889826</v>
      </c>
    </row>
    <row r="11358" spans="2:3" x14ac:dyDescent="0.25">
      <c r="B11358">
        <v>8.8529999999999998</v>
      </c>
      <c r="C11358">
        <v>3384730</v>
      </c>
    </row>
    <row r="11359" spans="2:3" x14ac:dyDescent="0.25">
      <c r="B11359">
        <v>8.8710000000000004</v>
      </c>
      <c r="C11359">
        <v>7544969</v>
      </c>
    </row>
    <row r="11360" spans="2:3" x14ac:dyDescent="0.25">
      <c r="B11360">
        <v>8.9169999999999998</v>
      </c>
      <c r="C11360">
        <v>6440107</v>
      </c>
    </row>
    <row r="11361" spans="2:3" x14ac:dyDescent="0.25">
      <c r="B11361">
        <v>8.9350000000000005</v>
      </c>
      <c r="C11361">
        <v>4487335</v>
      </c>
    </row>
    <row r="11362" spans="2:3" x14ac:dyDescent="0.25">
      <c r="B11362">
        <v>8.9529999999999994</v>
      </c>
      <c r="C11362">
        <v>2871304</v>
      </c>
    </row>
    <row r="11363" spans="2:3" x14ac:dyDescent="0.25">
      <c r="B11363">
        <v>8.9700000000000006</v>
      </c>
      <c r="C11363">
        <v>3523291</v>
      </c>
    </row>
    <row r="11364" spans="2:3" x14ac:dyDescent="0.25">
      <c r="B11364">
        <v>8.99</v>
      </c>
      <c r="C11364">
        <v>4531751</v>
      </c>
    </row>
    <row r="11365" spans="2:3" x14ac:dyDescent="0.25">
      <c r="B11365">
        <v>9.0050000000000008</v>
      </c>
      <c r="C11365">
        <v>3846418</v>
      </c>
    </row>
    <row r="11366" spans="2:3" x14ac:dyDescent="0.25">
      <c r="B11366">
        <v>9.0269999999999992</v>
      </c>
      <c r="C11366">
        <v>4595120</v>
      </c>
    </row>
    <row r="11367" spans="2:3" x14ac:dyDescent="0.25">
      <c r="B11367">
        <v>9.0429999999999993</v>
      </c>
      <c r="C11367">
        <v>4881969</v>
      </c>
    </row>
    <row r="11368" spans="2:3" x14ac:dyDescent="0.25">
      <c r="B11368">
        <v>9.0649999999999995</v>
      </c>
      <c r="C11368">
        <v>6733906</v>
      </c>
    </row>
    <row r="11369" spans="2:3" x14ac:dyDescent="0.25">
      <c r="B11369">
        <v>9.0909999999999993</v>
      </c>
      <c r="C11369">
        <v>7595976</v>
      </c>
    </row>
    <row r="11370" spans="2:3" x14ac:dyDescent="0.25">
      <c r="B11370">
        <v>9.1229999999999993</v>
      </c>
      <c r="C11370">
        <v>5949519</v>
      </c>
    </row>
    <row r="11371" spans="2:3" x14ac:dyDescent="0.25">
      <c r="B11371">
        <v>9.15</v>
      </c>
      <c r="C11371">
        <v>6698906</v>
      </c>
    </row>
    <row r="11372" spans="2:3" x14ac:dyDescent="0.25">
      <c r="B11372">
        <v>9.17</v>
      </c>
      <c r="C11372">
        <v>5069639</v>
      </c>
    </row>
    <row r="11373" spans="2:3" x14ac:dyDescent="0.25">
      <c r="B11373">
        <v>9.1869999999999994</v>
      </c>
      <c r="C11373">
        <v>4283644</v>
      </c>
    </row>
    <row r="11374" spans="2:3" x14ac:dyDescent="0.25">
      <c r="B11374">
        <v>9.2040000000000006</v>
      </c>
      <c r="C11374">
        <v>5901147</v>
      </c>
    </row>
    <row r="11375" spans="2:3" x14ac:dyDescent="0.25">
      <c r="B11375">
        <v>9.23</v>
      </c>
      <c r="C11375">
        <v>3977185</v>
      </c>
    </row>
    <row r="11376" spans="2:3" x14ac:dyDescent="0.25">
      <c r="B11376">
        <v>9.2479999999999993</v>
      </c>
      <c r="C11376">
        <v>5579637</v>
      </c>
    </row>
    <row r="11377" spans="2:3" x14ac:dyDescent="0.25">
      <c r="B11377">
        <v>9.2680000000000007</v>
      </c>
      <c r="C11377">
        <v>5172745</v>
      </c>
    </row>
    <row r="11378" spans="2:3" x14ac:dyDescent="0.25">
      <c r="B11378">
        <v>9.3070000000000004</v>
      </c>
      <c r="C11378">
        <v>7226162</v>
      </c>
    </row>
    <row r="11379" spans="2:3" x14ac:dyDescent="0.25">
      <c r="B11379">
        <v>9.3239999999999998</v>
      </c>
      <c r="C11379">
        <v>5649892</v>
      </c>
    </row>
    <row r="11380" spans="2:3" x14ac:dyDescent="0.25">
      <c r="B11380">
        <v>9.35</v>
      </c>
      <c r="C11380">
        <v>2665451</v>
      </c>
    </row>
    <row r="11381" spans="2:3" x14ac:dyDescent="0.25">
      <c r="B11381">
        <v>9.3810000000000002</v>
      </c>
      <c r="C11381">
        <v>9624735</v>
      </c>
    </row>
    <row r="11382" spans="2:3" x14ac:dyDescent="0.25">
      <c r="B11382">
        <v>9.4139999999999997</v>
      </c>
      <c r="C11382">
        <v>3242155</v>
      </c>
    </row>
    <row r="11383" spans="2:3" x14ac:dyDescent="0.25">
      <c r="B11383">
        <v>9.4329999999999998</v>
      </c>
      <c r="C11383">
        <v>7049307</v>
      </c>
    </row>
    <row r="11384" spans="2:3" x14ac:dyDescent="0.25">
      <c r="B11384">
        <v>9.4670000000000005</v>
      </c>
      <c r="C11384">
        <v>3602806</v>
      </c>
    </row>
    <row r="11385" spans="2:3" x14ac:dyDescent="0.25">
      <c r="B11385">
        <v>9.4860000000000007</v>
      </c>
      <c r="C11385">
        <v>4684819</v>
      </c>
    </row>
    <row r="11386" spans="2:3" x14ac:dyDescent="0.25">
      <c r="B11386">
        <v>9.5250000000000004</v>
      </c>
      <c r="C11386">
        <v>6186966</v>
      </c>
    </row>
    <row r="11387" spans="2:3" x14ac:dyDescent="0.25">
      <c r="B11387">
        <v>9.5470000000000006</v>
      </c>
      <c r="C11387">
        <v>3757474</v>
      </c>
    </row>
    <row r="11388" spans="2:3" x14ac:dyDescent="0.25">
      <c r="B11388">
        <v>9.5640000000000001</v>
      </c>
      <c r="C11388">
        <v>4397785</v>
      </c>
    </row>
    <row r="11389" spans="2:3" x14ac:dyDescent="0.25">
      <c r="B11389">
        <v>9.5879999999999992</v>
      </c>
      <c r="C11389">
        <v>3647269</v>
      </c>
    </row>
    <row r="11390" spans="2:3" x14ac:dyDescent="0.25">
      <c r="B11390">
        <v>9.6069999999999993</v>
      </c>
      <c r="C11390">
        <v>2958640</v>
      </c>
    </row>
    <row r="11391" spans="2:3" x14ac:dyDescent="0.25">
      <c r="B11391">
        <v>9.6240000000000006</v>
      </c>
      <c r="C11391">
        <v>3004704</v>
      </c>
    </row>
    <row r="11392" spans="2:3" x14ac:dyDescent="0.25">
      <c r="B11392">
        <v>9.65</v>
      </c>
      <c r="C11392">
        <v>5283454</v>
      </c>
    </row>
    <row r="11393" spans="2:3" x14ac:dyDescent="0.25">
      <c r="B11393">
        <v>9.673</v>
      </c>
      <c r="C11393">
        <v>4148694</v>
      </c>
    </row>
    <row r="11394" spans="2:3" x14ac:dyDescent="0.25">
      <c r="B11394">
        <v>9.6980000000000004</v>
      </c>
      <c r="C11394">
        <v>4522327</v>
      </c>
    </row>
    <row r="11395" spans="2:3" x14ac:dyDescent="0.25">
      <c r="B11395">
        <v>9.7170000000000005</v>
      </c>
      <c r="C11395">
        <v>2395270</v>
      </c>
    </row>
    <row r="11396" spans="2:3" x14ac:dyDescent="0.25">
      <c r="B11396">
        <v>9.7560000000000002</v>
      </c>
      <c r="C11396">
        <v>11970584</v>
      </c>
    </row>
    <row r="11397" spans="2:3" x14ac:dyDescent="0.25">
      <c r="B11397">
        <v>9.8040000000000003</v>
      </c>
      <c r="C11397">
        <v>7185655</v>
      </c>
    </row>
    <row r="11398" spans="2:3" x14ac:dyDescent="0.25">
      <c r="B11398">
        <v>9.827</v>
      </c>
      <c r="C11398">
        <v>5700652</v>
      </c>
    </row>
    <row r="11399" spans="2:3" x14ac:dyDescent="0.25">
      <c r="B11399">
        <v>9.8559999999999999</v>
      </c>
      <c r="C11399">
        <v>5180744</v>
      </c>
    </row>
    <row r="11400" spans="2:3" x14ac:dyDescent="0.25">
      <c r="B11400">
        <v>9.8770000000000007</v>
      </c>
      <c r="C11400">
        <v>3767890</v>
      </c>
    </row>
    <row r="11401" spans="2:3" x14ac:dyDescent="0.25">
      <c r="B11401">
        <v>9.8949999999999996</v>
      </c>
      <c r="C11401">
        <v>5626327</v>
      </c>
    </row>
    <row r="11402" spans="2:3" x14ac:dyDescent="0.25">
      <c r="B11402">
        <v>9.9220000000000006</v>
      </c>
      <c r="C11402">
        <v>6290560</v>
      </c>
    </row>
    <row r="11403" spans="2:3" x14ac:dyDescent="0.25">
      <c r="B11403">
        <v>9.9440000000000008</v>
      </c>
      <c r="C11403">
        <v>4750631</v>
      </c>
    </row>
    <row r="11404" spans="2:3" x14ac:dyDescent="0.25">
      <c r="B11404">
        <v>9.9659999999999993</v>
      </c>
      <c r="C11404">
        <v>4942213</v>
      </c>
    </row>
    <row r="11405" spans="2:3" x14ac:dyDescent="0.25">
      <c r="B11405">
        <v>9.9819999999999993</v>
      </c>
      <c r="C11405">
        <v>4155014</v>
      </c>
    </row>
    <row r="11406" spans="2:3" x14ac:dyDescent="0.25">
      <c r="B11406">
        <v>10.016999999999999</v>
      </c>
      <c r="C11406">
        <v>10240447</v>
      </c>
    </row>
    <row r="11407" spans="2:3" x14ac:dyDescent="0.25">
      <c r="B11407">
        <v>10.038</v>
      </c>
      <c r="C11407">
        <v>5002556</v>
      </c>
    </row>
    <row r="11408" spans="2:3" x14ac:dyDescent="0.25">
      <c r="B11408">
        <v>10.061</v>
      </c>
      <c r="C11408">
        <v>8154302</v>
      </c>
    </row>
    <row r="11409" spans="2:3" x14ac:dyDescent="0.25">
      <c r="B11409">
        <v>10.093</v>
      </c>
      <c r="C11409">
        <v>4572931</v>
      </c>
    </row>
    <row r="11410" spans="2:3" x14ac:dyDescent="0.25">
      <c r="B11410">
        <v>10.111000000000001</v>
      </c>
      <c r="C11410">
        <v>3003362</v>
      </c>
    </row>
    <row r="11411" spans="2:3" x14ac:dyDescent="0.25">
      <c r="B11411">
        <v>10.124000000000001</v>
      </c>
      <c r="C11411">
        <v>4444561</v>
      </c>
    </row>
    <row r="11412" spans="2:3" x14ac:dyDescent="0.25">
      <c r="B11412">
        <v>10.170999999999999</v>
      </c>
      <c r="C11412">
        <v>10920262</v>
      </c>
    </row>
    <row r="11413" spans="2:3" x14ac:dyDescent="0.25">
      <c r="B11413">
        <v>10.196999999999999</v>
      </c>
      <c r="C11413">
        <v>5834042</v>
      </c>
    </row>
    <row r="11414" spans="2:3" x14ac:dyDescent="0.25">
      <c r="B11414">
        <v>10.227</v>
      </c>
      <c r="C11414">
        <v>4877555</v>
      </c>
    </row>
    <row r="11415" spans="2:3" x14ac:dyDescent="0.25">
      <c r="B11415">
        <v>10.250999999999999</v>
      </c>
      <c r="C11415">
        <v>2369562</v>
      </c>
    </row>
    <row r="11416" spans="2:3" x14ac:dyDescent="0.25">
      <c r="B11416">
        <v>10.266</v>
      </c>
      <c r="C11416">
        <v>2988897</v>
      </c>
    </row>
    <row r="11417" spans="2:3" x14ac:dyDescent="0.25">
      <c r="B11417">
        <v>10.28</v>
      </c>
      <c r="C11417">
        <v>2259450</v>
      </c>
    </row>
    <row r="11418" spans="2:3" x14ac:dyDescent="0.25">
      <c r="B11418">
        <v>10.298999999999999</v>
      </c>
      <c r="C11418">
        <v>4781849</v>
      </c>
    </row>
    <row r="11419" spans="2:3" x14ac:dyDescent="0.25">
      <c r="B11419">
        <v>10.317</v>
      </c>
      <c r="C11419">
        <v>2136960</v>
      </c>
    </row>
    <row r="11420" spans="2:3" x14ac:dyDescent="0.25">
      <c r="B11420">
        <v>10.337</v>
      </c>
      <c r="C11420">
        <v>3163247</v>
      </c>
    </row>
    <row r="11421" spans="2:3" x14ac:dyDescent="0.25">
      <c r="B11421">
        <v>10.369</v>
      </c>
      <c r="C11421">
        <v>4377898</v>
      </c>
    </row>
    <row r="11422" spans="2:3" x14ac:dyDescent="0.25">
      <c r="B11422">
        <v>10.387</v>
      </c>
      <c r="C11422">
        <v>2368338</v>
      </c>
    </row>
    <row r="11423" spans="2:3" x14ac:dyDescent="0.25">
      <c r="B11423">
        <v>10.404</v>
      </c>
      <c r="C11423">
        <v>3555812</v>
      </c>
    </row>
    <row r="11424" spans="2:3" x14ac:dyDescent="0.25">
      <c r="B11424">
        <v>10.430999999999999</v>
      </c>
      <c r="C11424">
        <v>3120696</v>
      </c>
    </row>
    <row r="11425" spans="2:3" x14ac:dyDescent="0.25">
      <c r="B11425">
        <v>10.456</v>
      </c>
      <c r="C11425">
        <v>2228177</v>
      </c>
    </row>
    <row r="11426" spans="2:3" x14ac:dyDescent="0.25">
      <c r="B11426">
        <v>10.483000000000001</v>
      </c>
      <c r="C11426">
        <v>2608569</v>
      </c>
    </row>
    <row r="11427" spans="2:3" x14ac:dyDescent="0.25">
      <c r="B11427">
        <v>10.497999999999999</v>
      </c>
      <c r="C11427">
        <v>2242375</v>
      </c>
    </row>
    <row r="11428" spans="2:3" x14ac:dyDescent="0.25">
      <c r="B11428">
        <v>10.52</v>
      </c>
      <c r="C11428">
        <v>2770429</v>
      </c>
    </row>
    <row r="11429" spans="2:3" x14ac:dyDescent="0.25">
      <c r="B11429">
        <v>10.558999999999999</v>
      </c>
      <c r="C11429">
        <v>4047936</v>
      </c>
    </row>
    <row r="11430" spans="2:3" x14ac:dyDescent="0.25">
      <c r="B11430">
        <v>10.592000000000001</v>
      </c>
      <c r="C11430">
        <v>3510450</v>
      </c>
    </row>
    <row r="11431" spans="2:3" x14ac:dyDescent="0.25">
      <c r="B11431">
        <v>10.638999999999999</v>
      </c>
      <c r="C11431">
        <v>2488392</v>
      </c>
    </row>
    <row r="11432" spans="2:3" x14ac:dyDescent="0.25">
      <c r="B11432">
        <v>10.66</v>
      </c>
      <c r="C11432">
        <v>1970683</v>
      </c>
    </row>
    <row r="11433" spans="2:3" x14ac:dyDescent="0.25">
      <c r="B11433">
        <v>10.701000000000001</v>
      </c>
      <c r="C11433">
        <v>1818285</v>
      </c>
    </row>
    <row r="11434" spans="2:3" x14ac:dyDescent="0.25">
      <c r="B11434">
        <v>10.72</v>
      </c>
      <c r="C11434">
        <v>767708</v>
      </c>
    </row>
    <row r="11435" spans="2:3" x14ac:dyDescent="0.25">
      <c r="B11435">
        <v>10.747</v>
      </c>
      <c r="C11435">
        <v>755630</v>
      </c>
    </row>
    <row r="11436" spans="2:3" x14ac:dyDescent="0.25">
      <c r="B11436">
        <v>11.301</v>
      </c>
      <c r="C11436">
        <v>466474</v>
      </c>
    </row>
    <row r="11437" spans="2:3" x14ac:dyDescent="0.25">
      <c r="B11437">
        <v>11.473000000000001</v>
      </c>
      <c r="C11437">
        <v>469564</v>
      </c>
    </row>
    <row r="11438" spans="2:3" x14ac:dyDescent="0.25">
      <c r="B11438">
        <v>11.505000000000001</v>
      </c>
      <c r="C11438">
        <v>427751</v>
      </c>
    </row>
    <row r="11439" spans="2:3" x14ac:dyDescent="0.25">
      <c r="B11439">
        <v>11.757</v>
      </c>
      <c r="C11439">
        <v>2994057</v>
      </c>
    </row>
    <row r="11440" spans="2:3" x14ac:dyDescent="0.25">
      <c r="B11440">
        <v>11.775</v>
      </c>
      <c r="C11440">
        <v>2324393</v>
      </c>
    </row>
    <row r="11441" spans="1:3" x14ac:dyDescent="0.25">
      <c r="B11441">
        <v>11.81</v>
      </c>
      <c r="C11441">
        <v>1665917</v>
      </c>
    </row>
    <row r="11442" spans="1:3" x14ac:dyDescent="0.25">
      <c r="B11442">
        <v>12.119</v>
      </c>
      <c r="C11442">
        <v>6500850</v>
      </c>
    </row>
    <row r="11443" spans="1:3" x14ac:dyDescent="0.25">
      <c r="B11443">
        <v>12.147</v>
      </c>
      <c r="C11443">
        <v>2456211</v>
      </c>
    </row>
    <row r="11444" spans="1:3" x14ac:dyDescent="0.25">
      <c r="B11444">
        <v>12.333</v>
      </c>
      <c r="C11444">
        <v>4417948</v>
      </c>
    </row>
    <row r="11445" spans="1:3" x14ac:dyDescent="0.25">
      <c r="B11445">
        <v>12.363</v>
      </c>
      <c r="C11445">
        <v>4574202</v>
      </c>
    </row>
    <row r="11446" spans="1:3" x14ac:dyDescent="0.25">
      <c r="B11446">
        <v>12.391</v>
      </c>
      <c r="C11446">
        <v>6244880</v>
      </c>
    </row>
    <row r="11447" spans="1:3" x14ac:dyDescent="0.25">
      <c r="B11447">
        <v>12.413</v>
      </c>
      <c r="C11447">
        <v>13541428</v>
      </c>
    </row>
    <row r="11448" spans="1:3" x14ac:dyDescent="0.25">
      <c r="B11448">
        <v>12.727</v>
      </c>
      <c r="C11448">
        <v>707871</v>
      </c>
    </row>
    <row r="11449" spans="1:3" x14ac:dyDescent="0.25">
      <c r="B11449">
        <v>12.747999999999999</v>
      </c>
      <c r="C11449">
        <v>1729005</v>
      </c>
    </row>
    <row r="11450" spans="1:3" x14ac:dyDescent="0.25">
      <c r="B11450">
        <v>12.83</v>
      </c>
      <c r="C11450">
        <v>457580</v>
      </c>
    </row>
    <row r="11451" spans="1:3" x14ac:dyDescent="0.25">
      <c r="B11451">
        <v>13.021000000000001</v>
      </c>
      <c r="C11451">
        <v>1283997</v>
      </c>
    </row>
    <row r="11452" spans="1:3" x14ac:dyDescent="0.25">
      <c r="B11452">
        <v>13.525</v>
      </c>
      <c r="C11452">
        <v>12288325</v>
      </c>
    </row>
    <row r="11453" spans="1:3" x14ac:dyDescent="0.25">
      <c r="B11453">
        <v>13.965999999999999</v>
      </c>
      <c r="C11453">
        <v>5294540</v>
      </c>
    </row>
    <row r="11454" spans="1:3" x14ac:dyDescent="0.25">
      <c r="B11454">
        <v>14.337999999999999</v>
      </c>
      <c r="C11454">
        <v>3531561</v>
      </c>
    </row>
    <row r="11455" spans="1:3" x14ac:dyDescent="0.25">
      <c r="C11455">
        <v>768512564</v>
      </c>
    </row>
    <row r="11456" spans="1:3" x14ac:dyDescent="0.25">
      <c r="A11456" t="s">
        <v>56</v>
      </c>
    </row>
    <row r="11457" spans="2:3" x14ac:dyDescent="0.25">
      <c r="B11457">
        <v>0.253</v>
      </c>
      <c r="C11457">
        <v>2553598</v>
      </c>
    </row>
    <row r="11458" spans="2:3" x14ac:dyDescent="0.25">
      <c r="B11458">
        <v>0.28000000000000003</v>
      </c>
      <c r="C11458">
        <v>1469382</v>
      </c>
    </row>
    <row r="11459" spans="2:3" x14ac:dyDescent="0.25">
      <c r="B11459">
        <v>0.30299999999999999</v>
      </c>
      <c r="C11459">
        <v>3198186</v>
      </c>
    </row>
    <row r="11460" spans="2:3" x14ac:dyDescent="0.25">
      <c r="B11460">
        <v>0.77600000000000002</v>
      </c>
      <c r="C11460">
        <v>13453242</v>
      </c>
    </row>
    <row r="11461" spans="2:3" x14ac:dyDescent="0.25">
      <c r="B11461">
        <v>0.79300000000000004</v>
      </c>
      <c r="C11461">
        <v>4282158</v>
      </c>
    </row>
    <row r="11462" spans="2:3" x14ac:dyDescent="0.25">
      <c r="B11462">
        <v>0.81499999999999995</v>
      </c>
      <c r="C11462">
        <v>9693402</v>
      </c>
    </row>
    <row r="11463" spans="2:3" x14ac:dyDescent="0.25">
      <c r="B11463">
        <v>0.85799999999999998</v>
      </c>
      <c r="C11463">
        <v>4912920</v>
      </c>
    </row>
    <row r="11464" spans="2:3" x14ac:dyDescent="0.25">
      <c r="B11464">
        <v>0.88</v>
      </c>
      <c r="C11464">
        <v>4878954</v>
      </c>
    </row>
    <row r="11465" spans="2:3" x14ac:dyDescent="0.25">
      <c r="B11465">
        <v>0.90400000000000003</v>
      </c>
      <c r="C11465">
        <v>18662203</v>
      </c>
    </row>
    <row r="11466" spans="2:3" x14ac:dyDescent="0.25">
      <c r="B11466">
        <v>1.04</v>
      </c>
      <c r="C11466">
        <v>9738974</v>
      </c>
    </row>
    <row r="11467" spans="2:3" x14ac:dyDescent="0.25">
      <c r="B11467">
        <v>1.121</v>
      </c>
      <c r="C11467">
        <v>24624099</v>
      </c>
    </row>
    <row r="11468" spans="2:3" x14ac:dyDescent="0.25">
      <c r="B11468">
        <v>1.1539999999999999</v>
      </c>
      <c r="C11468">
        <v>28323890</v>
      </c>
    </row>
    <row r="11469" spans="2:3" x14ac:dyDescent="0.25">
      <c r="B11469">
        <v>1.25</v>
      </c>
      <c r="C11469">
        <v>8195426</v>
      </c>
    </row>
    <row r="11470" spans="2:3" x14ac:dyDescent="0.25">
      <c r="B11470">
        <v>1.337</v>
      </c>
      <c r="C11470">
        <v>1528152</v>
      </c>
    </row>
    <row r="11471" spans="2:3" x14ac:dyDescent="0.25">
      <c r="B11471">
        <v>1.4339999999999999</v>
      </c>
      <c r="C11471">
        <v>13395492</v>
      </c>
    </row>
    <row r="11472" spans="2:3" x14ac:dyDescent="0.25">
      <c r="B11472">
        <v>1.4530000000000001</v>
      </c>
      <c r="C11472">
        <v>8758959</v>
      </c>
    </row>
    <row r="11473" spans="2:3" x14ac:dyDescent="0.25">
      <c r="B11473">
        <v>1.5089999999999999</v>
      </c>
      <c r="C11473">
        <v>3555350</v>
      </c>
    </row>
    <row r="11474" spans="2:3" x14ac:dyDescent="0.25">
      <c r="B11474">
        <v>1.5449999999999999</v>
      </c>
      <c r="C11474">
        <v>5571397</v>
      </c>
    </row>
    <row r="11475" spans="2:3" x14ac:dyDescent="0.25">
      <c r="B11475">
        <v>1.5669999999999999</v>
      </c>
      <c r="C11475">
        <v>4145168</v>
      </c>
    </row>
    <row r="11476" spans="2:3" x14ac:dyDescent="0.25">
      <c r="B11476">
        <v>1.593</v>
      </c>
      <c r="C11476">
        <v>5162717</v>
      </c>
    </row>
    <row r="11477" spans="2:3" x14ac:dyDescent="0.25">
      <c r="B11477">
        <v>1.6180000000000001</v>
      </c>
      <c r="C11477">
        <v>5374619</v>
      </c>
    </row>
    <row r="11478" spans="2:3" x14ac:dyDescent="0.25">
      <c r="B11478">
        <v>1.64</v>
      </c>
      <c r="C11478">
        <v>3416348</v>
      </c>
    </row>
    <row r="11479" spans="2:3" x14ac:dyDescent="0.25">
      <c r="B11479">
        <v>1.655</v>
      </c>
      <c r="C11479">
        <v>4123998</v>
      </c>
    </row>
    <row r="11480" spans="2:3" x14ac:dyDescent="0.25">
      <c r="B11480">
        <v>1.6779999999999999</v>
      </c>
      <c r="C11480">
        <v>5429850</v>
      </c>
    </row>
    <row r="11481" spans="2:3" x14ac:dyDescent="0.25">
      <c r="B11481">
        <v>1.7150000000000001</v>
      </c>
      <c r="C11481">
        <v>7286929</v>
      </c>
    </row>
    <row r="11482" spans="2:3" x14ac:dyDescent="0.25">
      <c r="B11482">
        <v>1.742</v>
      </c>
      <c r="C11482">
        <v>4467184</v>
      </c>
    </row>
    <row r="11483" spans="2:3" x14ac:dyDescent="0.25">
      <c r="B11483">
        <v>1.76</v>
      </c>
      <c r="C11483">
        <v>3555264</v>
      </c>
    </row>
    <row r="11484" spans="2:3" x14ac:dyDescent="0.25">
      <c r="B11484">
        <v>1.7829999999999999</v>
      </c>
      <c r="C11484">
        <v>6248431</v>
      </c>
    </row>
    <row r="11485" spans="2:3" x14ac:dyDescent="0.25">
      <c r="B11485">
        <v>1.827</v>
      </c>
      <c r="C11485">
        <v>6317732</v>
      </c>
    </row>
    <row r="11486" spans="2:3" x14ac:dyDescent="0.25">
      <c r="B11486">
        <v>1.857</v>
      </c>
      <c r="C11486">
        <v>2371580</v>
      </c>
    </row>
    <row r="11487" spans="2:3" x14ac:dyDescent="0.25">
      <c r="B11487">
        <v>1.873</v>
      </c>
      <c r="C11487">
        <v>2674733</v>
      </c>
    </row>
    <row r="11488" spans="2:3" x14ac:dyDescent="0.25">
      <c r="B11488">
        <v>1.893</v>
      </c>
      <c r="C11488">
        <v>2077881</v>
      </c>
    </row>
    <row r="11489" spans="2:3" x14ac:dyDescent="0.25">
      <c r="B11489">
        <v>1.913</v>
      </c>
      <c r="C11489">
        <v>2524043</v>
      </c>
    </row>
    <row r="11490" spans="2:3" x14ac:dyDescent="0.25">
      <c r="B11490">
        <v>1.9339999999999999</v>
      </c>
      <c r="C11490">
        <v>3657619</v>
      </c>
    </row>
    <row r="11491" spans="2:3" x14ac:dyDescent="0.25">
      <c r="B11491">
        <v>1.9630000000000001</v>
      </c>
      <c r="C11491">
        <v>2990488</v>
      </c>
    </row>
    <row r="11492" spans="2:3" x14ac:dyDescent="0.25">
      <c r="B11492">
        <v>2.0350000000000001</v>
      </c>
      <c r="C11492">
        <v>6985933</v>
      </c>
    </row>
    <row r="11493" spans="2:3" x14ac:dyDescent="0.25">
      <c r="B11493">
        <v>2.0779999999999998</v>
      </c>
      <c r="C11493">
        <v>5358338</v>
      </c>
    </row>
    <row r="11494" spans="2:3" x14ac:dyDescent="0.25">
      <c r="B11494">
        <v>2.1190000000000002</v>
      </c>
      <c r="C11494">
        <v>4879160</v>
      </c>
    </row>
    <row r="11495" spans="2:3" x14ac:dyDescent="0.25">
      <c r="B11495">
        <v>2.14</v>
      </c>
      <c r="C11495">
        <v>2130749</v>
      </c>
    </row>
    <row r="11496" spans="2:3" x14ac:dyDescent="0.25">
      <c r="B11496">
        <v>2.153</v>
      </c>
      <c r="C11496">
        <v>2476799</v>
      </c>
    </row>
    <row r="11497" spans="2:3" x14ac:dyDescent="0.25">
      <c r="B11497">
        <v>2.19</v>
      </c>
      <c r="C11497">
        <v>3914572</v>
      </c>
    </row>
    <row r="11498" spans="2:3" x14ac:dyDescent="0.25">
      <c r="B11498">
        <v>2.2130000000000001</v>
      </c>
      <c r="C11498">
        <v>2960513</v>
      </c>
    </row>
    <row r="11499" spans="2:3" x14ac:dyDescent="0.25">
      <c r="B11499">
        <v>2.2370000000000001</v>
      </c>
      <c r="C11499">
        <v>3049143</v>
      </c>
    </row>
    <row r="11500" spans="2:3" x14ac:dyDescent="0.25">
      <c r="B11500">
        <v>2.2629999999999999</v>
      </c>
      <c r="C11500">
        <v>1996927</v>
      </c>
    </row>
    <row r="11501" spans="2:3" x14ac:dyDescent="0.25">
      <c r="B11501">
        <v>2.2970000000000002</v>
      </c>
      <c r="C11501">
        <v>2113924</v>
      </c>
    </row>
    <row r="11502" spans="2:3" x14ac:dyDescent="0.25">
      <c r="B11502">
        <v>2.31</v>
      </c>
      <c r="C11502">
        <v>1693975</v>
      </c>
    </row>
    <row r="11503" spans="2:3" x14ac:dyDescent="0.25">
      <c r="B11503">
        <v>2.34</v>
      </c>
      <c r="C11503">
        <v>2408398</v>
      </c>
    </row>
    <row r="11504" spans="2:3" x14ac:dyDescent="0.25">
      <c r="B11504">
        <v>2.4</v>
      </c>
      <c r="C11504">
        <v>1759932</v>
      </c>
    </row>
    <row r="11505" spans="2:3" x14ac:dyDescent="0.25">
      <c r="B11505">
        <v>2.4700000000000002</v>
      </c>
      <c r="C11505">
        <v>1730577</v>
      </c>
    </row>
    <row r="11506" spans="2:3" x14ac:dyDescent="0.25">
      <c r="B11506">
        <v>2.52</v>
      </c>
      <c r="C11506">
        <v>1634236</v>
      </c>
    </row>
    <row r="11507" spans="2:3" x14ac:dyDescent="0.25">
      <c r="B11507">
        <v>3.677</v>
      </c>
      <c r="C11507">
        <v>2214929</v>
      </c>
    </row>
    <row r="11508" spans="2:3" x14ac:dyDescent="0.25">
      <c r="B11508">
        <v>3.7530000000000001</v>
      </c>
      <c r="C11508">
        <v>1711630</v>
      </c>
    </row>
    <row r="11509" spans="2:3" x14ac:dyDescent="0.25">
      <c r="B11509">
        <v>4.5229999999999997</v>
      </c>
      <c r="C11509">
        <v>29234850</v>
      </c>
    </row>
    <row r="11510" spans="2:3" x14ac:dyDescent="0.25">
      <c r="B11510">
        <v>4.5469999999999997</v>
      </c>
      <c r="C11510">
        <v>9986147</v>
      </c>
    </row>
    <row r="11511" spans="2:3" x14ac:dyDescent="0.25">
      <c r="B11511">
        <v>4.57</v>
      </c>
      <c r="C11511">
        <v>6619929</v>
      </c>
    </row>
    <row r="11512" spans="2:3" x14ac:dyDescent="0.25">
      <c r="B11512">
        <v>4.6020000000000003</v>
      </c>
      <c r="C11512">
        <v>10446092</v>
      </c>
    </row>
    <row r="11513" spans="2:3" x14ac:dyDescent="0.25">
      <c r="B11513">
        <v>4.6289999999999996</v>
      </c>
      <c r="C11513">
        <v>11211791</v>
      </c>
    </row>
    <row r="11514" spans="2:3" x14ac:dyDescent="0.25">
      <c r="B11514">
        <v>4.6630000000000003</v>
      </c>
      <c r="C11514">
        <v>7258288</v>
      </c>
    </row>
    <row r="11515" spans="2:3" x14ac:dyDescent="0.25">
      <c r="B11515">
        <v>4.7030000000000003</v>
      </c>
      <c r="C11515">
        <v>6441920</v>
      </c>
    </row>
    <row r="11516" spans="2:3" x14ac:dyDescent="0.25">
      <c r="B11516">
        <v>4.72</v>
      </c>
      <c r="C11516">
        <v>3119026</v>
      </c>
    </row>
    <row r="11517" spans="2:3" x14ac:dyDescent="0.25">
      <c r="B11517">
        <v>4.74</v>
      </c>
      <c r="C11517">
        <v>12395417</v>
      </c>
    </row>
    <row r="11518" spans="2:3" x14ac:dyDescent="0.25">
      <c r="B11518">
        <v>4.8330000000000002</v>
      </c>
      <c r="C11518">
        <v>1566059</v>
      </c>
    </row>
    <row r="11519" spans="2:3" x14ac:dyDescent="0.25">
      <c r="B11519">
        <v>4.8529999999999998</v>
      </c>
      <c r="C11519">
        <v>2617882</v>
      </c>
    </row>
    <row r="11520" spans="2:3" x14ac:dyDescent="0.25">
      <c r="B11520">
        <v>5.383</v>
      </c>
      <c r="C11520">
        <v>4862479</v>
      </c>
    </row>
    <row r="11521" spans="2:3" x14ac:dyDescent="0.25">
      <c r="B11521">
        <v>5.4059999999999997</v>
      </c>
      <c r="C11521">
        <v>2954746</v>
      </c>
    </row>
    <row r="11522" spans="2:3" x14ac:dyDescent="0.25">
      <c r="B11522">
        <v>5.4359999999999999</v>
      </c>
      <c r="C11522">
        <v>2848210</v>
      </c>
    </row>
    <row r="11523" spans="2:3" x14ac:dyDescent="0.25">
      <c r="B11523">
        <v>5.4630000000000001</v>
      </c>
      <c r="C11523">
        <v>5515492</v>
      </c>
    </row>
    <row r="11524" spans="2:3" x14ac:dyDescent="0.25">
      <c r="B11524">
        <v>5.54</v>
      </c>
      <c r="C11524">
        <v>2231110</v>
      </c>
    </row>
    <row r="11525" spans="2:3" x14ac:dyDescent="0.25">
      <c r="B11525">
        <v>5.6820000000000004</v>
      </c>
      <c r="C11525">
        <v>1872982</v>
      </c>
    </row>
    <row r="11526" spans="2:3" x14ac:dyDescent="0.25">
      <c r="B11526">
        <v>6.1829999999999998</v>
      </c>
      <c r="C11526">
        <v>1604376</v>
      </c>
    </row>
    <row r="11527" spans="2:3" x14ac:dyDescent="0.25">
      <c r="B11527">
        <v>6.3769999999999998</v>
      </c>
      <c r="C11527">
        <v>1819520</v>
      </c>
    </row>
    <row r="11528" spans="2:3" x14ac:dyDescent="0.25">
      <c r="B11528">
        <v>6.407</v>
      </c>
      <c r="C11528">
        <v>2069212</v>
      </c>
    </row>
    <row r="11529" spans="2:3" x14ac:dyDescent="0.25">
      <c r="B11529">
        <v>8.0500000000000007</v>
      </c>
      <c r="C11529">
        <v>2400966</v>
      </c>
    </row>
    <row r="11530" spans="2:3" x14ac:dyDescent="0.25">
      <c r="B11530">
        <v>8.1020000000000003</v>
      </c>
      <c r="C11530">
        <v>1386245</v>
      </c>
    </row>
    <row r="11531" spans="2:3" x14ac:dyDescent="0.25">
      <c r="B11531">
        <v>8.15</v>
      </c>
      <c r="C11531">
        <v>1876835</v>
      </c>
    </row>
    <row r="11532" spans="2:3" x14ac:dyDescent="0.25">
      <c r="B11532">
        <v>8.2249999999999996</v>
      </c>
      <c r="C11532">
        <v>1866884</v>
      </c>
    </row>
    <row r="11533" spans="2:3" x14ac:dyDescent="0.25">
      <c r="B11533">
        <v>8.4060000000000006</v>
      </c>
      <c r="C11533">
        <v>1477827</v>
      </c>
    </row>
    <row r="11534" spans="2:3" x14ac:dyDescent="0.25">
      <c r="B11534">
        <v>8.4830000000000005</v>
      </c>
      <c r="C11534">
        <v>2489166</v>
      </c>
    </row>
    <row r="11535" spans="2:3" x14ac:dyDescent="0.25">
      <c r="B11535">
        <v>8.5129999999999999</v>
      </c>
      <c r="C11535">
        <v>1528753</v>
      </c>
    </row>
    <row r="11536" spans="2:3" x14ac:dyDescent="0.25">
      <c r="B11536">
        <v>8.5440000000000005</v>
      </c>
      <c r="C11536">
        <v>2252109</v>
      </c>
    </row>
    <row r="11537" spans="2:3" x14ac:dyDescent="0.25">
      <c r="B11537">
        <v>8.64</v>
      </c>
      <c r="C11537">
        <v>8943847</v>
      </c>
    </row>
    <row r="11538" spans="2:3" x14ac:dyDescent="0.25">
      <c r="B11538">
        <v>8.6669999999999998</v>
      </c>
      <c r="C11538">
        <v>3657813</v>
      </c>
    </row>
    <row r="11539" spans="2:3" x14ac:dyDescent="0.25">
      <c r="B11539">
        <v>8.7010000000000005</v>
      </c>
      <c r="C11539">
        <v>6139242</v>
      </c>
    </row>
    <row r="11540" spans="2:3" x14ac:dyDescent="0.25">
      <c r="B11540">
        <v>8.7230000000000008</v>
      </c>
      <c r="C11540">
        <v>4851988</v>
      </c>
    </row>
    <row r="11541" spans="2:3" x14ac:dyDescent="0.25">
      <c r="B11541">
        <v>8.7789999999999999</v>
      </c>
      <c r="C11541">
        <v>9991422</v>
      </c>
    </row>
    <row r="11542" spans="2:3" x14ac:dyDescent="0.25">
      <c r="B11542">
        <v>8.81</v>
      </c>
      <c r="C11542">
        <v>5740153</v>
      </c>
    </row>
    <row r="11543" spans="2:3" x14ac:dyDescent="0.25">
      <c r="B11543">
        <v>8.8279999999999994</v>
      </c>
      <c r="C11543">
        <v>3157220</v>
      </c>
    </row>
    <row r="11544" spans="2:3" x14ac:dyDescent="0.25">
      <c r="B11544">
        <v>8.85</v>
      </c>
      <c r="C11544">
        <v>3845258</v>
      </c>
    </row>
    <row r="11545" spans="2:3" x14ac:dyDescent="0.25">
      <c r="B11545">
        <v>8.8629999999999995</v>
      </c>
      <c r="C11545">
        <v>2705735</v>
      </c>
    </row>
    <row r="11546" spans="2:3" x14ac:dyDescent="0.25">
      <c r="B11546">
        <v>8.8759999999999994</v>
      </c>
      <c r="C11546">
        <v>5930771</v>
      </c>
    </row>
    <row r="11547" spans="2:3" x14ac:dyDescent="0.25">
      <c r="B11547">
        <v>8.9130000000000003</v>
      </c>
      <c r="C11547">
        <v>4767099</v>
      </c>
    </row>
    <row r="11548" spans="2:3" x14ac:dyDescent="0.25">
      <c r="B11548">
        <v>8.9350000000000005</v>
      </c>
      <c r="C11548">
        <v>4113826</v>
      </c>
    </row>
    <row r="11549" spans="2:3" x14ac:dyDescent="0.25">
      <c r="B11549">
        <v>8.9550000000000001</v>
      </c>
      <c r="C11549">
        <v>5530854</v>
      </c>
    </row>
    <row r="11550" spans="2:3" x14ac:dyDescent="0.25">
      <c r="B11550">
        <v>8.9870000000000001</v>
      </c>
      <c r="C11550">
        <v>8565349</v>
      </c>
    </row>
    <row r="11551" spans="2:3" x14ac:dyDescent="0.25">
      <c r="B11551">
        <v>9.0229999999999997</v>
      </c>
      <c r="C11551">
        <v>4302670</v>
      </c>
    </row>
    <row r="11552" spans="2:3" x14ac:dyDescent="0.25">
      <c r="B11552">
        <v>9.0370000000000008</v>
      </c>
      <c r="C11552">
        <v>2963113</v>
      </c>
    </row>
    <row r="11553" spans="2:3" x14ac:dyDescent="0.25">
      <c r="B11553">
        <v>9.0570000000000004</v>
      </c>
      <c r="C11553">
        <v>6895693</v>
      </c>
    </row>
    <row r="11554" spans="2:3" x14ac:dyDescent="0.25">
      <c r="B11554">
        <v>9.0869999999999997</v>
      </c>
      <c r="C11554">
        <v>8086533</v>
      </c>
    </row>
    <row r="11555" spans="2:3" x14ac:dyDescent="0.25">
      <c r="B11555">
        <v>9.1170000000000009</v>
      </c>
      <c r="C11555">
        <v>4200030</v>
      </c>
    </row>
    <row r="11556" spans="2:3" x14ac:dyDescent="0.25">
      <c r="B11556">
        <v>9.1329999999999991</v>
      </c>
      <c r="C11556">
        <v>4145765</v>
      </c>
    </row>
    <row r="11557" spans="2:3" x14ac:dyDescent="0.25">
      <c r="B11557">
        <v>9.173</v>
      </c>
      <c r="C11557">
        <v>11588684</v>
      </c>
    </row>
    <row r="11558" spans="2:3" x14ac:dyDescent="0.25">
      <c r="B11558">
        <v>9.2080000000000002</v>
      </c>
      <c r="C11558">
        <v>12225123</v>
      </c>
    </row>
    <row r="11559" spans="2:3" x14ac:dyDescent="0.25">
      <c r="B11559">
        <v>9.2390000000000008</v>
      </c>
      <c r="C11559">
        <v>6704743</v>
      </c>
    </row>
    <row r="11560" spans="2:3" x14ac:dyDescent="0.25">
      <c r="B11560">
        <v>9.2569999999999997</v>
      </c>
      <c r="C11560">
        <v>11855203</v>
      </c>
    </row>
    <row r="11561" spans="2:3" x14ac:dyDescent="0.25">
      <c r="B11561">
        <v>9.3089999999999993</v>
      </c>
      <c r="C11561">
        <v>7049639</v>
      </c>
    </row>
    <row r="11562" spans="2:3" x14ac:dyDescent="0.25">
      <c r="B11562">
        <v>9.3290000000000006</v>
      </c>
      <c r="C11562">
        <v>5205400</v>
      </c>
    </row>
    <row r="11563" spans="2:3" x14ac:dyDescent="0.25">
      <c r="B11563">
        <v>9.35</v>
      </c>
      <c r="C11563">
        <v>7568527</v>
      </c>
    </row>
    <row r="11564" spans="2:3" x14ac:dyDescent="0.25">
      <c r="B11564">
        <v>9.3800000000000008</v>
      </c>
      <c r="C11564">
        <v>5695158</v>
      </c>
    </row>
    <row r="11565" spans="2:3" x14ac:dyDescent="0.25">
      <c r="B11565">
        <v>9.4169999999999998</v>
      </c>
      <c r="C11565">
        <v>8593655</v>
      </c>
    </row>
    <row r="11566" spans="2:3" x14ac:dyDescent="0.25">
      <c r="B11566">
        <v>9.44</v>
      </c>
      <c r="C11566">
        <v>4587948</v>
      </c>
    </row>
    <row r="11567" spans="2:3" x14ac:dyDescent="0.25">
      <c r="B11567">
        <v>9.4600000000000009</v>
      </c>
      <c r="C11567">
        <v>4411002</v>
      </c>
    </row>
    <row r="11568" spans="2:3" x14ac:dyDescent="0.25">
      <c r="B11568">
        <v>9.4770000000000003</v>
      </c>
      <c r="C11568">
        <v>2883984</v>
      </c>
    </row>
    <row r="11569" spans="2:3" x14ac:dyDescent="0.25">
      <c r="B11569">
        <v>9.4920000000000009</v>
      </c>
      <c r="C11569">
        <v>5639363</v>
      </c>
    </row>
    <row r="11570" spans="2:3" x14ac:dyDescent="0.25">
      <c r="B11570">
        <v>9.5210000000000008</v>
      </c>
      <c r="C11570">
        <v>4004036</v>
      </c>
    </row>
    <row r="11571" spans="2:3" x14ac:dyDescent="0.25">
      <c r="B11571">
        <v>9.5370000000000008</v>
      </c>
      <c r="C11571">
        <v>2608782</v>
      </c>
    </row>
    <row r="11572" spans="2:3" x14ac:dyDescent="0.25">
      <c r="B11572">
        <v>9.5549999999999997</v>
      </c>
      <c r="C11572">
        <v>4680089</v>
      </c>
    </row>
    <row r="11573" spans="2:3" x14ac:dyDescent="0.25">
      <c r="B11573">
        <v>9.5730000000000004</v>
      </c>
      <c r="C11573">
        <v>3276360</v>
      </c>
    </row>
    <row r="11574" spans="2:3" x14ac:dyDescent="0.25">
      <c r="B11574">
        <v>9.593</v>
      </c>
      <c r="C11574">
        <v>4390307</v>
      </c>
    </row>
    <row r="11575" spans="2:3" x14ac:dyDescent="0.25">
      <c r="B11575">
        <v>9.6229999999999993</v>
      </c>
      <c r="C11575">
        <v>5033819</v>
      </c>
    </row>
    <row r="11576" spans="2:3" x14ac:dyDescent="0.25">
      <c r="B11576">
        <v>9.64</v>
      </c>
      <c r="C11576">
        <v>3037176</v>
      </c>
    </row>
    <row r="11577" spans="2:3" x14ac:dyDescent="0.25">
      <c r="B11577">
        <v>9.6720000000000006</v>
      </c>
      <c r="C11577">
        <v>8335536</v>
      </c>
    </row>
    <row r="11578" spans="2:3" x14ac:dyDescent="0.25">
      <c r="B11578">
        <v>9.7170000000000005</v>
      </c>
      <c r="C11578">
        <v>6378352</v>
      </c>
    </row>
    <row r="11579" spans="2:3" x14ac:dyDescent="0.25">
      <c r="B11579">
        <v>9.7460000000000004</v>
      </c>
      <c r="C11579">
        <v>6431563</v>
      </c>
    </row>
    <row r="11580" spans="2:3" x14ac:dyDescent="0.25">
      <c r="B11580">
        <v>9.7799999999999994</v>
      </c>
      <c r="C11580">
        <v>2941811</v>
      </c>
    </row>
    <row r="11581" spans="2:3" x14ac:dyDescent="0.25">
      <c r="B11581">
        <v>9.7989999999999995</v>
      </c>
      <c r="C11581">
        <v>4135538</v>
      </c>
    </row>
    <row r="11582" spans="2:3" x14ac:dyDescent="0.25">
      <c r="B11582">
        <v>9.8320000000000007</v>
      </c>
      <c r="C11582">
        <v>7300753</v>
      </c>
    </row>
    <row r="11583" spans="2:3" x14ac:dyDescent="0.25">
      <c r="B11583">
        <v>9.86</v>
      </c>
      <c r="C11583">
        <v>3575689</v>
      </c>
    </row>
    <row r="11584" spans="2:3" x14ac:dyDescent="0.25">
      <c r="B11584">
        <v>9.89</v>
      </c>
      <c r="C11584">
        <v>5286501</v>
      </c>
    </row>
    <row r="11585" spans="2:3" x14ac:dyDescent="0.25">
      <c r="B11585">
        <v>9.91</v>
      </c>
      <c r="C11585">
        <v>5398795</v>
      </c>
    </row>
    <row r="11586" spans="2:3" x14ac:dyDescent="0.25">
      <c r="B11586">
        <v>9.9420000000000002</v>
      </c>
      <c r="C11586">
        <v>4221670</v>
      </c>
    </row>
    <row r="11587" spans="2:3" x14ac:dyDescent="0.25">
      <c r="B11587">
        <v>9.9629999999999992</v>
      </c>
      <c r="C11587">
        <v>3031658</v>
      </c>
    </row>
    <row r="11588" spans="2:3" x14ac:dyDescent="0.25">
      <c r="B11588">
        <v>9.9770000000000003</v>
      </c>
      <c r="C11588">
        <v>2382020</v>
      </c>
    </row>
    <row r="11589" spans="2:3" x14ac:dyDescent="0.25">
      <c r="B11589">
        <v>10.012</v>
      </c>
      <c r="C11589">
        <v>9343450</v>
      </c>
    </row>
    <row r="11590" spans="2:3" x14ac:dyDescent="0.25">
      <c r="B11590">
        <v>10.050000000000001</v>
      </c>
      <c r="C11590">
        <v>4340148</v>
      </c>
    </row>
    <row r="11591" spans="2:3" x14ac:dyDescent="0.25">
      <c r="B11591">
        <v>10.066000000000001</v>
      </c>
      <c r="C11591">
        <v>4314750</v>
      </c>
    </row>
    <row r="11592" spans="2:3" x14ac:dyDescent="0.25">
      <c r="B11592">
        <v>10.096</v>
      </c>
      <c r="C11592">
        <v>6121938</v>
      </c>
    </row>
    <row r="11593" spans="2:3" x14ac:dyDescent="0.25">
      <c r="B11593">
        <v>10.128</v>
      </c>
      <c r="C11593">
        <v>4374636</v>
      </c>
    </row>
    <row r="11594" spans="2:3" x14ac:dyDescent="0.25">
      <c r="B11594">
        <v>10.156000000000001</v>
      </c>
      <c r="C11594">
        <v>5889368</v>
      </c>
    </row>
    <row r="11595" spans="2:3" x14ac:dyDescent="0.25">
      <c r="B11595">
        <v>10.193</v>
      </c>
      <c r="C11595">
        <v>7352368</v>
      </c>
    </row>
    <row r="11596" spans="2:3" x14ac:dyDescent="0.25">
      <c r="B11596">
        <v>10.212999999999999</v>
      </c>
      <c r="C11596">
        <v>3562876</v>
      </c>
    </row>
    <row r="11597" spans="2:3" x14ac:dyDescent="0.25">
      <c r="B11597">
        <v>10.227</v>
      </c>
      <c r="C11597">
        <v>4791759</v>
      </c>
    </row>
    <row r="11598" spans="2:3" x14ac:dyDescent="0.25">
      <c r="B11598">
        <v>10.256</v>
      </c>
      <c r="C11598">
        <v>4905743</v>
      </c>
    </row>
    <row r="11599" spans="2:3" x14ac:dyDescent="0.25">
      <c r="B11599">
        <v>10.303000000000001</v>
      </c>
      <c r="C11599">
        <v>11104357</v>
      </c>
    </row>
    <row r="11600" spans="2:3" x14ac:dyDescent="0.25">
      <c r="B11600">
        <v>10.332000000000001</v>
      </c>
      <c r="C11600">
        <v>5476583</v>
      </c>
    </row>
    <row r="11601" spans="2:3" x14ac:dyDescent="0.25">
      <c r="B11601">
        <v>10.361000000000001</v>
      </c>
      <c r="C11601">
        <v>8288732</v>
      </c>
    </row>
    <row r="11602" spans="2:3" x14ac:dyDescent="0.25">
      <c r="B11602">
        <v>10.384</v>
      </c>
      <c r="C11602">
        <v>6722058</v>
      </c>
    </row>
    <row r="11603" spans="2:3" x14ac:dyDescent="0.25">
      <c r="B11603">
        <v>10.413</v>
      </c>
      <c r="C11603">
        <v>5983046</v>
      </c>
    </row>
    <row r="11604" spans="2:3" x14ac:dyDescent="0.25">
      <c r="B11604">
        <v>10.44</v>
      </c>
      <c r="C11604">
        <v>6935863</v>
      </c>
    </row>
    <row r="11605" spans="2:3" x14ac:dyDescent="0.25">
      <c r="B11605">
        <v>10.461</v>
      </c>
      <c r="C11605">
        <v>5330563</v>
      </c>
    </row>
    <row r="11606" spans="2:3" x14ac:dyDescent="0.25">
      <c r="B11606">
        <v>10.48</v>
      </c>
      <c r="C11606">
        <v>5151472</v>
      </c>
    </row>
    <row r="11607" spans="2:3" x14ac:dyDescent="0.25">
      <c r="B11607">
        <v>10.504</v>
      </c>
      <c r="C11607">
        <v>9300870</v>
      </c>
    </row>
    <row r="11608" spans="2:3" x14ac:dyDescent="0.25">
      <c r="B11608">
        <v>10.539</v>
      </c>
      <c r="C11608">
        <v>9807577</v>
      </c>
    </row>
    <row r="11609" spans="2:3" x14ac:dyDescent="0.25">
      <c r="B11609">
        <v>10.563000000000001</v>
      </c>
      <c r="C11609">
        <v>5552791</v>
      </c>
    </row>
    <row r="11610" spans="2:3" x14ac:dyDescent="0.25">
      <c r="B11610">
        <v>10.593999999999999</v>
      </c>
      <c r="C11610">
        <v>8494802</v>
      </c>
    </row>
    <row r="11611" spans="2:3" x14ac:dyDescent="0.25">
      <c r="B11611">
        <v>10.619</v>
      </c>
      <c r="C11611">
        <v>8434450</v>
      </c>
    </row>
    <row r="11612" spans="2:3" x14ac:dyDescent="0.25">
      <c r="B11612">
        <v>10.664999999999999</v>
      </c>
      <c r="C11612">
        <v>10859053</v>
      </c>
    </row>
    <row r="11613" spans="2:3" x14ac:dyDescent="0.25">
      <c r="B11613">
        <v>10.701000000000001</v>
      </c>
      <c r="C11613">
        <v>10564247</v>
      </c>
    </row>
    <row r="11614" spans="2:3" x14ac:dyDescent="0.25">
      <c r="B11614">
        <v>10.724</v>
      </c>
      <c r="C11614">
        <v>6742478</v>
      </c>
    </row>
    <row r="11615" spans="2:3" x14ac:dyDescent="0.25">
      <c r="B11615">
        <v>10.753</v>
      </c>
      <c r="C11615">
        <v>4976789</v>
      </c>
    </row>
    <row r="11616" spans="2:3" x14ac:dyDescent="0.25">
      <c r="B11616">
        <v>10.773</v>
      </c>
      <c r="C11616">
        <v>7377760</v>
      </c>
    </row>
    <row r="11617" spans="2:3" x14ac:dyDescent="0.25">
      <c r="B11617">
        <v>10.8</v>
      </c>
      <c r="C11617">
        <v>3108528</v>
      </c>
    </row>
    <row r="11618" spans="2:3" x14ac:dyDescent="0.25">
      <c r="B11618">
        <v>10.817</v>
      </c>
      <c r="C11618">
        <v>4547907</v>
      </c>
    </row>
    <row r="11619" spans="2:3" x14ac:dyDescent="0.25">
      <c r="B11619">
        <v>10.837</v>
      </c>
      <c r="C11619">
        <v>5216706</v>
      </c>
    </row>
    <row r="11620" spans="2:3" x14ac:dyDescent="0.25">
      <c r="B11620">
        <v>10.875</v>
      </c>
      <c r="C11620">
        <v>8590882</v>
      </c>
    </row>
    <row r="11621" spans="2:3" x14ac:dyDescent="0.25">
      <c r="B11621">
        <v>10.91</v>
      </c>
      <c r="C11621">
        <v>6487968</v>
      </c>
    </row>
    <row r="11622" spans="2:3" x14ac:dyDescent="0.25">
      <c r="B11622">
        <v>10.935</v>
      </c>
      <c r="C11622">
        <v>6368694</v>
      </c>
    </row>
    <row r="11623" spans="2:3" x14ac:dyDescent="0.25">
      <c r="B11623">
        <v>10.962999999999999</v>
      </c>
      <c r="C11623">
        <v>4200820</v>
      </c>
    </row>
    <row r="11624" spans="2:3" x14ac:dyDescent="0.25">
      <c r="B11624">
        <v>10.977</v>
      </c>
      <c r="C11624">
        <v>5854878</v>
      </c>
    </row>
    <row r="11625" spans="2:3" x14ac:dyDescent="0.25">
      <c r="B11625">
        <v>11.013999999999999</v>
      </c>
      <c r="C11625">
        <v>7454710</v>
      </c>
    </row>
    <row r="11626" spans="2:3" x14ac:dyDescent="0.25">
      <c r="B11626">
        <v>11.05</v>
      </c>
      <c r="C11626">
        <v>2975673</v>
      </c>
    </row>
    <row r="11627" spans="2:3" x14ac:dyDescent="0.25">
      <c r="B11627">
        <v>11.068</v>
      </c>
      <c r="C11627">
        <v>6402141</v>
      </c>
    </row>
    <row r="11628" spans="2:3" x14ac:dyDescent="0.25">
      <c r="B11628">
        <v>11.117000000000001</v>
      </c>
      <c r="C11628">
        <v>7148090</v>
      </c>
    </row>
    <row r="11629" spans="2:3" x14ac:dyDescent="0.25">
      <c r="B11629">
        <v>11.179</v>
      </c>
      <c r="C11629">
        <v>9058980</v>
      </c>
    </row>
    <row r="11630" spans="2:3" x14ac:dyDescent="0.25">
      <c r="B11630">
        <v>11.204000000000001</v>
      </c>
      <c r="C11630">
        <v>3171062</v>
      </c>
    </row>
    <row r="11631" spans="2:3" x14ac:dyDescent="0.25">
      <c r="B11631">
        <v>11.222</v>
      </c>
      <c r="C11631">
        <v>3678720</v>
      </c>
    </row>
    <row r="11632" spans="2:3" x14ac:dyDescent="0.25">
      <c r="B11632">
        <v>11.27</v>
      </c>
      <c r="C11632">
        <v>7012771</v>
      </c>
    </row>
    <row r="11633" spans="2:3" x14ac:dyDescent="0.25">
      <c r="B11633">
        <v>11.294</v>
      </c>
      <c r="C11633">
        <v>3327237</v>
      </c>
    </row>
    <row r="11634" spans="2:3" x14ac:dyDescent="0.25">
      <c r="B11634">
        <v>11.315</v>
      </c>
      <c r="C11634">
        <v>3176979</v>
      </c>
    </row>
    <row r="11635" spans="2:3" x14ac:dyDescent="0.25">
      <c r="B11635">
        <v>11.34</v>
      </c>
      <c r="C11635">
        <v>2214871</v>
      </c>
    </row>
    <row r="11636" spans="2:3" x14ac:dyDescent="0.25">
      <c r="B11636">
        <v>11.358000000000001</v>
      </c>
      <c r="C11636">
        <v>3479291</v>
      </c>
    </row>
    <row r="11637" spans="2:3" x14ac:dyDescent="0.25">
      <c r="B11637">
        <v>11.387</v>
      </c>
      <c r="C11637">
        <v>3218214</v>
      </c>
    </row>
    <row r="11638" spans="2:3" x14ac:dyDescent="0.25">
      <c r="B11638">
        <v>11.429</v>
      </c>
      <c r="C11638">
        <v>5565688</v>
      </c>
    </row>
    <row r="11639" spans="2:3" x14ac:dyDescent="0.25">
      <c r="B11639">
        <v>11.461</v>
      </c>
      <c r="C11639">
        <v>2820526</v>
      </c>
    </row>
    <row r="11640" spans="2:3" x14ac:dyDescent="0.25">
      <c r="B11640">
        <v>11.493</v>
      </c>
      <c r="C11640">
        <v>4164137</v>
      </c>
    </row>
    <row r="11641" spans="2:3" x14ac:dyDescent="0.25">
      <c r="B11641">
        <v>11.510999999999999</v>
      </c>
      <c r="C11641">
        <v>3754630</v>
      </c>
    </row>
    <row r="11642" spans="2:3" x14ac:dyDescent="0.25">
      <c r="B11642">
        <v>11.542999999999999</v>
      </c>
      <c r="C11642">
        <v>4800706</v>
      </c>
    </row>
    <row r="11643" spans="2:3" x14ac:dyDescent="0.25">
      <c r="B11643">
        <v>11.587999999999999</v>
      </c>
      <c r="C11643">
        <v>3035641</v>
      </c>
    </row>
    <row r="11644" spans="2:3" x14ac:dyDescent="0.25">
      <c r="B11644">
        <v>11.64</v>
      </c>
      <c r="C11644">
        <v>6098707</v>
      </c>
    </row>
    <row r="11645" spans="2:3" x14ac:dyDescent="0.25">
      <c r="B11645">
        <v>11.776</v>
      </c>
      <c r="C11645">
        <v>24516999</v>
      </c>
    </row>
    <row r="11646" spans="2:3" x14ac:dyDescent="0.25">
      <c r="B11646">
        <v>11.946999999999999</v>
      </c>
      <c r="C11646">
        <v>2204215</v>
      </c>
    </row>
    <row r="11647" spans="2:3" x14ac:dyDescent="0.25">
      <c r="B11647">
        <v>11.987</v>
      </c>
      <c r="C11647">
        <v>2524119</v>
      </c>
    </row>
    <row r="11648" spans="2:3" x14ac:dyDescent="0.25">
      <c r="B11648">
        <v>12.1</v>
      </c>
      <c r="C11648">
        <v>7815813</v>
      </c>
    </row>
    <row r="11649" spans="1:3" x14ac:dyDescent="0.25">
      <c r="B11649">
        <v>12.125999999999999</v>
      </c>
      <c r="C11649">
        <v>10079071</v>
      </c>
    </row>
    <row r="11650" spans="1:3" x14ac:dyDescent="0.25">
      <c r="B11650">
        <v>12.337</v>
      </c>
      <c r="C11650">
        <v>5791083</v>
      </c>
    </row>
    <row r="11651" spans="1:3" x14ac:dyDescent="0.25">
      <c r="B11651">
        <v>12.4</v>
      </c>
      <c r="C11651">
        <v>24774847</v>
      </c>
    </row>
    <row r="11652" spans="1:3" x14ac:dyDescent="0.25">
      <c r="B11652">
        <v>13.538</v>
      </c>
      <c r="C11652">
        <v>20080501</v>
      </c>
    </row>
    <row r="11653" spans="1:3" x14ac:dyDescent="0.25">
      <c r="B11653">
        <v>13.725</v>
      </c>
      <c r="C11653">
        <v>8685530</v>
      </c>
    </row>
    <row r="11654" spans="1:3" x14ac:dyDescent="0.25">
      <c r="B11654">
        <v>13.96</v>
      </c>
      <c r="C11654">
        <v>26093939</v>
      </c>
    </row>
    <row r="11655" spans="1:3" x14ac:dyDescent="0.25">
      <c r="B11655">
        <v>14.321999999999999</v>
      </c>
      <c r="C11655">
        <v>19274663</v>
      </c>
    </row>
    <row r="11656" spans="1:3" x14ac:dyDescent="0.25">
      <c r="B11656">
        <v>14.52</v>
      </c>
      <c r="C11656">
        <v>9959747</v>
      </c>
    </row>
    <row r="11657" spans="1:3" x14ac:dyDescent="0.25">
      <c r="C11657">
        <v>1209423886</v>
      </c>
    </row>
    <row r="11658" spans="1:3" x14ac:dyDescent="0.25">
      <c r="A11658" t="s">
        <v>57</v>
      </c>
    </row>
    <row r="11659" spans="1:3" x14ac:dyDescent="0.25">
      <c r="B11659">
        <v>1.4E-2</v>
      </c>
      <c r="C11659">
        <v>51703</v>
      </c>
    </row>
    <row r="11660" spans="1:3" x14ac:dyDescent="0.25">
      <c r="B11660">
        <v>4.8000000000000001E-2</v>
      </c>
      <c r="C11660">
        <v>36068</v>
      </c>
    </row>
    <row r="11661" spans="1:3" x14ac:dyDescent="0.25">
      <c r="B11661">
        <v>8.3000000000000004E-2</v>
      </c>
      <c r="C11661">
        <v>130668</v>
      </c>
    </row>
    <row r="11662" spans="1:3" x14ac:dyDescent="0.25">
      <c r="B11662">
        <v>0.28899999999999998</v>
      </c>
      <c r="C11662">
        <v>12313790</v>
      </c>
    </row>
    <row r="11663" spans="1:3" x14ac:dyDescent="0.25">
      <c r="B11663">
        <v>0.32300000000000001</v>
      </c>
      <c r="C11663">
        <v>5422797</v>
      </c>
    </row>
    <row r="11664" spans="1:3" x14ac:dyDescent="0.25">
      <c r="B11664">
        <v>0.34799999999999998</v>
      </c>
      <c r="C11664">
        <v>3738006</v>
      </c>
    </row>
    <row r="11665" spans="2:3" x14ac:dyDescent="0.25">
      <c r="B11665">
        <v>0.36699999999999999</v>
      </c>
      <c r="C11665">
        <v>7418686</v>
      </c>
    </row>
    <row r="11666" spans="2:3" x14ac:dyDescent="0.25">
      <c r="B11666">
        <v>0.41399999999999998</v>
      </c>
      <c r="C11666">
        <v>3846257</v>
      </c>
    </row>
    <row r="11667" spans="2:3" x14ac:dyDescent="0.25">
      <c r="B11667">
        <v>0.44400000000000001</v>
      </c>
      <c r="C11667">
        <v>4228451</v>
      </c>
    </row>
    <row r="11668" spans="2:3" x14ac:dyDescent="0.25">
      <c r="B11668">
        <v>0.47099999999999997</v>
      </c>
      <c r="C11668">
        <v>3088396</v>
      </c>
    </row>
    <row r="11669" spans="2:3" x14ac:dyDescent="0.25">
      <c r="B11669">
        <v>0.49399999999999999</v>
      </c>
      <c r="C11669">
        <v>3124125</v>
      </c>
    </row>
    <row r="11670" spans="2:3" x14ac:dyDescent="0.25">
      <c r="B11670">
        <v>0.51700000000000002</v>
      </c>
      <c r="C11670">
        <v>3065279</v>
      </c>
    </row>
    <row r="11671" spans="2:3" x14ac:dyDescent="0.25">
      <c r="B11671">
        <v>0.54700000000000004</v>
      </c>
      <c r="C11671">
        <v>3521967</v>
      </c>
    </row>
    <row r="11672" spans="2:3" x14ac:dyDescent="0.25">
      <c r="B11672">
        <v>0.56699999999999995</v>
      </c>
      <c r="C11672">
        <v>2745713</v>
      </c>
    </row>
    <row r="11673" spans="2:3" x14ac:dyDescent="0.25">
      <c r="B11673">
        <v>0.58399999999999996</v>
      </c>
      <c r="C11673">
        <v>3602548</v>
      </c>
    </row>
    <row r="11674" spans="2:3" x14ac:dyDescent="0.25">
      <c r="B11674">
        <v>0.60899999999999999</v>
      </c>
      <c r="C11674">
        <v>7693676</v>
      </c>
    </row>
    <row r="11675" spans="2:3" x14ac:dyDescent="0.25">
      <c r="B11675">
        <v>0.76600000000000001</v>
      </c>
      <c r="C11675">
        <v>11078088</v>
      </c>
    </row>
    <row r="11676" spans="2:3" x14ac:dyDescent="0.25">
      <c r="B11676">
        <v>0.78100000000000003</v>
      </c>
      <c r="C11676">
        <v>4778076</v>
      </c>
    </row>
    <row r="11677" spans="2:3" x14ac:dyDescent="0.25">
      <c r="B11677">
        <v>0.81299999999999994</v>
      </c>
      <c r="C11677">
        <v>7584305</v>
      </c>
    </row>
    <row r="11678" spans="2:3" x14ac:dyDescent="0.25">
      <c r="B11678">
        <v>0.85099999999999998</v>
      </c>
      <c r="C11678">
        <v>3322667</v>
      </c>
    </row>
    <row r="11679" spans="2:3" x14ac:dyDescent="0.25">
      <c r="B11679">
        <v>0.87</v>
      </c>
      <c r="C11679">
        <v>3157375</v>
      </c>
    </row>
    <row r="11680" spans="2:3" x14ac:dyDescent="0.25">
      <c r="B11680">
        <v>0.89300000000000002</v>
      </c>
      <c r="C11680">
        <v>3098271</v>
      </c>
    </row>
    <row r="11681" spans="2:3" x14ac:dyDescent="0.25">
      <c r="B11681">
        <v>0.91900000000000004</v>
      </c>
      <c r="C11681">
        <v>3808342</v>
      </c>
    </row>
    <row r="11682" spans="2:3" x14ac:dyDescent="0.25">
      <c r="B11682">
        <v>0.93400000000000005</v>
      </c>
      <c r="C11682">
        <v>9212308</v>
      </c>
    </row>
    <row r="11683" spans="2:3" x14ac:dyDescent="0.25">
      <c r="B11683">
        <v>1.107</v>
      </c>
      <c r="C11683">
        <v>23314159</v>
      </c>
    </row>
    <row r="11684" spans="2:3" x14ac:dyDescent="0.25">
      <c r="B11684">
        <v>1.1279999999999999</v>
      </c>
      <c r="C11684">
        <v>4317119</v>
      </c>
    </row>
    <row r="11685" spans="2:3" x14ac:dyDescent="0.25">
      <c r="B11685">
        <v>1.1519999999999999</v>
      </c>
      <c r="C11685">
        <v>9888254</v>
      </c>
    </row>
    <row r="11686" spans="2:3" x14ac:dyDescent="0.25">
      <c r="B11686">
        <v>1.1850000000000001</v>
      </c>
      <c r="C11686">
        <v>13194537</v>
      </c>
    </row>
    <row r="11687" spans="2:3" x14ac:dyDescent="0.25">
      <c r="B11687">
        <v>1.2869999999999999</v>
      </c>
      <c r="C11687">
        <v>2500035</v>
      </c>
    </row>
    <row r="11688" spans="2:3" x14ac:dyDescent="0.25">
      <c r="B11688">
        <v>1.4279999999999999</v>
      </c>
      <c r="C11688">
        <v>11369609</v>
      </c>
    </row>
    <row r="11689" spans="2:3" x14ac:dyDescent="0.25">
      <c r="B11689">
        <v>1.468</v>
      </c>
      <c r="C11689">
        <v>5555990</v>
      </c>
    </row>
    <row r="11690" spans="2:3" x14ac:dyDescent="0.25">
      <c r="B11690">
        <v>1.504</v>
      </c>
      <c r="C11690">
        <v>4060578</v>
      </c>
    </row>
    <row r="11691" spans="2:3" x14ac:dyDescent="0.25">
      <c r="B11691">
        <v>1.516</v>
      </c>
      <c r="C11691">
        <v>4327465</v>
      </c>
    </row>
    <row r="11692" spans="2:3" x14ac:dyDescent="0.25">
      <c r="B11692">
        <v>1.56</v>
      </c>
      <c r="C11692">
        <v>4760544</v>
      </c>
    </row>
    <row r="11693" spans="2:3" x14ac:dyDescent="0.25">
      <c r="B11693">
        <v>1.583</v>
      </c>
      <c r="C11693">
        <v>3273507</v>
      </c>
    </row>
    <row r="11694" spans="2:3" x14ac:dyDescent="0.25">
      <c r="B11694">
        <v>1.63</v>
      </c>
      <c r="C11694">
        <v>6152312</v>
      </c>
    </row>
    <row r="11695" spans="2:3" x14ac:dyDescent="0.25">
      <c r="B11695">
        <v>1.647</v>
      </c>
      <c r="C11695">
        <v>2351579</v>
      </c>
    </row>
    <row r="11696" spans="2:3" x14ac:dyDescent="0.25">
      <c r="B11696">
        <v>1.667</v>
      </c>
      <c r="C11696">
        <v>4295469</v>
      </c>
    </row>
    <row r="11697" spans="2:3" x14ac:dyDescent="0.25">
      <c r="B11697">
        <v>1.7010000000000001</v>
      </c>
      <c r="C11697">
        <v>6260305</v>
      </c>
    </row>
    <row r="11698" spans="2:3" x14ac:dyDescent="0.25">
      <c r="B11698">
        <v>1.742</v>
      </c>
      <c r="C11698">
        <v>4638830</v>
      </c>
    </row>
    <row r="11699" spans="2:3" x14ac:dyDescent="0.25">
      <c r="B11699">
        <v>1.782</v>
      </c>
      <c r="C11699">
        <v>1425119</v>
      </c>
    </row>
    <row r="11700" spans="2:3" x14ac:dyDescent="0.25">
      <c r="B11700">
        <v>1.792</v>
      </c>
      <c r="C11700">
        <v>1727774</v>
      </c>
    </row>
    <row r="11701" spans="2:3" x14ac:dyDescent="0.25">
      <c r="B11701">
        <v>1.821</v>
      </c>
      <c r="C11701">
        <v>2938316</v>
      </c>
    </row>
    <row r="11702" spans="2:3" x14ac:dyDescent="0.25">
      <c r="B11702">
        <v>1.84</v>
      </c>
      <c r="C11702">
        <v>3271708</v>
      </c>
    </row>
    <row r="11703" spans="2:3" x14ac:dyDescent="0.25">
      <c r="B11703">
        <v>1.881</v>
      </c>
      <c r="C11703">
        <v>1259828</v>
      </c>
    </row>
    <row r="11704" spans="2:3" x14ac:dyDescent="0.25">
      <c r="B11704">
        <v>1.895</v>
      </c>
      <c r="C11704">
        <v>1770696</v>
      </c>
    </row>
    <row r="11705" spans="2:3" x14ac:dyDescent="0.25">
      <c r="B11705">
        <v>1.929</v>
      </c>
      <c r="C11705">
        <v>3335042</v>
      </c>
    </row>
    <row r="11706" spans="2:3" x14ac:dyDescent="0.25">
      <c r="B11706">
        <v>1.986</v>
      </c>
      <c r="C11706">
        <v>1458609</v>
      </c>
    </row>
    <row r="11707" spans="2:3" x14ac:dyDescent="0.25">
      <c r="B11707">
        <v>2.016</v>
      </c>
      <c r="C11707">
        <v>1987413</v>
      </c>
    </row>
    <row r="11708" spans="2:3" x14ac:dyDescent="0.25">
      <c r="B11708">
        <v>2.0430000000000001</v>
      </c>
      <c r="C11708">
        <v>816934</v>
      </c>
    </row>
    <row r="11709" spans="2:3" x14ac:dyDescent="0.25">
      <c r="B11709">
        <v>2.0710000000000002</v>
      </c>
      <c r="C11709">
        <v>2429972</v>
      </c>
    </row>
    <row r="11710" spans="2:3" x14ac:dyDescent="0.25">
      <c r="B11710">
        <v>2.1150000000000002</v>
      </c>
      <c r="C11710">
        <v>991275</v>
      </c>
    </row>
    <row r="11711" spans="2:3" x14ac:dyDescent="0.25">
      <c r="B11711">
        <v>2.149</v>
      </c>
      <c r="C11711">
        <v>2169282</v>
      </c>
    </row>
    <row r="11712" spans="2:3" x14ac:dyDescent="0.25">
      <c r="B11712">
        <v>2.1819999999999999</v>
      </c>
      <c r="C11712">
        <v>2146351</v>
      </c>
    </row>
    <row r="11713" spans="2:3" x14ac:dyDescent="0.25">
      <c r="B11713">
        <v>2.2149999999999999</v>
      </c>
      <c r="C11713">
        <v>1902044</v>
      </c>
    </row>
    <row r="11714" spans="2:3" x14ac:dyDescent="0.25">
      <c r="B11714">
        <v>2.2330000000000001</v>
      </c>
      <c r="C11714">
        <v>1069899</v>
      </c>
    </row>
    <row r="11715" spans="2:3" x14ac:dyDescent="0.25">
      <c r="B11715">
        <v>2.2490000000000001</v>
      </c>
      <c r="C11715">
        <v>1620534</v>
      </c>
    </row>
    <row r="11716" spans="2:3" x14ac:dyDescent="0.25">
      <c r="B11716">
        <v>2.2879999999999998</v>
      </c>
      <c r="C11716">
        <v>1523378</v>
      </c>
    </row>
    <row r="11717" spans="2:3" x14ac:dyDescent="0.25">
      <c r="B11717">
        <v>2.3119999999999998</v>
      </c>
      <c r="C11717">
        <v>1011927</v>
      </c>
    </row>
    <row r="11718" spans="2:3" x14ac:dyDescent="0.25">
      <c r="B11718">
        <v>2.339</v>
      </c>
      <c r="C11718">
        <v>913722</v>
      </c>
    </row>
    <row r="11719" spans="2:3" x14ac:dyDescent="0.25">
      <c r="B11719">
        <v>2.355</v>
      </c>
      <c r="C11719">
        <v>590470</v>
      </c>
    </row>
    <row r="11720" spans="2:3" x14ac:dyDescent="0.25">
      <c r="B11720">
        <v>2.3759999999999999</v>
      </c>
      <c r="C11720">
        <v>1747910</v>
      </c>
    </row>
    <row r="11721" spans="2:3" x14ac:dyDescent="0.25">
      <c r="B11721">
        <v>2.4350000000000001</v>
      </c>
      <c r="C11721">
        <v>755375</v>
      </c>
    </row>
    <row r="11722" spans="2:3" x14ac:dyDescent="0.25">
      <c r="B11722">
        <v>2.4590000000000001</v>
      </c>
      <c r="C11722">
        <v>300712</v>
      </c>
    </row>
    <row r="11723" spans="2:3" x14ac:dyDescent="0.25">
      <c r="B11723">
        <v>2.4750000000000001</v>
      </c>
      <c r="C11723">
        <v>685365</v>
      </c>
    </row>
    <row r="11724" spans="2:3" x14ac:dyDescent="0.25">
      <c r="B11724">
        <v>2.5110000000000001</v>
      </c>
      <c r="C11724">
        <v>460960</v>
      </c>
    </row>
    <row r="11725" spans="2:3" x14ac:dyDescent="0.25">
      <c r="B11725">
        <v>2.5409999999999999</v>
      </c>
      <c r="C11725">
        <v>341492</v>
      </c>
    </row>
    <row r="11726" spans="2:3" x14ac:dyDescent="0.25">
      <c r="B11726">
        <v>2.5640000000000001</v>
      </c>
      <c r="C11726">
        <v>170882</v>
      </c>
    </row>
    <row r="11727" spans="2:3" x14ac:dyDescent="0.25">
      <c r="B11727">
        <v>2.58</v>
      </c>
      <c r="C11727">
        <v>164650</v>
      </c>
    </row>
    <row r="11728" spans="2:3" x14ac:dyDescent="0.25">
      <c r="B11728">
        <v>2.605</v>
      </c>
      <c r="C11728">
        <v>190914</v>
      </c>
    </row>
    <row r="11729" spans="2:3" x14ac:dyDescent="0.25">
      <c r="B11729">
        <v>2.6190000000000002</v>
      </c>
      <c r="C11729">
        <v>85334</v>
      </c>
    </row>
    <row r="11730" spans="2:3" x14ac:dyDescent="0.25">
      <c r="B11730">
        <v>2.641</v>
      </c>
      <c r="C11730">
        <v>85823</v>
      </c>
    </row>
    <row r="11731" spans="2:3" x14ac:dyDescent="0.25">
      <c r="B11731">
        <v>2.6560000000000001</v>
      </c>
      <c r="C11731">
        <v>156908</v>
      </c>
    </row>
    <row r="11732" spans="2:3" x14ac:dyDescent="0.25">
      <c r="B11732">
        <v>2.6880000000000002</v>
      </c>
      <c r="C11732">
        <v>40460</v>
      </c>
    </row>
    <row r="11733" spans="2:3" x14ac:dyDescent="0.25">
      <c r="B11733">
        <v>2.7090000000000001</v>
      </c>
      <c r="C11733">
        <v>50817</v>
      </c>
    </row>
    <row r="11734" spans="2:3" x14ac:dyDescent="0.25">
      <c r="B11734">
        <v>2.754</v>
      </c>
      <c r="C11734">
        <v>343702</v>
      </c>
    </row>
    <row r="11735" spans="2:3" x14ac:dyDescent="0.25">
      <c r="B11735">
        <v>2.8140000000000001</v>
      </c>
      <c r="C11735">
        <v>288428</v>
      </c>
    </row>
    <row r="11736" spans="2:3" x14ac:dyDescent="0.25">
      <c r="B11736">
        <v>2.8290000000000002</v>
      </c>
      <c r="C11736">
        <v>99249</v>
      </c>
    </row>
    <row r="11737" spans="2:3" x14ac:dyDescent="0.25">
      <c r="B11737">
        <v>2.85</v>
      </c>
      <c r="C11737">
        <v>202197</v>
      </c>
    </row>
    <row r="11738" spans="2:3" x14ac:dyDescent="0.25">
      <c r="B11738">
        <v>2.8860000000000001</v>
      </c>
      <c r="C11738">
        <v>232216</v>
      </c>
    </row>
    <row r="11739" spans="2:3" x14ac:dyDescent="0.25">
      <c r="B11739">
        <v>2.9</v>
      </c>
      <c r="C11739">
        <v>120844</v>
      </c>
    </row>
    <row r="11740" spans="2:3" x14ac:dyDescent="0.25">
      <c r="B11740">
        <v>2.9249999999999998</v>
      </c>
      <c r="C11740">
        <v>142959</v>
      </c>
    </row>
    <row r="11741" spans="2:3" x14ac:dyDescent="0.25">
      <c r="B11741">
        <v>2.9529999999999998</v>
      </c>
      <c r="C11741">
        <v>265451</v>
      </c>
    </row>
    <row r="11742" spans="2:3" x14ac:dyDescent="0.25">
      <c r="B11742">
        <v>3.0070000000000001</v>
      </c>
      <c r="C11742">
        <v>131979</v>
      </c>
    </row>
    <row r="11743" spans="2:3" x14ac:dyDescent="0.25">
      <c r="B11743">
        <v>3.0310000000000001</v>
      </c>
      <c r="C11743">
        <v>105626</v>
      </c>
    </row>
    <row r="11744" spans="2:3" x14ac:dyDescent="0.25">
      <c r="B11744">
        <v>3.0649999999999999</v>
      </c>
      <c r="C11744">
        <v>128187</v>
      </c>
    </row>
    <row r="11745" spans="2:3" x14ac:dyDescent="0.25">
      <c r="B11745">
        <v>3.0910000000000002</v>
      </c>
      <c r="C11745">
        <v>60349</v>
      </c>
    </row>
    <row r="11746" spans="2:3" x14ac:dyDescent="0.25">
      <c r="B11746">
        <v>3.1219999999999999</v>
      </c>
      <c r="C11746">
        <v>167169</v>
      </c>
    </row>
    <row r="11747" spans="2:3" x14ac:dyDescent="0.25">
      <c r="B11747">
        <v>3.1469999999999998</v>
      </c>
      <c r="C11747">
        <v>205905</v>
      </c>
    </row>
    <row r="11748" spans="2:3" x14ac:dyDescent="0.25">
      <c r="B11748">
        <v>3.198</v>
      </c>
      <c r="C11748">
        <v>157480</v>
      </c>
    </row>
    <row r="11749" spans="2:3" x14ac:dyDescent="0.25">
      <c r="B11749">
        <v>3.2370000000000001</v>
      </c>
      <c r="C11749">
        <v>256282</v>
      </c>
    </row>
    <row r="11750" spans="2:3" x14ac:dyDescent="0.25">
      <c r="B11750">
        <v>3.2509999999999999</v>
      </c>
      <c r="C11750">
        <v>278781</v>
      </c>
    </row>
    <row r="11751" spans="2:3" x14ac:dyDescent="0.25">
      <c r="B11751">
        <v>3.3010000000000002</v>
      </c>
      <c r="C11751">
        <v>141691</v>
      </c>
    </row>
    <row r="11752" spans="2:3" x14ac:dyDescent="0.25">
      <c r="B11752">
        <v>3.331</v>
      </c>
      <c r="C11752">
        <v>152675</v>
      </c>
    </row>
    <row r="11753" spans="2:3" x14ac:dyDescent="0.25">
      <c r="B11753">
        <v>3.3420000000000001</v>
      </c>
      <c r="C11753">
        <v>126537</v>
      </c>
    </row>
    <row r="11754" spans="2:3" x14ac:dyDescent="0.25">
      <c r="B11754">
        <v>3.3559999999999999</v>
      </c>
      <c r="C11754">
        <v>169809</v>
      </c>
    </row>
    <row r="11755" spans="2:3" x14ac:dyDescent="0.25">
      <c r="B11755">
        <v>3.38</v>
      </c>
      <c r="C11755">
        <v>81221</v>
      </c>
    </row>
    <row r="11756" spans="2:3" x14ac:dyDescent="0.25">
      <c r="B11756">
        <v>3.4060000000000001</v>
      </c>
      <c r="C11756">
        <v>176194</v>
      </c>
    </row>
    <row r="11757" spans="2:3" x14ac:dyDescent="0.25">
      <c r="B11757">
        <v>3.4209999999999998</v>
      </c>
      <c r="C11757">
        <v>107195</v>
      </c>
    </row>
    <row r="11758" spans="2:3" x14ac:dyDescent="0.25">
      <c r="B11758">
        <v>3.45</v>
      </c>
      <c r="C11758">
        <v>164711</v>
      </c>
    </row>
    <row r="11759" spans="2:3" x14ac:dyDescent="0.25">
      <c r="B11759">
        <v>3.47</v>
      </c>
      <c r="C11759">
        <v>247317</v>
      </c>
    </row>
    <row r="11760" spans="2:3" x14ac:dyDescent="0.25">
      <c r="B11760">
        <v>3.4969999999999999</v>
      </c>
      <c r="C11760">
        <v>207498</v>
      </c>
    </row>
    <row r="11761" spans="2:3" x14ac:dyDescent="0.25">
      <c r="B11761">
        <v>3.5230000000000001</v>
      </c>
      <c r="C11761">
        <v>572388</v>
      </c>
    </row>
    <row r="11762" spans="2:3" x14ac:dyDescent="0.25">
      <c r="B11762">
        <v>3.5659999999999998</v>
      </c>
      <c r="C11762">
        <v>644826</v>
      </c>
    </row>
    <row r="11763" spans="2:3" x14ac:dyDescent="0.25">
      <c r="B11763">
        <v>3.5990000000000002</v>
      </c>
      <c r="C11763">
        <v>949628</v>
      </c>
    </row>
    <row r="11764" spans="2:3" x14ac:dyDescent="0.25">
      <c r="B11764">
        <v>3.7029999999999998</v>
      </c>
      <c r="C11764">
        <v>2436367</v>
      </c>
    </row>
    <row r="11765" spans="2:3" x14ac:dyDescent="0.25">
      <c r="B11765">
        <v>3.726</v>
      </c>
      <c r="C11765">
        <v>1065314</v>
      </c>
    </row>
    <row r="11766" spans="2:3" x14ac:dyDescent="0.25">
      <c r="B11766">
        <v>3.742</v>
      </c>
      <c r="C11766">
        <v>514960</v>
      </c>
    </row>
    <row r="11767" spans="2:3" x14ac:dyDescent="0.25">
      <c r="B11767">
        <v>3.7610000000000001</v>
      </c>
      <c r="C11767">
        <v>789332</v>
      </c>
    </row>
    <row r="11768" spans="2:3" x14ac:dyDescent="0.25">
      <c r="B11768">
        <v>3.7839999999999998</v>
      </c>
      <c r="C11768">
        <v>802546</v>
      </c>
    </row>
    <row r="11769" spans="2:3" x14ac:dyDescent="0.25">
      <c r="B11769">
        <v>3.802</v>
      </c>
      <c r="C11769">
        <v>935433</v>
      </c>
    </row>
    <row r="11770" spans="2:3" x14ac:dyDescent="0.25">
      <c r="B11770">
        <v>3.8239999999999998</v>
      </c>
      <c r="C11770">
        <v>1442504</v>
      </c>
    </row>
    <row r="11771" spans="2:3" x14ac:dyDescent="0.25">
      <c r="B11771">
        <v>3.8660000000000001</v>
      </c>
      <c r="C11771">
        <v>673887</v>
      </c>
    </row>
    <row r="11772" spans="2:3" x14ac:dyDescent="0.25">
      <c r="B11772">
        <v>3.8879999999999999</v>
      </c>
      <c r="C11772">
        <v>1127570</v>
      </c>
    </row>
    <row r="11773" spans="2:3" x14ac:dyDescent="0.25">
      <c r="B11773">
        <v>3.9169999999999998</v>
      </c>
      <c r="C11773">
        <v>646361</v>
      </c>
    </row>
    <row r="11774" spans="2:3" x14ac:dyDescent="0.25">
      <c r="B11774">
        <v>3.944</v>
      </c>
      <c r="C11774">
        <v>905105</v>
      </c>
    </row>
    <row r="11775" spans="2:3" x14ac:dyDescent="0.25">
      <c r="B11775">
        <v>3.9609999999999999</v>
      </c>
      <c r="C11775">
        <v>661197</v>
      </c>
    </row>
    <row r="11776" spans="2:3" x14ac:dyDescent="0.25">
      <c r="B11776">
        <v>3.984</v>
      </c>
      <c r="C11776">
        <v>717621</v>
      </c>
    </row>
    <row r="11777" spans="2:3" x14ac:dyDescent="0.25">
      <c r="B11777">
        <v>4.0030000000000001</v>
      </c>
      <c r="C11777">
        <v>1158491</v>
      </c>
    </row>
    <row r="11778" spans="2:3" x14ac:dyDescent="0.25">
      <c r="B11778">
        <v>4.0579999999999998</v>
      </c>
      <c r="C11778">
        <v>1636251</v>
      </c>
    </row>
    <row r="11779" spans="2:3" x14ac:dyDescent="0.25">
      <c r="B11779">
        <v>4.0789999999999997</v>
      </c>
      <c r="C11779">
        <v>965584</v>
      </c>
    </row>
    <row r="11780" spans="2:3" x14ac:dyDescent="0.25">
      <c r="B11780">
        <v>4.1120000000000001</v>
      </c>
      <c r="C11780">
        <v>1565112</v>
      </c>
    </row>
    <row r="11781" spans="2:3" x14ac:dyDescent="0.25">
      <c r="B11781">
        <v>4.141</v>
      </c>
      <c r="C11781">
        <v>1237432</v>
      </c>
    </row>
    <row r="11782" spans="2:3" x14ac:dyDescent="0.25">
      <c r="B11782">
        <v>4.1769999999999996</v>
      </c>
      <c r="C11782">
        <v>1078510</v>
      </c>
    </row>
    <row r="11783" spans="2:3" x14ac:dyDescent="0.25">
      <c r="B11783">
        <v>4.2039999999999997</v>
      </c>
      <c r="C11783">
        <v>1927534</v>
      </c>
    </row>
    <row r="11784" spans="2:3" x14ac:dyDescent="0.25">
      <c r="B11784">
        <v>4.2450000000000001</v>
      </c>
      <c r="C11784">
        <v>1240499</v>
      </c>
    </row>
    <row r="11785" spans="2:3" x14ac:dyDescent="0.25">
      <c r="B11785">
        <v>4.2729999999999997</v>
      </c>
      <c r="C11785">
        <v>786308</v>
      </c>
    </row>
    <row r="11786" spans="2:3" x14ac:dyDescent="0.25">
      <c r="B11786">
        <v>4.2939999999999996</v>
      </c>
      <c r="C11786">
        <v>943299</v>
      </c>
    </row>
    <row r="11787" spans="2:3" x14ac:dyDescent="0.25">
      <c r="B11787">
        <v>4.3129999999999997</v>
      </c>
      <c r="C11787">
        <v>938144</v>
      </c>
    </row>
    <row r="11788" spans="2:3" x14ac:dyDescent="0.25">
      <c r="B11788">
        <v>4.3369999999999997</v>
      </c>
      <c r="C11788">
        <v>670765</v>
      </c>
    </row>
    <row r="11789" spans="2:3" x14ac:dyDescent="0.25">
      <c r="B11789">
        <v>4.5439999999999996</v>
      </c>
      <c r="C11789">
        <v>68229467</v>
      </c>
    </row>
    <row r="11790" spans="2:3" x14ac:dyDescent="0.25">
      <c r="B11790">
        <v>4.673</v>
      </c>
      <c r="C11790">
        <v>48136708</v>
      </c>
    </row>
    <row r="11791" spans="2:3" x14ac:dyDescent="0.25">
      <c r="B11791">
        <v>4.9589999999999996</v>
      </c>
      <c r="C11791">
        <v>5869917</v>
      </c>
    </row>
    <row r="11792" spans="2:3" x14ac:dyDescent="0.25">
      <c r="B11792">
        <v>5.0270000000000001</v>
      </c>
      <c r="C11792">
        <v>2724476</v>
      </c>
    </row>
    <row r="11793" spans="2:3" x14ac:dyDescent="0.25">
      <c r="B11793">
        <v>5.0650000000000004</v>
      </c>
      <c r="C11793">
        <v>2279300</v>
      </c>
    </row>
    <row r="11794" spans="2:3" x14ac:dyDescent="0.25">
      <c r="B11794">
        <v>5.1050000000000004</v>
      </c>
      <c r="C11794">
        <v>1732500</v>
      </c>
    </row>
    <row r="11795" spans="2:3" x14ac:dyDescent="0.25">
      <c r="B11795">
        <v>5.1509999999999998</v>
      </c>
      <c r="C11795">
        <v>3155023</v>
      </c>
    </row>
    <row r="11796" spans="2:3" x14ac:dyDescent="0.25">
      <c r="B11796">
        <v>5.1870000000000003</v>
      </c>
      <c r="C11796">
        <v>1910560</v>
      </c>
    </row>
    <row r="11797" spans="2:3" x14ac:dyDescent="0.25">
      <c r="B11797">
        <v>5.2290000000000001</v>
      </c>
      <c r="C11797">
        <v>2717386</v>
      </c>
    </row>
    <row r="11798" spans="2:3" x14ac:dyDescent="0.25">
      <c r="B11798">
        <v>5.3920000000000003</v>
      </c>
      <c r="C11798">
        <v>12164329</v>
      </c>
    </row>
    <row r="11799" spans="2:3" x14ac:dyDescent="0.25">
      <c r="B11799">
        <v>5.4139999999999997</v>
      </c>
      <c r="C11799">
        <v>2639237</v>
      </c>
    </row>
    <row r="11800" spans="2:3" x14ac:dyDescent="0.25">
      <c r="B11800">
        <v>5.4379999999999997</v>
      </c>
      <c r="C11800">
        <v>2964642</v>
      </c>
    </row>
    <row r="11801" spans="2:3" x14ac:dyDescent="0.25">
      <c r="B11801">
        <v>5.4779999999999998</v>
      </c>
      <c r="C11801">
        <v>6208405</v>
      </c>
    </row>
    <row r="11802" spans="2:3" x14ac:dyDescent="0.25">
      <c r="B11802">
        <v>5.5259999999999998</v>
      </c>
      <c r="C11802">
        <v>5372074</v>
      </c>
    </row>
    <row r="11803" spans="2:3" x14ac:dyDescent="0.25">
      <c r="B11803">
        <v>5.5910000000000002</v>
      </c>
      <c r="C11803">
        <v>2469640</v>
      </c>
    </row>
    <row r="11804" spans="2:3" x14ac:dyDescent="0.25">
      <c r="B11804">
        <v>5.6369999999999996</v>
      </c>
      <c r="C11804">
        <v>3030020</v>
      </c>
    </row>
    <row r="11805" spans="2:3" x14ac:dyDescent="0.25">
      <c r="B11805">
        <v>5.6859999999999999</v>
      </c>
      <c r="C11805">
        <v>3941818</v>
      </c>
    </row>
    <row r="11806" spans="2:3" x14ac:dyDescent="0.25">
      <c r="B11806">
        <v>5.7460000000000004</v>
      </c>
      <c r="C11806">
        <v>4839477</v>
      </c>
    </row>
    <row r="11807" spans="2:3" x14ac:dyDescent="0.25">
      <c r="B11807">
        <v>5.7910000000000004</v>
      </c>
      <c r="C11807">
        <v>4697324</v>
      </c>
    </row>
    <row r="11808" spans="2:3" x14ac:dyDescent="0.25">
      <c r="B11808">
        <v>5.8319999999999999</v>
      </c>
      <c r="C11808">
        <v>3527031</v>
      </c>
    </row>
    <row r="11809" spans="2:3" x14ac:dyDescent="0.25">
      <c r="B11809">
        <v>5.8689999999999998</v>
      </c>
      <c r="C11809">
        <v>6122248</v>
      </c>
    </row>
    <row r="11810" spans="2:3" x14ac:dyDescent="0.25">
      <c r="B11810">
        <v>5.93</v>
      </c>
      <c r="C11810">
        <v>2490259</v>
      </c>
    </row>
    <row r="11811" spans="2:3" x14ac:dyDescent="0.25">
      <c r="B11811">
        <v>5.9770000000000003</v>
      </c>
      <c r="C11811">
        <v>3816639</v>
      </c>
    </row>
    <row r="11812" spans="2:3" x14ac:dyDescent="0.25">
      <c r="B11812">
        <v>6.0090000000000003</v>
      </c>
      <c r="C11812">
        <v>2428941</v>
      </c>
    </row>
    <row r="11813" spans="2:3" x14ac:dyDescent="0.25">
      <c r="B11813">
        <v>6.0460000000000003</v>
      </c>
      <c r="C11813">
        <v>2363607</v>
      </c>
    </row>
    <row r="11814" spans="2:3" x14ac:dyDescent="0.25">
      <c r="B11814">
        <v>6.0780000000000003</v>
      </c>
      <c r="C11814">
        <v>4158741</v>
      </c>
    </row>
    <row r="11815" spans="2:3" x14ac:dyDescent="0.25">
      <c r="B11815">
        <v>6.28</v>
      </c>
      <c r="C11815">
        <v>17570935</v>
      </c>
    </row>
    <row r="11816" spans="2:3" x14ac:dyDescent="0.25">
      <c r="B11816">
        <v>6.4059999999999997</v>
      </c>
      <c r="C11816">
        <v>35606407</v>
      </c>
    </row>
    <row r="11817" spans="2:3" x14ac:dyDescent="0.25">
      <c r="B11817">
        <v>6.7610000000000001</v>
      </c>
      <c r="C11817">
        <v>14376308</v>
      </c>
    </row>
    <row r="11818" spans="2:3" x14ac:dyDescent="0.25">
      <c r="B11818">
        <v>6.8959999999999999</v>
      </c>
      <c r="C11818">
        <v>19582367</v>
      </c>
    </row>
    <row r="11819" spans="2:3" x14ac:dyDescent="0.25">
      <c r="B11819">
        <v>6.9829999999999997</v>
      </c>
      <c r="C11819">
        <v>9406829</v>
      </c>
    </row>
    <row r="11820" spans="2:3" x14ac:dyDescent="0.25">
      <c r="B11820">
        <v>7.0529999999999999</v>
      </c>
      <c r="C11820">
        <v>23976218</v>
      </c>
    </row>
    <row r="11821" spans="2:3" x14ac:dyDescent="0.25">
      <c r="B11821">
        <v>7.266</v>
      </c>
      <c r="C11821">
        <v>15778161</v>
      </c>
    </row>
    <row r="11822" spans="2:3" x14ac:dyDescent="0.25">
      <c r="B11822">
        <v>7.55</v>
      </c>
      <c r="C11822">
        <v>20600109</v>
      </c>
    </row>
    <row r="11823" spans="2:3" x14ac:dyDescent="0.25">
      <c r="B11823">
        <v>7.7009999999999996</v>
      </c>
      <c r="C11823">
        <v>4324685</v>
      </c>
    </row>
    <row r="11824" spans="2:3" x14ac:dyDescent="0.25">
      <c r="B11824">
        <v>8.1430000000000007</v>
      </c>
      <c r="C11824">
        <v>54956064</v>
      </c>
    </row>
    <row r="11825" spans="1:3" x14ac:dyDescent="0.25">
      <c r="B11825">
        <v>8.3520000000000003</v>
      </c>
      <c r="C11825">
        <v>32480466</v>
      </c>
    </row>
    <row r="11826" spans="1:3" x14ac:dyDescent="0.25">
      <c r="B11826">
        <v>9.1150000000000002</v>
      </c>
      <c r="C11826">
        <v>106513936</v>
      </c>
    </row>
    <row r="11827" spans="1:3" x14ac:dyDescent="0.25">
      <c r="B11827">
        <v>9.5760000000000005</v>
      </c>
      <c r="C11827">
        <v>290773663</v>
      </c>
    </row>
    <row r="11828" spans="1:3" x14ac:dyDescent="0.25">
      <c r="B11828">
        <v>10.577</v>
      </c>
      <c r="C11828">
        <v>209462321</v>
      </c>
    </row>
    <row r="11829" spans="1:3" x14ac:dyDescent="0.25">
      <c r="B11829">
        <v>11.157999999999999</v>
      </c>
      <c r="C11829">
        <v>267912605</v>
      </c>
    </row>
    <row r="11830" spans="1:3" x14ac:dyDescent="0.25">
      <c r="B11830">
        <v>12.12</v>
      </c>
      <c r="C11830">
        <v>52369938</v>
      </c>
    </row>
    <row r="11831" spans="1:3" x14ac:dyDescent="0.25">
      <c r="B11831">
        <v>12.407999999999999</v>
      </c>
      <c r="C11831">
        <v>110713702</v>
      </c>
    </row>
    <row r="11832" spans="1:3" x14ac:dyDescent="0.25">
      <c r="B11832">
        <v>13.548999999999999</v>
      </c>
      <c r="C11832">
        <v>36824099</v>
      </c>
    </row>
    <row r="11833" spans="1:3" x14ac:dyDescent="0.25">
      <c r="B11833">
        <v>13.991</v>
      </c>
      <c r="C11833">
        <v>34756453</v>
      </c>
    </row>
    <row r="11834" spans="1:3" x14ac:dyDescent="0.25">
      <c r="B11834">
        <v>14.363</v>
      </c>
      <c r="C11834">
        <v>33245339</v>
      </c>
    </row>
    <row r="11835" spans="1:3" x14ac:dyDescent="0.25">
      <c r="C11835">
        <v>1896940747</v>
      </c>
    </row>
    <row r="11836" spans="1:3" x14ac:dyDescent="0.25">
      <c r="A11836" t="s">
        <v>58</v>
      </c>
    </row>
    <row r="11837" spans="1:3" x14ac:dyDescent="0.25">
      <c r="B11837">
        <v>0.73699999999999999</v>
      </c>
      <c r="C11837">
        <v>4234140</v>
      </c>
    </row>
    <row r="11838" spans="1:3" x14ac:dyDescent="0.25">
      <c r="B11838">
        <v>0.753</v>
      </c>
      <c r="C11838">
        <v>1733021</v>
      </c>
    </row>
    <row r="11839" spans="1:3" x14ac:dyDescent="0.25">
      <c r="B11839">
        <v>0.77400000000000002</v>
      </c>
      <c r="C11839">
        <v>1639358</v>
      </c>
    </row>
    <row r="11840" spans="1:3" x14ac:dyDescent="0.25">
      <c r="B11840">
        <v>0.79700000000000004</v>
      </c>
      <c r="C11840">
        <v>826508</v>
      </c>
    </row>
    <row r="11841" spans="2:3" x14ac:dyDescent="0.25">
      <c r="B11841">
        <v>0.9</v>
      </c>
      <c r="C11841">
        <v>209065</v>
      </c>
    </row>
    <row r="11842" spans="2:3" x14ac:dyDescent="0.25">
      <c r="B11842">
        <v>0.93799999999999994</v>
      </c>
      <c r="C11842">
        <v>809554</v>
      </c>
    </row>
    <row r="11843" spans="2:3" x14ac:dyDescent="0.25">
      <c r="B11843">
        <v>1.0580000000000001</v>
      </c>
      <c r="C11843">
        <v>7359866</v>
      </c>
    </row>
    <row r="11844" spans="2:3" x14ac:dyDescent="0.25">
      <c r="B11844">
        <v>1.077</v>
      </c>
      <c r="C11844">
        <v>7195972</v>
      </c>
    </row>
    <row r="11845" spans="2:3" x14ac:dyDescent="0.25">
      <c r="B11845">
        <v>1.149</v>
      </c>
      <c r="C11845">
        <v>6795551</v>
      </c>
    </row>
    <row r="11846" spans="2:3" x14ac:dyDescent="0.25">
      <c r="B11846">
        <v>1.173</v>
      </c>
      <c r="C11846">
        <v>8858438</v>
      </c>
    </row>
    <row r="11847" spans="2:3" x14ac:dyDescent="0.25">
      <c r="B11847">
        <v>1.4139999999999999</v>
      </c>
      <c r="C11847">
        <v>197211</v>
      </c>
    </row>
    <row r="11848" spans="2:3" x14ac:dyDescent="0.25">
      <c r="B11848">
        <v>1.4430000000000001</v>
      </c>
      <c r="C11848">
        <v>344733</v>
      </c>
    </row>
    <row r="11849" spans="2:3" x14ac:dyDescent="0.25">
      <c r="B11849">
        <v>1.466</v>
      </c>
      <c r="C11849">
        <v>846112</v>
      </c>
    </row>
    <row r="11850" spans="2:3" x14ac:dyDescent="0.25">
      <c r="B11850">
        <v>1.617</v>
      </c>
      <c r="C11850">
        <v>8543276</v>
      </c>
    </row>
    <row r="11851" spans="2:3" x14ac:dyDescent="0.25">
      <c r="B11851">
        <v>1.637</v>
      </c>
      <c r="C11851">
        <v>8552647</v>
      </c>
    </row>
    <row r="11852" spans="2:3" x14ac:dyDescent="0.25">
      <c r="B11852">
        <v>1.8129999999999999</v>
      </c>
      <c r="C11852">
        <v>249892</v>
      </c>
    </row>
    <row r="11853" spans="2:3" x14ac:dyDescent="0.25">
      <c r="B11853">
        <v>1.917</v>
      </c>
      <c r="C11853">
        <v>709356</v>
      </c>
    </row>
    <row r="11854" spans="2:3" x14ac:dyDescent="0.25">
      <c r="B11854">
        <v>2.0219999999999998</v>
      </c>
      <c r="C11854">
        <v>152261</v>
      </c>
    </row>
    <row r="11855" spans="2:3" x14ac:dyDescent="0.25">
      <c r="B11855">
        <v>2.04</v>
      </c>
      <c r="C11855">
        <v>214427</v>
      </c>
    </row>
    <row r="11856" spans="2:3" x14ac:dyDescent="0.25">
      <c r="B11856">
        <v>2.0830000000000002</v>
      </c>
      <c r="C11856">
        <v>300931</v>
      </c>
    </row>
    <row r="11857" spans="2:3" x14ac:dyDescent="0.25">
      <c r="B11857">
        <v>2.1549999999999998</v>
      </c>
      <c r="C11857">
        <v>146991</v>
      </c>
    </row>
    <row r="11858" spans="2:3" x14ac:dyDescent="0.25">
      <c r="B11858">
        <v>2.4569999999999999</v>
      </c>
      <c r="C11858">
        <v>14434702</v>
      </c>
    </row>
    <row r="11859" spans="2:3" x14ac:dyDescent="0.25">
      <c r="B11859">
        <v>2.4780000000000002</v>
      </c>
      <c r="C11859">
        <v>6481983</v>
      </c>
    </row>
    <row r="11860" spans="2:3" x14ac:dyDescent="0.25">
      <c r="B11860">
        <v>2.5310000000000001</v>
      </c>
      <c r="C11860">
        <v>22790243</v>
      </c>
    </row>
    <row r="11861" spans="2:3" x14ac:dyDescent="0.25">
      <c r="B11861">
        <v>2.5910000000000002</v>
      </c>
      <c r="C11861">
        <v>16581181</v>
      </c>
    </row>
    <row r="11862" spans="2:3" x14ac:dyDescent="0.25">
      <c r="B11862">
        <v>2.6070000000000002</v>
      </c>
      <c r="C11862">
        <v>6606000</v>
      </c>
    </row>
    <row r="11863" spans="2:3" x14ac:dyDescent="0.25">
      <c r="B11863">
        <v>2.6240000000000001</v>
      </c>
      <c r="C11863">
        <v>5202885</v>
      </c>
    </row>
    <row r="11864" spans="2:3" x14ac:dyDescent="0.25">
      <c r="B11864">
        <v>2.6429999999999998</v>
      </c>
      <c r="C11864">
        <v>9578296</v>
      </c>
    </row>
    <row r="11865" spans="2:3" x14ac:dyDescent="0.25">
      <c r="B11865">
        <v>2.6640000000000001</v>
      </c>
      <c r="C11865">
        <v>13013699</v>
      </c>
    </row>
    <row r="11866" spans="2:3" x14ac:dyDescent="0.25">
      <c r="B11866">
        <v>2.6960000000000002</v>
      </c>
      <c r="C11866">
        <v>12583151</v>
      </c>
    </row>
    <row r="11867" spans="2:3" x14ac:dyDescent="0.25">
      <c r="B11867">
        <v>2.7269999999999999</v>
      </c>
      <c r="C11867">
        <v>4755533</v>
      </c>
    </row>
    <row r="11868" spans="2:3" x14ac:dyDescent="0.25">
      <c r="B11868">
        <v>2.7469999999999999</v>
      </c>
      <c r="C11868">
        <v>15583443</v>
      </c>
    </row>
    <row r="11869" spans="2:3" x14ac:dyDescent="0.25">
      <c r="B11869">
        <v>2.8570000000000002</v>
      </c>
      <c r="C11869">
        <v>1653988</v>
      </c>
    </row>
    <row r="11870" spans="2:3" x14ac:dyDescent="0.25">
      <c r="B11870">
        <v>2.9129999999999998</v>
      </c>
      <c r="C11870">
        <v>1069440</v>
      </c>
    </row>
    <row r="11871" spans="2:3" x14ac:dyDescent="0.25">
      <c r="B11871">
        <v>3.3690000000000002</v>
      </c>
      <c r="C11871">
        <v>164932</v>
      </c>
    </row>
    <row r="11872" spans="2:3" x14ac:dyDescent="0.25">
      <c r="B11872">
        <v>3.4540000000000002</v>
      </c>
      <c r="C11872">
        <v>85466</v>
      </c>
    </row>
    <row r="11873" spans="2:3" x14ac:dyDescent="0.25">
      <c r="B11873">
        <v>3.8980000000000001</v>
      </c>
      <c r="C11873">
        <v>99232</v>
      </c>
    </row>
    <row r="11874" spans="2:3" x14ac:dyDescent="0.25">
      <c r="B11874">
        <v>4.04</v>
      </c>
      <c r="C11874">
        <v>95603</v>
      </c>
    </row>
    <row r="11875" spans="2:3" x14ac:dyDescent="0.25">
      <c r="B11875">
        <v>4.2539999999999996</v>
      </c>
      <c r="C11875">
        <v>90978</v>
      </c>
    </row>
    <row r="11876" spans="2:3" x14ac:dyDescent="0.25">
      <c r="B11876">
        <v>4.617</v>
      </c>
      <c r="C11876">
        <v>215873</v>
      </c>
    </row>
    <row r="11877" spans="2:3" x14ac:dyDescent="0.25">
      <c r="B11877">
        <v>4.9000000000000004</v>
      </c>
      <c r="C11877">
        <v>42948411</v>
      </c>
    </row>
    <row r="11878" spans="2:3" x14ac:dyDescent="0.25">
      <c r="B11878">
        <v>4.9240000000000004</v>
      </c>
      <c r="C11878">
        <v>43456699</v>
      </c>
    </row>
    <row r="11879" spans="2:3" x14ac:dyDescent="0.25">
      <c r="B11879">
        <v>5.1230000000000002</v>
      </c>
      <c r="C11879">
        <v>666915</v>
      </c>
    </row>
    <row r="11880" spans="2:3" x14ac:dyDescent="0.25">
      <c r="B11880">
        <v>5.157</v>
      </c>
      <c r="C11880">
        <v>811788</v>
      </c>
    </row>
    <row r="11881" spans="2:3" x14ac:dyDescent="0.25">
      <c r="B11881">
        <v>5.2169999999999996</v>
      </c>
      <c r="C11881">
        <v>328778</v>
      </c>
    </row>
    <row r="11882" spans="2:3" x14ac:dyDescent="0.25">
      <c r="B11882">
        <v>5.5570000000000004</v>
      </c>
      <c r="C11882">
        <v>5050448</v>
      </c>
    </row>
    <row r="11883" spans="2:3" x14ac:dyDescent="0.25">
      <c r="B11883">
        <v>5.5819999999999999</v>
      </c>
      <c r="C11883">
        <v>4225369</v>
      </c>
    </row>
    <row r="11884" spans="2:3" x14ac:dyDescent="0.25">
      <c r="B11884">
        <v>5.61</v>
      </c>
      <c r="C11884">
        <v>4326986</v>
      </c>
    </row>
    <row r="11885" spans="2:3" x14ac:dyDescent="0.25">
      <c r="B11885">
        <v>5.6870000000000003</v>
      </c>
      <c r="C11885">
        <v>505792</v>
      </c>
    </row>
    <row r="11886" spans="2:3" x14ac:dyDescent="0.25">
      <c r="B11886">
        <v>5.7329999999999997</v>
      </c>
      <c r="C11886">
        <v>320770</v>
      </c>
    </row>
    <row r="11887" spans="2:3" x14ac:dyDescent="0.25">
      <c r="B11887">
        <v>5.83</v>
      </c>
      <c r="C11887">
        <v>142054</v>
      </c>
    </row>
    <row r="11888" spans="2:3" x14ac:dyDescent="0.25">
      <c r="B11888">
        <v>5.8529999999999998</v>
      </c>
      <c r="C11888">
        <v>296895</v>
      </c>
    </row>
    <row r="11889" spans="2:3" x14ac:dyDescent="0.25">
      <c r="B11889">
        <v>5.91</v>
      </c>
      <c r="C11889">
        <v>3004782</v>
      </c>
    </row>
    <row r="11890" spans="2:3" x14ac:dyDescent="0.25">
      <c r="B11890">
        <v>5.99</v>
      </c>
      <c r="C11890">
        <v>6414623</v>
      </c>
    </row>
    <row r="11891" spans="2:3" x14ac:dyDescent="0.25">
      <c r="B11891">
        <v>6.0129999999999999</v>
      </c>
      <c r="C11891">
        <v>3144522</v>
      </c>
    </row>
    <row r="11892" spans="2:3" x14ac:dyDescent="0.25">
      <c r="B11892">
        <v>6.0570000000000004</v>
      </c>
      <c r="C11892">
        <v>1361896</v>
      </c>
    </row>
    <row r="11893" spans="2:3" x14ac:dyDescent="0.25">
      <c r="B11893">
        <v>6.0830000000000002</v>
      </c>
      <c r="C11893">
        <v>998700</v>
      </c>
    </row>
    <row r="11894" spans="2:3" x14ac:dyDescent="0.25">
      <c r="B11894">
        <v>6.1130000000000004</v>
      </c>
      <c r="C11894">
        <v>1260470</v>
      </c>
    </row>
    <row r="11895" spans="2:3" x14ac:dyDescent="0.25">
      <c r="B11895">
        <v>6.1429999999999998</v>
      </c>
      <c r="C11895">
        <v>652674</v>
      </c>
    </row>
    <row r="11896" spans="2:3" x14ac:dyDescent="0.25">
      <c r="B11896">
        <v>6.2030000000000003</v>
      </c>
      <c r="C11896">
        <v>1164340</v>
      </c>
    </row>
    <row r="11897" spans="2:3" x14ac:dyDescent="0.25">
      <c r="B11897">
        <v>6.25</v>
      </c>
      <c r="C11897">
        <v>1122846</v>
      </c>
    </row>
    <row r="11898" spans="2:3" x14ac:dyDescent="0.25">
      <c r="B11898">
        <v>6.2830000000000004</v>
      </c>
      <c r="C11898">
        <v>1278777</v>
      </c>
    </row>
    <row r="11899" spans="2:3" x14ac:dyDescent="0.25">
      <c r="B11899">
        <v>6.3129999999999997</v>
      </c>
      <c r="C11899">
        <v>2562938</v>
      </c>
    </row>
    <row r="11900" spans="2:3" x14ac:dyDescent="0.25">
      <c r="B11900">
        <v>6.38</v>
      </c>
      <c r="C11900">
        <v>1767748</v>
      </c>
    </row>
    <row r="11901" spans="2:3" x14ac:dyDescent="0.25">
      <c r="B11901">
        <v>6.4169999999999998</v>
      </c>
      <c r="C11901">
        <v>2327721</v>
      </c>
    </row>
    <row r="11902" spans="2:3" x14ac:dyDescent="0.25">
      <c r="B11902">
        <v>6.45</v>
      </c>
      <c r="C11902">
        <v>4765178</v>
      </c>
    </row>
    <row r="11903" spans="2:3" x14ac:dyDescent="0.25">
      <c r="B11903">
        <v>6.4880000000000004</v>
      </c>
      <c r="C11903">
        <v>3576424</v>
      </c>
    </row>
    <row r="11904" spans="2:3" x14ac:dyDescent="0.25">
      <c r="B11904">
        <v>6.5350000000000001</v>
      </c>
      <c r="C11904">
        <v>2954649</v>
      </c>
    </row>
    <row r="11905" spans="2:3" x14ac:dyDescent="0.25">
      <c r="B11905">
        <v>6.5629999999999997</v>
      </c>
      <c r="C11905">
        <v>2304167</v>
      </c>
    </row>
    <row r="11906" spans="2:3" x14ac:dyDescent="0.25">
      <c r="B11906">
        <v>6.6029999999999998</v>
      </c>
      <c r="C11906">
        <v>1345266</v>
      </c>
    </row>
    <row r="11907" spans="2:3" x14ac:dyDescent="0.25">
      <c r="B11907">
        <v>6.6529999999999996</v>
      </c>
      <c r="C11907">
        <v>818982</v>
      </c>
    </row>
    <row r="11908" spans="2:3" x14ac:dyDescent="0.25">
      <c r="B11908">
        <v>6.7130000000000001</v>
      </c>
      <c r="C11908">
        <v>418914</v>
      </c>
    </row>
    <row r="11909" spans="2:3" x14ac:dyDescent="0.25">
      <c r="B11909">
        <v>7.0430000000000001</v>
      </c>
      <c r="C11909">
        <v>117758</v>
      </c>
    </row>
    <row r="11910" spans="2:3" x14ac:dyDescent="0.25">
      <c r="B11910">
        <v>7.1</v>
      </c>
      <c r="C11910">
        <v>483740</v>
      </c>
    </row>
    <row r="11911" spans="2:3" x14ac:dyDescent="0.25">
      <c r="B11911">
        <v>7.181</v>
      </c>
      <c r="C11911">
        <v>368064</v>
      </c>
    </row>
    <row r="11912" spans="2:3" x14ac:dyDescent="0.25">
      <c r="B11912">
        <v>7.2169999999999996</v>
      </c>
      <c r="C11912">
        <v>484299</v>
      </c>
    </row>
    <row r="11913" spans="2:3" x14ac:dyDescent="0.25">
      <c r="B11913">
        <v>7.2469999999999999</v>
      </c>
      <c r="C11913">
        <v>304445</v>
      </c>
    </row>
    <row r="11914" spans="2:3" x14ac:dyDescent="0.25">
      <c r="B11914">
        <v>7.2919999999999998</v>
      </c>
      <c r="C11914">
        <v>291239</v>
      </c>
    </row>
    <row r="11915" spans="2:3" x14ac:dyDescent="0.25">
      <c r="B11915">
        <v>7.3369999999999997</v>
      </c>
      <c r="C11915">
        <v>564677</v>
      </c>
    </row>
    <row r="11916" spans="2:3" x14ac:dyDescent="0.25">
      <c r="B11916">
        <v>7.3890000000000002</v>
      </c>
      <c r="C11916">
        <v>971728</v>
      </c>
    </row>
    <row r="11917" spans="2:3" x14ac:dyDescent="0.25">
      <c r="B11917">
        <v>7.4729999999999999</v>
      </c>
      <c r="C11917">
        <v>244570</v>
      </c>
    </row>
    <row r="11918" spans="2:3" x14ac:dyDescent="0.25">
      <c r="B11918">
        <v>7.5570000000000004</v>
      </c>
      <c r="C11918">
        <v>207112</v>
      </c>
    </row>
    <row r="11919" spans="2:3" x14ac:dyDescent="0.25">
      <c r="B11919">
        <v>7.593</v>
      </c>
      <c r="C11919">
        <v>329892</v>
      </c>
    </row>
    <row r="11920" spans="2:3" x14ac:dyDescent="0.25">
      <c r="B11920">
        <v>7.6310000000000002</v>
      </c>
      <c r="C11920">
        <v>159028</v>
      </c>
    </row>
    <row r="11921" spans="2:3" x14ac:dyDescent="0.25">
      <c r="B11921">
        <v>7.657</v>
      </c>
      <c r="C11921">
        <v>425991</v>
      </c>
    </row>
    <row r="11922" spans="2:3" x14ac:dyDescent="0.25">
      <c r="B11922">
        <v>7.68</v>
      </c>
      <c r="C11922">
        <v>493502</v>
      </c>
    </row>
    <row r="11923" spans="2:3" x14ac:dyDescent="0.25">
      <c r="B11923">
        <v>7.7530000000000001</v>
      </c>
      <c r="C11923">
        <v>2257695</v>
      </c>
    </row>
    <row r="11924" spans="2:3" x14ac:dyDescent="0.25">
      <c r="B11924">
        <v>7.8109999999999999</v>
      </c>
      <c r="C11924">
        <v>1041729</v>
      </c>
    </row>
    <row r="11925" spans="2:3" x14ac:dyDescent="0.25">
      <c r="B11925">
        <v>7.843</v>
      </c>
      <c r="C11925">
        <v>495887</v>
      </c>
    </row>
    <row r="11926" spans="2:3" x14ac:dyDescent="0.25">
      <c r="B11926">
        <v>7.8730000000000002</v>
      </c>
      <c r="C11926">
        <v>831185</v>
      </c>
    </row>
    <row r="11927" spans="2:3" x14ac:dyDescent="0.25">
      <c r="B11927">
        <v>7.91</v>
      </c>
      <c r="C11927">
        <v>970062</v>
      </c>
    </row>
    <row r="11928" spans="2:3" x14ac:dyDescent="0.25">
      <c r="B11928">
        <v>7.94</v>
      </c>
      <c r="C11928">
        <v>581393</v>
      </c>
    </row>
    <row r="11929" spans="2:3" x14ac:dyDescent="0.25">
      <c r="B11929">
        <v>7.9610000000000003</v>
      </c>
      <c r="C11929">
        <v>373050</v>
      </c>
    </row>
    <row r="11930" spans="2:3" x14ac:dyDescent="0.25">
      <c r="B11930">
        <v>7.984</v>
      </c>
      <c r="C11930">
        <v>264530</v>
      </c>
    </row>
    <row r="11931" spans="2:3" x14ac:dyDescent="0.25">
      <c r="B11931">
        <v>8.0129999999999999</v>
      </c>
      <c r="C11931">
        <v>181182</v>
      </c>
    </row>
    <row r="11932" spans="2:3" x14ac:dyDescent="0.25">
      <c r="B11932">
        <v>8.0500000000000007</v>
      </c>
      <c r="C11932">
        <v>197726</v>
      </c>
    </row>
    <row r="11933" spans="2:3" x14ac:dyDescent="0.25">
      <c r="B11933">
        <v>8.08</v>
      </c>
      <c r="C11933">
        <v>114732</v>
      </c>
    </row>
    <row r="11934" spans="2:3" x14ac:dyDescent="0.25">
      <c r="B11934">
        <v>8.109</v>
      </c>
      <c r="C11934">
        <v>133213</v>
      </c>
    </row>
    <row r="11935" spans="2:3" x14ac:dyDescent="0.25">
      <c r="B11935">
        <v>8.14</v>
      </c>
      <c r="C11935">
        <v>193354</v>
      </c>
    </row>
    <row r="11936" spans="2:3" x14ac:dyDescent="0.25">
      <c r="B11936">
        <v>8.16</v>
      </c>
      <c r="C11936">
        <v>358964</v>
      </c>
    </row>
    <row r="11937" spans="2:3" x14ac:dyDescent="0.25">
      <c r="B11937">
        <v>8.1980000000000004</v>
      </c>
      <c r="C11937">
        <v>400701</v>
      </c>
    </row>
    <row r="11938" spans="2:3" x14ac:dyDescent="0.25">
      <c r="B11938">
        <v>8.2249999999999996</v>
      </c>
      <c r="C11938">
        <v>1086537</v>
      </c>
    </row>
    <row r="11939" spans="2:3" x14ac:dyDescent="0.25">
      <c r="B11939">
        <v>8.2720000000000002</v>
      </c>
      <c r="C11939">
        <v>269680</v>
      </c>
    </row>
    <row r="11940" spans="2:3" x14ac:dyDescent="0.25">
      <c r="B11940">
        <v>8.2970000000000006</v>
      </c>
      <c r="C11940">
        <v>206565</v>
      </c>
    </row>
    <row r="11941" spans="2:3" x14ac:dyDescent="0.25">
      <c r="B11941">
        <v>8.3339999999999996</v>
      </c>
      <c r="C11941">
        <v>327306</v>
      </c>
    </row>
    <row r="11942" spans="2:3" x14ac:dyDescent="0.25">
      <c r="B11942">
        <v>8.44</v>
      </c>
      <c r="C11942">
        <v>130959</v>
      </c>
    </row>
    <row r="11943" spans="2:3" x14ac:dyDescent="0.25">
      <c r="B11943">
        <v>8.4689999999999994</v>
      </c>
      <c r="C11943">
        <v>327446</v>
      </c>
    </row>
    <row r="11944" spans="2:3" x14ac:dyDescent="0.25">
      <c r="B11944">
        <v>8.51</v>
      </c>
      <c r="C11944">
        <v>121050</v>
      </c>
    </row>
    <row r="11945" spans="2:3" x14ac:dyDescent="0.25">
      <c r="B11945">
        <v>8.6359999999999992</v>
      </c>
      <c r="C11945">
        <v>348485</v>
      </c>
    </row>
    <row r="11946" spans="2:3" x14ac:dyDescent="0.25">
      <c r="B11946">
        <v>8.6739999999999995</v>
      </c>
      <c r="C11946">
        <v>264099</v>
      </c>
    </row>
    <row r="11947" spans="2:3" x14ac:dyDescent="0.25">
      <c r="B11947">
        <v>8.6969999999999992</v>
      </c>
      <c r="C11947">
        <v>220759</v>
      </c>
    </row>
    <row r="11948" spans="2:3" x14ac:dyDescent="0.25">
      <c r="B11948">
        <v>8.7219999999999995</v>
      </c>
      <c r="C11948">
        <v>389296</v>
      </c>
    </row>
    <row r="11949" spans="2:3" x14ac:dyDescent="0.25">
      <c r="B11949">
        <v>8.7710000000000008</v>
      </c>
      <c r="C11949">
        <v>1238976</v>
      </c>
    </row>
    <row r="11950" spans="2:3" x14ac:dyDescent="0.25">
      <c r="B11950">
        <v>8.8000000000000007</v>
      </c>
      <c r="C11950">
        <v>727543</v>
      </c>
    </row>
    <row r="11951" spans="2:3" x14ac:dyDescent="0.25">
      <c r="B11951">
        <v>8.8569999999999993</v>
      </c>
      <c r="C11951">
        <v>1566055</v>
      </c>
    </row>
    <row r="11952" spans="2:3" x14ac:dyDescent="0.25">
      <c r="B11952">
        <v>8.8919999999999995</v>
      </c>
      <c r="C11952">
        <v>470328</v>
      </c>
    </row>
    <row r="11953" spans="2:3" x14ac:dyDescent="0.25">
      <c r="B11953">
        <v>8.9570000000000007</v>
      </c>
      <c r="C11953">
        <v>647709</v>
      </c>
    </row>
    <row r="11954" spans="2:3" x14ac:dyDescent="0.25">
      <c r="B11954">
        <v>9.0830000000000002</v>
      </c>
      <c r="C11954">
        <v>136762</v>
      </c>
    </row>
    <row r="11955" spans="2:3" x14ac:dyDescent="0.25">
      <c r="B11955">
        <v>9.1229999999999993</v>
      </c>
      <c r="C11955">
        <v>285308</v>
      </c>
    </row>
    <row r="11956" spans="2:3" x14ac:dyDescent="0.25">
      <c r="B11956">
        <v>9.18</v>
      </c>
      <c r="C11956">
        <v>429671</v>
      </c>
    </row>
    <row r="11957" spans="2:3" x14ac:dyDescent="0.25">
      <c r="B11957">
        <v>9.2949999999999999</v>
      </c>
      <c r="C11957">
        <v>152453</v>
      </c>
    </row>
    <row r="11958" spans="2:3" x14ac:dyDescent="0.25">
      <c r="B11958">
        <v>9.3529999999999998</v>
      </c>
      <c r="C11958">
        <v>287100</v>
      </c>
    </row>
    <row r="11959" spans="2:3" x14ac:dyDescent="0.25">
      <c r="B11959">
        <v>9.4169999999999998</v>
      </c>
      <c r="C11959">
        <v>633987</v>
      </c>
    </row>
    <row r="11960" spans="2:3" x14ac:dyDescent="0.25">
      <c r="B11960">
        <v>9.5589999999999993</v>
      </c>
      <c r="C11960">
        <v>566348</v>
      </c>
    </row>
    <row r="11961" spans="2:3" x14ac:dyDescent="0.25">
      <c r="B11961">
        <v>9.73</v>
      </c>
      <c r="C11961">
        <v>88836</v>
      </c>
    </row>
    <row r="11962" spans="2:3" x14ac:dyDescent="0.25">
      <c r="B11962">
        <v>9.7729999999999997</v>
      </c>
      <c r="C11962">
        <v>164942</v>
      </c>
    </row>
    <row r="11963" spans="2:3" x14ac:dyDescent="0.25">
      <c r="B11963">
        <v>10.113</v>
      </c>
      <c r="C11963">
        <v>140294</v>
      </c>
    </row>
    <row r="11964" spans="2:3" x14ac:dyDescent="0.25">
      <c r="B11964">
        <v>10.194000000000001</v>
      </c>
      <c r="C11964">
        <v>211153</v>
      </c>
    </row>
    <row r="11965" spans="2:3" x14ac:dyDescent="0.25">
      <c r="B11965">
        <v>10.35</v>
      </c>
      <c r="C11965">
        <v>4960505</v>
      </c>
    </row>
    <row r="11966" spans="2:3" x14ac:dyDescent="0.25">
      <c r="B11966">
        <v>10.38</v>
      </c>
      <c r="C11966">
        <v>3223364</v>
      </c>
    </row>
    <row r="11967" spans="2:3" x14ac:dyDescent="0.25">
      <c r="B11967">
        <v>10.53</v>
      </c>
      <c r="C11967">
        <v>91162</v>
      </c>
    </row>
    <row r="11968" spans="2:3" x14ac:dyDescent="0.25">
      <c r="B11968">
        <v>10.72</v>
      </c>
      <c r="C11968">
        <v>153944</v>
      </c>
    </row>
    <row r="11969" spans="2:3" x14ac:dyDescent="0.25">
      <c r="B11969">
        <v>10.744999999999999</v>
      </c>
      <c r="C11969">
        <v>229126</v>
      </c>
    </row>
    <row r="11970" spans="2:3" x14ac:dyDescent="0.25">
      <c r="B11970">
        <v>10.992000000000001</v>
      </c>
      <c r="C11970">
        <v>101634</v>
      </c>
    </row>
    <row r="11971" spans="2:3" x14ac:dyDescent="0.25">
      <c r="B11971">
        <v>11.16</v>
      </c>
      <c r="C11971">
        <v>457298</v>
      </c>
    </row>
    <row r="11972" spans="2:3" x14ac:dyDescent="0.25">
      <c r="B11972">
        <v>11.237</v>
      </c>
      <c r="C11972">
        <v>1060098</v>
      </c>
    </row>
    <row r="11973" spans="2:3" x14ac:dyDescent="0.25">
      <c r="B11973">
        <v>11.305999999999999</v>
      </c>
      <c r="C11973">
        <v>479741</v>
      </c>
    </row>
    <row r="11974" spans="2:3" x14ac:dyDescent="0.25">
      <c r="B11974">
        <v>11.34</v>
      </c>
      <c r="C11974">
        <v>568775</v>
      </c>
    </row>
    <row r="11975" spans="2:3" x14ac:dyDescent="0.25">
      <c r="B11975">
        <v>11.38</v>
      </c>
      <c r="C11975">
        <v>481804</v>
      </c>
    </row>
    <row r="11976" spans="2:3" x14ac:dyDescent="0.25">
      <c r="B11976">
        <v>11.413</v>
      </c>
      <c r="C11976">
        <v>103980</v>
      </c>
    </row>
    <row r="11977" spans="2:3" x14ac:dyDescent="0.25">
      <c r="B11977">
        <v>11.443</v>
      </c>
      <c r="C11977">
        <v>149656</v>
      </c>
    </row>
    <row r="11978" spans="2:3" x14ac:dyDescent="0.25">
      <c r="B11978">
        <v>11.487</v>
      </c>
      <c r="C11978">
        <v>471156</v>
      </c>
    </row>
    <row r="11979" spans="2:3" x14ac:dyDescent="0.25">
      <c r="B11979">
        <v>11.55</v>
      </c>
      <c r="C11979">
        <v>871755</v>
      </c>
    </row>
    <row r="11980" spans="2:3" x14ac:dyDescent="0.25">
      <c r="B11980">
        <v>11.648</v>
      </c>
      <c r="C11980">
        <v>77901</v>
      </c>
    </row>
    <row r="11981" spans="2:3" x14ac:dyDescent="0.25">
      <c r="B11981">
        <v>11.686999999999999</v>
      </c>
      <c r="C11981">
        <v>194940</v>
      </c>
    </row>
    <row r="11982" spans="2:3" x14ac:dyDescent="0.25">
      <c r="B11982">
        <v>11.797000000000001</v>
      </c>
      <c r="C11982">
        <v>2439964</v>
      </c>
    </row>
    <row r="11983" spans="2:3" x14ac:dyDescent="0.25">
      <c r="B11983">
        <v>11.821999999999999</v>
      </c>
      <c r="C11983">
        <v>3370947</v>
      </c>
    </row>
    <row r="11984" spans="2:3" x14ac:dyDescent="0.25">
      <c r="B11984">
        <v>11.877000000000001</v>
      </c>
      <c r="C11984">
        <v>1057128</v>
      </c>
    </row>
    <row r="11985" spans="2:3" x14ac:dyDescent="0.25">
      <c r="B11985">
        <v>11.907</v>
      </c>
      <c r="C11985">
        <v>468308</v>
      </c>
    </row>
    <row r="11986" spans="2:3" x14ac:dyDescent="0.25">
      <c r="B11986">
        <v>11.962999999999999</v>
      </c>
      <c r="C11986">
        <v>2448816</v>
      </c>
    </row>
    <row r="11987" spans="2:3" x14ac:dyDescent="0.25">
      <c r="B11987">
        <v>12.032999999999999</v>
      </c>
      <c r="C11987">
        <v>2243310</v>
      </c>
    </row>
    <row r="11988" spans="2:3" x14ac:dyDescent="0.25">
      <c r="B11988">
        <v>12.1</v>
      </c>
      <c r="C11988">
        <v>1568636</v>
      </c>
    </row>
    <row r="11989" spans="2:3" x14ac:dyDescent="0.25">
      <c r="B11989">
        <v>12.127000000000001</v>
      </c>
      <c r="C11989">
        <v>1843263</v>
      </c>
    </row>
    <row r="11990" spans="2:3" x14ac:dyDescent="0.25">
      <c r="B11990">
        <v>12.172000000000001</v>
      </c>
      <c r="C11990">
        <v>6643874</v>
      </c>
    </row>
    <row r="11991" spans="2:3" x14ac:dyDescent="0.25">
      <c r="B11991">
        <v>12.292999999999999</v>
      </c>
      <c r="C11991">
        <v>1313321</v>
      </c>
    </row>
    <row r="11992" spans="2:3" x14ac:dyDescent="0.25">
      <c r="B11992">
        <v>12.323</v>
      </c>
      <c r="C11992">
        <v>1119037</v>
      </c>
    </row>
    <row r="11993" spans="2:3" x14ac:dyDescent="0.25">
      <c r="B11993">
        <v>12.413</v>
      </c>
      <c r="C11993">
        <v>6387698</v>
      </c>
    </row>
    <row r="11994" spans="2:3" x14ac:dyDescent="0.25">
      <c r="B11994">
        <v>12.44</v>
      </c>
      <c r="C11994">
        <v>3649325</v>
      </c>
    </row>
    <row r="11995" spans="2:3" x14ac:dyDescent="0.25">
      <c r="B11995">
        <v>12.468</v>
      </c>
      <c r="C11995">
        <v>5362713</v>
      </c>
    </row>
    <row r="11996" spans="2:3" x14ac:dyDescent="0.25">
      <c r="B11996">
        <v>12.537000000000001</v>
      </c>
      <c r="C11996">
        <v>1589675</v>
      </c>
    </row>
    <row r="11997" spans="2:3" x14ac:dyDescent="0.25">
      <c r="B11997">
        <v>12.597</v>
      </c>
      <c r="C11997">
        <v>1265406</v>
      </c>
    </row>
    <row r="11998" spans="2:3" x14ac:dyDescent="0.25">
      <c r="B11998">
        <v>12.66</v>
      </c>
      <c r="C11998">
        <v>664660</v>
      </c>
    </row>
    <row r="11999" spans="2:3" x14ac:dyDescent="0.25">
      <c r="B11999">
        <v>12.682</v>
      </c>
      <c r="C11999">
        <v>238134</v>
      </c>
    </row>
    <row r="12000" spans="2:3" x14ac:dyDescent="0.25">
      <c r="B12000">
        <v>12.723000000000001</v>
      </c>
      <c r="C12000">
        <v>234276</v>
      </c>
    </row>
    <row r="12001" spans="2:3" x14ac:dyDescent="0.25">
      <c r="B12001">
        <v>12.753</v>
      </c>
      <c r="C12001">
        <v>210361</v>
      </c>
    </row>
    <row r="12002" spans="2:3" x14ac:dyDescent="0.25">
      <c r="B12002">
        <v>12.782</v>
      </c>
      <c r="C12002">
        <v>243379</v>
      </c>
    </row>
    <row r="12003" spans="2:3" x14ac:dyDescent="0.25">
      <c r="B12003">
        <v>12.817</v>
      </c>
      <c r="C12003">
        <v>201168</v>
      </c>
    </row>
    <row r="12004" spans="2:3" x14ac:dyDescent="0.25">
      <c r="B12004">
        <v>12.958</v>
      </c>
      <c r="C12004">
        <v>192060</v>
      </c>
    </row>
    <row r="12005" spans="2:3" x14ac:dyDescent="0.25">
      <c r="B12005">
        <v>13.11</v>
      </c>
      <c r="C12005">
        <v>847757</v>
      </c>
    </row>
    <row r="12006" spans="2:3" x14ac:dyDescent="0.25">
      <c r="B12006">
        <v>13.196999999999999</v>
      </c>
      <c r="C12006">
        <v>362727</v>
      </c>
    </row>
    <row r="12007" spans="2:3" x14ac:dyDescent="0.25">
      <c r="B12007">
        <v>13.25</v>
      </c>
      <c r="C12007">
        <v>166049</v>
      </c>
    </row>
    <row r="12008" spans="2:3" x14ac:dyDescent="0.25">
      <c r="B12008">
        <v>13.28</v>
      </c>
      <c r="C12008">
        <v>289117</v>
      </c>
    </row>
    <row r="12009" spans="2:3" x14ac:dyDescent="0.25">
      <c r="B12009">
        <v>13.305</v>
      </c>
      <c r="C12009">
        <v>107592</v>
      </c>
    </row>
    <row r="12010" spans="2:3" x14ac:dyDescent="0.25">
      <c r="B12010">
        <v>13.486000000000001</v>
      </c>
      <c r="C12010">
        <v>278008</v>
      </c>
    </row>
    <row r="12011" spans="2:3" x14ac:dyDescent="0.25">
      <c r="B12011">
        <v>13.542999999999999</v>
      </c>
      <c r="C12011">
        <v>324966</v>
      </c>
    </row>
    <row r="12012" spans="2:3" x14ac:dyDescent="0.25">
      <c r="B12012">
        <v>13.634</v>
      </c>
      <c r="C12012">
        <v>6603755</v>
      </c>
    </row>
    <row r="12013" spans="2:3" x14ac:dyDescent="0.25">
      <c r="B12013">
        <v>13.66</v>
      </c>
      <c r="C12013">
        <v>3561060</v>
      </c>
    </row>
    <row r="12014" spans="2:3" x14ac:dyDescent="0.25">
      <c r="B12014">
        <v>13.707000000000001</v>
      </c>
      <c r="C12014">
        <v>1142992</v>
      </c>
    </row>
    <row r="12015" spans="2:3" x14ac:dyDescent="0.25">
      <c r="B12015">
        <v>13.779</v>
      </c>
      <c r="C12015">
        <v>808748</v>
      </c>
    </row>
    <row r="12016" spans="2:3" x14ac:dyDescent="0.25">
      <c r="B12016">
        <v>13.82</v>
      </c>
      <c r="C12016">
        <v>1392309</v>
      </c>
    </row>
    <row r="12017" spans="2:3" x14ac:dyDescent="0.25">
      <c r="B12017">
        <v>13.834</v>
      </c>
      <c r="C12017">
        <v>792897</v>
      </c>
    </row>
    <row r="12018" spans="2:3" x14ac:dyDescent="0.25">
      <c r="B12018">
        <v>13.88</v>
      </c>
      <c r="C12018">
        <v>2055353</v>
      </c>
    </row>
    <row r="12019" spans="2:3" x14ac:dyDescent="0.25">
      <c r="B12019">
        <v>13.927</v>
      </c>
      <c r="C12019">
        <v>791851</v>
      </c>
    </row>
    <row r="12020" spans="2:3" x14ac:dyDescent="0.25">
      <c r="B12020">
        <v>13.957000000000001</v>
      </c>
      <c r="C12020">
        <v>131454</v>
      </c>
    </row>
    <row r="12021" spans="2:3" x14ac:dyDescent="0.25">
      <c r="B12021">
        <v>14</v>
      </c>
      <c r="C12021">
        <v>510916</v>
      </c>
    </row>
    <row r="12022" spans="2:3" x14ac:dyDescent="0.25">
      <c r="B12022">
        <v>14.07</v>
      </c>
      <c r="C12022">
        <v>3835072</v>
      </c>
    </row>
    <row r="12023" spans="2:3" x14ac:dyDescent="0.25">
      <c r="B12023">
        <v>14.095000000000001</v>
      </c>
      <c r="C12023">
        <v>2994671</v>
      </c>
    </row>
    <row r="12024" spans="2:3" x14ac:dyDescent="0.25">
      <c r="B12024">
        <v>14.117000000000001</v>
      </c>
      <c r="C12024">
        <v>5621931</v>
      </c>
    </row>
    <row r="12025" spans="2:3" x14ac:dyDescent="0.25">
      <c r="B12025">
        <v>14.414999999999999</v>
      </c>
      <c r="C12025">
        <v>275494</v>
      </c>
    </row>
    <row r="12026" spans="2:3" x14ac:dyDescent="0.25">
      <c r="B12026">
        <v>14.436999999999999</v>
      </c>
      <c r="C12026">
        <v>269859</v>
      </c>
    </row>
    <row r="12027" spans="2:3" x14ac:dyDescent="0.25">
      <c r="B12027">
        <v>14.467000000000001</v>
      </c>
      <c r="C12027">
        <v>688678</v>
      </c>
    </row>
    <row r="12028" spans="2:3" x14ac:dyDescent="0.25">
      <c r="B12028">
        <v>14.488</v>
      </c>
      <c r="C12028">
        <v>1727669</v>
      </c>
    </row>
    <row r="12029" spans="2:3" x14ac:dyDescent="0.25">
      <c r="B12029">
        <v>14.548999999999999</v>
      </c>
      <c r="C12029">
        <v>640239</v>
      </c>
    </row>
    <row r="12030" spans="2:3" x14ac:dyDescent="0.25">
      <c r="B12030">
        <v>14.603</v>
      </c>
      <c r="C12030">
        <v>577773</v>
      </c>
    </row>
    <row r="12031" spans="2:3" x14ac:dyDescent="0.25">
      <c r="B12031">
        <v>14.622999999999999</v>
      </c>
      <c r="C12031">
        <v>846127</v>
      </c>
    </row>
    <row r="12032" spans="2:3" x14ac:dyDescent="0.25">
      <c r="B12032">
        <v>14.645</v>
      </c>
      <c r="C12032">
        <v>729540</v>
      </c>
    </row>
    <row r="12033" spans="1:3" x14ac:dyDescent="0.25">
      <c r="B12033">
        <v>14.667</v>
      </c>
      <c r="C12033">
        <v>1260782</v>
      </c>
    </row>
    <row r="12034" spans="1:3" x14ac:dyDescent="0.25">
      <c r="B12034">
        <v>14.717000000000001</v>
      </c>
      <c r="C12034">
        <v>544171</v>
      </c>
    </row>
    <row r="12035" spans="1:3" x14ac:dyDescent="0.25">
      <c r="B12035">
        <v>14.733000000000001</v>
      </c>
      <c r="C12035">
        <v>188450</v>
      </c>
    </row>
    <row r="12036" spans="1:3" x14ac:dyDescent="0.25">
      <c r="B12036">
        <v>14.847</v>
      </c>
      <c r="C12036">
        <v>487233</v>
      </c>
    </row>
    <row r="12037" spans="1:3" x14ac:dyDescent="0.25">
      <c r="C12037">
        <v>461901091</v>
      </c>
    </row>
    <row r="12038" spans="1:3" x14ac:dyDescent="0.25">
      <c r="A12038" t="s">
        <v>59</v>
      </c>
    </row>
    <row r="12039" spans="1:3" x14ac:dyDescent="0.25">
      <c r="B12039">
        <v>0.14000000000000001</v>
      </c>
      <c r="C12039">
        <v>507656</v>
      </c>
    </row>
    <row r="12040" spans="1:3" x14ac:dyDescent="0.25">
      <c r="B12040">
        <v>0.23699999999999999</v>
      </c>
      <c r="C12040">
        <v>544979</v>
      </c>
    </row>
    <row r="12041" spans="1:3" x14ac:dyDescent="0.25">
      <c r="B12041">
        <v>0.25700000000000001</v>
      </c>
      <c r="C12041">
        <v>511591</v>
      </c>
    </row>
    <row r="12042" spans="1:3" x14ac:dyDescent="0.25">
      <c r="B12042">
        <v>0.27700000000000002</v>
      </c>
      <c r="C12042">
        <v>2268782</v>
      </c>
    </row>
    <row r="12043" spans="1:3" x14ac:dyDescent="0.25">
      <c r="B12043">
        <v>0.77300000000000002</v>
      </c>
      <c r="C12043">
        <v>19210838</v>
      </c>
    </row>
    <row r="12044" spans="1:3" x14ac:dyDescent="0.25">
      <c r="B12044">
        <v>0.79</v>
      </c>
      <c r="C12044">
        <v>9049343</v>
      </c>
    </row>
    <row r="12045" spans="1:3" x14ac:dyDescent="0.25">
      <c r="B12045">
        <v>0.81799999999999995</v>
      </c>
      <c r="C12045">
        <v>6904064</v>
      </c>
    </row>
    <row r="12046" spans="1:3" x14ac:dyDescent="0.25">
      <c r="B12046">
        <v>0.84</v>
      </c>
      <c r="C12046">
        <v>7868656</v>
      </c>
    </row>
    <row r="12047" spans="1:3" x14ac:dyDescent="0.25">
      <c r="B12047">
        <v>0.86699999999999999</v>
      </c>
      <c r="C12047">
        <v>9724422</v>
      </c>
    </row>
    <row r="12048" spans="1:3" x14ac:dyDescent="0.25">
      <c r="B12048">
        <v>0.94</v>
      </c>
      <c r="C12048">
        <v>26975018</v>
      </c>
    </row>
    <row r="12049" spans="2:3" x14ac:dyDescent="0.25">
      <c r="B12049">
        <v>1.0369999999999999</v>
      </c>
      <c r="C12049">
        <v>27060705</v>
      </c>
    </row>
    <row r="12050" spans="2:3" x14ac:dyDescent="0.25">
      <c r="B12050">
        <v>1.1040000000000001</v>
      </c>
      <c r="C12050">
        <v>26939258</v>
      </c>
    </row>
    <row r="12051" spans="2:3" x14ac:dyDescent="0.25">
      <c r="B12051">
        <v>1.123</v>
      </c>
      <c r="C12051">
        <v>10990975</v>
      </c>
    </row>
    <row r="12052" spans="2:3" x14ac:dyDescent="0.25">
      <c r="B12052">
        <v>1.145</v>
      </c>
      <c r="C12052">
        <v>29150694</v>
      </c>
    </row>
    <row r="12053" spans="2:3" x14ac:dyDescent="0.25">
      <c r="B12053">
        <v>1.2</v>
      </c>
      <c r="C12053">
        <v>24492364</v>
      </c>
    </row>
    <row r="12054" spans="2:3" x14ac:dyDescent="0.25">
      <c r="B12054">
        <v>1.2729999999999999</v>
      </c>
      <c r="C12054">
        <v>5528863</v>
      </c>
    </row>
    <row r="12055" spans="2:3" x14ac:dyDescent="0.25">
      <c r="B12055">
        <v>1.3069999999999999</v>
      </c>
      <c r="C12055">
        <v>4008818</v>
      </c>
    </row>
    <row r="12056" spans="2:3" x14ac:dyDescent="0.25">
      <c r="B12056">
        <v>1.399</v>
      </c>
      <c r="C12056">
        <v>19344740</v>
      </c>
    </row>
    <row r="12057" spans="2:3" x14ac:dyDescent="0.25">
      <c r="B12057">
        <v>1.4370000000000001</v>
      </c>
      <c r="C12057">
        <v>22159105</v>
      </c>
    </row>
    <row r="12058" spans="2:3" x14ac:dyDescent="0.25">
      <c r="B12058">
        <v>1.52</v>
      </c>
      <c r="C12058">
        <v>26659517</v>
      </c>
    </row>
    <row r="12059" spans="2:3" x14ac:dyDescent="0.25">
      <c r="B12059">
        <v>1.5580000000000001</v>
      </c>
      <c r="C12059">
        <v>19220611</v>
      </c>
    </row>
    <row r="12060" spans="2:3" x14ac:dyDescent="0.25">
      <c r="B12060">
        <v>1.59</v>
      </c>
      <c r="C12060">
        <v>9710829</v>
      </c>
    </row>
    <row r="12061" spans="2:3" x14ac:dyDescent="0.25">
      <c r="B12061">
        <v>1.6319999999999999</v>
      </c>
      <c r="C12061">
        <v>21083081</v>
      </c>
    </row>
    <row r="12062" spans="2:3" x14ac:dyDescent="0.25">
      <c r="B12062">
        <v>1.66</v>
      </c>
      <c r="C12062">
        <v>16636418</v>
      </c>
    </row>
    <row r="12063" spans="2:3" x14ac:dyDescent="0.25">
      <c r="B12063">
        <v>1.7</v>
      </c>
      <c r="C12063">
        <v>6024971</v>
      </c>
    </row>
    <row r="12064" spans="2:3" x14ac:dyDescent="0.25">
      <c r="B12064">
        <v>1.7230000000000001</v>
      </c>
      <c r="C12064">
        <v>23864919</v>
      </c>
    </row>
    <row r="12065" spans="2:3" x14ac:dyDescent="0.25">
      <c r="B12065">
        <v>1.8009999999999999</v>
      </c>
      <c r="C12065">
        <v>9898222</v>
      </c>
    </row>
    <row r="12066" spans="2:3" x14ac:dyDescent="0.25">
      <c r="B12066">
        <v>1.84</v>
      </c>
      <c r="C12066">
        <v>11150734</v>
      </c>
    </row>
    <row r="12067" spans="2:3" x14ac:dyDescent="0.25">
      <c r="B12067">
        <v>1.857</v>
      </c>
      <c r="C12067">
        <v>3493039</v>
      </c>
    </row>
    <row r="12068" spans="2:3" x14ac:dyDescent="0.25">
      <c r="B12068">
        <v>1.94</v>
      </c>
      <c r="C12068">
        <v>21310796</v>
      </c>
    </row>
    <row r="12069" spans="2:3" x14ac:dyDescent="0.25">
      <c r="B12069">
        <v>1.9630000000000001</v>
      </c>
      <c r="C12069">
        <v>7813472</v>
      </c>
    </row>
    <row r="12070" spans="2:3" x14ac:dyDescent="0.25">
      <c r="B12070">
        <v>2.0019999999999998</v>
      </c>
      <c r="C12070">
        <v>12602716</v>
      </c>
    </row>
    <row r="12071" spans="2:3" x14ac:dyDescent="0.25">
      <c r="B12071">
        <v>2.0329999999999999</v>
      </c>
      <c r="C12071">
        <v>10124793</v>
      </c>
    </row>
    <row r="12072" spans="2:3" x14ac:dyDescent="0.25">
      <c r="B12072">
        <v>2.0529999999999999</v>
      </c>
      <c r="C12072">
        <v>16550251</v>
      </c>
    </row>
    <row r="12073" spans="2:3" x14ac:dyDescent="0.25">
      <c r="B12073">
        <v>2.1030000000000002</v>
      </c>
      <c r="C12073">
        <v>11438182</v>
      </c>
    </row>
    <row r="12074" spans="2:3" x14ac:dyDescent="0.25">
      <c r="B12074">
        <v>2.15</v>
      </c>
      <c r="C12074">
        <v>7861753</v>
      </c>
    </row>
    <row r="12075" spans="2:3" x14ac:dyDescent="0.25">
      <c r="B12075">
        <v>2.1800000000000002</v>
      </c>
      <c r="C12075">
        <v>7180926</v>
      </c>
    </row>
    <row r="12076" spans="2:3" x14ac:dyDescent="0.25">
      <c r="B12076">
        <v>2.1970000000000001</v>
      </c>
      <c r="C12076">
        <v>3547254</v>
      </c>
    </row>
    <row r="12077" spans="2:3" x14ac:dyDescent="0.25">
      <c r="B12077">
        <v>2.2170000000000001</v>
      </c>
      <c r="C12077">
        <v>3288598</v>
      </c>
    </row>
    <row r="12078" spans="2:3" x14ac:dyDescent="0.25">
      <c r="B12078">
        <v>2.2330000000000001</v>
      </c>
      <c r="C12078">
        <v>3129954</v>
      </c>
    </row>
    <row r="12079" spans="2:3" x14ac:dyDescent="0.25">
      <c r="B12079">
        <v>2.2530000000000001</v>
      </c>
      <c r="C12079">
        <v>3473271</v>
      </c>
    </row>
    <row r="12080" spans="2:3" x14ac:dyDescent="0.25">
      <c r="B12080">
        <v>2.2770000000000001</v>
      </c>
      <c r="C12080">
        <v>4345974</v>
      </c>
    </row>
    <row r="12081" spans="2:3" x14ac:dyDescent="0.25">
      <c r="B12081">
        <v>2.2999999999999998</v>
      </c>
      <c r="C12081">
        <v>3224803</v>
      </c>
    </row>
    <row r="12082" spans="2:3" x14ac:dyDescent="0.25">
      <c r="B12082">
        <v>2.3290000000000002</v>
      </c>
      <c r="C12082">
        <v>5141237</v>
      </c>
    </row>
    <row r="12083" spans="2:3" x14ac:dyDescent="0.25">
      <c r="B12083">
        <v>2.367</v>
      </c>
      <c r="C12083">
        <v>2703172</v>
      </c>
    </row>
    <row r="12084" spans="2:3" x14ac:dyDescent="0.25">
      <c r="B12084">
        <v>2.3969999999999998</v>
      </c>
      <c r="C12084">
        <v>3645419</v>
      </c>
    </row>
    <row r="12085" spans="2:3" x14ac:dyDescent="0.25">
      <c r="B12085">
        <v>2.4169999999999998</v>
      </c>
      <c r="C12085">
        <v>3377324</v>
      </c>
    </row>
    <row r="12086" spans="2:3" x14ac:dyDescent="0.25">
      <c r="B12086">
        <v>2.46</v>
      </c>
      <c r="C12086">
        <v>1707766</v>
      </c>
    </row>
    <row r="12087" spans="2:3" x14ac:dyDescent="0.25">
      <c r="B12087">
        <v>2.5070000000000001</v>
      </c>
      <c r="C12087">
        <v>3197642</v>
      </c>
    </row>
    <row r="12088" spans="2:3" x14ac:dyDescent="0.25">
      <c r="B12088">
        <v>2.5569999999999999</v>
      </c>
      <c r="C12088">
        <v>2334262</v>
      </c>
    </row>
    <row r="12089" spans="2:3" x14ac:dyDescent="0.25">
      <c r="B12089">
        <v>2.5859999999999999</v>
      </c>
      <c r="C12089">
        <v>1172167</v>
      </c>
    </row>
    <row r="12090" spans="2:3" x14ac:dyDescent="0.25">
      <c r="B12090">
        <v>2.613</v>
      </c>
      <c r="C12090">
        <v>1084864</v>
      </c>
    </row>
    <row r="12091" spans="2:3" x14ac:dyDescent="0.25">
      <c r="B12091">
        <v>2.69</v>
      </c>
      <c r="C12091">
        <v>865752</v>
      </c>
    </row>
    <row r="12092" spans="2:3" x14ac:dyDescent="0.25">
      <c r="B12092">
        <v>2.72</v>
      </c>
      <c r="C12092">
        <v>415250</v>
      </c>
    </row>
    <row r="12093" spans="2:3" x14ac:dyDescent="0.25">
      <c r="B12093">
        <v>2.79</v>
      </c>
      <c r="C12093">
        <v>794166</v>
      </c>
    </row>
    <row r="12094" spans="2:3" x14ac:dyDescent="0.25">
      <c r="B12094">
        <v>3.0150000000000001</v>
      </c>
      <c r="C12094">
        <v>466159</v>
      </c>
    </row>
    <row r="12095" spans="2:3" x14ac:dyDescent="0.25">
      <c r="B12095">
        <v>3.0790000000000002</v>
      </c>
      <c r="C12095">
        <v>458568</v>
      </c>
    </row>
    <row r="12096" spans="2:3" x14ac:dyDescent="0.25">
      <c r="B12096">
        <v>3.1070000000000002</v>
      </c>
      <c r="C12096">
        <v>472230</v>
      </c>
    </row>
    <row r="12097" spans="2:3" x14ac:dyDescent="0.25">
      <c r="B12097">
        <v>3.2010000000000001</v>
      </c>
      <c r="C12097">
        <v>948699</v>
      </c>
    </row>
    <row r="12098" spans="2:3" x14ac:dyDescent="0.25">
      <c r="B12098">
        <v>3.4780000000000002</v>
      </c>
      <c r="C12098">
        <v>966857</v>
      </c>
    </row>
    <row r="12099" spans="2:3" x14ac:dyDescent="0.25">
      <c r="B12099">
        <v>3.5169999999999999</v>
      </c>
      <c r="C12099">
        <v>1983199</v>
      </c>
    </row>
    <row r="12100" spans="2:3" x14ac:dyDescent="0.25">
      <c r="B12100">
        <v>3.5870000000000002</v>
      </c>
      <c r="C12100">
        <v>837755</v>
      </c>
    </row>
    <row r="12101" spans="2:3" x14ac:dyDescent="0.25">
      <c r="B12101">
        <v>3.6230000000000002</v>
      </c>
      <c r="C12101">
        <v>488054</v>
      </c>
    </row>
    <row r="12102" spans="2:3" x14ac:dyDescent="0.25">
      <c r="B12102">
        <v>3.71</v>
      </c>
      <c r="C12102">
        <v>1058931</v>
      </c>
    </row>
    <row r="12103" spans="2:3" x14ac:dyDescent="0.25">
      <c r="B12103">
        <v>3.819</v>
      </c>
      <c r="C12103">
        <v>354677</v>
      </c>
    </row>
    <row r="12104" spans="2:3" x14ac:dyDescent="0.25">
      <c r="B12104">
        <v>3.8940000000000001</v>
      </c>
      <c r="C12104">
        <v>425212</v>
      </c>
    </row>
    <row r="12105" spans="2:3" x14ac:dyDescent="0.25">
      <c r="B12105">
        <v>3.948</v>
      </c>
      <c r="C12105">
        <v>598541</v>
      </c>
    </row>
    <row r="12106" spans="2:3" x14ac:dyDescent="0.25">
      <c r="B12106">
        <v>4.08</v>
      </c>
      <c r="C12106">
        <v>1571408</v>
      </c>
    </row>
    <row r="12107" spans="2:3" x14ac:dyDescent="0.25">
      <c r="B12107">
        <v>4.12</v>
      </c>
      <c r="C12107">
        <v>638933</v>
      </c>
    </row>
    <row r="12108" spans="2:3" x14ac:dyDescent="0.25">
      <c r="B12108">
        <v>4.1470000000000002</v>
      </c>
      <c r="C12108">
        <v>2303593</v>
      </c>
    </row>
    <row r="12109" spans="2:3" x14ac:dyDescent="0.25">
      <c r="B12109">
        <v>4.226</v>
      </c>
      <c r="C12109">
        <v>593071</v>
      </c>
    </row>
    <row r="12110" spans="2:3" x14ac:dyDescent="0.25">
      <c r="B12110">
        <v>4.2530000000000001</v>
      </c>
      <c r="C12110">
        <v>1730838</v>
      </c>
    </row>
    <row r="12111" spans="2:3" x14ac:dyDescent="0.25">
      <c r="B12111">
        <v>4.2770000000000001</v>
      </c>
      <c r="C12111">
        <v>1914887</v>
      </c>
    </row>
    <row r="12112" spans="2:3" x14ac:dyDescent="0.25">
      <c r="B12112">
        <v>4.4400000000000004</v>
      </c>
      <c r="C12112">
        <v>47469706</v>
      </c>
    </row>
    <row r="12113" spans="2:3" x14ac:dyDescent="0.25">
      <c r="B12113">
        <v>4.46</v>
      </c>
      <c r="C12113">
        <v>17815886</v>
      </c>
    </row>
    <row r="12114" spans="2:3" x14ac:dyDescent="0.25">
      <c r="B12114">
        <v>4.4850000000000003</v>
      </c>
      <c r="C12114">
        <v>16231485</v>
      </c>
    </row>
    <row r="12115" spans="2:3" x14ac:dyDescent="0.25">
      <c r="B12115">
        <v>4.5030000000000001</v>
      </c>
      <c r="C12115">
        <v>13617810</v>
      </c>
    </row>
    <row r="12116" spans="2:3" x14ac:dyDescent="0.25">
      <c r="B12116">
        <v>4.5279999999999996</v>
      </c>
      <c r="C12116">
        <v>20242197</v>
      </c>
    </row>
    <row r="12117" spans="2:3" x14ac:dyDescent="0.25">
      <c r="B12117">
        <v>4.556</v>
      </c>
      <c r="C12117">
        <v>16773028</v>
      </c>
    </row>
    <row r="12118" spans="2:3" x14ac:dyDescent="0.25">
      <c r="B12118">
        <v>4.593</v>
      </c>
      <c r="C12118">
        <v>18696351</v>
      </c>
    </row>
    <row r="12119" spans="2:3" x14ac:dyDescent="0.25">
      <c r="B12119">
        <v>4.6130000000000004</v>
      </c>
      <c r="C12119">
        <v>17915608</v>
      </c>
    </row>
    <row r="12120" spans="2:3" x14ac:dyDescent="0.25">
      <c r="B12120">
        <v>4.6470000000000002</v>
      </c>
      <c r="C12120">
        <v>17137482</v>
      </c>
    </row>
    <row r="12121" spans="2:3" x14ac:dyDescent="0.25">
      <c r="B12121">
        <v>4.6900000000000004</v>
      </c>
      <c r="C12121">
        <v>9293281</v>
      </c>
    </row>
    <row r="12122" spans="2:3" x14ac:dyDescent="0.25">
      <c r="B12122">
        <v>4.7229999999999999</v>
      </c>
      <c r="C12122">
        <v>10502845</v>
      </c>
    </row>
    <row r="12123" spans="2:3" x14ac:dyDescent="0.25">
      <c r="B12123">
        <v>4.7670000000000003</v>
      </c>
      <c r="C12123">
        <v>7852341</v>
      </c>
    </row>
    <row r="12124" spans="2:3" x14ac:dyDescent="0.25">
      <c r="B12124">
        <v>4.8230000000000004</v>
      </c>
      <c r="C12124">
        <v>2080004</v>
      </c>
    </row>
    <row r="12125" spans="2:3" x14ac:dyDescent="0.25">
      <c r="B12125">
        <v>4.8529999999999998</v>
      </c>
      <c r="C12125">
        <v>776679</v>
      </c>
    </row>
    <row r="12126" spans="2:3" x14ac:dyDescent="0.25">
      <c r="B12126">
        <v>4.8769999999999998</v>
      </c>
      <c r="C12126">
        <v>329839</v>
      </c>
    </row>
    <row r="12127" spans="2:3" x14ac:dyDescent="0.25">
      <c r="B12127">
        <v>5.1619999999999999</v>
      </c>
      <c r="C12127">
        <v>357631</v>
      </c>
    </row>
    <row r="12128" spans="2:3" x14ac:dyDescent="0.25">
      <c r="B12128">
        <v>5.19</v>
      </c>
      <c r="C12128">
        <v>1699924</v>
      </c>
    </row>
    <row r="12129" spans="2:3" x14ac:dyDescent="0.25">
      <c r="B12129">
        <v>5.2670000000000003</v>
      </c>
      <c r="C12129">
        <v>1063305</v>
      </c>
    </row>
    <row r="12130" spans="2:3" x14ac:dyDescent="0.25">
      <c r="B12130">
        <v>5.3470000000000004</v>
      </c>
      <c r="C12130">
        <v>12076074</v>
      </c>
    </row>
    <row r="12131" spans="2:3" x14ac:dyDescent="0.25">
      <c r="B12131">
        <v>5.3780000000000001</v>
      </c>
      <c r="C12131">
        <v>6591265</v>
      </c>
    </row>
    <row r="12132" spans="2:3" x14ac:dyDescent="0.25">
      <c r="B12132">
        <v>5.4130000000000003</v>
      </c>
      <c r="C12132">
        <v>3925534</v>
      </c>
    </row>
    <row r="12133" spans="2:3" x14ac:dyDescent="0.25">
      <c r="B12133">
        <v>5.4329999999999998</v>
      </c>
      <c r="C12133">
        <v>4030969</v>
      </c>
    </row>
    <row r="12134" spans="2:3" x14ac:dyDescent="0.25">
      <c r="B12134">
        <v>5.4669999999999996</v>
      </c>
      <c r="C12134">
        <v>9387652</v>
      </c>
    </row>
    <row r="12135" spans="2:3" x14ac:dyDescent="0.25">
      <c r="B12135">
        <v>5.5869999999999997</v>
      </c>
      <c r="C12135">
        <v>1367411</v>
      </c>
    </row>
    <row r="12136" spans="2:3" x14ac:dyDescent="0.25">
      <c r="B12136">
        <v>5.7069999999999999</v>
      </c>
      <c r="C12136">
        <v>406334</v>
      </c>
    </row>
    <row r="12137" spans="2:3" x14ac:dyDescent="0.25">
      <c r="B12137">
        <v>5.7969999999999997</v>
      </c>
      <c r="C12137">
        <v>1259907</v>
      </c>
    </row>
    <row r="12138" spans="2:3" x14ac:dyDescent="0.25">
      <c r="B12138">
        <v>5.8470000000000004</v>
      </c>
      <c r="C12138">
        <v>1103535</v>
      </c>
    </row>
    <row r="12139" spans="2:3" x14ac:dyDescent="0.25">
      <c r="B12139">
        <v>5.883</v>
      </c>
      <c r="C12139">
        <v>3518204</v>
      </c>
    </row>
    <row r="12140" spans="2:3" x14ac:dyDescent="0.25">
      <c r="B12140">
        <v>5.9160000000000004</v>
      </c>
      <c r="C12140">
        <v>2407811</v>
      </c>
    </row>
    <row r="12141" spans="2:3" x14ac:dyDescent="0.25">
      <c r="B12141">
        <v>5.9550000000000001</v>
      </c>
      <c r="C12141">
        <v>4294745</v>
      </c>
    </row>
    <row r="12142" spans="2:3" x14ac:dyDescent="0.25">
      <c r="B12142">
        <v>5.9770000000000003</v>
      </c>
      <c r="C12142">
        <v>2579851</v>
      </c>
    </row>
    <row r="12143" spans="2:3" x14ac:dyDescent="0.25">
      <c r="B12143">
        <v>6.03</v>
      </c>
      <c r="C12143">
        <v>1678067</v>
      </c>
    </row>
    <row r="12144" spans="2:3" x14ac:dyDescent="0.25">
      <c r="B12144">
        <v>6.0469999999999997</v>
      </c>
      <c r="C12144">
        <v>617799</v>
      </c>
    </row>
    <row r="12145" spans="2:3" x14ac:dyDescent="0.25">
      <c r="B12145">
        <v>6.0629999999999997</v>
      </c>
      <c r="C12145">
        <v>508929</v>
      </c>
    </row>
    <row r="12146" spans="2:3" x14ac:dyDescent="0.25">
      <c r="B12146">
        <v>6.1289999999999996</v>
      </c>
      <c r="C12146">
        <v>1408209</v>
      </c>
    </row>
    <row r="12147" spans="2:3" x14ac:dyDescent="0.25">
      <c r="B12147">
        <v>6.18</v>
      </c>
      <c r="C12147">
        <v>784026</v>
      </c>
    </row>
    <row r="12148" spans="2:3" x14ac:dyDescent="0.25">
      <c r="B12148">
        <v>6.25</v>
      </c>
      <c r="C12148">
        <v>3186506</v>
      </c>
    </row>
    <row r="12149" spans="2:3" x14ac:dyDescent="0.25">
      <c r="B12149">
        <v>6.3289999999999997</v>
      </c>
      <c r="C12149">
        <v>2272733</v>
      </c>
    </row>
    <row r="12150" spans="2:3" x14ac:dyDescent="0.25">
      <c r="B12150">
        <v>6.3760000000000003</v>
      </c>
      <c r="C12150">
        <v>4387245</v>
      </c>
    </row>
    <row r="12151" spans="2:3" x14ac:dyDescent="0.25">
      <c r="B12151">
        <v>6.423</v>
      </c>
      <c r="C12151">
        <v>5409261</v>
      </c>
    </row>
    <row r="12152" spans="2:3" x14ac:dyDescent="0.25">
      <c r="B12152">
        <v>6.4770000000000003</v>
      </c>
      <c r="C12152">
        <v>3511604</v>
      </c>
    </row>
    <row r="12153" spans="2:3" x14ac:dyDescent="0.25">
      <c r="B12153">
        <v>6.5270000000000001</v>
      </c>
      <c r="C12153">
        <v>1012869</v>
      </c>
    </row>
    <row r="12154" spans="2:3" x14ac:dyDescent="0.25">
      <c r="B12154">
        <v>6.577</v>
      </c>
      <c r="C12154">
        <v>1382569</v>
      </c>
    </row>
    <row r="12155" spans="2:3" x14ac:dyDescent="0.25">
      <c r="B12155">
        <v>6.6239999999999997</v>
      </c>
      <c r="C12155">
        <v>869637</v>
      </c>
    </row>
    <row r="12156" spans="2:3" x14ac:dyDescent="0.25">
      <c r="B12156">
        <v>6.6539999999999999</v>
      </c>
      <c r="C12156">
        <v>576914</v>
      </c>
    </row>
    <row r="12157" spans="2:3" x14ac:dyDescent="0.25">
      <c r="B12157">
        <v>6.7089999999999996</v>
      </c>
      <c r="C12157">
        <v>692991</v>
      </c>
    </row>
    <row r="12158" spans="2:3" x14ac:dyDescent="0.25">
      <c r="B12158">
        <v>6.7350000000000003</v>
      </c>
      <c r="C12158">
        <v>475253</v>
      </c>
    </row>
    <row r="12159" spans="2:3" x14ac:dyDescent="0.25">
      <c r="B12159">
        <v>6.7569999999999997</v>
      </c>
      <c r="C12159">
        <v>536564</v>
      </c>
    </row>
    <row r="12160" spans="2:3" x14ac:dyDescent="0.25">
      <c r="B12160">
        <v>6.79</v>
      </c>
      <c r="C12160">
        <v>454156</v>
      </c>
    </row>
    <row r="12161" spans="2:3" x14ac:dyDescent="0.25">
      <c r="B12161">
        <v>6.827</v>
      </c>
      <c r="C12161">
        <v>332810</v>
      </c>
    </row>
    <row r="12162" spans="2:3" x14ac:dyDescent="0.25">
      <c r="B12162">
        <v>6.8819999999999997</v>
      </c>
      <c r="C12162">
        <v>893804</v>
      </c>
    </row>
    <row r="12163" spans="2:3" x14ac:dyDescent="0.25">
      <c r="B12163">
        <v>6.9279999999999999</v>
      </c>
      <c r="C12163">
        <v>928422</v>
      </c>
    </row>
    <row r="12164" spans="2:3" x14ac:dyDescent="0.25">
      <c r="B12164">
        <v>6.9969999999999999</v>
      </c>
      <c r="C12164">
        <v>1115043</v>
      </c>
    </row>
    <row r="12165" spans="2:3" x14ac:dyDescent="0.25">
      <c r="B12165">
        <v>7.03</v>
      </c>
      <c r="C12165">
        <v>1580484</v>
      </c>
    </row>
    <row r="12166" spans="2:3" x14ac:dyDescent="0.25">
      <c r="B12166">
        <v>7.1</v>
      </c>
      <c r="C12166">
        <v>729929</v>
      </c>
    </row>
    <row r="12167" spans="2:3" x14ac:dyDescent="0.25">
      <c r="B12167">
        <v>7.1210000000000004</v>
      </c>
      <c r="C12167">
        <v>565251</v>
      </c>
    </row>
    <row r="12168" spans="2:3" x14ac:dyDescent="0.25">
      <c r="B12168">
        <v>7.1369999999999996</v>
      </c>
      <c r="C12168">
        <v>533071</v>
      </c>
    </row>
    <row r="12169" spans="2:3" x14ac:dyDescent="0.25">
      <c r="B12169">
        <v>7.157</v>
      </c>
      <c r="C12169">
        <v>879749</v>
      </c>
    </row>
    <row r="12170" spans="2:3" x14ac:dyDescent="0.25">
      <c r="B12170">
        <v>7.21</v>
      </c>
      <c r="C12170">
        <v>706111</v>
      </c>
    </row>
    <row r="12171" spans="2:3" x14ac:dyDescent="0.25">
      <c r="B12171">
        <v>7.4279999999999999</v>
      </c>
      <c r="C12171">
        <v>334168</v>
      </c>
    </row>
    <row r="12172" spans="2:3" x14ac:dyDescent="0.25">
      <c r="B12172">
        <v>7.4560000000000004</v>
      </c>
      <c r="C12172">
        <v>448428</v>
      </c>
    </row>
    <row r="12173" spans="2:3" x14ac:dyDescent="0.25">
      <c r="B12173">
        <v>7.5010000000000003</v>
      </c>
      <c r="C12173">
        <v>1101262</v>
      </c>
    </row>
    <row r="12174" spans="2:3" x14ac:dyDescent="0.25">
      <c r="B12174">
        <v>7.65</v>
      </c>
      <c r="C12174">
        <v>392247</v>
      </c>
    </row>
    <row r="12175" spans="2:3" x14ac:dyDescent="0.25">
      <c r="B12175">
        <v>7.6740000000000004</v>
      </c>
      <c r="C12175">
        <v>784501</v>
      </c>
    </row>
    <row r="12176" spans="2:3" x14ac:dyDescent="0.25">
      <c r="B12176">
        <v>7.7560000000000002</v>
      </c>
      <c r="C12176">
        <v>416833</v>
      </c>
    </row>
    <row r="12177" spans="2:3" x14ac:dyDescent="0.25">
      <c r="B12177">
        <v>7.81</v>
      </c>
      <c r="C12177">
        <v>453175</v>
      </c>
    </row>
    <row r="12178" spans="2:3" x14ac:dyDescent="0.25">
      <c r="B12178">
        <v>7.8570000000000002</v>
      </c>
      <c r="C12178">
        <v>708124</v>
      </c>
    </row>
    <row r="12179" spans="2:3" x14ac:dyDescent="0.25">
      <c r="B12179">
        <v>7.883</v>
      </c>
      <c r="C12179">
        <v>839929</v>
      </c>
    </row>
    <row r="12180" spans="2:3" x14ac:dyDescent="0.25">
      <c r="B12180">
        <v>7.9139999999999997</v>
      </c>
      <c r="C12180">
        <v>710487</v>
      </c>
    </row>
    <row r="12181" spans="2:3" x14ac:dyDescent="0.25">
      <c r="B12181">
        <v>7.97</v>
      </c>
      <c r="C12181">
        <v>1674072</v>
      </c>
    </row>
    <row r="12182" spans="2:3" x14ac:dyDescent="0.25">
      <c r="B12182">
        <v>7.99</v>
      </c>
      <c r="C12182">
        <v>1223162</v>
      </c>
    </row>
    <row r="12183" spans="2:3" x14ac:dyDescent="0.25">
      <c r="B12183">
        <v>8.02</v>
      </c>
      <c r="C12183">
        <v>1165952</v>
      </c>
    </row>
    <row r="12184" spans="2:3" x14ac:dyDescent="0.25">
      <c r="B12184">
        <v>8.0830000000000002</v>
      </c>
      <c r="C12184">
        <v>6696768</v>
      </c>
    </row>
    <row r="12185" spans="2:3" x14ac:dyDescent="0.25">
      <c r="B12185">
        <v>8.2330000000000005</v>
      </c>
      <c r="C12185">
        <v>46322722</v>
      </c>
    </row>
    <row r="12186" spans="2:3" x14ac:dyDescent="0.25">
      <c r="B12186">
        <v>8.2729999999999997</v>
      </c>
      <c r="C12186">
        <v>10388126</v>
      </c>
    </row>
    <row r="12187" spans="2:3" x14ac:dyDescent="0.25">
      <c r="B12187">
        <v>8.3000000000000007</v>
      </c>
      <c r="C12187">
        <v>17280630</v>
      </c>
    </row>
    <row r="12188" spans="2:3" x14ac:dyDescent="0.25">
      <c r="B12188">
        <v>8.3409999999999993</v>
      </c>
      <c r="C12188">
        <v>19648303</v>
      </c>
    </row>
    <row r="12189" spans="2:3" x14ac:dyDescent="0.25">
      <c r="B12189">
        <v>8.42</v>
      </c>
      <c r="C12189">
        <v>27408921</v>
      </c>
    </row>
    <row r="12190" spans="2:3" x14ac:dyDescent="0.25">
      <c r="B12190">
        <v>8.4499999999999993</v>
      </c>
      <c r="C12190">
        <v>9402569</v>
      </c>
    </row>
    <row r="12191" spans="2:3" x14ac:dyDescent="0.25">
      <c r="B12191">
        <v>8.4719999999999995</v>
      </c>
      <c r="C12191">
        <v>12905830</v>
      </c>
    </row>
    <row r="12192" spans="2:3" x14ac:dyDescent="0.25">
      <c r="B12192">
        <v>8.5050000000000008</v>
      </c>
      <c r="C12192">
        <v>15329819</v>
      </c>
    </row>
    <row r="12193" spans="2:3" x14ac:dyDescent="0.25">
      <c r="B12193">
        <v>8.5299999999999994</v>
      </c>
      <c r="C12193">
        <v>24089938</v>
      </c>
    </row>
    <row r="12194" spans="2:3" x14ac:dyDescent="0.25">
      <c r="B12194">
        <v>8.5730000000000004</v>
      </c>
      <c r="C12194">
        <v>11546791</v>
      </c>
    </row>
    <row r="12195" spans="2:3" x14ac:dyDescent="0.25">
      <c r="B12195">
        <v>8.6289999999999996</v>
      </c>
      <c r="C12195">
        <v>28450703</v>
      </c>
    </row>
    <row r="12196" spans="2:3" x14ac:dyDescent="0.25">
      <c r="B12196">
        <v>8.66</v>
      </c>
      <c r="C12196">
        <v>10992119</v>
      </c>
    </row>
    <row r="12197" spans="2:3" x14ac:dyDescent="0.25">
      <c r="B12197">
        <v>8.69</v>
      </c>
      <c r="C12197">
        <v>10144251</v>
      </c>
    </row>
    <row r="12198" spans="2:3" x14ac:dyDescent="0.25">
      <c r="B12198">
        <v>8.7159999999999993</v>
      </c>
      <c r="C12198">
        <v>18226242</v>
      </c>
    </row>
    <row r="12199" spans="2:3" x14ac:dyDescent="0.25">
      <c r="B12199">
        <v>8.7629999999999999</v>
      </c>
      <c r="C12199">
        <v>9805820</v>
      </c>
    </row>
    <row r="12200" spans="2:3" x14ac:dyDescent="0.25">
      <c r="B12200">
        <v>8.8330000000000002</v>
      </c>
      <c r="C12200">
        <v>14454757</v>
      </c>
    </row>
    <row r="12201" spans="2:3" x14ac:dyDescent="0.25">
      <c r="B12201">
        <v>8.8580000000000005</v>
      </c>
      <c r="C12201">
        <v>8160995</v>
      </c>
    </row>
    <row r="12202" spans="2:3" x14ac:dyDescent="0.25">
      <c r="B12202">
        <v>8.8930000000000007</v>
      </c>
      <c r="C12202">
        <v>4645125</v>
      </c>
    </row>
    <row r="12203" spans="2:3" x14ac:dyDescent="0.25">
      <c r="B12203">
        <v>8.92</v>
      </c>
      <c r="C12203">
        <v>19729916</v>
      </c>
    </row>
    <row r="12204" spans="2:3" x14ac:dyDescent="0.25">
      <c r="B12204">
        <v>9.0259999999999998</v>
      </c>
      <c r="C12204">
        <v>6518311</v>
      </c>
    </row>
    <row r="12205" spans="2:3" x14ac:dyDescent="0.25">
      <c r="B12205">
        <v>9.0519999999999996</v>
      </c>
      <c r="C12205">
        <v>4604480</v>
      </c>
    </row>
    <row r="12206" spans="2:3" x14ac:dyDescent="0.25">
      <c r="B12206">
        <v>9.0969999999999995</v>
      </c>
      <c r="C12206">
        <v>11556023</v>
      </c>
    </row>
    <row r="12207" spans="2:3" x14ac:dyDescent="0.25">
      <c r="B12207">
        <v>9.1329999999999991</v>
      </c>
      <c r="C12207">
        <v>4991133</v>
      </c>
    </row>
    <row r="12208" spans="2:3" x14ac:dyDescent="0.25">
      <c r="B12208">
        <v>9.157</v>
      </c>
      <c r="C12208">
        <v>5947876</v>
      </c>
    </row>
    <row r="12209" spans="2:3" x14ac:dyDescent="0.25">
      <c r="B12209">
        <v>9.1839999999999993</v>
      </c>
      <c r="C12209">
        <v>5708044</v>
      </c>
    </row>
    <row r="12210" spans="2:3" x14ac:dyDescent="0.25">
      <c r="B12210">
        <v>9.2319999999999993</v>
      </c>
      <c r="C12210">
        <v>12658491</v>
      </c>
    </row>
    <row r="12211" spans="2:3" x14ac:dyDescent="0.25">
      <c r="B12211">
        <v>9.2550000000000008</v>
      </c>
      <c r="C12211">
        <v>7150500</v>
      </c>
    </row>
    <row r="12212" spans="2:3" x14ac:dyDescent="0.25">
      <c r="B12212">
        <v>9.2899999999999991</v>
      </c>
      <c r="C12212">
        <v>9344239</v>
      </c>
    </row>
    <row r="12213" spans="2:3" x14ac:dyDescent="0.25">
      <c r="B12213">
        <v>9.3529999999999998</v>
      </c>
      <c r="C12213">
        <v>21604494</v>
      </c>
    </row>
    <row r="12214" spans="2:3" x14ac:dyDescent="0.25">
      <c r="B12214">
        <v>9.3870000000000005</v>
      </c>
      <c r="C12214">
        <v>10104102</v>
      </c>
    </row>
    <row r="12215" spans="2:3" x14ac:dyDescent="0.25">
      <c r="B12215">
        <v>9.4130000000000003</v>
      </c>
      <c r="C12215">
        <v>10416747</v>
      </c>
    </row>
    <row r="12216" spans="2:3" x14ac:dyDescent="0.25">
      <c r="B12216">
        <v>9.4329999999999998</v>
      </c>
      <c r="C12216">
        <v>9070549</v>
      </c>
    </row>
    <row r="12217" spans="2:3" x14ac:dyDescent="0.25">
      <c r="B12217">
        <v>9.4700000000000006</v>
      </c>
      <c r="C12217">
        <v>13042551</v>
      </c>
    </row>
    <row r="12218" spans="2:3" x14ac:dyDescent="0.25">
      <c r="B12218">
        <v>9.4979999999999993</v>
      </c>
      <c r="C12218">
        <v>31818702</v>
      </c>
    </row>
    <row r="12219" spans="2:3" x14ac:dyDescent="0.25">
      <c r="B12219">
        <v>9.5830000000000002</v>
      </c>
      <c r="C12219">
        <v>13825359</v>
      </c>
    </row>
    <row r="12220" spans="2:3" x14ac:dyDescent="0.25">
      <c r="B12220">
        <v>9.6199999999999992</v>
      </c>
      <c r="C12220">
        <v>12229830</v>
      </c>
    </row>
    <row r="12221" spans="2:3" x14ac:dyDescent="0.25">
      <c r="B12221">
        <v>9.6829999999999998</v>
      </c>
      <c r="C12221">
        <v>13802000</v>
      </c>
    </row>
    <row r="12222" spans="2:3" x14ac:dyDescent="0.25">
      <c r="B12222">
        <v>9.7200000000000006</v>
      </c>
      <c r="C12222">
        <v>6485198</v>
      </c>
    </row>
    <row r="12223" spans="2:3" x14ac:dyDescent="0.25">
      <c r="B12223">
        <v>9.76</v>
      </c>
      <c r="C12223">
        <v>7475122</v>
      </c>
    </row>
    <row r="12224" spans="2:3" x14ac:dyDescent="0.25">
      <c r="B12224">
        <v>9.81</v>
      </c>
      <c r="C12224">
        <v>4718024</v>
      </c>
    </row>
    <row r="12225" spans="1:3" x14ac:dyDescent="0.25">
      <c r="B12225">
        <v>9.8770000000000007</v>
      </c>
      <c r="C12225">
        <v>1035379</v>
      </c>
    </row>
    <row r="12226" spans="1:3" x14ac:dyDescent="0.25">
      <c r="B12226">
        <v>10.311999999999999</v>
      </c>
      <c r="C12226">
        <v>709475</v>
      </c>
    </row>
    <row r="12227" spans="1:3" x14ac:dyDescent="0.25">
      <c r="B12227">
        <v>10.343</v>
      </c>
      <c r="C12227">
        <v>335148</v>
      </c>
    </row>
    <row r="12228" spans="1:3" x14ac:dyDescent="0.25">
      <c r="B12228">
        <v>10.673999999999999</v>
      </c>
      <c r="C12228">
        <v>1338877</v>
      </c>
    </row>
    <row r="12229" spans="1:3" x14ac:dyDescent="0.25">
      <c r="B12229">
        <v>11.756</v>
      </c>
      <c r="C12229">
        <v>12488176</v>
      </c>
    </row>
    <row r="12230" spans="1:3" x14ac:dyDescent="0.25">
      <c r="B12230">
        <v>11.993</v>
      </c>
      <c r="C12230">
        <v>710881</v>
      </c>
    </row>
    <row r="12231" spans="1:3" x14ac:dyDescent="0.25">
      <c r="B12231">
        <v>12.098000000000001</v>
      </c>
      <c r="C12231">
        <v>16685349</v>
      </c>
    </row>
    <row r="12232" spans="1:3" x14ac:dyDescent="0.25">
      <c r="B12232">
        <v>12.375999999999999</v>
      </c>
      <c r="C12232">
        <v>42212665</v>
      </c>
    </row>
    <row r="12233" spans="1:3" x14ac:dyDescent="0.25">
      <c r="B12233">
        <v>12.59</v>
      </c>
      <c r="C12233">
        <v>1968803</v>
      </c>
    </row>
    <row r="12234" spans="1:3" x14ac:dyDescent="0.25">
      <c r="B12234">
        <v>13.488</v>
      </c>
      <c r="C12234">
        <v>32638137</v>
      </c>
    </row>
    <row r="12235" spans="1:3" x14ac:dyDescent="0.25">
      <c r="B12235">
        <v>13.663</v>
      </c>
      <c r="C12235">
        <v>19148506</v>
      </c>
    </row>
    <row r="12236" spans="1:3" x14ac:dyDescent="0.25">
      <c r="B12236">
        <v>13.896000000000001</v>
      </c>
      <c r="C12236">
        <v>35507862</v>
      </c>
    </row>
    <row r="12237" spans="1:3" x14ac:dyDescent="0.25">
      <c r="B12237">
        <v>14.276</v>
      </c>
      <c r="C12237">
        <v>18564185</v>
      </c>
    </row>
    <row r="12238" spans="1:3" x14ac:dyDescent="0.25">
      <c r="B12238">
        <v>14.423</v>
      </c>
      <c r="C12238">
        <v>14408976</v>
      </c>
    </row>
    <row r="12239" spans="1:3" x14ac:dyDescent="0.25">
      <c r="C12239">
        <v>1628668166</v>
      </c>
    </row>
    <row r="12240" spans="1:3" x14ac:dyDescent="0.25">
      <c r="A12240" t="s">
        <v>60</v>
      </c>
    </row>
    <row r="12241" spans="2:3" x14ac:dyDescent="0.25">
      <c r="B12241">
        <v>0.28699999999999998</v>
      </c>
      <c r="C12241">
        <v>10977282</v>
      </c>
    </row>
    <row r="12242" spans="2:3" x14ac:dyDescent="0.25">
      <c r="B12242">
        <v>0.33</v>
      </c>
      <c r="C12242">
        <v>14286756</v>
      </c>
    </row>
    <row r="12243" spans="2:3" x14ac:dyDescent="0.25">
      <c r="B12243">
        <v>0.40300000000000002</v>
      </c>
      <c r="C12243">
        <v>4616819</v>
      </c>
    </row>
    <row r="12244" spans="2:3" x14ac:dyDescent="0.25">
      <c r="B12244">
        <v>0.47299999999999998</v>
      </c>
      <c r="C12244">
        <v>12636531</v>
      </c>
    </row>
    <row r="12245" spans="2:3" x14ac:dyDescent="0.25">
      <c r="B12245">
        <v>0.51</v>
      </c>
      <c r="C12245">
        <v>4158457</v>
      </c>
    </row>
    <row r="12246" spans="2:3" x14ac:dyDescent="0.25">
      <c r="B12246">
        <v>0.53200000000000003</v>
      </c>
      <c r="C12246">
        <v>4114721</v>
      </c>
    </row>
    <row r="12247" spans="2:3" x14ac:dyDescent="0.25">
      <c r="B12247">
        <v>0.56299999999999994</v>
      </c>
      <c r="C12247">
        <v>4046889</v>
      </c>
    </row>
    <row r="12248" spans="2:3" x14ac:dyDescent="0.25">
      <c r="B12248">
        <v>0.59</v>
      </c>
      <c r="C12248">
        <v>4356486</v>
      </c>
    </row>
    <row r="12249" spans="2:3" x14ac:dyDescent="0.25">
      <c r="B12249">
        <v>0.61699999999999999</v>
      </c>
      <c r="C12249">
        <v>3187562</v>
      </c>
    </row>
    <row r="12250" spans="2:3" x14ac:dyDescent="0.25">
      <c r="B12250">
        <v>0.64</v>
      </c>
      <c r="C12250">
        <v>5270363</v>
      </c>
    </row>
    <row r="12251" spans="2:3" x14ac:dyDescent="0.25">
      <c r="B12251">
        <v>0.77700000000000002</v>
      </c>
      <c r="C12251">
        <v>27241401</v>
      </c>
    </row>
    <row r="12252" spans="2:3" x14ac:dyDescent="0.25">
      <c r="B12252">
        <v>0.81699999999999995</v>
      </c>
      <c r="C12252">
        <v>20549316</v>
      </c>
    </row>
    <row r="12253" spans="2:3" x14ac:dyDescent="0.25">
      <c r="B12253">
        <v>0.84</v>
      </c>
      <c r="C12253">
        <v>17333714</v>
      </c>
    </row>
    <row r="12254" spans="2:3" x14ac:dyDescent="0.25">
      <c r="B12254">
        <v>0.88</v>
      </c>
      <c r="C12254">
        <v>8846550</v>
      </c>
    </row>
    <row r="12255" spans="2:3" x14ac:dyDescent="0.25">
      <c r="B12255">
        <v>0.91200000000000003</v>
      </c>
      <c r="C12255">
        <v>43528232</v>
      </c>
    </row>
    <row r="12256" spans="2:3" x14ac:dyDescent="0.25">
      <c r="B12256">
        <v>1.0129999999999999</v>
      </c>
      <c r="C12256">
        <v>10472384</v>
      </c>
    </row>
    <row r="12257" spans="2:3" x14ac:dyDescent="0.25">
      <c r="B12257">
        <v>1.129</v>
      </c>
      <c r="C12257">
        <v>39771077</v>
      </c>
    </row>
    <row r="12258" spans="2:3" x14ac:dyDescent="0.25">
      <c r="B12258">
        <v>1.1519999999999999</v>
      </c>
      <c r="C12258">
        <v>27411755</v>
      </c>
    </row>
    <row r="12259" spans="2:3" x14ac:dyDescent="0.25">
      <c r="B12259">
        <v>1.2070000000000001</v>
      </c>
      <c r="C12259">
        <v>29373997</v>
      </c>
    </row>
    <row r="12260" spans="2:3" x14ac:dyDescent="0.25">
      <c r="B12260">
        <v>1.393</v>
      </c>
      <c r="C12260">
        <v>36996308</v>
      </c>
    </row>
    <row r="12261" spans="2:3" x14ac:dyDescent="0.25">
      <c r="B12261">
        <v>1.4470000000000001</v>
      </c>
      <c r="C12261">
        <v>10204080</v>
      </c>
    </row>
    <row r="12262" spans="2:3" x14ac:dyDescent="0.25">
      <c r="B12262">
        <v>1.4970000000000001</v>
      </c>
      <c r="C12262">
        <v>3945106</v>
      </c>
    </row>
    <row r="12263" spans="2:3" x14ac:dyDescent="0.25">
      <c r="B12263">
        <v>1.54</v>
      </c>
      <c r="C12263">
        <v>6439845</v>
      </c>
    </row>
    <row r="12264" spans="2:3" x14ac:dyDescent="0.25">
      <c r="B12264">
        <v>1.5629999999999999</v>
      </c>
      <c r="C12264">
        <v>4868306</v>
      </c>
    </row>
    <row r="12265" spans="2:3" x14ac:dyDescent="0.25">
      <c r="B12265">
        <v>1.61</v>
      </c>
      <c r="C12265">
        <v>8922253</v>
      </c>
    </row>
    <row r="12266" spans="2:3" x14ac:dyDescent="0.25">
      <c r="B12266">
        <v>1.6479999999999999</v>
      </c>
      <c r="C12266">
        <v>11151374</v>
      </c>
    </row>
    <row r="12267" spans="2:3" x14ac:dyDescent="0.25">
      <c r="B12267">
        <v>1.667</v>
      </c>
      <c r="C12267">
        <v>4792346</v>
      </c>
    </row>
    <row r="12268" spans="2:3" x14ac:dyDescent="0.25">
      <c r="B12268">
        <v>1.6870000000000001</v>
      </c>
      <c r="C12268">
        <v>9050127</v>
      </c>
    </row>
    <row r="12269" spans="2:3" x14ac:dyDescent="0.25">
      <c r="B12269">
        <v>1.7130000000000001</v>
      </c>
      <c r="C12269">
        <v>4808113</v>
      </c>
    </row>
    <row r="12270" spans="2:3" x14ac:dyDescent="0.25">
      <c r="B12270">
        <v>1.7310000000000001</v>
      </c>
      <c r="C12270">
        <v>7605332</v>
      </c>
    </row>
    <row r="12271" spans="2:3" x14ac:dyDescent="0.25">
      <c r="B12271">
        <v>1.7669999999999999</v>
      </c>
      <c r="C12271">
        <v>8023262</v>
      </c>
    </row>
    <row r="12272" spans="2:3" x14ac:dyDescent="0.25">
      <c r="B12272">
        <v>1.802</v>
      </c>
      <c r="C12272">
        <v>9482435</v>
      </c>
    </row>
    <row r="12273" spans="2:3" x14ac:dyDescent="0.25">
      <c r="B12273">
        <v>1.833</v>
      </c>
      <c r="C12273">
        <v>8937084</v>
      </c>
    </row>
    <row r="12274" spans="2:3" x14ac:dyDescent="0.25">
      <c r="B12274">
        <v>1.871</v>
      </c>
      <c r="C12274">
        <v>7620940</v>
      </c>
    </row>
    <row r="12275" spans="2:3" x14ac:dyDescent="0.25">
      <c r="B12275">
        <v>1.893</v>
      </c>
      <c r="C12275">
        <v>5093132</v>
      </c>
    </row>
    <row r="12276" spans="2:3" x14ac:dyDescent="0.25">
      <c r="B12276">
        <v>1.917</v>
      </c>
      <c r="C12276">
        <v>7631517</v>
      </c>
    </row>
    <row r="12277" spans="2:3" x14ac:dyDescent="0.25">
      <c r="B12277">
        <v>1.948</v>
      </c>
      <c r="C12277">
        <v>7435584</v>
      </c>
    </row>
    <row r="12278" spans="2:3" x14ac:dyDescent="0.25">
      <c r="B12278">
        <v>1.9930000000000001</v>
      </c>
      <c r="C12278">
        <v>11636756</v>
      </c>
    </row>
    <row r="12279" spans="2:3" x14ac:dyDescent="0.25">
      <c r="B12279">
        <v>2.0299999999999998</v>
      </c>
      <c r="C12279">
        <v>7322001</v>
      </c>
    </row>
    <row r="12280" spans="2:3" x14ac:dyDescent="0.25">
      <c r="B12280">
        <v>2.0710000000000002</v>
      </c>
      <c r="C12280">
        <v>6792946</v>
      </c>
    </row>
    <row r="12281" spans="2:3" x14ac:dyDescent="0.25">
      <c r="B12281">
        <v>2.12</v>
      </c>
      <c r="C12281">
        <v>14174048</v>
      </c>
    </row>
    <row r="12282" spans="2:3" x14ac:dyDescent="0.25">
      <c r="B12282">
        <v>2.15</v>
      </c>
      <c r="C12282">
        <v>6283439</v>
      </c>
    </row>
    <row r="12283" spans="2:3" x14ac:dyDescent="0.25">
      <c r="B12283">
        <v>2.1800000000000002</v>
      </c>
      <c r="C12283">
        <v>7226116</v>
      </c>
    </row>
    <row r="12284" spans="2:3" x14ac:dyDescent="0.25">
      <c r="B12284">
        <v>2.2330000000000001</v>
      </c>
      <c r="C12284">
        <v>10585069</v>
      </c>
    </row>
    <row r="12285" spans="2:3" x14ac:dyDescent="0.25">
      <c r="B12285">
        <v>2.2839999999999998</v>
      </c>
      <c r="C12285">
        <v>8605906</v>
      </c>
    </row>
    <row r="12286" spans="2:3" x14ac:dyDescent="0.25">
      <c r="B12286">
        <v>2.3340000000000001</v>
      </c>
      <c r="C12286">
        <v>10144105</v>
      </c>
    </row>
    <row r="12287" spans="2:3" x14ac:dyDescent="0.25">
      <c r="B12287">
        <v>2.391</v>
      </c>
      <c r="C12287">
        <v>9690645</v>
      </c>
    </row>
    <row r="12288" spans="2:3" x14ac:dyDescent="0.25">
      <c r="B12288">
        <v>2.4670000000000001</v>
      </c>
      <c r="C12288">
        <v>7271836</v>
      </c>
    </row>
    <row r="12289" spans="2:3" x14ac:dyDescent="0.25">
      <c r="B12289">
        <v>2.5169999999999999</v>
      </c>
      <c r="C12289">
        <v>3000468</v>
      </c>
    </row>
    <row r="12290" spans="2:3" x14ac:dyDescent="0.25">
      <c r="B12290">
        <v>2.5470000000000002</v>
      </c>
      <c r="C12290">
        <v>2215026</v>
      </c>
    </row>
    <row r="12291" spans="2:3" x14ac:dyDescent="0.25">
      <c r="B12291">
        <v>2.5739999999999998</v>
      </c>
      <c r="C12291">
        <v>3415840</v>
      </c>
    </row>
    <row r="12292" spans="2:3" x14ac:dyDescent="0.25">
      <c r="B12292">
        <v>2.653</v>
      </c>
      <c r="C12292">
        <v>3979827</v>
      </c>
    </row>
    <row r="12293" spans="2:3" x14ac:dyDescent="0.25">
      <c r="B12293">
        <v>2.7029999999999998</v>
      </c>
      <c r="C12293">
        <v>3259927</v>
      </c>
    </row>
    <row r="12294" spans="2:3" x14ac:dyDescent="0.25">
      <c r="B12294">
        <v>2.7559999999999998</v>
      </c>
      <c r="C12294">
        <v>3545148</v>
      </c>
    </row>
    <row r="12295" spans="2:3" x14ac:dyDescent="0.25">
      <c r="B12295">
        <v>2.8140000000000001</v>
      </c>
      <c r="C12295">
        <v>2220001</v>
      </c>
    </row>
    <row r="12296" spans="2:3" x14ac:dyDescent="0.25">
      <c r="B12296">
        <v>2.9670000000000001</v>
      </c>
      <c r="C12296">
        <v>2458275</v>
      </c>
    </row>
    <row r="12297" spans="2:3" x14ac:dyDescent="0.25">
      <c r="B12297">
        <v>3.07</v>
      </c>
      <c r="C12297">
        <v>1857917</v>
      </c>
    </row>
    <row r="12298" spans="2:3" x14ac:dyDescent="0.25">
      <c r="B12298">
        <v>3.194</v>
      </c>
      <c r="C12298">
        <v>1889512</v>
      </c>
    </row>
    <row r="12299" spans="2:3" x14ac:dyDescent="0.25">
      <c r="B12299">
        <v>3.3069999999999999</v>
      </c>
      <c r="C12299">
        <v>4397815</v>
      </c>
    </row>
    <row r="12300" spans="2:3" x14ac:dyDescent="0.25">
      <c r="B12300">
        <v>3.3740000000000001</v>
      </c>
      <c r="C12300">
        <v>2834962</v>
      </c>
    </row>
    <row r="12301" spans="2:3" x14ac:dyDescent="0.25">
      <c r="B12301">
        <v>3.44</v>
      </c>
      <c r="C12301">
        <v>6349289</v>
      </c>
    </row>
    <row r="12302" spans="2:3" x14ac:dyDescent="0.25">
      <c r="B12302">
        <v>3.4940000000000002</v>
      </c>
      <c r="C12302">
        <v>2034603</v>
      </c>
    </row>
    <row r="12303" spans="2:3" x14ac:dyDescent="0.25">
      <c r="B12303">
        <v>3.5270000000000001</v>
      </c>
      <c r="C12303">
        <v>4227375</v>
      </c>
    </row>
    <row r="12304" spans="2:3" x14ac:dyDescent="0.25">
      <c r="B12304">
        <v>3.577</v>
      </c>
      <c r="C12304">
        <v>2108563</v>
      </c>
    </row>
    <row r="12305" spans="2:3" x14ac:dyDescent="0.25">
      <c r="B12305">
        <v>3.613</v>
      </c>
      <c r="C12305">
        <v>2030173</v>
      </c>
    </row>
    <row r="12306" spans="2:3" x14ac:dyDescent="0.25">
      <c r="B12306">
        <v>4.1429999999999998</v>
      </c>
      <c r="C12306">
        <v>3371367</v>
      </c>
    </row>
    <row r="12307" spans="2:3" x14ac:dyDescent="0.25">
      <c r="B12307">
        <v>4.1900000000000004</v>
      </c>
      <c r="C12307">
        <v>2634925</v>
      </c>
    </row>
    <row r="12308" spans="2:3" x14ac:dyDescent="0.25">
      <c r="B12308">
        <v>4.2430000000000003</v>
      </c>
      <c r="C12308">
        <v>4690468</v>
      </c>
    </row>
    <row r="12309" spans="2:3" x14ac:dyDescent="0.25">
      <c r="B12309">
        <v>4.2670000000000003</v>
      </c>
      <c r="C12309">
        <v>2233275</v>
      </c>
    </row>
    <row r="12310" spans="2:3" x14ac:dyDescent="0.25">
      <c r="B12310">
        <v>4.2969999999999997</v>
      </c>
      <c r="C12310">
        <v>11220041</v>
      </c>
    </row>
    <row r="12311" spans="2:3" x14ac:dyDescent="0.25">
      <c r="B12311">
        <v>4.3929999999999998</v>
      </c>
      <c r="C12311">
        <v>6403273</v>
      </c>
    </row>
    <row r="12312" spans="2:3" x14ac:dyDescent="0.25">
      <c r="B12312">
        <v>4.4269999999999996</v>
      </c>
      <c r="C12312">
        <v>7838517</v>
      </c>
    </row>
    <row r="12313" spans="2:3" x14ac:dyDescent="0.25">
      <c r="B12313">
        <v>4.4969999999999999</v>
      </c>
      <c r="C12313">
        <v>29317912</v>
      </c>
    </row>
    <row r="12314" spans="2:3" x14ac:dyDescent="0.25">
      <c r="B12314">
        <v>4.5289999999999999</v>
      </c>
      <c r="C12314">
        <v>12298817</v>
      </c>
    </row>
    <row r="12315" spans="2:3" x14ac:dyDescent="0.25">
      <c r="B12315">
        <v>4.5570000000000004</v>
      </c>
      <c r="C12315">
        <v>12005868</v>
      </c>
    </row>
    <row r="12316" spans="2:3" x14ac:dyDescent="0.25">
      <c r="B12316">
        <v>4.5730000000000004</v>
      </c>
      <c r="C12316">
        <v>10927855</v>
      </c>
    </row>
    <row r="12317" spans="2:3" x14ac:dyDescent="0.25">
      <c r="B12317">
        <v>4.5999999999999996</v>
      </c>
      <c r="C12317">
        <v>8876949</v>
      </c>
    </row>
    <row r="12318" spans="2:3" x14ac:dyDescent="0.25">
      <c r="B12318">
        <v>4.6230000000000002</v>
      </c>
      <c r="C12318">
        <v>17599357</v>
      </c>
    </row>
    <row r="12319" spans="2:3" x14ac:dyDescent="0.25">
      <c r="B12319">
        <v>4.68</v>
      </c>
      <c r="C12319">
        <v>7309121</v>
      </c>
    </row>
    <row r="12320" spans="2:3" x14ac:dyDescent="0.25">
      <c r="B12320">
        <v>4.71</v>
      </c>
      <c r="C12320">
        <v>4265798</v>
      </c>
    </row>
    <row r="12321" spans="2:3" x14ac:dyDescent="0.25">
      <c r="B12321">
        <v>4.7329999999999997</v>
      </c>
      <c r="C12321">
        <v>4290105</v>
      </c>
    </row>
    <row r="12322" spans="2:3" x14ac:dyDescent="0.25">
      <c r="B12322">
        <v>4.7530000000000001</v>
      </c>
      <c r="C12322">
        <v>3594348</v>
      </c>
    </row>
    <row r="12323" spans="2:3" x14ac:dyDescent="0.25">
      <c r="B12323">
        <v>4.78</v>
      </c>
      <c r="C12323">
        <v>4747698</v>
      </c>
    </row>
    <row r="12324" spans="2:3" x14ac:dyDescent="0.25">
      <c r="B12324">
        <v>4.82</v>
      </c>
      <c r="C12324">
        <v>1854298</v>
      </c>
    </row>
    <row r="12325" spans="2:3" x14ac:dyDescent="0.25">
      <c r="B12325">
        <v>4.84</v>
      </c>
      <c r="C12325">
        <v>3116825</v>
      </c>
    </row>
    <row r="12326" spans="2:3" x14ac:dyDescent="0.25">
      <c r="B12326">
        <v>4.93</v>
      </c>
      <c r="C12326">
        <v>1977035</v>
      </c>
    </row>
    <row r="12327" spans="2:3" x14ac:dyDescent="0.25">
      <c r="B12327">
        <v>4.9669999999999996</v>
      </c>
      <c r="C12327">
        <v>2697408</v>
      </c>
    </row>
    <row r="12328" spans="2:3" x14ac:dyDescent="0.25">
      <c r="B12328">
        <v>5.0549999999999997</v>
      </c>
      <c r="C12328">
        <v>2507432</v>
      </c>
    </row>
    <row r="12329" spans="2:3" x14ac:dyDescent="0.25">
      <c r="B12329">
        <v>5.14</v>
      </c>
      <c r="C12329">
        <v>3485278</v>
      </c>
    </row>
    <row r="12330" spans="2:3" x14ac:dyDescent="0.25">
      <c r="B12330">
        <v>5.367</v>
      </c>
      <c r="C12330">
        <v>10486622</v>
      </c>
    </row>
    <row r="12331" spans="2:3" x14ac:dyDescent="0.25">
      <c r="B12331">
        <v>5.391</v>
      </c>
      <c r="C12331">
        <v>4856351</v>
      </c>
    </row>
    <row r="12332" spans="2:3" x14ac:dyDescent="0.25">
      <c r="B12332">
        <v>5.4130000000000003</v>
      </c>
      <c r="C12332">
        <v>2969481</v>
      </c>
    </row>
    <row r="12333" spans="2:3" x14ac:dyDescent="0.25">
      <c r="B12333">
        <v>5.43</v>
      </c>
      <c r="C12333">
        <v>4471842</v>
      </c>
    </row>
    <row r="12334" spans="2:3" x14ac:dyDescent="0.25">
      <c r="B12334">
        <v>5.4580000000000002</v>
      </c>
      <c r="C12334">
        <v>7822826</v>
      </c>
    </row>
    <row r="12335" spans="2:3" x14ac:dyDescent="0.25">
      <c r="B12335">
        <v>5.5170000000000003</v>
      </c>
      <c r="C12335">
        <v>2074328</v>
      </c>
    </row>
    <row r="12336" spans="2:3" x14ac:dyDescent="0.25">
      <c r="B12336">
        <v>5.5330000000000004</v>
      </c>
      <c r="C12336">
        <v>1802079</v>
      </c>
    </row>
    <row r="12337" spans="2:3" x14ac:dyDescent="0.25">
      <c r="B12337">
        <v>5.7679999999999998</v>
      </c>
      <c r="C12337">
        <v>2084674</v>
      </c>
    </row>
    <row r="12338" spans="2:3" x14ac:dyDescent="0.25">
      <c r="B12338">
        <v>5.81</v>
      </c>
      <c r="C12338">
        <v>4171265</v>
      </c>
    </row>
    <row r="12339" spans="2:3" x14ac:dyDescent="0.25">
      <c r="B12339">
        <v>5.86</v>
      </c>
      <c r="C12339">
        <v>7716446</v>
      </c>
    </row>
    <row r="12340" spans="2:3" x14ac:dyDescent="0.25">
      <c r="B12340">
        <v>5.92</v>
      </c>
      <c r="C12340">
        <v>14227837</v>
      </c>
    </row>
    <row r="12341" spans="2:3" x14ac:dyDescent="0.25">
      <c r="B12341">
        <v>5.9429999999999996</v>
      </c>
      <c r="C12341">
        <v>6869120</v>
      </c>
    </row>
    <row r="12342" spans="2:3" x14ac:dyDescent="0.25">
      <c r="B12342">
        <v>5.9690000000000003</v>
      </c>
      <c r="C12342">
        <v>6918397</v>
      </c>
    </row>
    <row r="12343" spans="2:3" x14ac:dyDescent="0.25">
      <c r="B12343">
        <v>5.9930000000000003</v>
      </c>
      <c r="C12343">
        <v>6640548</v>
      </c>
    </row>
    <row r="12344" spans="2:3" x14ac:dyDescent="0.25">
      <c r="B12344">
        <v>6.03</v>
      </c>
      <c r="C12344">
        <v>3949346</v>
      </c>
    </row>
    <row r="12345" spans="2:3" x14ac:dyDescent="0.25">
      <c r="B12345">
        <v>6.0650000000000004</v>
      </c>
      <c r="C12345">
        <v>5201531</v>
      </c>
    </row>
    <row r="12346" spans="2:3" x14ac:dyDescent="0.25">
      <c r="B12346">
        <v>6.1740000000000004</v>
      </c>
      <c r="C12346">
        <v>3067276</v>
      </c>
    </row>
    <row r="12347" spans="2:3" x14ac:dyDescent="0.25">
      <c r="B12347">
        <v>6.2229999999999999</v>
      </c>
      <c r="C12347">
        <v>2265934</v>
      </c>
    </row>
    <row r="12348" spans="2:3" x14ac:dyDescent="0.25">
      <c r="B12348">
        <v>6.306</v>
      </c>
      <c r="C12348">
        <v>2670191</v>
      </c>
    </row>
    <row r="12349" spans="2:3" x14ac:dyDescent="0.25">
      <c r="B12349">
        <v>6.33</v>
      </c>
      <c r="C12349">
        <v>2140510</v>
      </c>
    </row>
    <row r="12350" spans="2:3" x14ac:dyDescent="0.25">
      <c r="B12350">
        <v>6.3780000000000001</v>
      </c>
      <c r="C12350">
        <v>2727789</v>
      </c>
    </row>
    <row r="12351" spans="2:3" x14ac:dyDescent="0.25">
      <c r="B12351">
        <v>6.4039999999999999</v>
      </c>
      <c r="C12351">
        <v>2276542</v>
      </c>
    </row>
    <row r="12352" spans="2:3" x14ac:dyDescent="0.25">
      <c r="B12352">
        <v>6.43</v>
      </c>
      <c r="C12352">
        <v>2345855</v>
      </c>
    </row>
    <row r="12353" spans="2:3" x14ac:dyDescent="0.25">
      <c r="B12353">
        <v>6.4669999999999996</v>
      </c>
      <c r="C12353">
        <v>2621312</v>
      </c>
    </row>
    <row r="12354" spans="2:3" x14ac:dyDescent="0.25">
      <c r="B12354">
        <v>6.49</v>
      </c>
      <c r="C12354">
        <v>1901019</v>
      </c>
    </row>
    <row r="12355" spans="2:3" x14ac:dyDescent="0.25">
      <c r="B12355">
        <v>6.5419999999999998</v>
      </c>
      <c r="C12355">
        <v>2815198</v>
      </c>
    </row>
    <row r="12356" spans="2:3" x14ac:dyDescent="0.25">
      <c r="B12356">
        <v>6.61</v>
      </c>
      <c r="C12356">
        <v>1854332</v>
      </c>
    </row>
    <row r="12357" spans="2:3" x14ac:dyDescent="0.25">
      <c r="B12357">
        <v>6.65</v>
      </c>
      <c r="C12357">
        <v>1969977</v>
      </c>
    </row>
    <row r="12358" spans="2:3" x14ac:dyDescent="0.25">
      <c r="B12358">
        <v>8.1259999999999994</v>
      </c>
      <c r="C12358">
        <v>9620037</v>
      </c>
    </row>
    <row r="12359" spans="2:3" x14ac:dyDescent="0.25">
      <c r="B12359">
        <v>8.2070000000000007</v>
      </c>
      <c r="C12359">
        <v>2300400</v>
      </c>
    </row>
    <row r="12360" spans="2:3" x14ac:dyDescent="0.25">
      <c r="B12360">
        <v>8.2330000000000005</v>
      </c>
      <c r="C12360">
        <v>2197514</v>
      </c>
    </row>
    <row r="12361" spans="2:3" x14ac:dyDescent="0.25">
      <c r="B12361">
        <v>8.26</v>
      </c>
      <c r="C12361">
        <v>2691418</v>
      </c>
    </row>
    <row r="12362" spans="2:3" x14ac:dyDescent="0.25">
      <c r="B12362">
        <v>8.3339999999999996</v>
      </c>
      <c r="C12362">
        <v>13295430</v>
      </c>
    </row>
    <row r="12363" spans="2:3" x14ac:dyDescent="0.25">
      <c r="B12363">
        <v>8.36</v>
      </c>
      <c r="C12363">
        <v>8548087</v>
      </c>
    </row>
    <row r="12364" spans="2:3" x14ac:dyDescent="0.25">
      <c r="B12364">
        <v>8.3800000000000008</v>
      </c>
      <c r="C12364">
        <v>7547713</v>
      </c>
    </row>
    <row r="12365" spans="2:3" x14ac:dyDescent="0.25">
      <c r="B12365">
        <v>8.4220000000000006</v>
      </c>
      <c r="C12365">
        <v>13470778</v>
      </c>
    </row>
    <row r="12366" spans="2:3" x14ac:dyDescent="0.25">
      <c r="B12366">
        <v>8.44</v>
      </c>
      <c r="C12366">
        <v>5426074</v>
      </c>
    </row>
    <row r="12367" spans="2:3" x14ac:dyDescent="0.25">
      <c r="B12367">
        <v>8.48</v>
      </c>
      <c r="C12367">
        <v>15441643</v>
      </c>
    </row>
    <row r="12368" spans="2:3" x14ac:dyDescent="0.25">
      <c r="B12368">
        <v>8.5169999999999995</v>
      </c>
      <c r="C12368">
        <v>10813592</v>
      </c>
    </row>
    <row r="12369" spans="2:3" x14ac:dyDescent="0.25">
      <c r="B12369">
        <v>8.5429999999999993</v>
      </c>
      <c r="C12369">
        <v>11127253</v>
      </c>
    </row>
    <row r="12370" spans="2:3" x14ac:dyDescent="0.25">
      <c r="B12370">
        <v>8.5779999999999994</v>
      </c>
      <c r="C12370">
        <v>19250220</v>
      </c>
    </row>
    <row r="12371" spans="2:3" x14ac:dyDescent="0.25">
      <c r="B12371">
        <v>8.6199999999999992</v>
      </c>
      <c r="C12371">
        <v>11935932</v>
      </c>
    </row>
    <row r="12372" spans="2:3" x14ac:dyDescent="0.25">
      <c r="B12372">
        <v>8.65</v>
      </c>
      <c r="C12372">
        <v>9888501</v>
      </c>
    </row>
    <row r="12373" spans="2:3" x14ac:dyDescent="0.25">
      <c r="B12373">
        <v>8.67</v>
      </c>
      <c r="C12373">
        <v>11757754</v>
      </c>
    </row>
    <row r="12374" spans="2:3" x14ac:dyDescent="0.25">
      <c r="B12374">
        <v>8.6929999999999996</v>
      </c>
      <c r="C12374">
        <v>8625740</v>
      </c>
    </row>
    <row r="12375" spans="2:3" x14ac:dyDescent="0.25">
      <c r="B12375">
        <v>8.7270000000000003</v>
      </c>
      <c r="C12375">
        <v>15063218</v>
      </c>
    </row>
    <row r="12376" spans="2:3" x14ac:dyDescent="0.25">
      <c r="B12376">
        <v>8.7449999999999992</v>
      </c>
      <c r="C12376">
        <v>11431098</v>
      </c>
    </row>
    <row r="12377" spans="2:3" x14ac:dyDescent="0.25">
      <c r="B12377">
        <v>8.7729999999999997</v>
      </c>
      <c r="C12377">
        <v>8064453</v>
      </c>
    </row>
    <row r="12378" spans="2:3" x14ac:dyDescent="0.25">
      <c r="B12378">
        <v>8.7929999999999993</v>
      </c>
      <c r="C12378">
        <v>7692517</v>
      </c>
    </row>
    <row r="12379" spans="2:3" x14ac:dyDescent="0.25">
      <c r="B12379">
        <v>8.81</v>
      </c>
      <c r="C12379">
        <v>10842916</v>
      </c>
    </row>
    <row r="12380" spans="2:3" x14ac:dyDescent="0.25">
      <c r="B12380">
        <v>8.843</v>
      </c>
      <c r="C12380">
        <v>7086710</v>
      </c>
    </row>
    <row r="12381" spans="2:3" x14ac:dyDescent="0.25">
      <c r="B12381">
        <v>8.8610000000000007</v>
      </c>
      <c r="C12381">
        <v>8765534</v>
      </c>
    </row>
    <row r="12382" spans="2:3" x14ac:dyDescent="0.25">
      <c r="B12382">
        <v>8.8919999999999995</v>
      </c>
      <c r="C12382">
        <v>7242770</v>
      </c>
    </row>
    <row r="12383" spans="2:3" x14ac:dyDescent="0.25">
      <c r="B12383">
        <v>8.9169999999999998</v>
      </c>
      <c r="C12383">
        <v>6884644</v>
      </c>
    </row>
    <row r="12384" spans="2:3" x14ac:dyDescent="0.25">
      <c r="B12384">
        <v>8.9420000000000002</v>
      </c>
      <c r="C12384">
        <v>8629981</v>
      </c>
    </row>
    <row r="12385" spans="2:3" x14ac:dyDescent="0.25">
      <c r="B12385">
        <v>8.968</v>
      </c>
      <c r="C12385">
        <v>8238120</v>
      </c>
    </row>
    <row r="12386" spans="2:3" x14ac:dyDescent="0.25">
      <c r="B12386">
        <v>9.0069999999999997</v>
      </c>
      <c r="C12386">
        <v>8620730</v>
      </c>
    </row>
    <row r="12387" spans="2:3" x14ac:dyDescent="0.25">
      <c r="B12387">
        <v>9.0500000000000007</v>
      </c>
      <c r="C12387">
        <v>9442661</v>
      </c>
    </row>
    <row r="12388" spans="2:3" x14ac:dyDescent="0.25">
      <c r="B12388">
        <v>9.0709999999999997</v>
      </c>
      <c r="C12388">
        <v>7855238</v>
      </c>
    </row>
    <row r="12389" spans="2:3" x14ac:dyDescent="0.25">
      <c r="B12389">
        <v>9.0960000000000001</v>
      </c>
      <c r="C12389">
        <v>4442048</v>
      </c>
    </row>
    <row r="12390" spans="2:3" x14ac:dyDescent="0.25">
      <c r="B12390">
        <v>9.15</v>
      </c>
      <c r="C12390">
        <v>16313143</v>
      </c>
    </row>
    <row r="12391" spans="2:3" x14ac:dyDescent="0.25">
      <c r="B12391">
        <v>9.1790000000000003</v>
      </c>
      <c r="C12391">
        <v>6428175</v>
      </c>
    </row>
    <row r="12392" spans="2:3" x14ac:dyDescent="0.25">
      <c r="B12392">
        <v>9.2059999999999995</v>
      </c>
      <c r="C12392">
        <v>10010205</v>
      </c>
    </row>
    <row r="12393" spans="2:3" x14ac:dyDescent="0.25">
      <c r="B12393">
        <v>9.2420000000000009</v>
      </c>
      <c r="C12393">
        <v>11336497</v>
      </c>
    </row>
    <row r="12394" spans="2:3" x14ac:dyDescent="0.25">
      <c r="B12394">
        <v>9.2759999999999998</v>
      </c>
      <c r="C12394">
        <v>10989556</v>
      </c>
    </row>
    <row r="12395" spans="2:3" x14ac:dyDescent="0.25">
      <c r="B12395">
        <v>9.327</v>
      </c>
      <c r="C12395">
        <v>15239338</v>
      </c>
    </row>
    <row r="12396" spans="2:3" x14ac:dyDescent="0.25">
      <c r="B12396">
        <v>9.3469999999999995</v>
      </c>
      <c r="C12396">
        <v>10249212</v>
      </c>
    </row>
    <row r="12397" spans="2:3" x14ac:dyDescent="0.25">
      <c r="B12397">
        <v>9.3729999999999993</v>
      </c>
      <c r="C12397">
        <v>5981562</v>
      </c>
    </row>
    <row r="12398" spans="2:3" x14ac:dyDescent="0.25">
      <c r="B12398">
        <v>9.3979999999999997</v>
      </c>
      <c r="C12398">
        <v>11245821</v>
      </c>
    </row>
    <row r="12399" spans="2:3" x14ac:dyDescent="0.25">
      <c r="B12399">
        <v>9.4600000000000009</v>
      </c>
      <c r="C12399">
        <v>23544161</v>
      </c>
    </row>
    <row r="12400" spans="2:3" x14ac:dyDescent="0.25">
      <c r="B12400">
        <v>9.51</v>
      </c>
      <c r="C12400">
        <v>27821535</v>
      </c>
    </row>
    <row r="12401" spans="2:3" x14ac:dyDescent="0.25">
      <c r="B12401">
        <v>9.5399999999999991</v>
      </c>
      <c r="C12401">
        <v>10996944</v>
      </c>
    </row>
    <row r="12402" spans="2:3" x14ac:dyDescent="0.25">
      <c r="B12402">
        <v>9.5630000000000006</v>
      </c>
      <c r="C12402">
        <v>10769291</v>
      </c>
    </row>
    <row r="12403" spans="2:3" x14ac:dyDescent="0.25">
      <c r="B12403">
        <v>9.5939999999999994</v>
      </c>
      <c r="C12403">
        <v>12134277</v>
      </c>
    </row>
    <row r="12404" spans="2:3" x14ac:dyDescent="0.25">
      <c r="B12404">
        <v>9.6129999999999995</v>
      </c>
      <c r="C12404">
        <v>10179457</v>
      </c>
    </row>
    <row r="12405" spans="2:3" x14ac:dyDescent="0.25">
      <c r="B12405">
        <v>9.6379999999999999</v>
      </c>
      <c r="C12405">
        <v>12613882</v>
      </c>
    </row>
    <row r="12406" spans="2:3" x14ac:dyDescent="0.25">
      <c r="B12406">
        <v>9.6630000000000003</v>
      </c>
      <c r="C12406">
        <v>9481501</v>
      </c>
    </row>
    <row r="12407" spans="2:3" x14ac:dyDescent="0.25">
      <c r="B12407">
        <v>9.69</v>
      </c>
      <c r="C12407">
        <v>19515929</v>
      </c>
    </row>
    <row r="12408" spans="2:3" x14ac:dyDescent="0.25">
      <c r="B12408">
        <v>9.7430000000000003</v>
      </c>
      <c r="C12408">
        <v>10202505</v>
      </c>
    </row>
    <row r="12409" spans="2:3" x14ac:dyDescent="0.25">
      <c r="B12409">
        <v>9.7729999999999997</v>
      </c>
      <c r="C12409">
        <v>9534408</v>
      </c>
    </row>
    <row r="12410" spans="2:3" x14ac:dyDescent="0.25">
      <c r="B12410">
        <v>9.8000000000000007</v>
      </c>
      <c r="C12410">
        <v>5906259</v>
      </c>
    </row>
    <row r="12411" spans="2:3" x14ac:dyDescent="0.25">
      <c r="B12411">
        <v>9.82</v>
      </c>
      <c r="C12411">
        <v>5789182</v>
      </c>
    </row>
    <row r="12412" spans="2:3" x14ac:dyDescent="0.25">
      <c r="B12412">
        <v>9.8369999999999997</v>
      </c>
      <c r="C12412">
        <v>5198931</v>
      </c>
    </row>
    <row r="12413" spans="2:3" x14ac:dyDescent="0.25">
      <c r="B12413">
        <v>9.8770000000000007</v>
      </c>
      <c r="C12413">
        <v>9011031</v>
      </c>
    </row>
    <row r="12414" spans="2:3" x14ac:dyDescent="0.25">
      <c r="B12414">
        <v>9.92</v>
      </c>
      <c r="C12414">
        <v>9342941</v>
      </c>
    </row>
    <row r="12415" spans="2:3" x14ac:dyDescent="0.25">
      <c r="B12415">
        <v>9.9369999999999994</v>
      </c>
      <c r="C12415">
        <v>7072997</v>
      </c>
    </row>
    <row r="12416" spans="2:3" x14ac:dyDescent="0.25">
      <c r="B12416">
        <v>9.98</v>
      </c>
      <c r="C12416">
        <v>3181800</v>
      </c>
    </row>
    <row r="12417" spans="2:3" x14ac:dyDescent="0.25">
      <c r="B12417">
        <v>10.007</v>
      </c>
      <c r="C12417">
        <v>7141802</v>
      </c>
    </row>
    <row r="12418" spans="2:3" x14ac:dyDescent="0.25">
      <c r="B12418">
        <v>10.067</v>
      </c>
      <c r="C12418">
        <v>4958502</v>
      </c>
    </row>
    <row r="12419" spans="2:3" x14ac:dyDescent="0.25">
      <c r="B12419">
        <v>10.122999999999999</v>
      </c>
      <c r="C12419">
        <v>2656869</v>
      </c>
    </row>
    <row r="12420" spans="2:3" x14ac:dyDescent="0.25">
      <c r="B12420">
        <v>10.167</v>
      </c>
      <c r="C12420">
        <v>2525845</v>
      </c>
    </row>
    <row r="12421" spans="2:3" x14ac:dyDescent="0.25">
      <c r="B12421">
        <v>10.242000000000001</v>
      </c>
      <c r="C12421">
        <v>4791244</v>
      </c>
    </row>
    <row r="12422" spans="2:3" x14ac:dyDescent="0.25">
      <c r="B12422">
        <v>10.532999999999999</v>
      </c>
      <c r="C12422">
        <v>4975435</v>
      </c>
    </row>
    <row r="12423" spans="2:3" x14ac:dyDescent="0.25">
      <c r="B12423">
        <v>10.574999999999999</v>
      </c>
      <c r="C12423">
        <v>2371865</v>
      </c>
    </row>
    <row r="12424" spans="2:3" x14ac:dyDescent="0.25">
      <c r="B12424">
        <v>10.685</v>
      </c>
      <c r="C12424">
        <v>4774934</v>
      </c>
    </row>
    <row r="12425" spans="2:3" x14ac:dyDescent="0.25">
      <c r="B12425">
        <v>10.707000000000001</v>
      </c>
      <c r="C12425">
        <v>3782035</v>
      </c>
    </row>
    <row r="12426" spans="2:3" x14ac:dyDescent="0.25">
      <c r="B12426">
        <v>11.502000000000001</v>
      </c>
      <c r="C12426">
        <v>2546531</v>
      </c>
    </row>
    <row r="12427" spans="2:3" x14ac:dyDescent="0.25">
      <c r="B12427">
        <v>11.763999999999999</v>
      </c>
      <c r="C12427">
        <v>14109867</v>
      </c>
    </row>
    <row r="12428" spans="2:3" x14ac:dyDescent="0.25">
      <c r="B12428">
        <v>11.976000000000001</v>
      </c>
      <c r="C12428">
        <v>4380682</v>
      </c>
    </row>
    <row r="12429" spans="2:3" x14ac:dyDescent="0.25">
      <c r="B12429">
        <v>12.09</v>
      </c>
      <c r="C12429">
        <v>21278424</v>
      </c>
    </row>
    <row r="12430" spans="2:3" x14ac:dyDescent="0.25">
      <c r="B12430">
        <v>12.37</v>
      </c>
      <c r="C12430">
        <v>23877880</v>
      </c>
    </row>
    <row r="12431" spans="2:3" x14ac:dyDescent="0.25">
      <c r="B12431">
        <v>12.394</v>
      </c>
      <c r="C12431">
        <v>18993138</v>
      </c>
    </row>
    <row r="12432" spans="2:3" x14ac:dyDescent="0.25">
      <c r="B12432">
        <v>13.46</v>
      </c>
      <c r="C12432">
        <v>8693972</v>
      </c>
    </row>
    <row r="12433" spans="1:3" x14ac:dyDescent="0.25">
      <c r="B12433">
        <v>13.478</v>
      </c>
      <c r="C12433">
        <v>8317997</v>
      </c>
    </row>
    <row r="12434" spans="1:3" x14ac:dyDescent="0.25">
      <c r="B12434">
        <v>13.51</v>
      </c>
      <c r="C12434">
        <v>9831817</v>
      </c>
    </row>
    <row r="12435" spans="1:3" x14ac:dyDescent="0.25">
      <c r="B12435">
        <v>13.65</v>
      </c>
      <c r="C12435">
        <v>4240729</v>
      </c>
    </row>
    <row r="12436" spans="1:3" x14ac:dyDescent="0.25">
      <c r="B12436">
        <v>13.679</v>
      </c>
      <c r="C12436">
        <v>2758538</v>
      </c>
    </row>
    <row r="12437" spans="1:3" x14ac:dyDescent="0.25">
      <c r="B12437">
        <v>13.723000000000001</v>
      </c>
      <c r="C12437">
        <v>2489590</v>
      </c>
    </row>
    <row r="12438" spans="1:3" x14ac:dyDescent="0.25">
      <c r="B12438">
        <v>13.914999999999999</v>
      </c>
      <c r="C12438">
        <v>39382974</v>
      </c>
    </row>
    <row r="12439" spans="1:3" x14ac:dyDescent="0.25">
      <c r="B12439">
        <v>14.25</v>
      </c>
      <c r="C12439">
        <v>25999053</v>
      </c>
    </row>
    <row r="12440" spans="1:3" x14ac:dyDescent="0.25">
      <c r="B12440">
        <v>14.423999999999999</v>
      </c>
      <c r="C12440">
        <v>8018305</v>
      </c>
    </row>
    <row r="12441" spans="1:3" x14ac:dyDescent="0.25">
      <c r="C12441">
        <v>1724156915</v>
      </c>
    </row>
    <row r="12442" spans="1:3" x14ac:dyDescent="0.25">
      <c r="A12442" t="s">
        <v>61</v>
      </c>
    </row>
    <row r="12443" spans="1:3" x14ac:dyDescent="0.25">
      <c r="B12443">
        <v>0.33700000000000002</v>
      </c>
      <c r="C12443">
        <v>11184357</v>
      </c>
    </row>
    <row r="12444" spans="1:3" x14ac:dyDescent="0.25">
      <c r="B12444">
        <v>0.35299999999999998</v>
      </c>
      <c r="C12444">
        <v>2881387</v>
      </c>
    </row>
    <row r="12445" spans="1:3" x14ac:dyDescent="0.25">
      <c r="B12445">
        <v>0.375</v>
      </c>
      <c r="C12445">
        <v>2979438</v>
      </c>
    </row>
    <row r="12446" spans="1:3" x14ac:dyDescent="0.25">
      <c r="B12446">
        <v>0.40200000000000002</v>
      </c>
      <c r="C12446">
        <v>6819058</v>
      </c>
    </row>
    <row r="12447" spans="1:3" x14ac:dyDescent="0.25">
      <c r="B12447">
        <v>0.44800000000000001</v>
      </c>
      <c r="C12447">
        <v>6314370</v>
      </c>
    </row>
    <row r="12448" spans="1:3" x14ac:dyDescent="0.25">
      <c r="B12448">
        <v>0.47599999999999998</v>
      </c>
      <c r="C12448">
        <v>2978412</v>
      </c>
    </row>
    <row r="12449" spans="2:3" x14ac:dyDescent="0.25">
      <c r="B12449">
        <v>0.499</v>
      </c>
      <c r="C12449">
        <v>7669377</v>
      </c>
    </row>
    <row r="12450" spans="2:3" x14ac:dyDescent="0.25">
      <c r="B12450">
        <v>0.55600000000000005</v>
      </c>
      <c r="C12450">
        <v>3949578</v>
      </c>
    </row>
    <row r="12451" spans="2:3" x14ac:dyDescent="0.25">
      <c r="B12451">
        <v>0.59599999999999997</v>
      </c>
      <c r="C12451">
        <v>6173754</v>
      </c>
    </row>
    <row r="12452" spans="2:3" x14ac:dyDescent="0.25">
      <c r="B12452">
        <v>0.63300000000000001</v>
      </c>
      <c r="C12452">
        <v>3000147</v>
      </c>
    </row>
    <row r="12453" spans="2:3" x14ac:dyDescent="0.25">
      <c r="B12453">
        <v>0.66</v>
      </c>
      <c r="C12453">
        <v>2416211</v>
      </c>
    </row>
    <row r="12454" spans="2:3" x14ac:dyDescent="0.25">
      <c r="B12454">
        <v>0.80700000000000005</v>
      </c>
      <c r="C12454">
        <v>45141044</v>
      </c>
    </row>
    <row r="12455" spans="2:3" x14ac:dyDescent="0.25">
      <c r="B12455">
        <v>0.82399999999999995</v>
      </c>
      <c r="C12455">
        <v>17847557</v>
      </c>
    </row>
    <row r="12456" spans="2:3" x14ac:dyDescent="0.25">
      <c r="B12456">
        <v>0.85699999999999998</v>
      </c>
      <c r="C12456">
        <v>18028307</v>
      </c>
    </row>
    <row r="12457" spans="2:3" x14ac:dyDescent="0.25">
      <c r="B12457">
        <v>0.92300000000000004</v>
      </c>
      <c r="C12457">
        <v>48800832</v>
      </c>
    </row>
    <row r="12458" spans="2:3" x14ac:dyDescent="0.25">
      <c r="B12458">
        <v>1.016</v>
      </c>
      <c r="C12458">
        <v>7401116</v>
      </c>
    </row>
    <row r="12459" spans="2:3" x14ac:dyDescent="0.25">
      <c r="B12459">
        <v>1.0369999999999999</v>
      </c>
      <c r="C12459">
        <v>6349108</v>
      </c>
    </row>
    <row r="12460" spans="2:3" x14ac:dyDescent="0.25">
      <c r="B12460">
        <v>1.117</v>
      </c>
      <c r="C12460">
        <v>36381945</v>
      </c>
    </row>
    <row r="12461" spans="2:3" x14ac:dyDescent="0.25">
      <c r="B12461">
        <v>1.133</v>
      </c>
      <c r="C12461">
        <v>75508378</v>
      </c>
    </row>
    <row r="12462" spans="2:3" x14ac:dyDescent="0.25">
      <c r="B12462">
        <v>1.4</v>
      </c>
      <c r="C12462">
        <v>24173874</v>
      </c>
    </row>
    <row r="12463" spans="2:3" x14ac:dyDescent="0.25">
      <c r="B12463">
        <v>1.4179999999999999</v>
      </c>
      <c r="C12463">
        <v>13919298</v>
      </c>
    </row>
    <row r="12464" spans="2:3" x14ac:dyDescent="0.25">
      <c r="B12464">
        <v>1.4490000000000001</v>
      </c>
      <c r="C12464">
        <v>6656949</v>
      </c>
    </row>
    <row r="12465" spans="2:3" x14ac:dyDescent="0.25">
      <c r="B12465">
        <v>1.47</v>
      </c>
      <c r="C12465">
        <v>8168292</v>
      </c>
    </row>
    <row r="12466" spans="2:3" x14ac:dyDescent="0.25">
      <c r="B12466">
        <v>1.4830000000000001</v>
      </c>
      <c r="C12466">
        <v>5531004</v>
      </c>
    </row>
    <row r="12467" spans="2:3" x14ac:dyDescent="0.25">
      <c r="B12467">
        <v>1.506</v>
      </c>
      <c r="C12467">
        <v>12705378</v>
      </c>
    </row>
    <row r="12468" spans="2:3" x14ac:dyDescent="0.25">
      <c r="B12468">
        <v>1.536</v>
      </c>
      <c r="C12468">
        <v>14978759</v>
      </c>
    </row>
    <row r="12469" spans="2:3" x14ac:dyDescent="0.25">
      <c r="B12469">
        <v>1.5629999999999999</v>
      </c>
      <c r="C12469">
        <v>9011900</v>
      </c>
    </row>
    <row r="12470" spans="2:3" x14ac:dyDescent="0.25">
      <c r="B12470">
        <v>1.587</v>
      </c>
      <c r="C12470">
        <v>6281543</v>
      </c>
    </row>
    <row r="12471" spans="2:3" x14ac:dyDescent="0.25">
      <c r="B12471">
        <v>1.603</v>
      </c>
      <c r="C12471">
        <v>9615277</v>
      </c>
    </row>
    <row r="12472" spans="2:3" x14ac:dyDescent="0.25">
      <c r="B12472">
        <v>1.6379999999999999</v>
      </c>
      <c r="C12472">
        <v>12562927</v>
      </c>
    </row>
    <row r="12473" spans="2:3" x14ac:dyDescent="0.25">
      <c r="B12473">
        <v>1.6719999999999999</v>
      </c>
      <c r="C12473">
        <v>9581017</v>
      </c>
    </row>
    <row r="12474" spans="2:3" x14ac:dyDescent="0.25">
      <c r="B12474">
        <v>1.704</v>
      </c>
      <c r="C12474">
        <v>7255166</v>
      </c>
    </row>
    <row r="12475" spans="2:3" x14ac:dyDescent="0.25">
      <c r="B12475">
        <v>1.72</v>
      </c>
      <c r="C12475">
        <v>11451375</v>
      </c>
    </row>
    <row r="12476" spans="2:3" x14ac:dyDescent="0.25">
      <c r="B12476">
        <v>1.76</v>
      </c>
      <c r="C12476">
        <v>3457366</v>
      </c>
    </row>
    <row r="12477" spans="2:3" x14ac:dyDescent="0.25">
      <c r="B12477">
        <v>1.7769999999999999</v>
      </c>
      <c r="C12477">
        <v>5927533</v>
      </c>
    </row>
    <row r="12478" spans="2:3" x14ac:dyDescent="0.25">
      <c r="B12478">
        <v>1.7969999999999999</v>
      </c>
      <c r="C12478">
        <v>4798525</v>
      </c>
    </row>
    <row r="12479" spans="2:3" x14ac:dyDescent="0.25">
      <c r="B12479">
        <v>1.8180000000000001</v>
      </c>
      <c r="C12479">
        <v>4506697</v>
      </c>
    </row>
    <row r="12480" spans="2:3" x14ac:dyDescent="0.25">
      <c r="B12480">
        <v>1.837</v>
      </c>
      <c r="C12480">
        <v>7129394</v>
      </c>
    </row>
    <row r="12481" spans="2:3" x14ac:dyDescent="0.25">
      <c r="B12481">
        <v>1.8759999999999999</v>
      </c>
      <c r="C12481">
        <v>4820594</v>
      </c>
    </row>
    <row r="12482" spans="2:3" x14ac:dyDescent="0.25">
      <c r="B12482">
        <v>1.903</v>
      </c>
      <c r="C12482">
        <v>6463086</v>
      </c>
    </row>
    <row r="12483" spans="2:3" x14ac:dyDescent="0.25">
      <c r="B12483">
        <v>1.931</v>
      </c>
      <c r="C12483">
        <v>8612170</v>
      </c>
    </row>
    <row r="12484" spans="2:3" x14ac:dyDescent="0.25">
      <c r="B12484">
        <v>1.994</v>
      </c>
      <c r="C12484">
        <v>10341592</v>
      </c>
    </row>
    <row r="12485" spans="2:3" x14ac:dyDescent="0.25">
      <c r="B12485">
        <v>2.0310000000000001</v>
      </c>
      <c r="C12485">
        <v>8735600</v>
      </c>
    </row>
    <row r="12486" spans="2:3" x14ac:dyDescent="0.25">
      <c r="B12486">
        <v>2.048</v>
      </c>
      <c r="C12486">
        <v>5571201</v>
      </c>
    </row>
    <row r="12487" spans="2:3" x14ac:dyDescent="0.25">
      <c r="B12487">
        <v>2.073</v>
      </c>
      <c r="C12487">
        <v>3947078</v>
      </c>
    </row>
    <row r="12488" spans="2:3" x14ac:dyDescent="0.25">
      <c r="B12488">
        <v>2.0920000000000001</v>
      </c>
      <c r="C12488">
        <v>9600957</v>
      </c>
    </row>
    <row r="12489" spans="2:3" x14ac:dyDescent="0.25">
      <c r="B12489">
        <v>2.137</v>
      </c>
      <c r="C12489">
        <v>7443987</v>
      </c>
    </row>
    <row r="12490" spans="2:3" x14ac:dyDescent="0.25">
      <c r="B12490">
        <v>2.17</v>
      </c>
      <c r="C12490">
        <v>5513046</v>
      </c>
    </row>
    <row r="12491" spans="2:3" x14ac:dyDescent="0.25">
      <c r="B12491">
        <v>2.1880000000000002</v>
      </c>
      <c r="C12491">
        <v>10004738</v>
      </c>
    </row>
    <row r="12492" spans="2:3" x14ac:dyDescent="0.25">
      <c r="B12492">
        <v>2.2440000000000002</v>
      </c>
      <c r="C12492">
        <v>4582463</v>
      </c>
    </row>
    <row r="12493" spans="2:3" x14ac:dyDescent="0.25">
      <c r="B12493">
        <v>2.2770000000000001</v>
      </c>
      <c r="C12493">
        <v>4778986</v>
      </c>
    </row>
    <row r="12494" spans="2:3" x14ac:dyDescent="0.25">
      <c r="B12494">
        <v>2.2970000000000002</v>
      </c>
      <c r="C12494">
        <v>2433155</v>
      </c>
    </row>
    <row r="12495" spans="2:3" x14ac:dyDescent="0.25">
      <c r="B12495">
        <v>2.3149999999999999</v>
      </c>
      <c r="C12495">
        <v>2948253</v>
      </c>
    </row>
    <row r="12496" spans="2:3" x14ac:dyDescent="0.25">
      <c r="B12496">
        <v>2.34</v>
      </c>
      <c r="C12496">
        <v>3266516</v>
      </c>
    </row>
    <row r="12497" spans="2:3" x14ac:dyDescent="0.25">
      <c r="B12497">
        <v>2.36</v>
      </c>
      <c r="C12497">
        <v>2712328</v>
      </c>
    </row>
    <row r="12498" spans="2:3" x14ac:dyDescent="0.25">
      <c r="B12498">
        <v>2.3780000000000001</v>
      </c>
      <c r="C12498">
        <v>3417496</v>
      </c>
    </row>
    <row r="12499" spans="2:3" x14ac:dyDescent="0.25">
      <c r="B12499">
        <v>2.411</v>
      </c>
      <c r="C12499">
        <v>3833196</v>
      </c>
    </row>
    <row r="12500" spans="2:3" x14ac:dyDescent="0.25">
      <c r="B12500">
        <v>2.44</v>
      </c>
      <c r="C12500">
        <v>2542771</v>
      </c>
    </row>
    <row r="12501" spans="2:3" x14ac:dyDescent="0.25">
      <c r="B12501">
        <v>2.4649999999999999</v>
      </c>
      <c r="C12501">
        <v>2968207</v>
      </c>
    </row>
    <row r="12502" spans="2:3" x14ac:dyDescent="0.25">
      <c r="B12502">
        <v>2.4870000000000001</v>
      </c>
      <c r="C12502">
        <v>2344654</v>
      </c>
    </row>
    <row r="12503" spans="2:3" x14ac:dyDescent="0.25">
      <c r="B12503">
        <v>2.5150000000000001</v>
      </c>
      <c r="C12503">
        <v>2496318</v>
      </c>
    </row>
    <row r="12504" spans="2:3" x14ac:dyDescent="0.25">
      <c r="B12504">
        <v>2.5369999999999999</v>
      </c>
      <c r="C12504">
        <v>1409632</v>
      </c>
    </row>
    <row r="12505" spans="2:3" x14ac:dyDescent="0.25">
      <c r="B12505">
        <v>2.577</v>
      </c>
      <c r="C12505">
        <v>3985430</v>
      </c>
    </row>
    <row r="12506" spans="2:3" x14ac:dyDescent="0.25">
      <c r="B12506">
        <v>2.6339999999999999</v>
      </c>
      <c r="C12506">
        <v>3968896</v>
      </c>
    </row>
    <row r="12507" spans="2:3" x14ac:dyDescent="0.25">
      <c r="B12507">
        <v>2.6589999999999998</v>
      </c>
      <c r="C12507">
        <v>1692197</v>
      </c>
    </row>
    <row r="12508" spans="2:3" x14ac:dyDescent="0.25">
      <c r="B12508">
        <v>2.68</v>
      </c>
      <c r="C12508">
        <v>2403980</v>
      </c>
    </row>
    <row r="12509" spans="2:3" x14ac:dyDescent="0.25">
      <c r="B12509">
        <v>2.746</v>
      </c>
      <c r="C12509">
        <v>3932539</v>
      </c>
    </row>
    <row r="12510" spans="2:3" x14ac:dyDescent="0.25">
      <c r="B12510">
        <v>2.7629999999999999</v>
      </c>
      <c r="C12510">
        <v>1127182</v>
      </c>
    </row>
    <row r="12511" spans="2:3" x14ac:dyDescent="0.25">
      <c r="B12511">
        <v>2.78</v>
      </c>
      <c r="C12511">
        <v>1250892</v>
      </c>
    </row>
    <row r="12512" spans="2:3" x14ac:dyDescent="0.25">
      <c r="B12512">
        <v>2.8050000000000002</v>
      </c>
      <c r="C12512">
        <v>2275790</v>
      </c>
    </row>
    <row r="12513" spans="2:3" x14ac:dyDescent="0.25">
      <c r="B12513">
        <v>2.85</v>
      </c>
      <c r="C12513">
        <v>1364496</v>
      </c>
    </row>
    <row r="12514" spans="2:3" x14ac:dyDescent="0.25">
      <c r="B12514">
        <v>2.8690000000000002</v>
      </c>
      <c r="C12514">
        <v>1049684</v>
      </c>
    </row>
    <row r="12515" spans="2:3" x14ac:dyDescent="0.25">
      <c r="B12515">
        <v>2.895</v>
      </c>
      <c r="C12515">
        <v>1459547</v>
      </c>
    </row>
    <row r="12516" spans="2:3" x14ac:dyDescent="0.25">
      <c r="B12516">
        <v>2.9279999999999999</v>
      </c>
      <c r="C12516">
        <v>1903257</v>
      </c>
    </row>
    <row r="12517" spans="2:3" x14ac:dyDescent="0.25">
      <c r="B12517">
        <v>2.95</v>
      </c>
      <c r="C12517">
        <v>1148610</v>
      </c>
    </row>
    <row r="12518" spans="2:3" x14ac:dyDescent="0.25">
      <c r="B12518">
        <v>2.9849999999999999</v>
      </c>
      <c r="C12518">
        <v>1537832</v>
      </c>
    </row>
    <row r="12519" spans="2:3" x14ac:dyDescent="0.25">
      <c r="B12519">
        <v>3.0089999999999999</v>
      </c>
      <c r="C12519">
        <v>1223765</v>
      </c>
    </row>
    <row r="12520" spans="2:3" x14ac:dyDescent="0.25">
      <c r="B12520">
        <v>3.04</v>
      </c>
      <c r="C12520">
        <v>815345</v>
      </c>
    </row>
    <row r="12521" spans="2:3" x14ac:dyDescent="0.25">
      <c r="B12521">
        <v>3.07</v>
      </c>
      <c r="C12521">
        <v>971415</v>
      </c>
    </row>
    <row r="12522" spans="2:3" x14ac:dyDescent="0.25">
      <c r="B12522">
        <v>3.0830000000000002</v>
      </c>
      <c r="C12522">
        <v>599130</v>
      </c>
    </row>
    <row r="12523" spans="2:3" x14ac:dyDescent="0.25">
      <c r="B12523">
        <v>3.1</v>
      </c>
      <c r="C12523">
        <v>628827</v>
      </c>
    </row>
    <row r="12524" spans="2:3" x14ac:dyDescent="0.25">
      <c r="B12524">
        <v>3.1190000000000002</v>
      </c>
      <c r="C12524">
        <v>752303</v>
      </c>
    </row>
    <row r="12525" spans="2:3" x14ac:dyDescent="0.25">
      <c r="B12525">
        <v>3.1389999999999998</v>
      </c>
      <c r="C12525">
        <v>753624</v>
      </c>
    </row>
    <row r="12526" spans="2:3" x14ac:dyDescent="0.25">
      <c r="B12526">
        <v>3.169</v>
      </c>
      <c r="C12526">
        <v>1001005</v>
      </c>
    </row>
    <row r="12527" spans="2:3" x14ac:dyDescent="0.25">
      <c r="B12527">
        <v>3.1890000000000001</v>
      </c>
      <c r="C12527">
        <v>1238287</v>
      </c>
    </row>
    <row r="12528" spans="2:3" x14ac:dyDescent="0.25">
      <c r="B12528">
        <v>3.2210000000000001</v>
      </c>
      <c r="C12528">
        <v>1155960</v>
      </c>
    </row>
    <row r="12529" spans="2:3" x14ac:dyDescent="0.25">
      <c r="B12529">
        <v>3.2629999999999999</v>
      </c>
      <c r="C12529">
        <v>2361814</v>
      </c>
    </row>
    <row r="12530" spans="2:3" x14ac:dyDescent="0.25">
      <c r="B12530">
        <v>3.3149999999999999</v>
      </c>
      <c r="C12530">
        <v>1605776</v>
      </c>
    </row>
    <row r="12531" spans="2:3" x14ac:dyDescent="0.25">
      <c r="B12531">
        <v>3.34</v>
      </c>
      <c r="C12531">
        <v>670084</v>
      </c>
    </row>
    <row r="12532" spans="2:3" x14ac:dyDescent="0.25">
      <c r="B12532">
        <v>3.3690000000000002</v>
      </c>
      <c r="C12532">
        <v>1606174</v>
      </c>
    </row>
    <row r="12533" spans="2:3" x14ac:dyDescent="0.25">
      <c r="B12533">
        <v>3.3969999999999998</v>
      </c>
      <c r="C12533">
        <v>1387980</v>
      </c>
    </row>
    <row r="12534" spans="2:3" x14ac:dyDescent="0.25">
      <c r="B12534">
        <v>3.423</v>
      </c>
      <c r="C12534">
        <v>1053548</v>
      </c>
    </row>
    <row r="12535" spans="2:3" x14ac:dyDescent="0.25">
      <c r="B12535">
        <v>3.4529999999999998</v>
      </c>
      <c r="C12535">
        <v>1087953</v>
      </c>
    </row>
    <row r="12536" spans="2:3" x14ac:dyDescent="0.25">
      <c r="B12536">
        <v>3.4729999999999999</v>
      </c>
      <c r="C12536">
        <v>556124</v>
      </c>
    </row>
    <row r="12537" spans="2:3" x14ac:dyDescent="0.25">
      <c r="B12537">
        <v>3.5019999999999998</v>
      </c>
      <c r="C12537">
        <v>448730</v>
      </c>
    </row>
    <row r="12538" spans="2:3" x14ac:dyDescent="0.25">
      <c r="B12538">
        <v>3.5230000000000001</v>
      </c>
      <c r="C12538">
        <v>651651</v>
      </c>
    </row>
    <row r="12539" spans="2:3" x14ac:dyDescent="0.25">
      <c r="B12539">
        <v>3.552</v>
      </c>
      <c r="C12539">
        <v>432997</v>
      </c>
    </row>
    <row r="12540" spans="2:3" x14ac:dyDescent="0.25">
      <c r="B12540">
        <v>3.58</v>
      </c>
      <c r="C12540">
        <v>428245</v>
      </c>
    </row>
    <row r="12541" spans="2:3" x14ac:dyDescent="0.25">
      <c r="B12541">
        <v>3.6309999999999998</v>
      </c>
      <c r="C12541">
        <v>545839</v>
      </c>
    </row>
    <row r="12542" spans="2:3" x14ac:dyDescent="0.25">
      <c r="B12542">
        <v>3.6709999999999998</v>
      </c>
      <c r="C12542">
        <v>388884</v>
      </c>
    </row>
    <row r="12543" spans="2:3" x14ac:dyDescent="0.25">
      <c r="B12543">
        <v>3.7370000000000001</v>
      </c>
      <c r="C12543">
        <v>506840</v>
      </c>
    </row>
    <row r="12544" spans="2:3" x14ac:dyDescent="0.25">
      <c r="B12544">
        <v>3.867</v>
      </c>
      <c r="C12544">
        <v>477919</v>
      </c>
    </row>
    <row r="12545" spans="2:3" x14ac:dyDescent="0.25">
      <c r="B12545">
        <v>3.8889999999999998</v>
      </c>
      <c r="C12545">
        <v>413379</v>
      </c>
    </row>
    <row r="12546" spans="2:3" x14ac:dyDescent="0.25">
      <c r="B12546">
        <v>3.9359999999999999</v>
      </c>
      <c r="C12546">
        <v>827614</v>
      </c>
    </row>
    <row r="12547" spans="2:3" x14ac:dyDescent="0.25">
      <c r="B12547">
        <v>3.98</v>
      </c>
      <c r="C12547">
        <v>718043</v>
      </c>
    </row>
    <row r="12548" spans="2:3" x14ac:dyDescent="0.25">
      <c r="B12548">
        <v>3.9990000000000001</v>
      </c>
      <c r="C12548">
        <v>618538</v>
      </c>
    </row>
    <row r="12549" spans="2:3" x14ac:dyDescent="0.25">
      <c r="B12549">
        <v>4.0209999999999999</v>
      </c>
      <c r="C12549">
        <v>601946</v>
      </c>
    </row>
    <row r="12550" spans="2:3" x14ac:dyDescent="0.25">
      <c r="B12550">
        <v>4.0519999999999996</v>
      </c>
      <c r="C12550">
        <v>983761</v>
      </c>
    </row>
    <row r="12551" spans="2:3" x14ac:dyDescent="0.25">
      <c r="B12551">
        <v>4.0990000000000002</v>
      </c>
      <c r="C12551">
        <v>1758912</v>
      </c>
    </row>
    <row r="12552" spans="2:3" x14ac:dyDescent="0.25">
      <c r="B12552">
        <v>4.1280000000000001</v>
      </c>
      <c r="C12552">
        <v>1862391</v>
      </c>
    </row>
    <row r="12553" spans="2:3" x14ac:dyDescent="0.25">
      <c r="B12553">
        <v>4.1749999999999998</v>
      </c>
      <c r="C12553">
        <v>3411138</v>
      </c>
    </row>
    <row r="12554" spans="2:3" x14ac:dyDescent="0.25">
      <c r="B12554">
        <v>4.2140000000000004</v>
      </c>
      <c r="C12554">
        <v>2929279</v>
      </c>
    </row>
    <row r="12555" spans="2:3" x14ac:dyDescent="0.25">
      <c r="B12555">
        <v>4.2430000000000003</v>
      </c>
      <c r="C12555">
        <v>3088190</v>
      </c>
    </row>
    <row r="12556" spans="2:3" x14ac:dyDescent="0.25">
      <c r="B12556">
        <v>4.2770000000000001</v>
      </c>
      <c r="C12556">
        <v>3480778</v>
      </c>
    </row>
    <row r="12557" spans="2:3" x14ac:dyDescent="0.25">
      <c r="B12557">
        <v>4.4450000000000003</v>
      </c>
      <c r="C12557">
        <v>63394896</v>
      </c>
    </row>
    <row r="12558" spans="2:3" x14ac:dyDescent="0.25">
      <c r="B12558">
        <v>4.4740000000000002</v>
      </c>
      <c r="C12558">
        <v>18757790</v>
      </c>
    </row>
    <row r="12559" spans="2:3" x14ac:dyDescent="0.25">
      <c r="B12559">
        <v>4.5110000000000001</v>
      </c>
      <c r="C12559">
        <v>15501796</v>
      </c>
    </row>
    <row r="12560" spans="2:3" x14ac:dyDescent="0.25">
      <c r="B12560">
        <v>4.5430000000000001</v>
      </c>
      <c r="C12560">
        <v>20136978</v>
      </c>
    </row>
    <row r="12561" spans="2:3" x14ac:dyDescent="0.25">
      <c r="B12561">
        <v>4.593</v>
      </c>
      <c r="C12561">
        <v>10873932</v>
      </c>
    </row>
    <row r="12562" spans="2:3" x14ac:dyDescent="0.25">
      <c r="B12562">
        <v>4.6230000000000002</v>
      </c>
      <c r="C12562">
        <v>12794614</v>
      </c>
    </row>
    <row r="12563" spans="2:3" x14ac:dyDescent="0.25">
      <c r="B12563">
        <v>4.6749999999999998</v>
      </c>
      <c r="C12563">
        <v>21615057</v>
      </c>
    </row>
    <row r="12564" spans="2:3" x14ac:dyDescent="0.25">
      <c r="B12564">
        <v>4.8129999999999997</v>
      </c>
      <c r="C12564">
        <v>3447069</v>
      </c>
    </row>
    <row r="12565" spans="2:3" x14ac:dyDescent="0.25">
      <c r="B12565">
        <v>4.87</v>
      </c>
      <c r="C12565">
        <v>1094659</v>
      </c>
    </row>
    <row r="12566" spans="2:3" x14ac:dyDescent="0.25">
      <c r="B12566">
        <v>4.9029999999999996</v>
      </c>
      <c r="C12566">
        <v>2447803</v>
      </c>
    </row>
    <row r="12567" spans="2:3" x14ac:dyDescent="0.25">
      <c r="B12567">
        <v>4.9630000000000001</v>
      </c>
      <c r="C12567">
        <v>642927</v>
      </c>
    </row>
    <row r="12568" spans="2:3" x14ac:dyDescent="0.25">
      <c r="B12568">
        <v>4.99</v>
      </c>
      <c r="C12568">
        <v>1106803</v>
      </c>
    </row>
    <row r="12569" spans="2:3" x14ac:dyDescent="0.25">
      <c r="B12569">
        <v>5.0679999999999996</v>
      </c>
      <c r="C12569">
        <v>1522217</v>
      </c>
    </row>
    <row r="12570" spans="2:3" x14ac:dyDescent="0.25">
      <c r="B12570">
        <v>5.1260000000000003</v>
      </c>
      <c r="C12570">
        <v>638943</v>
      </c>
    </row>
    <row r="12571" spans="2:3" x14ac:dyDescent="0.25">
      <c r="B12571">
        <v>5.1639999999999997</v>
      </c>
      <c r="C12571">
        <v>555649</v>
      </c>
    </row>
    <row r="12572" spans="2:3" x14ac:dyDescent="0.25">
      <c r="B12572">
        <v>5.2169999999999996</v>
      </c>
      <c r="C12572">
        <v>1022023</v>
      </c>
    </row>
    <row r="12573" spans="2:3" x14ac:dyDescent="0.25">
      <c r="B12573">
        <v>5.3460000000000001</v>
      </c>
      <c r="C12573">
        <v>19535668</v>
      </c>
    </row>
    <row r="12574" spans="2:3" x14ac:dyDescent="0.25">
      <c r="B12574">
        <v>5.3730000000000002</v>
      </c>
      <c r="C12574">
        <v>4033487</v>
      </c>
    </row>
    <row r="12575" spans="2:3" x14ac:dyDescent="0.25">
      <c r="B12575">
        <v>5.407</v>
      </c>
      <c r="C12575">
        <v>14939546</v>
      </c>
    </row>
    <row r="12576" spans="2:3" x14ac:dyDescent="0.25">
      <c r="B12576">
        <v>5.49</v>
      </c>
      <c r="C12576">
        <v>5987368</v>
      </c>
    </row>
    <row r="12577" spans="2:3" x14ac:dyDescent="0.25">
      <c r="B12577">
        <v>5.5830000000000002</v>
      </c>
      <c r="C12577">
        <v>535057</v>
      </c>
    </row>
    <row r="12578" spans="2:3" x14ac:dyDescent="0.25">
      <c r="B12578">
        <v>5.7270000000000003</v>
      </c>
      <c r="C12578">
        <v>536898</v>
      </c>
    </row>
    <row r="12579" spans="2:3" x14ac:dyDescent="0.25">
      <c r="B12579">
        <v>5.8330000000000002</v>
      </c>
      <c r="C12579">
        <v>9026473</v>
      </c>
    </row>
    <row r="12580" spans="2:3" x14ac:dyDescent="0.25">
      <c r="B12580">
        <v>5.8860000000000001</v>
      </c>
      <c r="C12580">
        <v>24145383</v>
      </c>
    </row>
    <row r="12581" spans="2:3" x14ac:dyDescent="0.25">
      <c r="B12581">
        <v>6.0430000000000001</v>
      </c>
      <c r="C12581">
        <v>1262859</v>
      </c>
    </row>
    <row r="12582" spans="2:3" x14ac:dyDescent="0.25">
      <c r="B12582">
        <v>6.1130000000000004</v>
      </c>
      <c r="C12582">
        <v>586330</v>
      </c>
    </row>
    <row r="12583" spans="2:3" x14ac:dyDescent="0.25">
      <c r="B12583">
        <v>6.1559999999999997</v>
      </c>
      <c r="C12583">
        <v>392650</v>
      </c>
    </row>
    <row r="12584" spans="2:3" x14ac:dyDescent="0.25">
      <c r="B12584">
        <v>6.2160000000000002</v>
      </c>
      <c r="C12584">
        <v>611813</v>
      </c>
    </row>
    <row r="12585" spans="2:3" x14ac:dyDescent="0.25">
      <c r="B12585">
        <v>6.2430000000000003</v>
      </c>
      <c r="C12585">
        <v>1210861</v>
      </c>
    </row>
    <row r="12586" spans="2:3" x14ac:dyDescent="0.25">
      <c r="B12586">
        <v>6.3410000000000002</v>
      </c>
      <c r="C12586">
        <v>2339649</v>
      </c>
    </row>
    <row r="12587" spans="2:3" x14ac:dyDescent="0.25">
      <c r="B12587">
        <v>6.3819999999999997</v>
      </c>
      <c r="C12587">
        <v>2327543</v>
      </c>
    </row>
    <row r="12588" spans="2:3" x14ac:dyDescent="0.25">
      <c r="B12588">
        <v>6.4189999999999996</v>
      </c>
      <c r="C12588">
        <v>2673760</v>
      </c>
    </row>
    <row r="12589" spans="2:3" x14ac:dyDescent="0.25">
      <c r="B12589">
        <v>6.4470000000000001</v>
      </c>
      <c r="C12589">
        <v>1477864</v>
      </c>
    </row>
    <row r="12590" spans="2:3" x14ac:dyDescent="0.25">
      <c r="B12590">
        <v>6.476</v>
      </c>
      <c r="C12590">
        <v>1640276</v>
      </c>
    </row>
    <row r="12591" spans="2:3" x14ac:dyDescent="0.25">
      <c r="B12591">
        <v>6.5229999999999997</v>
      </c>
      <c r="C12591">
        <v>838792</v>
      </c>
    </row>
    <row r="12592" spans="2:3" x14ac:dyDescent="0.25">
      <c r="B12592">
        <v>6.585</v>
      </c>
      <c r="C12592">
        <v>604736</v>
      </c>
    </row>
    <row r="12593" spans="2:3" x14ac:dyDescent="0.25">
      <c r="B12593">
        <v>6.673</v>
      </c>
      <c r="C12593">
        <v>2424912</v>
      </c>
    </row>
    <row r="12594" spans="2:3" x14ac:dyDescent="0.25">
      <c r="B12594">
        <v>6.7729999999999997</v>
      </c>
      <c r="C12594">
        <v>577621</v>
      </c>
    </row>
    <row r="12595" spans="2:3" x14ac:dyDescent="0.25">
      <c r="B12595">
        <v>6.8860000000000001</v>
      </c>
      <c r="C12595">
        <v>477599</v>
      </c>
    </row>
    <row r="12596" spans="2:3" x14ac:dyDescent="0.25">
      <c r="B12596">
        <v>6.976</v>
      </c>
      <c r="C12596">
        <v>677138</v>
      </c>
    </row>
    <row r="12597" spans="2:3" x14ac:dyDescent="0.25">
      <c r="B12597">
        <v>7.0359999999999996</v>
      </c>
      <c r="C12597">
        <v>810080</v>
      </c>
    </row>
    <row r="12598" spans="2:3" x14ac:dyDescent="0.25">
      <c r="B12598">
        <v>7.1219999999999999</v>
      </c>
      <c r="C12598">
        <v>2692414</v>
      </c>
    </row>
    <row r="12599" spans="2:3" x14ac:dyDescent="0.25">
      <c r="B12599">
        <v>7.33</v>
      </c>
      <c r="C12599">
        <v>387067</v>
      </c>
    </row>
    <row r="12600" spans="2:3" x14ac:dyDescent="0.25">
      <c r="B12600">
        <v>7.3789999999999996</v>
      </c>
      <c r="C12600">
        <v>649954</v>
      </c>
    </row>
    <row r="12601" spans="2:3" x14ac:dyDescent="0.25">
      <c r="B12601">
        <v>7.407</v>
      </c>
      <c r="C12601">
        <v>439957</v>
      </c>
    </row>
    <row r="12602" spans="2:3" x14ac:dyDescent="0.25">
      <c r="B12602">
        <v>7.4589999999999996</v>
      </c>
      <c r="C12602">
        <v>818677</v>
      </c>
    </row>
    <row r="12603" spans="2:3" x14ac:dyDescent="0.25">
      <c r="B12603">
        <v>7.484</v>
      </c>
      <c r="C12603">
        <v>902979</v>
      </c>
    </row>
    <row r="12604" spans="2:3" x14ac:dyDescent="0.25">
      <c r="B12604">
        <v>7.5170000000000003</v>
      </c>
      <c r="C12604">
        <v>565320</v>
      </c>
    </row>
    <row r="12605" spans="2:3" x14ac:dyDescent="0.25">
      <c r="B12605">
        <v>7.5519999999999996</v>
      </c>
      <c r="C12605">
        <v>638903</v>
      </c>
    </row>
    <row r="12606" spans="2:3" x14ac:dyDescent="0.25">
      <c r="B12606">
        <v>7.66</v>
      </c>
      <c r="C12606">
        <v>1328618</v>
      </c>
    </row>
    <row r="12607" spans="2:3" x14ac:dyDescent="0.25">
      <c r="B12607">
        <v>7.7539999999999996</v>
      </c>
      <c r="C12607">
        <v>2081481</v>
      </c>
    </row>
    <row r="12608" spans="2:3" x14ac:dyDescent="0.25">
      <c r="B12608">
        <v>7.82</v>
      </c>
      <c r="C12608">
        <v>3415409</v>
      </c>
    </row>
    <row r="12609" spans="2:3" x14ac:dyDescent="0.25">
      <c r="B12609">
        <v>7.89</v>
      </c>
      <c r="C12609">
        <v>3793653</v>
      </c>
    </row>
    <row r="12610" spans="2:3" x14ac:dyDescent="0.25">
      <c r="B12610">
        <v>7.95</v>
      </c>
      <c r="C12610">
        <v>2581873</v>
      </c>
    </row>
    <row r="12611" spans="2:3" x14ac:dyDescent="0.25">
      <c r="B12611">
        <v>7.9930000000000003</v>
      </c>
      <c r="C12611">
        <v>2179969</v>
      </c>
    </row>
    <row r="12612" spans="2:3" x14ac:dyDescent="0.25">
      <c r="B12612">
        <v>8.0229999999999997</v>
      </c>
      <c r="C12612">
        <v>2304267</v>
      </c>
    </row>
    <row r="12613" spans="2:3" x14ac:dyDescent="0.25">
      <c r="B12613">
        <v>8.0530000000000008</v>
      </c>
      <c r="C12613">
        <v>2627673</v>
      </c>
    </row>
    <row r="12614" spans="2:3" x14ac:dyDescent="0.25">
      <c r="B12614">
        <v>8.1059999999999999</v>
      </c>
      <c r="C12614">
        <v>5435584</v>
      </c>
    </row>
    <row r="12615" spans="2:3" x14ac:dyDescent="0.25">
      <c r="B12615">
        <v>8.17</v>
      </c>
      <c r="C12615">
        <v>8354811</v>
      </c>
    </row>
    <row r="12616" spans="2:3" x14ac:dyDescent="0.25">
      <c r="B12616">
        <v>8.3070000000000004</v>
      </c>
      <c r="C12616">
        <v>40119128</v>
      </c>
    </row>
    <row r="12617" spans="2:3" x14ac:dyDescent="0.25">
      <c r="B12617">
        <v>8.5120000000000005</v>
      </c>
      <c r="C12617">
        <v>206050326</v>
      </c>
    </row>
    <row r="12618" spans="2:3" x14ac:dyDescent="0.25">
      <c r="B12618">
        <v>9.0370000000000008</v>
      </c>
      <c r="C12618">
        <v>27824704</v>
      </c>
    </row>
    <row r="12619" spans="2:3" x14ac:dyDescent="0.25">
      <c r="B12619">
        <v>9.2469999999999999</v>
      </c>
      <c r="C12619">
        <v>33953170</v>
      </c>
    </row>
    <row r="12620" spans="2:3" x14ac:dyDescent="0.25">
      <c r="B12620">
        <v>9.3659999999999997</v>
      </c>
      <c r="C12620">
        <v>30135900</v>
      </c>
    </row>
    <row r="12621" spans="2:3" x14ac:dyDescent="0.25">
      <c r="B12621">
        <v>9.3970000000000002</v>
      </c>
      <c r="C12621">
        <v>10955868</v>
      </c>
    </row>
    <row r="12622" spans="2:3" x14ac:dyDescent="0.25">
      <c r="B12622">
        <v>9.625</v>
      </c>
      <c r="C12622">
        <v>76218031</v>
      </c>
    </row>
    <row r="12623" spans="2:3" x14ac:dyDescent="0.25">
      <c r="B12623">
        <v>9.657</v>
      </c>
      <c r="C12623">
        <v>133749355</v>
      </c>
    </row>
    <row r="12624" spans="2:3" x14ac:dyDescent="0.25">
      <c r="B12624">
        <v>10.301</v>
      </c>
      <c r="C12624">
        <v>24460588</v>
      </c>
    </row>
    <row r="12625" spans="2:3" x14ac:dyDescent="0.25">
      <c r="B12625">
        <v>10.563000000000001</v>
      </c>
      <c r="C12625">
        <v>17260691</v>
      </c>
    </row>
    <row r="12626" spans="2:3" x14ac:dyDescent="0.25">
      <c r="B12626">
        <v>10.701000000000001</v>
      </c>
      <c r="C12626">
        <v>19608244</v>
      </c>
    </row>
    <row r="12627" spans="2:3" x14ac:dyDescent="0.25">
      <c r="B12627">
        <v>10.911</v>
      </c>
      <c r="C12627">
        <v>9558112</v>
      </c>
    </row>
    <row r="12628" spans="2:3" x14ac:dyDescent="0.25">
      <c r="B12628">
        <v>10.987</v>
      </c>
      <c r="C12628">
        <v>6752925</v>
      </c>
    </row>
    <row r="12629" spans="2:3" x14ac:dyDescent="0.25">
      <c r="B12629">
        <v>11.224</v>
      </c>
      <c r="C12629">
        <v>19715366</v>
      </c>
    </row>
    <row r="12630" spans="2:3" x14ac:dyDescent="0.25">
      <c r="B12630">
        <v>11.500999999999999</v>
      </c>
      <c r="C12630">
        <v>14738289</v>
      </c>
    </row>
    <row r="12631" spans="2:3" x14ac:dyDescent="0.25">
      <c r="B12631">
        <v>11.763</v>
      </c>
      <c r="C12631">
        <v>15597519</v>
      </c>
    </row>
    <row r="12632" spans="2:3" x14ac:dyDescent="0.25">
      <c r="B12632">
        <v>11.967000000000001</v>
      </c>
      <c r="C12632">
        <v>4131855</v>
      </c>
    </row>
    <row r="12633" spans="2:3" x14ac:dyDescent="0.25">
      <c r="B12633">
        <v>12.102</v>
      </c>
      <c r="C12633">
        <v>21148718</v>
      </c>
    </row>
    <row r="12634" spans="2:3" x14ac:dyDescent="0.25">
      <c r="B12634">
        <v>12.372999999999999</v>
      </c>
      <c r="C12634">
        <v>46804968</v>
      </c>
    </row>
    <row r="12635" spans="2:3" x14ac:dyDescent="0.25">
      <c r="B12635">
        <v>12.693</v>
      </c>
      <c r="C12635">
        <v>5669962</v>
      </c>
    </row>
    <row r="12636" spans="2:3" x14ac:dyDescent="0.25">
      <c r="B12636">
        <v>13.012</v>
      </c>
      <c r="C12636">
        <v>3185263</v>
      </c>
    </row>
    <row r="12637" spans="2:3" x14ac:dyDescent="0.25">
      <c r="B12637">
        <v>13.186999999999999</v>
      </c>
      <c r="C12637">
        <v>1946647</v>
      </c>
    </row>
    <row r="12638" spans="2:3" x14ac:dyDescent="0.25">
      <c r="B12638">
        <v>13.478</v>
      </c>
      <c r="C12638">
        <v>27563549</v>
      </c>
    </row>
    <row r="12639" spans="2:3" x14ac:dyDescent="0.25">
      <c r="B12639">
        <v>13.656000000000001</v>
      </c>
      <c r="C12639">
        <v>16112132</v>
      </c>
    </row>
    <row r="12640" spans="2:3" x14ac:dyDescent="0.25">
      <c r="B12640">
        <v>13.903</v>
      </c>
      <c r="C12640">
        <v>47716889</v>
      </c>
    </row>
    <row r="12641" spans="1:3" x14ac:dyDescent="0.25">
      <c r="B12641">
        <v>14.271000000000001</v>
      </c>
      <c r="C12641">
        <v>28043847</v>
      </c>
    </row>
    <row r="12642" spans="1:3" x14ac:dyDescent="0.25">
      <c r="B12642">
        <v>14.467000000000001</v>
      </c>
      <c r="C12642">
        <v>19694827</v>
      </c>
    </row>
    <row r="12643" spans="1:3" x14ac:dyDescent="0.25">
      <c r="C12643">
        <v>1908612199</v>
      </c>
    </row>
    <row r="12644" spans="1:3" x14ac:dyDescent="0.25">
      <c r="A12644" t="s">
        <v>62</v>
      </c>
    </row>
    <row r="12645" spans="1:3" x14ac:dyDescent="0.25">
      <c r="B12645">
        <v>2.7E-2</v>
      </c>
      <c r="C12645">
        <v>217419</v>
      </c>
    </row>
    <row r="12646" spans="1:3" x14ac:dyDescent="0.25">
      <c r="B12646">
        <v>6.3E-2</v>
      </c>
      <c r="C12646">
        <v>13882</v>
      </c>
    </row>
    <row r="12647" spans="1:3" x14ac:dyDescent="0.25">
      <c r="B12647">
        <v>0.108</v>
      </c>
      <c r="C12647">
        <v>114620</v>
      </c>
    </row>
    <row r="12648" spans="1:3" x14ac:dyDescent="0.25">
      <c r="B12648">
        <v>0.193</v>
      </c>
      <c r="C12648">
        <v>345807</v>
      </c>
    </row>
    <row r="12649" spans="1:3" x14ac:dyDescent="0.25">
      <c r="B12649">
        <v>0.30399999999999999</v>
      </c>
      <c r="C12649">
        <v>8679651</v>
      </c>
    </row>
    <row r="12650" spans="1:3" x14ac:dyDescent="0.25">
      <c r="B12650">
        <v>0.33800000000000002</v>
      </c>
      <c r="C12650">
        <v>3689586</v>
      </c>
    </row>
    <row r="12651" spans="1:3" x14ac:dyDescent="0.25">
      <c r="B12651">
        <v>0.35299999999999998</v>
      </c>
      <c r="C12651">
        <v>2951062</v>
      </c>
    </row>
    <row r="12652" spans="1:3" x14ac:dyDescent="0.25">
      <c r="B12652">
        <v>0.372</v>
      </c>
      <c r="C12652">
        <v>1968087</v>
      </c>
    </row>
    <row r="12653" spans="1:3" x14ac:dyDescent="0.25">
      <c r="B12653">
        <v>0.39300000000000002</v>
      </c>
      <c r="C12653">
        <v>4110341</v>
      </c>
    </row>
    <row r="12654" spans="1:3" x14ac:dyDescent="0.25">
      <c r="B12654">
        <v>0.41199999999999998</v>
      </c>
      <c r="C12654">
        <v>4418310</v>
      </c>
    </row>
    <row r="12655" spans="1:3" x14ac:dyDescent="0.25">
      <c r="B12655">
        <v>0.45700000000000002</v>
      </c>
      <c r="C12655">
        <v>7861880</v>
      </c>
    </row>
    <row r="12656" spans="1:3" x14ac:dyDescent="0.25">
      <c r="B12656">
        <v>0.51500000000000001</v>
      </c>
      <c r="C12656">
        <v>5948389</v>
      </c>
    </row>
    <row r="12657" spans="2:3" x14ac:dyDescent="0.25">
      <c r="B12657">
        <v>0.53500000000000003</v>
      </c>
      <c r="C12657">
        <v>2837335</v>
      </c>
    </row>
    <row r="12658" spans="2:3" x14ac:dyDescent="0.25">
      <c r="B12658">
        <v>0.55300000000000005</v>
      </c>
      <c r="C12658">
        <v>2718443</v>
      </c>
    </row>
    <row r="12659" spans="2:3" x14ac:dyDescent="0.25">
      <c r="B12659">
        <v>0.57299999999999995</v>
      </c>
      <c r="C12659">
        <v>3424993</v>
      </c>
    </row>
    <row r="12660" spans="2:3" x14ac:dyDescent="0.25">
      <c r="B12660">
        <v>0.60899999999999999</v>
      </c>
      <c r="C12660">
        <v>3990856</v>
      </c>
    </row>
    <row r="12661" spans="2:3" x14ac:dyDescent="0.25">
      <c r="B12661">
        <v>0.63900000000000001</v>
      </c>
      <c r="C12661">
        <v>2980785</v>
      </c>
    </row>
    <row r="12662" spans="2:3" x14ac:dyDescent="0.25">
      <c r="B12662">
        <v>0.66200000000000003</v>
      </c>
      <c r="C12662">
        <v>2082228</v>
      </c>
    </row>
    <row r="12663" spans="2:3" x14ac:dyDescent="0.25">
      <c r="B12663">
        <v>0.82199999999999995</v>
      </c>
      <c r="C12663">
        <v>54427154</v>
      </c>
    </row>
    <row r="12664" spans="2:3" x14ac:dyDescent="0.25">
      <c r="B12664">
        <v>0.84799999999999998</v>
      </c>
      <c r="C12664">
        <v>21631625</v>
      </c>
    </row>
    <row r="12665" spans="2:3" x14ac:dyDescent="0.25">
      <c r="B12665">
        <v>0.92800000000000005</v>
      </c>
      <c r="C12665">
        <v>53765105</v>
      </c>
    </row>
    <row r="12666" spans="2:3" x14ac:dyDescent="0.25">
      <c r="B12666">
        <v>1.026</v>
      </c>
      <c r="C12666">
        <v>7577052</v>
      </c>
    </row>
    <row r="12667" spans="2:3" x14ac:dyDescent="0.25">
      <c r="B12667">
        <v>1.125</v>
      </c>
      <c r="C12667">
        <v>42493839</v>
      </c>
    </row>
    <row r="12668" spans="2:3" x14ac:dyDescent="0.25">
      <c r="B12668">
        <v>1.147</v>
      </c>
      <c r="C12668">
        <v>10334806</v>
      </c>
    </row>
    <row r="12669" spans="2:3" x14ac:dyDescent="0.25">
      <c r="B12669">
        <v>1.169</v>
      </c>
      <c r="C12669">
        <v>44305192</v>
      </c>
    </row>
    <row r="12670" spans="2:3" x14ac:dyDescent="0.25">
      <c r="B12670">
        <v>1.3069999999999999</v>
      </c>
      <c r="C12670">
        <v>4404204</v>
      </c>
    </row>
    <row r="12671" spans="2:3" x14ac:dyDescent="0.25">
      <c r="B12671">
        <v>1.421</v>
      </c>
      <c r="C12671">
        <v>35961341</v>
      </c>
    </row>
    <row r="12672" spans="2:3" x14ac:dyDescent="0.25">
      <c r="B12672">
        <v>1.4419999999999999</v>
      </c>
      <c r="C12672">
        <v>10484321</v>
      </c>
    </row>
    <row r="12673" spans="2:3" x14ac:dyDescent="0.25">
      <c r="B12673">
        <v>1.4690000000000001</v>
      </c>
      <c r="C12673">
        <v>8104305</v>
      </c>
    </row>
    <row r="12674" spans="2:3" x14ac:dyDescent="0.25">
      <c r="B12674">
        <v>1.4930000000000001</v>
      </c>
      <c r="C12674">
        <v>5452521</v>
      </c>
    </row>
    <row r="12675" spans="2:3" x14ac:dyDescent="0.25">
      <c r="B12675">
        <v>1.5109999999999999</v>
      </c>
      <c r="C12675">
        <v>8671941</v>
      </c>
    </row>
    <row r="12676" spans="2:3" x14ac:dyDescent="0.25">
      <c r="B12676">
        <v>1.5660000000000001</v>
      </c>
      <c r="C12676">
        <v>14731121</v>
      </c>
    </row>
    <row r="12677" spans="2:3" x14ac:dyDescent="0.25">
      <c r="B12677">
        <v>1.585</v>
      </c>
      <c r="C12677">
        <v>8367172</v>
      </c>
    </row>
    <row r="12678" spans="2:3" x14ac:dyDescent="0.25">
      <c r="B12678">
        <v>1.619</v>
      </c>
      <c r="C12678">
        <v>14880635</v>
      </c>
    </row>
    <row r="12679" spans="2:3" x14ac:dyDescent="0.25">
      <c r="B12679">
        <v>1.6479999999999999</v>
      </c>
      <c r="C12679">
        <v>14174022</v>
      </c>
    </row>
    <row r="12680" spans="2:3" x14ac:dyDescent="0.25">
      <c r="B12680">
        <v>1.6839999999999999</v>
      </c>
      <c r="C12680">
        <v>5487843</v>
      </c>
    </row>
    <row r="12681" spans="2:3" x14ac:dyDescent="0.25">
      <c r="B12681">
        <v>1.706</v>
      </c>
      <c r="C12681">
        <v>10729703</v>
      </c>
    </row>
    <row r="12682" spans="2:3" x14ac:dyDescent="0.25">
      <c r="B12682">
        <v>1.738</v>
      </c>
      <c r="C12682">
        <v>12898598</v>
      </c>
    </row>
    <row r="12683" spans="2:3" x14ac:dyDescent="0.25">
      <c r="B12683">
        <v>1.7769999999999999</v>
      </c>
      <c r="C12683">
        <v>4533296</v>
      </c>
    </row>
    <row r="12684" spans="2:3" x14ac:dyDescent="0.25">
      <c r="B12684">
        <v>1.796</v>
      </c>
      <c r="C12684">
        <v>5312834</v>
      </c>
    </row>
    <row r="12685" spans="2:3" x14ac:dyDescent="0.25">
      <c r="B12685">
        <v>1.8160000000000001</v>
      </c>
      <c r="C12685">
        <v>10247321</v>
      </c>
    </row>
    <row r="12686" spans="2:3" x14ac:dyDescent="0.25">
      <c r="B12686">
        <v>1.8640000000000001</v>
      </c>
      <c r="C12686">
        <v>6666347</v>
      </c>
    </row>
    <row r="12687" spans="2:3" x14ac:dyDescent="0.25">
      <c r="B12687">
        <v>1.88</v>
      </c>
      <c r="C12687">
        <v>4082118</v>
      </c>
    </row>
    <row r="12688" spans="2:3" x14ac:dyDescent="0.25">
      <c r="B12688">
        <v>1.897</v>
      </c>
      <c r="C12688">
        <v>4006582</v>
      </c>
    </row>
    <row r="12689" spans="2:3" x14ac:dyDescent="0.25">
      <c r="B12689">
        <v>1.919</v>
      </c>
      <c r="C12689">
        <v>6574560</v>
      </c>
    </row>
    <row r="12690" spans="2:3" x14ac:dyDescent="0.25">
      <c r="B12690">
        <v>1.9390000000000001</v>
      </c>
      <c r="C12690">
        <v>3976627</v>
      </c>
    </row>
    <row r="12691" spans="2:3" x14ac:dyDescent="0.25">
      <c r="B12691">
        <v>1.988</v>
      </c>
      <c r="C12691">
        <v>11083379</v>
      </c>
    </row>
    <row r="12692" spans="2:3" x14ac:dyDescent="0.25">
      <c r="B12692">
        <v>2.0099999999999998</v>
      </c>
      <c r="C12692">
        <v>6338887</v>
      </c>
    </row>
    <row r="12693" spans="2:3" x14ac:dyDescent="0.25">
      <c r="B12693">
        <v>2.0289999999999999</v>
      </c>
      <c r="C12693">
        <v>6621457</v>
      </c>
    </row>
    <row r="12694" spans="2:3" x14ac:dyDescent="0.25">
      <c r="B12694">
        <v>2.052</v>
      </c>
      <c r="C12694">
        <v>5660186</v>
      </c>
    </row>
    <row r="12695" spans="2:3" x14ac:dyDescent="0.25">
      <c r="B12695">
        <v>2.0699999999999998</v>
      </c>
      <c r="C12695">
        <v>7616039</v>
      </c>
    </row>
    <row r="12696" spans="2:3" x14ac:dyDescent="0.25">
      <c r="B12696">
        <v>2.0939999999999999</v>
      </c>
      <c r="C12696">
        <v>3712526</v>
      </c>
    </row>
    <row r="12697" spans="2:3" x14ac:dyDescent="0.25">
      <c r="B12697">
        <v>2.12</v>
      </c>
      <c r="C12697">
        <v>11993994</v>
      </c>
    </row>
    <row r="12698" spans="2:3" x14ac:dyDescent="0.25">
      <c r="B12698">
        <v>2.16</v>
      </c>
      <c r="C12698">
        <v>10465382</v>
      </c>
    </row>
    <row r="12699" spans="2:3" x14ac:dyDescent="0.25">
      <c r="B12699">
        <v>2.1989999999999998</v>
      </c>
      <c r="C12699">
        <v>9805292</v>
      </c>
    </row>
    <row r="12700" spans="2:3" x14ac:dyDescent="0.25">
      <c r="B12700">
        <v>2.2330000000000001</v>
      </c>
      <c r="C12700">
        <v>10546279</v>
      </c>
    </row>
    <row r="12701" spans="2:3" x14ac:dyDescent="0.25">
      <c r="B12701">
        <v>2.2799999999999998</v>
      </c>
      <c r="C12701">
        <v>4194961</v>
      </c>
    </row>
    <row r="12702" spans="2:3" x14ac:dyDescent="0.25">
      <c r="B12702">
        <v>2.2970000000000002</v>
      </c>
      <c r="C12702">
        <v>4615158</v>
      </c>
    </row>
    <row r="12703" spans="2:3" x14ac:dyDescent="0.25">
      <c r="B12703">
        <v>2.3250000000000002</v>
      </c>
      <c r="C12703">
        <v>3951789</v>
      </c>
    </row>
    <row r="12704" spans="2:3" x14ac:dyDescent="0.25">
      <c r="B12704">
        <v>2.3380000000000001</v>
      </c>
      <c r="C12704">
        <v>3826954</v>
      </c>
    </row>
    <row r="12705" spans="2:3" x14ac:dyDescent="0.25">
      <c r="B12705">
        <v>2.3610000000000002</v>
      </c>
      <c r="C12705">
        <v>9672954</v>
      </c>
    </row>
    <row r="12706" spans="2:3" x14ac:dyDescent="0.25">
      <c r="B12706">
        <v>2.4159999999999999</v>
      </c>
      <c r="C12706">
        <v>2900644</v>
      </c>
    </row>
    <row r="12707" spans="2:3" x14ac:dyDescent="0.25">
      <c r="B12707">
        <v>2.4470000000000001</v>
      </c>
      <c r="C12707">
        <v>6918246</v>
      </c>
    </row>
    <row r="12708" spans="2:3" x14ac:dyDescent="0.25">
      <c r="B12708">
        <v>2.472</v>
      </c>
      <c r="C12708">
        <v>5272365</v>
      </c>
    </row>
    <row r="12709" spans="2:3" x14ac:dyDescent="0.25">
      <c r="B12709">
        <v>2.508</v>
      </c>
      <c r="C12709">
        <v>6955912</v>
      </c>
    </row>
    <row r="12710" spans="2:3" x14ac:dyDescent="0.25">
      <c r="B12710">
        <v>2.552</v>
      </c>
      <c r="C12710">
        <v>2353962</v>
      </c>
    </row>
    <row r="12711" spans="2:3" x14ac:dyDescent="0.25">
      <c r="B12711">
        <v>2.573</v>
      </c>
      <c r="C12711">
        <v>5099339</v>
      </c>
    </row>
    <row r="12712" spans="2:3" x14ac:dyDescent="0.25">
      <c r="B12712">
        <v>2.61</v>
      </c>
      <c r="C12712">
        <v>4996180</v>
      </c>
    </row>
    <row r="12713" spans="2:3" x14ac:dyDescent="0.25">
      <c r="B12713">
        <v>2.645</v>
      </c>
      <c r="C12713">
        <v>3885107</v>
      </c>
    </row>
    <row r="12714" spans="2:3" x14ac:dyDescent="0.25">
      <c r="B12714">
        <v>2.6829999999999998</v>
      </c>
      <c r="C12714">
        <v>5254424</v>
      </c>
    </row>
    <row r="12715" spans="2:3" x14ac:dyDescent="0.25">
      <c r="B12715">
        <v>2.7109999999999999</v>
      </c>
      <c r="C12715">
        <v>2187336</v>
      </c>
    </row>
    <row r="12716" spans="2:3" x14ac:dyDescent="0.25">
      <c r="B12716">
        <v>2.726</v>
      </c>
      <c r="C12716">
        <v>2588250</v>
      </c>
    </row>
    <row r="12717" spans="2:3" x14ac:dyDescent="0.25">
      <c r="B12717">
        <v>2.7480000000000002</v>
      </c>
      <c r="C12717">
        <v>2102350</v>
      </c>
    </row>
    <row r="12718" spans="2:3" x14ac:dyDescent="0.25">
      <c r="B12718">
        <v>2.7770000000000001</v>
      </c>
      <c r="C12718">
        <v>4259828</v>
      </c>
    </row>
    <row r="12719" spans="2:3" x14ac:dyDescent="0.25">
      <c r="B12719">
        <v>2.7959999999999998</v>
      </c>
      <c r="C12719">
        <v>2074911</v>
      </c>
    </row>
    <row r="12720" spans="2:3" x14ac:dyDescent="0.25">
      <c r="B12720">
        <v>2.8170000000000002</v>
      </c>
      <c r="C12720">
        <v>2079716</v>
      </c>
    </row>
    <row r="12721" spans="2:3" x14ac:dyDescent="0.25">
      <c r="B12721">
        <v>2.831</v>
      </c>
      <c r="C12721">
        <v>2390542</v>
      </c>
    </row>
    <row r="12722" spans="2:3" x14ac:dyDescent="0.25">
      <c r="B12722">
        <v>2.8650000000000002</v>
      </c>
      <c r="C12722">
        <v>7236246</v>
      </c>
    </row>
    <row r="12723" spans="2:3" x14ac:dyDescent="0.25">
      <c r="B12723">
        <v>2.9089999999999998</v>
      </c>
      <c r="C12723">
        <v>1479704</v>
      </c>
    </row>
    <row r="12724" spans="2:3" x14ac:dyDescent="0.25">
      <c r="B12724">
        <v>2.927</v>
      </c>
      <c r="C12724">
        <v>1928540</v>
      </c>
    </row>
    <row r="12725" spans="2:3" x14ac:dyDescent="0.25">
      <c r="B12725">
        <v>2.9529999999999998</v>
      </c>
      <c r="C12725">
        <v>5113446</v>
      </c>
    </row>
    <row r="12726" spans="2:3" x14ac:dyDescent="0.25">
      <c r="B12726">
        <v>2.9860000000000002</v>
      </c>
      <c r="C12726">
        <v>3422744</v>
      </c>
    </row>
    <row r="12727" spans="2:3" x14ac:dyDescent="0.25">
      <c r="B12727">
        <v>3.0259999999999998</v>
      </c>
      <c r="C12727">
        <v>3878771</v>
      </c>
    </row>
    <row r="12728" spans="2:3" x14ac:dyDescent="0.25">
      <c r="B12728">
        <v>3.0510000000000002</v>
      </c>
      <c r="C12728">
        <v>2227425</v>
      </c>
    </row>
    <row r="12729" spans="2:3" x14ac:dyDescent="0.25">
      <c r="B12729">
        <v>3.0720000000000001</v>
      </c>
      <c r="C12729">
        <v>4854984</v>
      </c>
    </row>
    <row r="12730" spans="2:3" x14ac:dyDescent="0.25">
      <c r="B12730">
        <v>3.1179999999999999</v>
      </c>
      <c r="C12730">
        <v>2640294</v>
      </c>
    </row>
    <row r="12731" spans="2:3" x14ac:dyDescent="0.25">
      <c r="B12731">
        <v>3.1459999999999999</v>
      </c>
      <c r="C12731">
        <v>4383139</v>
      </c>
    </row>
    <row r="12732" spans="2:3" x14ac:dyDescent="0.25">
      <c r="B12732">
        <v>3.177</v>
      </c>
      <c r="C12732">
        <v>2799163</v>
      </c>
    </row>
    <row r="12733" spans="2:3" x14ac:dyDescent="0.25">
      <c r="B12733">
        <v>3.1930000000000001</v>
      </c>
      <c r="C12733">
        <v>1558826</v>
      </c>
    </row>
    <row r="12734" spans="2:3" x14ac:dyDescent="0.25">
      <c r="B12734">
        <v>3.2269999999999999</v>
      </c>
      <c r="C12734">
        <v>4948894</v>
      </c>
    </row>
    <row r="12735" spans="2:3" x14ac:dyDescent="0.25">
      <c r="B12735">
        <v>3.258</v>
      </c>
      <c r="C12735">
        <v>3415910</v>
      </c>
    </row>
    <row r="12736" spans="2:3" x14ac:dyDescent="0.25">
      <c r="B12736">
        <v>3.2789999999999999</v>
      </c>
      <c r="C12736">
        <v>3723084</v>
      </c>
    </row>
    <row r="12737" spans="2:3" x14ac:dyDescent="0.25">
      <c r="B12737">
        <v>3.302</v>
      </c>
      <c r="C12737">
        <v>3103044</v>
      </c>
    </row>
    <row r="12738" spans="2:3" x14ac:dyDescent="0.25">
      <c r="B12738">
        <v>3.327</v>
      </c>
      <c r="C12738">
        <v>2987207</v>
      </c>
    </row>
    <row r="12739" spans="2:3" x14ac:dyDescent="0.25">
      <c r="B12739">
        <v>3.36</v>
      </c>
      <c r="C12739">
        <v>3952652</v>
      </c>
    </row>
    <row r="12740" spans="2:3" x14ac:dyDescent="0.25">
      <c r="B12740">
        <v>3.3780000000000001</v>
      </c>
      <c r="C12740">
        <v>3505842</v>
      </c>
    </row>
    <row r="12741" spans="2:3" x14ac:dyDescent="0.25">
      <c r="B12741">
        <v>3.4329999999999998</v>
      </c>
      <c r="C12741">
        <v>6931625</v>
      </c>
    </row>
    <row r="12742" spans="2:3" x14ac:dyDescent="0.25">
      <c r="B12742">
        <v>3.456</v>
      </c>
      <c r="C12742">
        <v>2792985</v>
      </c>
    </row>
    <row r="12743" spans="2:3" x14ac:dyDescent="0.25">
      <c r="B12743">
        <v>3.4809999999999999</v>
      </c>
      <c r="C12743">
        <v>4964619</v>
      </c>
    </row>
    <row r="12744" spans="2:3" x14ac:dyDescent="0.25">
      <c r="B12744">
        <v>3.5150000000000001</v>
      </c>
      <c r="C12744">
        <v>3140467</v>
      </c>
    </row>
    <row r="12745" spans="2:3" x14ac:dyDescent="0.25">
      <c r="B12745">
        <v>3.55</v>
      </c>
      <c r="C12745">
        <v>5508860</v>
      </c>
    </row>
    <row r="12746" spans="2:3" x14ac:dyDescent="0.25">
      <c r="B12746">
        <v>3.585</v>
      </c>
      <c r="C12746">
        <v>4439160</v>
      </c>
    </row>
    <row r="12747" spans="2:3" x14ac:dyDescent="0.25">
      <c r="B12747">
        <v>3.617</v>
      </c>
      <c r="C12747">
        <v>2904112</v>
      </c>
    </row>
    <row r="12748" spans="2:3" x14ac:dyDescent="0.25">
      <c r="B12748">
        <v>3.64</v>
      </c>
      <c r="C12748">
        <v>2548964</v>
      </c>
    </row>
    <row r="12749" spans="2:3" x14ac:dyDescent="0.25">
      <c r="B12749">
        <v>3.657</v>
      </c>
      <c r="C12749">
        <v>2074776</v>
      </c>
    </row>
    <row r="12750" spans="2:3" x14ac:dyDescent="0.25">
      <c r="B12750">
        <v>3.673</v>
      </c>
      <c r="C12750">
        <v>1986927</v>
      </c>
    </row>
    <row r="12751" spans="2:3" x14ac:dyDescent="0.25">
      <c r="B12751">
        <v>3.7149999999999999</v>
      </c>
      <c r="C12751">
        <v>6297040</v>
      </c>
    </row>
    <row r="12752" spans="2:3" x14ac:dyDescent="0.25">
      <c r="B12752">
        <v>3.7480000000000002</v>
      </c>
      <c r="C12752">
        <v>3139783</v>
      </c>
    </row>
    <row r="12753" spans="2:3" x14ac:dyDescent="0.25">
      <c r="B12753">
        <v>3.7690000000000001</v>
      </c>
      <c r="C12753">
        <v>2791328</v>
      </c>
    </row>
    <row r="12754" spans="2:3" x14ac:dyDescent="0.25">
      <c r="B12754">
        <v>3.798</v>
      </c>
      <c r="C12754">
        <v>3196788</v>
      </c>
    </row>
    <row r="12755" spans="2:3" x14ac:dyDescent="0.25">
      <c r="B12755">
        <v>3.8220000000000001</v>
      </c>
      <c r="C12755">
        <v>3537997</v>
      </c>
    </row>
    <row r="12756" spans="2:3" x14ac:dyDescent="0.25">
      <c r="B12756">
        <v>3.8519999999999999</v>
      </c>
      <c r="C12756">
        <v>3188559</v>
      </c>
    </row>
    <row r="12757" spans="2:3" x14ac:dyDescent="0.25">
      <c r="B12757">
        <v>3.8759999999999999</v>
      </c>
      <c r="C12757">
        <v>2374388</v>
      </c>
    </row>
    <row r="12758" spans="2:3" x14ac:dyDescent="0.25">
      <c r="B12758">
        <v>3.9</v>
      </c>
      <c r="C12758">
        <v>4036214</v>
      </c>
    </row>
    <row r="12759" spans="2:3" x14ac:dyDescent="0.25">
      <c r="B12759">
        <v>3.952</v>
      </c>
      <c r="C12759">
        <v>5281962</v>
      </c>
    </row>
    <row r="12760" spans="2:3" x14ac:dyDescent="0.25">
      <c r="B12760">
        <v>3.972</v>
      </c>
      <c r="C12760">
        <v>2436156</v>
      </c>
    </row>
    <row r="12761" spans="2:3" x14ac:dyDescent="0.25">
      <c r="B12761">
        <v>4.0069999999999997</v>
      </c>
      <c r="C12761">
        <v>5966392</v>
      </c>
    </row>
    <row r="12762" spans="2:3" x14ac:dyDescent="0.25">
      <c r="B12762">
        <v>4.0419999999999998</v>
      </c>
      <c r="C12762">
        <v>3433773</v>
      </c>
    </row>
    <row r="12763" spans="2:3" x14ac:dyDescent="0.25">
      <c r="B12763">
        <v>4.0670000000000002</v>
      </c>
      <c r="C12763">
        <v>2182068</v>
      </c>
    </row>
    <row r="12764" spans="2:3" x14ac:dyDescent="0.25">
      <c r="B12764">
        <v>4.0949999999999998</v>
      </c>
      <c r="C12764">
        <v>4125215</v>
      </c>
    </row>
    <row r="12765" spans="2:3" x14ac:dyDescent="0.25">
      <c r="B12765">
        <v>4.1260000000000003</v>
      </c>
      <c r="C12765">
        <v>4443072</v>
      </c>
    </row>
    <row r="12766" spans="2:3" x14ac:dyDescent="0.25">
      <c r="B12766">
        <v>4.1539999999999999</v>
      </c>
      <c r="C12766">
        <v>5147604</v>
      </c>
    </row>
    <row r="12767" spans="2:3" x14ac:dyDescent="0.25">
      <c r="B12767">
        <v>4.1870000000000003</v>
      </c>
      <c r="C12767">
        <v>4889183</v>
      </c>
    </row>
    <row r="12768" spans="2:3" x14ac:dyDescent="0.25">
      <c r="B12768">
        <v>4.2119999999999997</v>
      </c>
      <c r="C12768">
        <v>5374703</v>
      </c>
    </row>
    <row r="12769" spans="2:3" x14ac:dyDescent="0.25">
      <c r="B12769">
        <v>4.2809999999999997</v>
      </c>
      <c r="C12769">
        <v>12270598</v>
      </c>
    </row>
    <row r="12770" spans="2:3" x14ac:dyDescent="0.25">
      <c r="B12770">
        <v>4.468</v>
      </c>
      <c r="C12770">
        <v>99081461</v>
      </c>
    </row>
    <row r="12771" spans="2:3" x14ac:dyDescent="0.25">
      <c r="B12771">
        <v>4.5030000000000001</v>
      </c>
      <c r="C12771">
        <v>11099609</v>
      </c>
    </row>
    <row r="12772" spans="2:3" x14ac:dyDescent="0.25">
      <c r="B12772">
        <v>4.5229999999999997</v>
      </c>
      <c r="C12772">
        <v>139660690</v>
      </c>
    </row>
    <row r="12773" spans="2:3" x14ac:dyDescent="0.25">
      <c r="B12773">
        <v>4.8529999999999998</v>
      </c>
      <c r="C12773">
        <v>13541812</v>
      </c>
    </row>
    <row r="12774" spans="2:3" x14ac:dyDescent="0.25">
      <c r="B12774">
        <v>4.9169999999999998</v>
      </c>
      <c r="C12774">
        <v>4573691</v>
      </c>
    </row>
    <row r="12775" spans="2:3" x14ac:dyDescent="0.25">
      <c r="B12775">
        <v>4.9450000000000003</v>
      </c>
      <c r="C12775">
        <v>5183530</v>
      </c>
    </row>
    <row r="12776" spans="2:3" x14ac:dyDescent="0.25">
      <c r="B12776">
        <v>4.9669999999999996</v>
      </c>
      <c r="C12776">
        <v>3821850</v>
      </c>
    </row>
    <row r="12777" spans="2:3" x14ac:dyDescent="0.25">
      <c r="B12777">
        <v>4.9880000000000004</v>
      </c>
      <c r="C12777">
        <v>4544954</v>
      </c>
    </row>
    <row r="12778" spans="2:3" x14ac:dyDescent="0.25">
      <c r="B12778">
        <v>5.0170000000000003</v>
      </c>
      <c r="C12778">
        <v>7149787</v>
      </c>
    </row>
    <row r="12779" spans="2:3" x14ac:dyDescent="0.25">
      <c r="B12779">
        <v>5.0549999999999997</v>
      </c>
      <c r="C12779">
        <v>10908617</v>
      </c>
    </row>
    <row r="12780" spans="2:3" x14ac:dyDescent="0.25">
      <c r="B12780">
        <v>5.1280000000000001</v>
      </c>
      <c r="C12780">
        <v>8371785</v>
      </c>
    </row>
    <row r="12781" spans="2:3" x14ac:dyDescent="0.25">
      <c r="B12781">
        <v>5.1509999999999998</v>
      </c>
      <c r="C12781">
        <v>10443789</v>
      </c>
    </row>
    <row r="12782" spans="2:3" x14ac:dyDescent="0.25">
      <c r="B12782">
        <v>5.2089999999999996</v>
      </c>
      <c r="C12782">
        <v>6629203</v>
      </c>
    </row>
    <row r="12783" spans="2:3" x14ac:dyDescent="0.25">
      <c r="B12783">
        <v>5.2320000000000002</v>
      </c>
      <c r="C12783">
        <v>5259221</v>
      </c>
    </row>
    <row r="12784" spans="2:3" x14ac:dyDescent="0.25">
      <c r="B12784">
        <v>5.3639999999999999</v>
      </c>
      <c r="C12784">
        <v>50725886</v>
      </c>
    </row>
    <row r="12785" spans="2:3" x14ac:dyDescent="0.25">
      <c r="B12785">
        <v>5.4370000000000003</v>
      </c>
      <c r="C12785">
        <v>45853033</v>
      </c>
    </row>
    <row r="12786" spans="2:3" x14ac:dyDescent="0.25">
      <c r="B12786">
        <v>5.6020000000000003</v>
      </c>
      <c r="C12786">
        <v>6203036</v>
      </c>
    </row>
    <row r="12787" spans="2:3" x14ac:dyDescent="0.25">
      <c r="B12787">
        <v>5.6440000000000001</v>
      </c>
      <c r="C12787">
        <v>8247330</v>
      </c>
    </row>
    <row r="12788" spans="2:3" x14ac:dyDescent="0.25">
      <c r="B12788">
        <v>5.702</v>
      </c>
      <c r="C12788">
        <v>12032680</v>
      </c>
    </row>
    <row r="12789" spans="2:3" x14ac:dyDescent="0.25">
      <c r="B12789">
        <v>5.7309999999999999</v>
      </c>
      <c r="C12789">
        <v>6013459</v>
      </c>
    </row>
    <row r="12790" spans="2:3" x14ac:dyDescent="0.25">
      <c r="B12790">
        <v>5.8010000000000002</v>
      </c>
      <c r="C12790">
        <v>17113072</v>
      </c>
    </row>
    <row r="12791" spans="2:3" x14ac:dyDescent="0.25">
      <c r="B12791">
        <v>5.923</v>
      </c>
      <c r="C12791">
        <v>108943086</v>
      </c>
    </row>
    <row r="12792" spans="2:3" x14ac:dyDescent="0.25">
      <c r="B12792">
        <v>6.1740000000000004</v>
      </c>
      <c r="C12792">
        <v>4518513</v>
      </c>
    </row>
    <row r="12793" spans="2:3" x14ac:dyDescent="0.25">
      <c r="B12793">
        <v>6.202</v>
      </c>
      <c r="C12793">
        <v>9127938</v>
      </c>
    </row>
    <row r="12794" spans="2:3" x14ac:dyDescent="0.25">
      <c r="B12794">
        <v>6.3890000000000002</v>
      </c>
      <c r="C12794">
        <v>64382275</v>
      </c>
    </row>
    <row r="12795" spans="2:3" x14ac:dyDescent="0.25">
      <c r="B12795">
        <v>6.5259999999999998</v>
      </c>
      <c r="C12795">
        <v>89350608</v>
      </c>
    </row>
    <row r="12796" spans="2:3" x14ac:dyDescent="0.25">
      <c r="B12796">
        <v>6.859</v>
      </c>
      <c r="C12796">
        <v>32968652</v>
      </c>
    </row>
    <row r="12797" spans="2:3" x14ac:dyDescent="0.25">
      <c r="B12797">
        <v>7.1189999999999998</v>
      </c>
      <c r="C12797">
        <v>64073619</v>
      </c>
    </row>
    <row r="12798" spans="2:3" x14ac:dyDescent="0.25">
      <c r="B12798">
        <v>7.3470000000000004</v>
      </c>
      <c r="C12798">
        <v>37193128</v>
      </c>
    </row>
    <row r="12799" spans="2:3" x14ac:dyDescent="0.25">
      <c r="B12799">
        <v>7.4050000000000002</v>
      </c>
      <c r="C12799">
        <v>22379176</v>
      </c>
    </row>
    <row r="12800" spans="2:3" x14ac:dyDescent="0.25">
      <c r="B12800">
        <v>7.4870000000000001</v>
      </c>
      <c r="C12800">
        <v>26816535</v>
      </c>
    </row>
    <row r="12801" spans="2:3" x14ac:dyDescent="0.25">
      <c r="B12801">
        <v>8.6709999999999994</v>
      </c>
      <c r="C12801">
        <v>642772453</v>
      </c>
    </row>
    <row r="12802" spans="2:3" x14ac:dyDescent="0.25">
      <c r="B12802">
        <v>9.5950000000000006</v>
      </c>
      <c r="C12802">
        <v>714144064</v>
      </c>
    </row>
    <row r="12803" spans="2:3" x14ac:dyDescent="0.25">
      <c r="B12803">
        <v>10.538</v>
      </c>
      <c r="C12803">
        <v>33689925</v>
      </c>
    </row>
    <row r="12804" spans="2:3" x14ac:dyDescent="0.25">
      <c r="B12804">
        <v>10.692</v>
      </c>
      <c r="C12804">
        <v>86875196</v>
      </c>
    </row>
    <row r="12805" spans="2:3" x14ac:dyDescent="0.25">
      <c r="B12805">
        <v>10.903</v>
      </c>
      <c r="C12805">
        <v>84264778</v>
      </c>
    </row>
    <row r="12806" spans="2:3" x14ac:dyDescent="0.25">
      <c r="B12806">
        <v>11.225</v>
      </c>
      <c r="C12806">
        <v>85179298</v>
      </c>
    </row>
    <row r="12807" spans="2:3" x14ac:dyDescent="0.25">
      <c r="B12807">
        <v>11.494</v>
      </c>
      <c r="C12807">
        <v>76572484</v>
      </c>
    </row>
    <row r="12808" spans="2:3" x14ac:dyDescent="0.25">
      <c r="B12808">
        <v>11.759</v>
      </c>
      <c r="C12808">
        <v>73398766</v>
      </c>
    </row>
    <row r="12809" spans="2:3" x14ac:dyDescent="0.25">
      <c r="B12809">
        <v>12.093</v>
      </c>
      <c r="C12809">
        <v>99193765</v>
      </c>
    </row>
    <row r="12810" spans="2:3" x14ac:dyDescent="0.25">
      <c r="B12810">
        <v>12.382</v>
      </c>
      <c r="C12810">
        <v>118042771</v>
      </c>
    </row>
    <row r="12811" spans="2:3" x14ac:dyDescent="0.25">
      <c r="B12811">
        <v>12.715999999999999</v>
      </c>
      <c r="C12811">
        <v>46053171</v>
      </c>
    </row>
    <row r="12812" spans="2:3" x14ac:dyDescent="0.25">
      <c r="B12812">
        <v>13.023999999999999</v>
      </c>
      <c r="C12812">
        <v>37713839</v>
      </c>
    </row>
    <row r="12813" spans="2:3" x14ac:dyDescent="0.25">
      <c r="B12813">
        <v>13.484999999999999</v>
      </c>
      <c r="C12813">
        <v>51399690</v>
      </c>
    </row>
    <row r="12814" spans="2:3" x14ac:dyDescent="0.25">
      <c r="B12814">
        <v>13.673999999999999</v>
      </c>
      <c r="C12814">
        <v>23217892</v>
      </c>
    </row>
    <row r="12815" spans="2:3" x14ac:dyDescent="0.25">
      <c r="B12815">
        <v>13.909000000000001</v>
      </c>
      <c r="C12815">
        <v>58490883</v>
      </c>
    </row>
    <row r="12816" spans="2:3" x14ac:dyDescent="0.25">
      <c r="B12816">
        <v>14.271000000000001</v>
      </c>
      <c r="C12816">
        <v>62952884</v>
      </c>
    </row>
    <row r="12817" spans="1:3" x14ac:dyDescent="0.25">
      <c r="C12817">
        <v>4082799323</v>
      </c>
    </row>
    <row r="12818" spans="1:3" x14ac:dyDescent="0.25">
      <c r="A12818" t="s">
        <v>63</v>
      </c>
    </row>
    <row r="12819" spans="1:3" x14ac:dyDescent="0.25">
      <c r="B12819">
        <v>1.6E-2</v>
      </c>
      <c r="C12819">
        <v>44275</v>
      </c>
    </row>
    <row r="12820" spans="1:3" x14ac:dyDescent="0.25">
      <c r="B12820">
        <v>7.2999999999999995E-2</v>
      </c>
      <c r="C12820">
        <v>31442</v>
      </c>
    </row>
    <row r="12821" spans="1:3" x14ac:dyDescent="0.25">
      <c r="B12821">
        <v>0.13400000000000001</v>
      </c>
      <c r="C12821">
        <v>55447</v>
      </c>
    </row>
    <row r="12822" spans="1:3" x14ac:dyDescent="0.25">
      <c r="B12822">
        <v>0.17399999999999999</v>
      </c>
      <c r="C12822">
        <v>45407</v>
      </c>
    </row>
    <row r="12823" spans="1:3" x14ac:dyDescent="0.25">
      <c r="B12823">
        <v>0.34300000000000003</v>
      </c>
      <c r="C12823">
        <v>13413122</v>
      </c>
    </row>
    <row r="12824" spans="1:3" x14ac:dyDescent="0.25">
      <c r="B12824">
        <v>0.35799999999999998</v>
      </c>
      <c r="C12824">
        <v>2492122</v>
      </c>
    </row>
    <row r="12825" spans="1:3" x14ac:dyDescent="0.25">
      <c r="B12825">
        <v>0.376</v>
      </c>
      <c r="C12825">
        <v>2485157</v>
      </c>
    </row>
    <row r="12826" spans="1:3" x14ac:dyDescent="0.25">
      <c r="B12826">
        <v>0.40400000000000003</v>
      </c>
      <c r="C12826">
        <v>4123667</v>
      </c>
    </row>
    <row r="12827" spans="1:3" x14ac:dyDescent="0.25">
      <c r="B12827">
        <v>0.434</v>
      </c>
      <c r="C12827">
        <v>8439031</v>
      </c>
    </row>
    <row r="12828" spans="1:3" x14ac:dyDescent="0.25">
      <c r="B12828">
        <v>0.47699999999999998</v>
      </c>
      <c r="C12828">
        <v>4088206</v>
      </c>
    </row>
    <row r="12829" spans="1:3" x14ac:dyDescent="0.25">
      <c r="B12829">
        <v>0.5</v>
      </c>
      <c r="C12829">
        <v>2471411</v>
      </c>
    </row>
    <row r="12830" spans="1:3" x14ac:dyDescent="0.25">
      <c r="B12830">
        <v>0.51700000000000002</v>
      </c>
      <c r="C12830">
        <v>6072057</v>
      </c>
    </row>
    <row r="12831" spans="1:3" x14ac:dyDescent="0.25">
      <c r="B12831">
        <v>0.56299999999999994</v>
      </c>
      <c r="C12831">
        <v>3960840</v>
      </c>
    </row>
    <row r="12832" spans="1:3" x14ac:dyDescent="0.25">
      <c r="B12832">
        <v>0.58699999999999997</v>
      </c>
      <c r="C12832">
        <v>2129458</v>
      </c>
    </row>
    <row r="12833" spans="2:3" x14ac:dyDescent="0.25">
      <c r="B12833">
        <v>0.60699999999999998</v>
      </c>
      <c r="C12833">
        <v>2553713</v>
      </c>
    </row>
    <row r="12834" spans="2:3" x14ac:dyDescent="0.25">
      <c r="B12834">
        <v>0.627</v>
      </c>
      <c r="C12834">
        <v>4673430</v>
      </c>
    </row>
    <row r="12835" spans="2:3" x14ac:dyDescent="0.25">
      <c r="B12835">
        <v>0.68100000000000005</v>
      </c>
      <c r="C12835">
        <v>3394334</v>
      </c>
    </row>
    <row r="12836" spans="2:3" x14ac:dyDescent="0.25">
      <c r="B12836">
        <v>0.80500000000000005</v>
      </c>
      <c r="C12836">
        <v>40973718</v>
      </c>
    </row>
    <row r="12837" spans="2:3" x14ac:dyDescent="0.25">
      <c r="B12837">
        <v>0.83</v>
      </c>
      <c r="C12837">
        <v>24665107</v>
      </c>
    </row>
    <row r="12838" spans="2:3" x14ac:dyDescent="0.25">
      <c r="B12838">
        <v>0.879</v>
      </c>
      <c r="C12838">
        <v>9736479</v>
      </c>
    </row>
    <row r="12839" spans="2:3" x14ac:dyDescent="0.25">
      <c r="B12839">
        <v>0.93500000000000005</v>
      </c>
      <c r="C12839">
        <v>47262591</v>
      </c>
    </row>
    <row r="12840" spans="2:3" x14ac:dyDescent="0.25">
      <c r="B12840">
        <v>1.032</v>
      </c>
      <c r="C12840">
        <v>9775139</v>
      </c>
    </row>
    <row r="12841" spans="2:3" x14ac:dyDescent="0.25">
      <c r="B12841">
        <v>1.1279999999999999</v>
      </c>
      <c r="C12841">
        <v>48159210</v>
      </c>
    </row>
    <row r="12842" spans="2:3" x14ac:dyDescent="0.25">
      <c r="B12842">
        <v>1.1539999999999999</v>
      </c>
      <c r="C12842">
        <v>60105926</v>
      </c>
    </row>
    <row r="12843" spans="2:3" x14ac:dyDescent="0.25">
      <c r="B12843">
        <v>1.3129999999999999</v>
      </c>
      <c r="C12843">
        <v>4291991</v>
      </c>
    </row>
    <row r="12844" spans="2:3" x14ac:dyDescent="0.25">
      <c r="B12844">
        <v>1.401</v>
      </c>
      <c r="C12844">
        <v>26928049</v>
      </c>
    </row>
    <row r="12845" spans="2:3" x14ac:dyDescent="0.25">
      <c r="B12845">
        <v>1.4319999999999999</v>
      </c>
      <c r="C12845">
        <v>15135474</v>
      </c>
    </row>
    <row r="12846" spans="2:3" x14ac:dyDescent="0.25">
      <c r="B12846">
        <v>1.4530000000000001</v>
      </c>
      <c r="C12846">
        <v>11856599</v>
      </c>
    </row>
    <row r="12847" spans="2:3" x14ac:dyDescent="0.25">
      <c r="B12847">
        <v>1.478</v>
      </c>
      <c r="C12847">
        <v>18186361</v>
      </c>
    </row>
    <row r="12848" spans="2:3" x14ac:dyDescent="0.25">
      <c r="B12848">
        <v>1.526</v>
      </c>
      <c r="C12848">
        <v>8085461</v>
      </c>
    </row>
    <row r="12849" spans="2:3" x14ac:dyDescent="0.25">
      <c r="B12849">
        <v>1.5820000000000001</v>
      </c>
      <c r="C12849">
        <v>25603414</v>
      </c>
    </row>
    <row r="12850" spans="2:3" x14ac:dyDescent="0.25">
      <c r="B12850">
        <v>1.601</v>
      </c>
      <c r="C12850">
        <v>9912803</v>
      </c>
    </row>
    <row r="12851" spans="2:3" x14ac:dyDescent="0.25">
      <c r="B12851">
        <v>1.629</v>
      </c>
      <c r="C12851">
        <v>18233492</v>
      </c>
    </row>
    <row r="12852" spans="2:3" x14ac:dyDescent="0.25">
      <c r="B12852">
        <v>1.6659999999999999</v>
      </c>
      <c r="C12852">
        <v>13354997</v>
      </c>
    </row>
    <row r="12853" spans="2:3" x14ac:dyDescent="0.25">
      <c r="B12853">
        <v>1.702</v>
      </c>
      <c r="C12853">
        <v>7650028</v>
      </c>
    </row>
    <row r="12854" spans="2:3" x14ac:dyDescent="0.25">
      <c r="B12854">
        <v>1.7230000000000001</v>
      </c>
      <c r="C12854">
        <v>7690525</v>
      </c>
    </row>
    <row r="12855" spans="2:3" x14ac:dyDescent="0.25">
      <c r="B12855">
        <v>1.748</v>
      </c>
      <c r="C12855">
        <v>11069899</v>
      </c>
    </row>
    <row r="12856" spans="2:3" x14ac:dyDescent="0.25">
      <c r="B12856">
        <v>1.7709999999999999</v>
      </c>
      <c r="C12856">
        <v>10298007</v>
      </c>
    </row>
    <row r="12857" spans="2:3" x14ac:dyDescent="0.25">
      <c r="B12857">
        <v>1.802</v>
      </c>
      <c r="C12857">
        <v>7406041</v>
      </c>
    </row>
    <row r="12858" spans="2:3" x14ac:dyDescent="0.25">
      <c r="B12858">
        <v>1.825</v>
      </c>
      <c r="C12858">
        <v>14062684</v>
      </c>
    </row>
    <row r="12859" spans="2:3" x14ac:dyDescent="0.25">
      <c r="B12859">
        <v>1.881</v>
      </c>
      <c r="C12859">
        <v>8849621</v>
      </c>
    </row>
    <row r="12860" spans="2:3" x14ac:dyDescent="0.25">
      <c r="B12860">
        <v>1.9039999999999999</v>
      </c>
      <c r="C12860">
        <v>7695532</v>
      </c>
    </row>
    <row r="12861" spans="2:3" x14ac:dyDescent="0.25">
      <c r="B12861">
        <v>1.9319999999999999</v>
      </c>
      <c r="C12861">
        <v>6807627</v>
      </c>
    </row>
    <row r="12862" spans="2:3" x14ac:dyDescent="0.25">
      <c r="B12862">
        <v>1.95</v>
      </c>
      <c r="C12862">
        <v>3864499</v>
      </c>
    </row>
    <row r="12863" spans="2:3" x14ac:dyDescent="0.25">
      <c r="B12863">
        <v>1.9670000000000001</v>
      </c>
      <c r="C12863">
        <v>6871883</v>
      </c>
    </row>
    <row r="12864" spans="2:3" x14ac:dyDescent="0.25">
      <c r="B12864">
        <v>1.994</v>
      </c>
      <c r="C12864">
        <v>7127996</v>
      </c>
    </row>
    <row r="12865" spans="2:3" x14ac:dyDescent="0.25">
      <c r="B12865">
        <v>2.016</v>
      </c>
      <c r="C12865">
        <v>6167139</v>
      </c>
    </row>
    <row r="12866" spans="2:3" x14ac:dyDescent="0.25">
      <c r="B12866">
        <v>2.0649999999999999</v>
      </c>
      <c r="C12866">
        <v>17265479</v>
      </c>
    </row>
    <row r="12867" spans="2:3" x14ac:dyDescent="0.25">
      <c r="B12867">
        <v>2.0880000000000001</v>
      </c>
      <c r="C12867">
        <v>12205994</v>
      </c>
    </row>
    <row r="12868" spans="2:3" x14ac:dyDescent="0.25">
      <c r="B12868">
        <v>2.1259999999999999</v>
      </c>
      <c r="C12868">
        <v>8633155</v>
      </c>
    </row>
    <row r="12869" spans="2:3" x14ac:dyDescent="0.25">
      <c r="B12869">
        <v>2.1469999999999998</v>
      </c>
      <c r="C12869">
        <v>8315846</v>
      </c>
    </row>
    <row r="12870" spans="2:3" x14ac:dyDescent="0.25">
      <c r="B12870">
        <v>2.173</v>
      </c>
      <c r="C12870">
        <v>9565868</v>
      </c>
    </row>
    <row r="12871" spans="2:3" x14ac:dyDescent="0.25">
      <c r="B12871">
        <v>2.2130000000000001</v>
      </c>
      <c r="C12871">
        <v>24640316</v>
      </c>
    </row>
    <row r="12872" spans="2:3" x14ac:dyDescent="0.25">
      <c r="B12872">
        <v>2.3039999999999998</v>
      </c>
      <c r="C12872">
        <v>5336484</v>
      </c>
    </row>
    <row r="12873" spans="2:3" x14ac:dyDescent="0.25">
      <c r="B12873">
        <v>2.3290000000000002</v>
      </c>
      <c r="C12873">
        <v>3683882</v>
      </c>
    </row>
    <row r="12874" spans="2:3" x14ac:dyDescent="0.25">
      <c r="B12874">
        <v>2.3420000000000001</v>
      </c>
      <c r="C12874">
        <v>2899566</v>
      </c>
    </row>
    <row r="12875" spans="2:3" x14ac:dyDescent="0.25">
      <c r="B12875">
        <v>2.3610000000000002</v>
      </c>
      <c r="C12875">
        <v>7139664</v>
      </c>
    </row>
    <row r="12876" spans="2:3" x14ac:dyDescent="0.25">
      <c r="B12876">
        <v>2.39</v>
      </c>
      <c r="C12876">
        <v>6489643</v>
      </c>
    </row>
    <row r="12877" spans="2:3" x14ac:dyDescent="0.25">
      <c r="B12877">
        <v>2.4289999999999998</v>
      </c>
      <c r="C12877">
        <v>4936179</v>
      </c>
    </row>
    <row r="12878" spans="2:3" x14ac:dyDescent="0.25">
      <c r="B12878">
        <v>2.4550000000000001</v>
      </c>
      <c r="C12878">
        <v>3708303</v>
      </c>
    </row>
    <row r="12879" spans="2:3" x14ac:dyDescent="0.25">
      <c r="B12879">
        <v>2.492</v>
      </c>
      <c r="C12879">
        <v>8428293</v>
      </c>
    </row>
    <row r="12880" spans="2:3" x14ac:dyDescent="0.25">
      <c r="B12880">
        <v>2.5329999999999999</v>
      </c>
      <c r="C12880">
        <v>7220608</v>
      </c>
    </row>
    <row r="12881" spans="2:3" x14ac:dyDescent="0.25">
      <c r="B12881">
        <v>2.5720000000000001</v>
      </c>
      <c r="C12881">
        <v>5089544</v>
      </c>
    </row>
    <row r="12882" spans="2:3" x14ac:dyDescent="0.25">
      <c r="B12882">
        <v>2.5950000000000002</v>
      </c>
      <c r="C12882">
        <v>3011219</v>
      </c>
    </row>
    <row r="12883" spans="2:3" x14ac:dyDescent="0.25">
      <c r="B12883">
        <v>2.6230000000000002</v>
      </c>
      <c r="C12883">
        <v>6480743</v>
      </c>
    </row>
    <row r="12884" spans="2:3" x14ac:dyDescent="0.25">
      <c r="B12884">
        <v>2.6549999999999998</v>
      </c>
      <c r="C12884">
        <v>1859123</v>
      </c>
    </row>
    <row r="12885" spans="2:3" x14ac:dyDescent="0.25">
      <c r="B12885">
        <v>2.6749999999999998</v>
      </c>
      <c r="C12885">
        <v>3283195</v>
      </c>
    </row>
    <row r="12886" spans="2:3" x14ac:dyDescent="0.25">
      <c r="B12886">
        <v>2.6960000000000002</v>
      </c>
      <c r="C12886">
        <v>2763770</v>
      </c>
    </row>
    <row r="12887" spans="2:3" x14ac:dyDescent="0.25">
      <c r="B12887">
        <v>2.7189999999999999</v>
      </c>
      <c r="C12887">
        <v>3753942</v>
      </c>
    </row>
    <row r="12888" spans="2:3" x14ac:dyDescent="0.25">
      <c r="B12888">
        <v>2.7450000000000001</v>
      </c>
      <c r="C12888">
        <v>3289832</v>
      </c>
    </row>
    <row r="12889" spans="2:3" x14ac:dyDescent="0.25">
      <c r="B12889">
        <v>2.7669999999999999</v>
      </c>
      <c r="C12889">
        <v>2798786</v>
      </c>
    </row>
    <row r="12890" spans="2:3" x14ac:dyDescent="0.25">
      <c r="B12890">
        <v>2.7890000000000001</v>
      </c>
      <c r="C12890">
        <v>4697214</v>
      </c>
    </row>
    <row r="12891" spans="2:3" x14ac:dyDescent="0.25">
      <c r="B12891">
        <v>2.8559999999999999</v>
      </c>
      <c r="C12891">
        <v>12132693</v>
      </c>
    </row>
    <row r="12892" spans="2:3" x14ac:dyDescent="0.25">
      <c r="B12892">
        <v>2.9049999999999998</v>
      </c>
      <c r="C12892">
        <v>2234857</v>
      </c>
    </row>
    <row r="12893" spans="2:3" x14ac:dyDescent="0.25">
      <c r="B12893">
        <v>2.9209999999999998</v>
      </c>
      <c r="C12893">
        <v>2272437</v>
      </c>
    </row>
    <row r="12894" spans="2:3" x14ac:dyDescent="0.25">
      <c r="B12894">
        <v>2.94</v>
      </c>
      <c r="C12894">
        <v>2765859</v>
      </c>
    </row>
    <row r="12895" spans="2:3" x14ac:dyDescent="0.25">
      <c r="B12895">
        <v>2.9529999999999998</v>
      </c>
      <c r="C12895">
        <v>3151630</v>
      </c>
    </row>
    <row r="12896" spans="2:3" x14ac:dyDescent="0.25">
      <c r="B12896">
        <v>2.9950000000000001</v>
      </c>
      <c r="C12896">
        <v>4053678</v>
      </c>
    </row>
    <row r="12897" spans="2:3" x14ac:dyDescent="0.25">
      <c r="B12897">
        <v>3.016</v>
      </c>
      <c r="C12897">
        <v>2715475</v>
      </c>
    </row>
    <row r="12898" spans="2:3" x14ac:dyDescent="0.25">
      <c r="B12898">
        <v>3.0339999999999998</v>
      </c>
      <c r="C12898">
        <v>7646361</v>
      </c>
    </row>
    <row r="12899" spans="2:3" x14ac:dyDescent="0.25">
      <c r="B12899">
        <v>3.097</v>
      </c>
      <c r="C12899">
        <v>3399618</v>
      </c>
    </row>
    <row r="12900" spans="2:3" x14ac:dyDescent="0.25">
      <c r="B12900">
        <v>3.13</v>
      </c>
      <c r="C12900">
        <v>6198967</v>
      </c>
    </row>
    <row r="12901" spans="2:3" x14ac:dyDescent="0.25">
      <c r="B12901">
        <v>3.165</v>
      </c>
      <c r="C12901">
        <v>2716324</v>
      </c>
    </row>
    <row r="12902" spans="2:3" x14ac:dyDescent="0.25">
      <c r="B12902">
        <v>3.194</v>
      </c>
      <c r="C12902">
        <v>3637489</v>
      </c>
    </row>
    <row r="12903" spans="2:3" x14ac:dyDescent="0.25">
      <c r="B12903">
        <v>3.2069999999999999</v>
      </c>
      <c r="C12903">
        <v>2755942</v>
      </c>
    </row>
    <row r="12904" spans="2:3" x14ac:dyDescent="0.25">
      <c r="B12904">
        <v>3.2309999999999999</v>
      </c>
      <c r="C12904">
        <v>2313706</v>
      </c>
    </row>
    <row r="12905" spans="2:3" x14ac:dyDescent="0.25">
      <c r="B12905">
        <v>3.2450000000000001</v>
      </c>
      <c r="C12905">
        <v>2785873</v>
      </c>
    </row>
    <row r="12906" spans="2:3" x14ac:dyDescent="0.25">
      <c r="B12906">
        <v>3.2749999999999999</v>
      </c>
      <c r="C12906">
        <v>4374634</v>
      </c>
    </row>
    <row r="12907" spans="2:3" x14ac:dyDescent="0.25">
      <c r="B12907">
        <v>3.2959999999999998</v>
      </c>
      <c r="C12907">
        <v>2885584</v>
      </c>
    </row>
    <row r="12908" spans="2:3" x14ac:dyDescent="0.25">
      <c r="B12908">
        <v>3.3210000000000002</v>
      </c>
      <c r="C12908">
        <v>4344068</v>
      </c>
    </row>
    <row r="12909" spans="2:3" x14ac:dyDescent="0.25">
      <c r="B12909">
        <v>3.343</v>
      </c>
      <c r="C12909">
        <v>3794006</v>
      </c>
    </row>
    <row r="12910" spans="2:3" x14ac:dyDescent="0.25">
      <c r="B12910">
        <v>3.38</v>
      </c>
      <c r="C12910">
        <v>4495098</v>
      </c>
    </row>
    <row r="12911" spans="2:3" x14ac:dyDescent="0.25">
      <c r="B12911">
        <v>3.399</v>
      </c>
      <c r="C12911">
        <v>1983129</v>
      </c>
    </row>
    <row r="12912" spans="2:3" x14ac:dyDescent="0.25">
      <c r="B12912">
        <v>3.4249999999999998</v>
      </c>
      <c r="C12912">
        <v>7129328</v>
      </c>
    </row>
    <row r="12913" spans="2:3" x14ac:dyDescent="0.25">
      <c r="B12913">
        <v>3.4660000000000002</v>
      </c>
      <c r="C12913">
        <v>3387202</v>
      </c>
    </row>
    <row r="12914" spans="2:3" x14ac:dyDescent="0.25">
      <c r="B12914">
        <v>3.4849999999999999</v>
      </c>
      <c r="C12914">
        <v>2376129</v>
      </c>
    </row>
    <row r="12915" spans="2:3" x14ac:dyDescent="0.25">
      <c r="B12915">
        <v>3.5129999999999999</v>
      </c>
      <c r="C12915">
        <v>8575854</v>
      </c>
    </row>
    <row r="12916" spans="2:3" x14ac:dyDescent="0.25">
      <c r="B12916">
        <v>3.5619999999999998</v>
      </c>
      <c r="C12916">
        <v>2280893</v>
      </c>
    </row>
    <row r="12917" spans="2:3" x14ac:dyDescent="0.25">
      <c r="B12917">
        <v>3.581</v>
      </c>
      <c r="C12917">
        <v>5353305</v>
      </c>
    </row>
    <row r="12918" spans="2:3" x14ac:dyDescent="0.25">
      <c r="B12918">
        <v>3.625</v>
      </c>
      <c r="C12918">
        <v>5157634</v>
      </c>
    </row>
    <row r="12919" spans="2:3" x14ac:dyDescent="0.25">
      <c r="B12919">
        <v>3.665</v>
      </c>
      <c r="C12919">
        <v>3130952</v>
      </c>
    </row>
    <row r="12920" spans="2:3" x14ac:dyDescent="0.25">
      <c r="B12920">
        <v>3.6840000000000002</v>
      </c>
      <c r="C12920">
        <v>3948295</v>
      </c>
    </row>
    <row r="12921" spans="2:3" x14ac:dyDescent="0.25">
      <c r="B12921">
        <v>3.7250000000000001</v>
      </c>
      <c r="C12921">
        <v>4780669</v>
      </c>
    </row>
    <row r="12922" spans="2:3" x14ac:dyDescent="0.25">
      <c r="B12922">
        <v>3.7480000000000002</v>
      </c>
      <c r="C12922">
        <v>2601628</v>
      </c>
    </row>
    <row r="12923" spans="2:3" x14ac:dyDescent="0.25">
      <c r="B12923">
        <v>3.7730000000000001</v>
      </c>
      <c r="C12923">
        <v>3112301</v>
      </c>
    </row>
    <row r="12924" spans="2:3" x14ac:dyDescent="0.25">
      <c r="B12924">
        <v>3.802</v>
      </c>
      <c r="C12924">
        <v>4875858</v>
      </c>
    </row>
    <row r="12925" spans="2:3" x14ac:dyDescent="0.25">
      <c r="B12925">
        <v>3.8279999999999998</v>
      </c>
      <c r="C12925">
        <v>3284065</v>
      </c>
    </row>
    <row r="12926" spans="2:3" x14ac:dyDescent="0.25">
      <c r="B12926">
        <v>3.8620000000000001</v>
      </c>
      <c r="C12926">
        <v>3071193</v>
      </c>
    </row>
    <row r="12927" spans="2:3" x14ac:dyDescent="0.25">
      <c r="B12927">
        <v>3.8860000000000001</v>
      </c>
      <c r="C12927">
        <v>3606912</v>
      </c>
    </row>
    <row r="12928" spans="2:3" x14ac:dyDescent="0.25">
      <c r="B12928">
        <v>3.9079999999999999</v>
      </c>
      <c r="C12928">
        <v>2290727</v>
      </c>
    </row>
    <row r="12929" spans="2:3" x14ac:dyDescent="0.25">
      <c r="B12929">
        <v>3.9239999999999999</v>
      </c>
      <c r="C12929">
        <v>4062737</v>
      </c>
    </row>
    <row r="12930" spans="2:3" x14ac:dyDescent="0.25">
      <c r="B12930">
        <v>3.9540000000000002</v>
      </c>
      <c r="C12930">
        <v>3628075</v>
      </c>
    </row>
    <row r="12931" spans="2:3" x14ac:dyDescent="0.25">
      <c r="B12931">
        <v>3.9750000000000001</v>
      </c>
      <c r="C12931">
        <v>2168618</v>
      </c>
    </row>
    <row r="12932" spans="2:3" x14ac:dyDescent="0.25">
      <c r="B12932">
        <v>4.0010000000000003</v>
      </c>
      <c r="C12932">
        <v>4131029</v>
      </c>
    </row>
    <row r="12933" spans="2:3" x14ac:dyDescent="0.25">
      <c r="B12933">
        <v>4.0410000000000004</v>
      </c>
      <c r="C12933">
        <v>6264623</v>
      </c>
    </row>
    <row r="12934" spans="2:3" x14ac:dyDescent="0.25">
      <c r="B12934">
        <v>4.0830000000000002</v>
      </c>
      <c r="C12934">
        <v>5004565</v>
      </c>
    </row>
    <row r="12935" spans="2:3" x14ac:dyDescent="0.25">
      <c r="B12935">
        <v>4.1070000000000002</v>
      </c>
      <c r="C12935">
        <v>4234575</v>
      </c>
    </row>
    <row r="12936" spans="2:3" x14ac:dyDescent="0.25">
      <c r="B12936">
        <v>4.141</v>
      </c>
      <c r="C12936">
        <v>4799972</v>
      </c>
    </row>
    <row r="12937" spans="2:3" x14ac:dyDescent="0.25">
      <c r="B12937">
        <v>4.1559999999999997</v>
      </c>
      <c r="C12937">
        <v>2622201</v>
      </c>
    </row>
    <row r="12938" spans="2:3" x14ac:dyDescent="0.25">
      <c r="B12938">
        <v>4.1950000000000003</v>
      </c>
      <c r="C12938">
        <v>7575147</v>
      </c>
    </row>
    <row r="12939" spans="2:3" x14ac:dyDescent="0.25">
      <c r="B12939">
        <v>4.242</v>
      </c>
      <c r="C12939">
        <v>8410376</v>
      </c>
    </row>
    <row r="12940" spans="2:3" x14ac:dyDescent="0.25">
      <c r="B12940">
        <v>4.2679999999999998</v>
      </c>
      <c r="C12940">
        <v>5805931</v>
      </c>
    </row>
    <row r="12941" spans="2:3" x14ac:dyDescent="0.25">
      <c r="B12941">
        <v>4.2949999999999999</v>
      </c>
      <c r="C12941">
        <v>4555389</v>
      </c>
    </row>
    <row r="12942" spans="2:3" x14ac:dyDescent="0.25">
      <c r="B12942">
        <v>4.4669999999999996</v>
      </c>
      <c r="C12942">
        <v>206770284</v>
      </c>
    </row>
    <row r="12943" spans="2:3" x14ac:dyDescent="0.25">
      <c r="B12943">
        <v>4.6820000000000004</v>
      </c>
      <c r="C12943">
        <v>48470639</v>
      </c>
    </row>
    <row r="12944" spans="2:3" x14ac:dyDescent="0.25">
      <c r="B12944">
        <v>4.8330000000000002</v>
      </c>
      <c r="C12944">
        <v>20230127</v>
      </c>
    </row>
    <row r="12945" spans="2:3" x14ac:dyDescent="0.25">
      <c r="B12945">
        <v>4.9130000000000003</v>
      </c>
      <c r="C12945">
        <v>5741072</v>
      </c>
    </row>
    <row r="12946" spans="2:3" x14ac:dyDescent="0.25">
      <c r="B12946">
        <v>4.9450000000000003</v>
      </c>
      <c r="C12946">
        <v>8253881</v>
      </c>
    </row>
    <row r="12947" spans="2:3" x14ac:dyDescent="0.25">
      <c r="B12947">
        <v>4.9779999999999998</v>
      </c>
      <c r="C12947">
        <v>4609470</v>
      </c>
    </row>
    <row r="12948" spans="2:3" x14ac:dyDescent="0.25">
      <c r="B12948">
        <v>5.008</v>
      </c>
      <c r="C12948">
        <v>5978664</v>
      </c>
    </row>
    <row r="12949" spans="2:3" x14ac:dyDescent="0.25">
      <c r="B12949">
        <v>5.0330000000000004</v>
      </c>
      <c r="C12949">
        <v>4604187</v>
      </c>
    </row>
    <row r="12950" spans="2:3" x14ac:dyDescent="0.25">
      <c r="B12950">
        <v>5.0650000000000004</v>
      </c>
      <c r="C12950">
        <v>7218317</v>
      </c>
    </row>
    <row r="12951" spans="2:3" x14ac:dyDescent="0.25">
      <c r="B12951">
        <v>5.101</v>
      </c>
      <c r="C12951">
        <v>6615244</v>
      </c>
    </row>
    <row r="12952" spans="2:3" x14ac:dyDescent="0.25">
      <c r="B12952">
        <v>5.1260000000000003</v>
      </c>
      <c r="C12952">
        <v>5990573</v>
      </c>
    </row>
    <row r="12953" spans="2:3" x14ac:dyDescent="0.25">
      <c r="B12953">
        <v>5.16</v>
      </c>
      <c r="C12953">
        <v>10087721</v>
      </c>
    </row>
    <row r="12954" spans="2:3" x14ac:dyDescent="0.25">
      <c r="B12954">
        <v>5.2069999999999999</v>
      </c>
      <c r="C12954">
        <v>9529406</v>
      </c>
    </row>
    <row r="12955" spans="2:3" x14ac:dyDescent="0.25">
      <c r="B12955">
        <v>5.3650000000000002</v>
      </c>
      <c r="C12955">
        <v>40943863</v>
      </c>
    </row>
    <row r="12956" spans="2:3" x14ac:dyDescent="0.25">
      <c r="B12956">
        <v>5.3849999999999998</v>
      </c>
      <c r="C12956">
        <v>43425919</v>
      </c>
    </row>
    <row r="12957" spans="2:3" x14ac:dyDescent="0.25">
      <c r="B12957">
        <v>5.5170000000000003</v>
      </c>
      <c r="C12957">
        <v>17333778</v>
      </c>
    </row>
    <row r="12958" spans="2:3" x14ac:dyDescent="0.25">
      <c r="B12958">
        <v>5.5880000000000001</v>
      </c>
      <c r="C12958">
        <v>8691621</v>
      </c>
    </row>
    <row r="12959" spans="2:3" x14ac:dyDescent="0.25">
      <c r="B12959">
        <v>5.6310000000000002</v>
      </c>
      <c r="C12959">
        <v>10848810</v>
      </c>
    </row>
    <row r="12960" spans="2:3" x14ac:dyDescent="0.25">
      <c r="B12960">
        <v>5.6820000000000004</v>
      </c>
      <c r="C12960">
        <v>7322484</v>
      </c>
    </row>
    <row r="12961" spans="2:3" x14ac:dyDescent="0.25">
      <c r="B12961">
        <v>5.7309999999999999</v>
      </c>
      <c r="C12961">
        <v>9485153</v>
      </c>
    </row>
    <row r="12962" spans="2:3" x14ac:dyDescent="0.25">
      <c r="B12962">
        <v>5.7539999999999996</v>
      </c>
      <c r="C12962">
        <v>4726185</v>
      </c>
    </row>
    <row r="12963" spans="2:3" x14ac:dyDescent="0.25">
      <c r="B12963">
        <v>5.7990000000000004</v>
      </c>
      <c r="C12963">
        <v>11720871</v>
      </c>
    </row>
    <row r="12964" spans="2:3" x14ac:dyDescent="0.25">
      <c r="B12964">
        <v>5.9119999999999999</v>
      </c>
      <c r="C12964">
        <v>98057828</v>
      </c>
    </row>
    <row r="12965" spans="2:3" x14ac:dyDescent="0.25">
      <c r="B12965">
        <v>6.1319999999999997</v>
      </c>
      <c r="C12965">
        <v>4663148</v>
      </c>
    </row>
    <row r="12966" spans="2:3" x14ac:dyDescent="0.25">
      <c r="B12966">
        <v>6.1630000000000003</v>
      </c>
      <c r="C12966">
        <v>16187116</v>
      </c>
    </row>
    <row r="12967" spans="2:3" x14ac:dyDescent="0.25">
      <c r="B12967">
        <v>6.3810000000000002</v>
      </c>
      <c r="C12967">
        <v>94281409</v>
      </c>
    </row>
    <row r="12968" spans="2:3" x14ac:dyDescent="0.25">
      <c r="B12968">
        <v>6.593</v>
      </c>
      <c r="C12968">
        <v>17092226</v>
      </c>
    </row>
    <row r="12969" spans="2:3" x14ac:dyDescent="0.25">
      <c r="B12969">
        <v>6.7050000000000001</v>
      </c>
      <c r="C12969">
        <v>27955949</v>
      </c>
    </row>
    <row r="12970" spans="2:3" x14ac:dyDescent="0.25">
      <c r="B12970">
        <v>6.8230000000000004</v>
      </c>
      <c r="C12970">
        <v>17071633</v>
      </c>
    </row>
    <row r="12971" spans="2:3" x14ac:dyDescent="0.25">
      <c r="B12971">
        <v>6.9580000000000002</v>
      </c>
      <c r="C12971">
        <v>34362044</v>
      </c>
    </row>
    <row r="12972" spans="2:3" x14ac:dyDescent="0.25">
      <c r="B12972">
        <v>6.9939999999999998</v>
      </c>
      <c r="C12972">
        <v>10079110</v>
      </c>
    </row>
    <row r="12973" spans="2:3" x14ac:dyDescent="0.25">
      <c r="B12973">
        <v>7.1269999999999998</v>
      </c>
      <c r="C12973">
        <v>50095210</v>
      </c>
    </row>
    <row r="12974" spans="2:3" x14ac:dyDescent="0.25">
      <c r="B12974">
        <v>7.2130000000000001</v>
      </c>
      <c r="C12974">
        <v>10415676</v>
      </c>
    </row>
    <row r="12975" spans="2:3" x14ac:dyDescent="0.25">
      <c r="B12975">
        <v>7.3010000000000002</v>
      </c>
      <c r="C12975">
        <v>20849871</v>
      </c>
    </row>
    <row r="12976" spans="2:3" x14ac:dyDescent="0.25">
      <c r="B12976">
        <v>7.3479999999999999</v>
      </c>
      <c r="C12976">
        <v>10495480</v>
      </c>
    </row>
    <row r="12977" spans="2:3" x14ac:dyDescent="0.25">
      <c r="B12977">
        <v>7.375</v>
      </c>
      <c r="C12977">
        <v>7831747</v>
      </c>
    </row>
    <row r="12978" spans="2:3" x14ac:dyDescent="0.25">
      <c r="B12978">
        <v>7.4329999999999998</v>
      </c>
      <c r="C12978">
        <v>13080538</v>
      </c>
    </row>
    <row r="12979" spans="2:3" x14ac:dyDescent="0.25">
      <c r="B12979">
        <v>7.4969999999999999</v>
      </c>
      <c r="C12979">
        <v>41351848</v>
      </c>
    </row>
    <row r="12980" spans="2:3" x14ac:dyDescent="0.25">
      <c r="B12980">
        <v>7.798</v>
      </c>
      <c r="C12980">
        <v>59263618</v>
      </c>
    </row>
    <row r="12981" spans="2:3" x14ac:dyDescent="0.25">
      <c r="B12981">
        <v>7.8639999999999999</v>
      </c>
      <c r="C12981">
        <v>16694348</v>
      </c>
    </row>
    <row r="12982" spans="2:3" x14ac:dyDescent="0.25">
      <c r="B12982">
        <v>8.0890000000000004</v>
      </c>
      <c r="C12982">
        <v>100712635</v>
      </c>
    </row>
    <row r="12983" spans="2:3" x14ac:dyDescent="0.25">
      <c r="B12983">
        <v>8.6289999999999996</v>
      </c>
      <c r="C12983">
        <v>435604644</v>
      </c>
    </row>
    <row r="12984" spans="2:3" x14ac:dyDescent="0.25">
      <c r="B12984">
        <v>9.6869999999999994</v>
      </c>
      <c r="C12984">
        <v>670089984</v>
      </c>
    </row>
    <row r="12985" spans="2:3" x14ac:dyDescent="0.25">
      <c r="B12985">
        <v>10.618</v>
      </c>
      <c r="C12985">
        <v>180787112</v>
      </c>
    </row>
    <row r="12986" spans="2:3" x14ac:dyDescent="0.25">
      <c r="B12986">
        <v>11.236000000000001</v>
      </c>
      <c r="C12986">
        <v>110113657</v>
      </c>
    </row>
    <row r="12987" spans="2:3" x14ac:dyDescent="0.25">
      <c r="B12987">
        <v>11.768000000000001</v>
      </c>
      <c r="C12987">
        <v>158003389</v>
      </c>
    </row>
    <row r="12988" spans="2:3" x14ac:dyDescent="0.25">
      <c r="B12988">
        <v>12.1</v>
      </c>
      <c r="C12988">
        <v>96990637</v>
      </c>
    </row>
    <row r="12989" spans="2:3" x14ac:dyDescent="0.25">
      <c r="B12989">
        <v>12.385</v>
      </c>
      <c r="C12989">
        <v>200017654</v>
      </c>
    </row>
    <row r="12990" spans="2:3" x14ac:dyDescent="0.25">
      <c r="B12990">
        <v>13.49</v>
      </c>
      <c r="C12990">
        <v>56169210</v>
      </c>
    </row>
    <row r="12991" spans="2:3" x14ac:dyDescent="0.25">
      <c r="B12991">
        <v>13.913</v>
      </c>
      <c r="C12991">
        <v>42354368</v>
      </c>
    </row>
    <row r="12992" spans="2:3" x14ac:dyDescent="0.25">
      <c r="B12992">
        <v>14.298</v>
      </c>
      <c r="C12992">
        <v>71519902</v>
      </c>
    </row>
    <row r="12993" spans="1:3" x14ac:dyDescent="0.25">
      <c r="C12993">
        <v>4111471937</v>
      </c>
    </row>
    <row r="12994" spans="1:3" x14ac:dyDescent="0.25">
      <c r="A12994" t="s">
        <v>64</v>
      </c>
    </row>
    <row r="12995" spans="1:3" x14ac:dyDescent="0.25">
      <c r="B12995">
        <v>0.187</v>
      </c>
      <c r="C12995">
        <v>524411</v>
      </c>
    </row>
    <row r="12996" spans="1:3" x14ac:dyDescent="0.25">
      <c r="B12996">
        <v>0.25</v>
      </c>
      <c r="C12996">
        <v>1084066</v>
      </c>
    </row>
    <row r="12997" spans="1:3" x14ac:dyDescent="0.25">
      <c r="B12997">
        <v>0.32900000000000001</v>
      </c>
      <c r="C12997">
        <v>2181703</v>
      </c>
    </row>
    <row r="12998" spans="1:3" x14ac:dyDescent="0.25">
      <c r="B12998">
        <v>0.79</v>
      </c>
      <c r="C12998">
        <v>25971986</v>
      </c>
    </row>
    <row r="12999" spans="1:3" x14ac:dyDescent="0.25">
      <c r="B12999">
        <v>0.82699999999999996</v>
      </c>
      <c r="C12999">
        <v>15009767</v>
      </c>
    </row>
    <row r="13000" spans="1:3" x14ac:dyDescent="0.25">
      <c r="B13000">
        <v>0.86299999999999999</v>
      </c>
      <c r="C13000">
        <v>7902791</v>
      </c>
    </row>
    <row r="13001" spans="1:3" x14ac:dyDescent="0.25">
      <c r="B13001">
        <v>0.93</v>
      </c>
      <c r="C13001">
        <v>34102026</v>
      </c>
    </row>
    <row r="13002" spans="1:3" x14ac:dyDescent="0.25">
      <c r="B13002">
        <v>1.0169999999999999</v>
      </c>
      <c r="C13002">
        <v>3920784</v>
      </c>
    </row>
    <row r="13003" spans="1:3" x14ac:dyDescent="0.25">
      <c r="B13003">
        <v>1.04</v>
      </c>
      <c r="C13003">
        <v>4285992</v>
      </c>
    </row>
    <row r="13004" spans="1:3" x14ac:dyDescent="0.25">
      <c r="B13004">
        <v>1.1459999999999999</v>
      </c>
      <c r="C13004">
        <v>65025427</v>
      </c>
    </row>
    <row r="13005" spans="1:3" x14ac:dyDescent="0.25">
      <c r="B13005">
        <v>1.28</v>
      </c>
      <c r="C13005">
        <v>1209827</v>
      </c>
    </row>
    <row r="13006" spans="1:3" x14ac:dyDescent="0.25">
      <c r="B13006">
        <v>1.413</v>
      </c>
      <c r="C13006">
        <v>9855838</v>
      </c>
    </row>
    <row r="13007" spans="1:3" x14ac:dyDescent="0.25">
      <c r="B13007">
        <v>1.4670000000000001</v>
      </c>
      <c r="C13007">
        <v>4282486</v>
      </c>
    </row>
    <row r="13008" spans="1:3" x14ac:dyDescent="0.25">
      <c r="B13008">
        <v>1.484</v>
      </c>
      <c r="C13008">
        <v>1363849</v>
      </c>
    </row>
    <row r="13009" spans="2:3" x14ac:dyDescent="0.25">
      <c r="B13009">
        <v>1.663</v>
      </c>
      <c r="C13009">
        <v>925312</v>
      </c>
    </row>
    <row r="13010" spans="2:3" x14ac:dyDescent="0.25">
      <c r="B13010">
        <v>1.93</v>
      </c>
      <c r="C13010">
        <v>669174</v>
      </c>
    </row>
    <row r="13011" spans="2:3" x14ac:dyDescent="0.25">
      <c r="B13011">
        <v>1.97</v>
      </c>
      <c r="C13011">
        <v>759204</v>
      </c>
    </row>
    <row r="13012" spans="2:3" x14ac:dyDescent="0.25">
      <c r="B13012">
        <v>1.9990000000000001</v>
      </c>
      <c r="C13012">
        <v>1108673</v>
      </c>
    </row>
    <row r="13013" spans="2:3" x14ac:dyDescent="0.25">
      <c r="B13013">
        <v>2.052</v>
      </c>
      <c r="C13013">
        <v>3191313</v>
      </c>
    </row>
    <row r="13014" spans="2:3" x14ac:dyDescent="0.25">
      <c r="B13014">
        <v>2.0880000000000001</v>
      </c>
      <c r="C13014">
        <v>2577524</v>
      </c>
    </row>
    <row r="13015" spans="2:3" x14ac:dyDescent="0.25">
      <c r="B13015">
        <v>2.117</v>
      </c>
      <c r="C13015">
        <v>1342816</v>
      </c>
    </row>
    <row r="13016" spans="2:3" x14ac:dyDescent="0.25">
      <c r="B13016">
        <v>2.14</v>
      </c>
      <c r="C13016">
        <v>821982</v>
      </c>
    </row>
    <row r="13017" spans="2:3" x14ac:dyDescent="0.25">
      <c r="B13017">
        <v>2.1669999999999998</v>
      </c>
      <c r="C13017">
        <v>1659026</v>
      </c>
    </row>
    <row r="13018" spans="2:3" x14ac:dyDescent="0.25">
      <c r="B13018">
        <v>2.21</v>
      </c>
      <c r="C13018">
        <v>539839</v>
      </c>
    </row>
    <row r="13019" spans="2:3" x14ac:dyDescent="0.25">
      <c r="B13019">
        <v>3.09</v>
      </c>
      <c r="C13019">
        <v>683866</v>
      </c>
    </row>
    <row r="13020" spans="2:3" x14ac:dyDescent="0.25">
      <c r="B13020">
        <v>3.2589999999999999</v>
      </c>
      <c r="C13020">
        <v>592628</v>
      </c>
    </row>
    <row r="13021" spans="2:3" x14ac:dyDescent="0.25">
      <c r="B13021">
        <v>3.3769999999999998</v>
      </c>
      <c r="C13021">
        <v>1360408</v>
      </c>
    </row>
    <row r="13022" spans="2:3" x14ac:dyDescent="0.25">
      <c r="B13022">
        <v>3.427</v>
      </c>
      <c r="C13022">
        <v>641735</v>
      </c>
    </row>
    <row r="13023" spans="2:3" x14ac:dyDescent="0.25">
      <c r="B13023">
        <v>3.577</v>
      </c>
      <c r="C13023">
        <v>503034</v>
      </c>
    </row>
    <row r="13024" spans="2:3" x14ac:dyDescent="0.25">
      <c r="B13024">
        <v>3.718</v>
      </c>
      <c r="C13024">
        <v>522961</v>
      </c>
    </row>
    <row r="13025" spans="2:3" x14ac:dyDescent="0.25">
      <c r="B13025">
        <v>3.9980000000000002</v>
      </c>
      <c r="C13025">
        <v>667792</v>
      </c>
    </row>
    <row r="13026" spans="2:3" x14ac:dyDescent="0.25">
      <c r="B13026">
        <v>4.05</v>
      </c>
      <c r="C13026">
        <v>674713</v>
      </c>
    </row>
    <row r="13027" spans="2:3" x14ac:dyDescent="0.25">
      <c r="B13027">
        <v>4.0629999999999997</v>
      </c>
      <c r="C13027">
        <v>2654355</v>
      </c>
    </row>
    <row r="13028" spans="2:3" x14ac:dyDescent="0.25">
      <c r="B13028">
        <v>4.17</v>
      </c>
      <c r="C13028">
        <v>2584631</v>
      </c>
    </row>
    <row r="13029" spans="2:3" x14ac:dyDescent="0.25">
      <c r="B13029">
        <v>4.1870000000000003</v>
      </c>
      <c r="C13029">
        <v>2898354</v>
      </c>
    </row>
    <row r="13030" spans="2:3" x14ac:dyDescent="0.25">
      <c r="B13030">
        <v>4.2329999999999997</v>
      </c>
      <c r="C13030">
        <v>2256737</v>
      </c>
    </row>
    <row r="13031" spans="2:3" x14ac:dyDescent="0.25">
      <c r="B13031">
        <v>4.26</v>
      </c>
      <c r="C13031">
        <v>1645442</v>
      </c>
    </row>
    <row r="13032" spans="2:3" x14ac:dyDescent="0.25">
      <c r="B13032">
        <v>4.46</v>
      </c>
      <c r="C13032">
        <v>47055049</v>
      </c>
    </row>
    <row r="13033" spans="2:3" x14ac:dyDescent="0.25">
      <c r="B13033">
        <v>4.4829999999999997</v>
      </c>
      <c r="C13033">
        <v>14131568</v>
      </c>
    </row>
    <row r="13034" spans="2:3" x14ac:dyDescent="0.25">
      <c r="B13034">
        <v>4.5039999999999996</v>
      </c>
      <c r="C13034">
        <v>10718015</v>
      </c>
    </row>
    <row r="13035" spans="2:3" x14ac:dyDescent="0.25">
      <c r="B13035">
        <v>4.5199999999999996</v>
      </c>
      <c r="C13035">
        <v>13746368</v>
      </c>
    </row>
    <row r="13036" spans="2:3" x14ac:dyDescent="0.25">
      <c r="B13036">
        <v>4.548</v>
      </c>
      <c r="C13036">
        <v>17259470</v>
      </c>
    </row>
    <row r="13037" spans="2:3" x14ac:dyDescent="0.25">
      <c r="B13037">
        <v>4.59</v>
      </c>
      <c r="C13037">
        <v>12547413</v>
      </c>
    </row>
    <row r="13038" spans="2:3" x14ac:dyDescent="0.25">
      <c r="B13038">
        <v>4.6100000000000003</v>
      </c>
      <c r="C13038">
        <v>6232595</v>
      </c>
    </row>
    <row r="13039" spans="2:3" x14ac:dyDescent="0.25">
      <c r="B13039">
        <v>4.63</v>
      </c>
      <c r="C13039">
        <v>7892091</v>
      </c>
    </row>
    <row r="13040" spans="2:3" x14ac:dyDescent="0.25">
      <c r="B13040">
        <v>4.657</v>
      </c>
      <c r="C13040">
        <v>6122681</v>
      </c>
    </row>
    <row r="13041" spans="2:3" x14ac:dyDescent="0.25">
      <c r="B13041">
        <v>4.673</v>
      </c>
      <c r="C13041">
        <v>21280510</v>
      </c>
    </row>
    <row r="13042" spans="2:3" x14ac:dyDescent="0.25">
      <c r="B13042">
        <v>4.7750000000000004</v>
      </c>
      <c r="C13042">
        <v>3776366</v>
      </c>
    </row>
    <row r="13043" spans="2:3" x14ac:dyDescent="0.25">
      <c r="B13043">
        <v>4.7930000000000001</v>
      </c>
      <c r="C13043">
        <v>5923957</v>
      </c>
    </row>
    <row r="13044" spans="2:3" x14ac:dyDescent="0.25">
      <c r="B13044">
        <v>4.867</v>
      </c>
      <c r="C13044">
        <v>1567149</v>
      </c>
    </row>
    <row r="13045" spans="2:3" x14ac:dyDescent="0.25">
      <c r="B13045">
        <v>4.8899999999999997</v>
      </c>
      <c r="C13045">
        <v>689367</v>
      </c>
    </row>
    <row r="13046" spans="2:3" x14ac:dyDescent="0.25">
      <c r="B13046">
        <v>4.907</v>
      </c>
      <c r="C13046">
        <v>942034</v>
      </c>
    </row>
    <row r="13047" spans="2:3" x14ac:dyDescent="0.25">
      <c r="B13047">
        <v>4.9400000000000004</v>
      </c>
      <c r="C13047">
        <v>613708</v>
      </c>
    </row>
    <row r="13048" spans="2:3" x14ac:dyDescent="0.25">
      <c r="B13048">
        <v>5.016</v>
      </c>
      <c r="C13048">
        <v>1523403</v>
      </c>
    </row>
    <row r="13049" spans="2:3" x14ac:dyDescent="0.25">
      <c r="B13049">
        <v>5.0430000000000001</v>
      </c>
      <c r="C13049">
        <v>464871</v>
      </c>
    </row>
    <row r="13050" spans="2:3" x14ac:dyDescent="0.25">
      <c r="B13050">
        <v>5.3029999999999999</v>
      </c>
      <c r="C13050">
        <v>3255659</v>
      </c>
    </row>
    <row r="13051" spans="2:3" x14ac:dyDescent="0.25">
      <c r="B13051">
        <v>5.3529999999999998</v>
      </c>
      <c r="C13051">
        <v>7622901</v>
      </c>
    </row>
    <row r="13052" spans="2:3" x14ac:dyDescent="0.25">
      <c r="B13052">
        <v>5.3780000000000001</v>
      </c>
      <c r="C13052">
        <v>6156886</v>
      </c>
    </row>
    <row r="13053" spans="2:3" x14ac:dyDescent="0.25">
      <c r="B13053">
        <v>5.41</v>
      </c>
      <c r="C13053">
        <v>7979799</v>
      </c>
    </row>
    <row r="13054" spans="2:3" x14ac:dyDescent="0.25">
      <c r="B13054">
        <v>5.4530000000000003</v>
      </c>
      <c r="C13054">
        <v>7390868</v>
      </c>
    </row>
    <row r="13055" spans="2:3" x14ac:dyDescent="0.25">
      <c r="B13055">
        <v>5.51</v>
      </c>
      <c r="C13055">
        <v>2978997</v>
      </c>
    </row>
    <row r="13056" spans="2:3" x14ac:dyDescent="0.25">
      <c r="B13056">
        <v>5.5570000000000004</v>
      </c>
      <c r="C13056">
        <v>1103207</v>
      </c>
    </row>
    <row r="13057" spans="2:3" x14ac:dyDescent="0.25">
      <c r="B13057">
        <v>5.7229999999999999</v>
      </c>
      <c r="C13057">
        <v>484642</v>
      </c>
    </row>
    <row r="13058" spans="2:3" x14ac:dyDescent="0.25">
      <c r="B13058">
        <v>5.7430000000000003</v>
      </c>
      <c r="C13058">
        <v>595461</v>
      </c>
    </row>
    <row r="13059" spans="2:3" x14ac:dyDescent="0.25">
      <c r="B13059">
        <v>5.7830000000000004</v>
      </c>
      <c r="C13059">
        <v>1513048</v>
      </c>
    </row>
    <row r="13060" spans="2:3" x14ac:dyDescent="0.25">
      <c r="B13060">
        <v>5.8029999999999999</v>
      </c>
      <c r="C13060">
        <v>1588724</v>
      </c>
    </row>
    <row r="13061" spans="2:3" x14ac:dyDescent="0.25">
      <c r="B13061">
        <v>5.83</v>
      </c>
      <c r="C13061">
        <v>3470185</v>
      </c>
    </row>
    <row r="13062" spans="2:3" x14ac:dyDescent="0.25">
      <c r="B13062">
        <v>5.88</v>
      </c>
      <c r="C13062">
        <v>8165458</v>
      </c>
    </row>
    <row r="13063" spans="2:3" x14ac:dyDescent="0.25">
      <c r="B13063">
        <v>5.9009999999999998</v>
      </c>
      <c r="C13063">
        <v>6178101</v>
      </c>
    </row>
    <row r="13064" spans="2:3" x14ac:dyDescent="0.25">
      <c r="B13064">
        <v>5.9320000000000004</v>
      </c>
      <c r="C13064">
        <v>3543983</v>
      </c>
    </row>
    <row r="13065" spans="2:3" x14ac:dyDescent="0.25">
      <c r="B13065">
        <v>5.9539999999999997</v>
      </c>
      <c r="C13065">
        <v>4096556</v>
      </c>
    </row>
    <row r="13066" spans="2:3" x14ac:dyDescent="0.25">
      <c r="B13066">
        <v>5.9770000000000003</v>
      </c>
      <c r="C13066">
        <v>2846483</v>
      </c>
    </row>
    <row r="13067" spans="2:3" x14ac:dyDescent="0.25">
      <c r="B13067">
        <v>6</v>
      </c>
      <c r="C13067">
        <v>3317331</v>
      </c>
    </row>
    <row r="13068" spans="2:3" x14ac:dyDescent="0.25">
      <c r="B13068">
        <v>6.04</v>
      </c>
      <c r="C13068">
        <v>1024078</v>
      </c>
    </row>
    <row r="13069" spans="2:3" x14ac:dyDescent="0.25">
      <c r="B13069">
        <v>6.06</v>
      </c>
      <c r="C13069">
        <v>1234827</v>
      </c>
    </row>
    <row r="13070" spans="2:3" x14ac:dyDescent="0.25">
      <c r="B13070">
        <v>6.0830000000000002</v>
      </c>
      <c r="C13070">
        <v>546741</v>
      </c>
    </row>
    <row r="13071" spans="2:3" x14ac:dyDescent="0.25">
      <c r="B13071">
        <v>6.1429999999999998</v>
      </c>
      <c r="C13071">
        <v>582187</v>
      </c>
    </row>
    <row r="13072" spans="2:3" x14ac:dyDescent="0.25">
      <c r="B13072">
        <v>6.2610000000000001</v>
      </c>
      <c r="C13072">
        <v>452774</v>
      </c>
    </row>
    <row r="13073" spans="2:3" x14ac:dyDescent="0.25">
      <c r="B13073">
        <v>6.3339999999999996</v>
      </c>
      <c r="C13073">
        <v>921916</v>
      </c>
    </row>
    <row r="13074" spans="2:3" x14ac:dyDescent="0.25">
      <c r="B13074">
        <v>6.38</v>
      </c>
      <c r="C13074">
        <v>3486858</v>
      </c>
    </row>
    <row r="13075" spans="2:3" x14ac:dyDescent="0.25">
      <c r="B13075">
        <v>6.4409999999999998</v>
      </c>
      <c r="C13075">
        <v>1064997</v>
      </c>
    </row>
    <row r="13076" spans="2:3" x14ac:dyDescent="0.25">
      <c r="B13076">
        <v>6.4829999999999997</v>
      </c>
      <c r="C13076">
        <v>1621391</v>
      </c>
    </row>
    <row r="13077" spans="2:3" x14ac:dyDescent="0.25">
      <c r="B13077">
        <v>6.7569999999999997</v>
      </c>
      <c r="C13077">
        <v>691826</v>
      </c>
    </row>
    <row r="13078" spans="2:3" x14ac:dyDescent="0.25">
      <c r="B13078">
        <v>6.8460000000000001</v>
      </c>
      <c r="C13078">
        <v>472990</v>
      </c>
    </row>
    <row r="13079" spans="2:3" x14ac:dyDescent="0.25">
      <c r="B13079">
        <v>6.9550000000000001</v>
      </c>
      <c r="C13079">
        <v>451833</v>
      </c>
    </row>
    <row r="13080" spans="2:3" x14ac:dyDescent="0.25">
      <c r="B13080">
        <v>7.0970000000000004</v>
      </c>
      <c r="C13080">
        <v>594703</v>
      </c>
    </row>
    <row r="13081" spans="2:3" x14ac:dyDescent="0.25">
      <c r="B13081">
        <v>7.1369999999999996</v>
      </c>
      <c r="C13081">
        <v>669769</v>
      </c>
    </row>
    <row r="13082" spans="2:3" x14ac:dyDescent="0.25">
      <c r="B13082">
        <v>7.2069999999999999</v>
      </c>
      <c r="C13082">
        <v>545474</v>
      </c>
    </row>
    <row r="13083" spans="2:3" x14ac:dyDescent="0.25">
      <c r="B13083">
        <v>7.2830000000000004</v>
      </c>
      <c r="C13083">
        <v>1241657</v>
      </c>
    </row>
    <row r="13084" spans="2:3" x14ac:dyDescent="0.25">
      <c r="B13084">
        <v>7.4749999999999996</v>
      </c>
      <c r="C13084">
        <v>1123209</v>
      </c>
    </row>
    <row r="13085" spans="2:3" x14ac:dyDescent="0.25">
      <c r="B13085">
        <v>7.5010000000000003</v>
      </c>
      <c r="C13085">
        <v>1486018</v>
      </c>
    </row>
    <row r="13086" spans="2:3" x14ac:dyDescent="0.25">
      <c r="B13086">
        <v>7.67</v>
      </c>
      <c r="C13086">
        <v>581610</v>
      </c>
    </row>
    <row r="13087" spans="2:3" x14ac:dyDescent="0.25">
      <c r="B13087">
        <v>7.7</v>
      </c>
      <c r="C13087">
        <v>724012</v>
      </c>
    </row>
    <row r="13088" spans="2:3" x14ac:dyDescent="0.25">
      <c r="B13088">
        <v>7.72</v>
      </c>
      <c r="C13088">
        <v>468859</v>
      </c>
    </row>
    <row r="13089" spans="2:3" x14ac:dyDescent="0.25">
      <c r="B13089">
        <v>7.74</v>
      </c>
      <c r="C13089">
        <v>633310</v>
      </c>
    </row>
    <row r="13090" spans="2:3" x14ac:dyDescent="0.25">
      <c r="B13090">
        <v>7.7770000000000001</v>
      </c>
      <c r="C13090">
        <v>1429510</v>
      </c>
    </row>
    <row r="13091" spans="2:3" x14ac:dyDescent="0.25">
      <c r="B13091">
        <v>7.81</v>
      </c>
      <c r="C13091">
        <v>790525</v>
      </c>
    </row>
    <row r="13092" spans="2:3" x14ac:dyDescent="0.25">
      <c r="B13092">
        <v>7.8449999999999998</v>
      </c>
      <c r="C13092">
        <v>990126</v>
      </c>
    </row>
    <row r="13093" spans="2:3" x14ac:dyDescent="0.25">
      <c r="B13093">
        <v>7.87</v>
      </c>
      <c r="C13093">
        <v>2291906</v>
      </c>
    </row>
    <row r="13094" spans="2:3" x14ac:dyDescent="0.25">
      <c r="B13094">
        <v>7.9390000000000001</v>
      </c>
      <c r="C13094">
        <v>2366932</v>
      </c>
    </row>
    <row r="13095" spans="2:3" x14ac:dyDescent="0.25">
      <c r="B13095">
        <v>7.9669999999999996</v>
      </c>
      <c r="C13095">
        <v>2025928</v>
      </c>
    </row>
    <row r="13096" spans="2:3" x14ac:dyDescent="0.25">
      <c r="B13096">
        <v>7.992</v>
      </c>
      <c r="C13096">
        <v>1771958</v>
      </c>
    </row>
    <row r="13097" spans="2:3" x14ac:dyDescent="0.25">
      <c r="B13097">
        <v>8.0570000000000004</v>
      </c>
      <c r="C13097">
        <v>7104460</v>
      </c>
    </row>
    <row r="13098" spans="2:3" x14ac:dyDescent="0.25">
      <c r="B13098">
        <v>8.0969999999999995</v>
      </c>
      <c r="C13098">
        <v>2495305</v>
      </c>
    </row>
    <row r="13099" spans="2:3" x14ac:dyDescent="0.25">
      <c r="B13099">
        <v>8.1340000000000003</v>
      </c>
      <c r="C13099">
        <v>4343315</v>
      </c>
    </row>
    <row r="13100" spans="2:3" x14ac:dyDescent="0.25">
      <c r="B13100">
        <v>8.157</v>
      </c>
      <c r="C13100">
        <v>2469610</v>
      </c>
    </row>
    <row r="13101" spans="2:3" x14ac:dyDescent="0.25">
      <c r="B13101">
        <v>8.18</v>
      </c>
      <c r="C13101">
        <v>4027587</v>
      </c>
    </row>
    <row r="13102" spans="2:3" x14ac:dyDescent="0.25">
      <c r="B13102">
        <v>8.2070000000000007</v>
      </c>
      <c r="C13102">
        <v>2925153</v>
      </c>
    </row>
    <row r="13103" spans="2:3" x14ac:dyDescent="0.25">
      <c r="B13103">
        <v>8.31</v>
      </c>
      <c r="C13103">
        <v>21348208</v>
      </c>
    </row>
    <row r="13104" spans="2:3" x14ac:dyDescent="0.25">
      <c r="B13104">
        <v>8.359</v>
      </c>
      <c r="C13104">
        <v>15946549</v>
      </c>
    </row>
    <row r="13105" spans="2:3" x14ac:dyDescent="0.25">
      <c r="B13105">
        <v>8.3789999999999996</v>
      </c>
      <c r="C13105">
        <v>8173068</v>
      </c>
    </row>
    <row r="13106" spans="2:3" x14ac:dyDescent="0.25">
      <c r="B13106">
        <v>8.4280000000000008</v>
      </c>
      <c r="C13106">
        <v>19932124</v>
      </c>
    </row>
    <row r="13107" spans="2:3" x14ac:dyDescent="0.25">
      <c r="B13107">
        <v>8.4629999999999992</v>
      </c>
      <c r="C13107">
        <v>12434778</v>
      </c>
    </row>
    <row r="13108" spans="2:3" x14ac:dyDescent="0.25">
      <c r="B13108">
        <v>8.4920000000000009</v>
      </c>
      <c r="C13108">
        <v>13837308</v>
      </c>
    </row>
    <row r="13109" spans="2:3" x14ac:dyDescent="0.25">
      <c r="B13109">
        <v>8.5459999999999994</v>
      </c>
      <c r="C13109">
        <v>38028220</v>
      </c>
    </row>
    <row r="13110" spans="2:3" x14ac:dyDescent="0.25">
      <c r="B13110">
        <v>8.5830000000000002</v>
      </c>
      <c r="C13110">
        <v>4682044</v>
      </c>
    </row>
    <row r="13111" spans="2:3" x14ac:dyDescent="0.25">
      <c r="B13111">
        <v>8.5969999999999995</v>
      </c>
      <c r="C13111">
        <v>7695831</v>
      </c>
    </row>
    <row r="13112" spans="2:3" x14ac:dyDescent="0.25">
      <c r="B13112">
        <v>8.6159999999999997</v>
      </c>
      <c r="C13112">
        <v>10455752</v>
      </c>
    </row>
    <row r="13113" spans="2:3" x14ac:dyDescent="0.25">
      <c r="B13113">
        <v>8.64</v>
      </c>
      <c r="C13113">
        <v>10841589</v>
      </c>
    </row>
    <row r="13114" spans="2:3" x14ac:dyDescent="0.25">
      <c r="B13114">
        <v>8.6669999999999998</v>
      </c>
      <c r="C13114">
        <v>15842616</v>
      </c>
    </row>
    <row r="13115" spans="2:3" x14ac:dyDescent="0.25">
      <c r="B13115">
        <v>8.7070000000000007</v>
      </c>
      <c r="C13115">
        <v>10638740</v>
      </c>
    </row>
    <row r="13116" spans="2:3" x14ac:dyDescent="0.25">
      <c r="B13116">
        <v>8.7370000000000001</v>
      </c>
      <c r="C13116">
        <v>3979434</v>
      </c>
    </row>
    <row r="13117" spans="2:3" x14ac:dyDescent="0.25">
      <c r="B13117">
        <v>8.75</v>
      </c>
      <c r="C13117">
        <v>10875656</v>
      </c>
    </row>
    <row r="13118" spans="2:3" x14ac:dyDescent="0.25">
      <c r="B13118">
        <v>8.7970000000000006</v>
      </c>
      <c r="C13118">
        <v>12437802</v>
      </c>
    </row>
    <row r="13119" spans="2:3" x14ac:dyDescent="0.25">
      <c r="B13119">
        <v>8.8569999999999993</v>
      </c>
      <c r="C13119">
        <v>8287082</v>
      </c>
    </row>
    <row r="13120" spans="2:3" x14ac:dyDescent="0.25">
      <c r="B13120">
        <v>8.8870000000000005</v>
      </c>
      <c r="C13120">
        <v>4814911</v>
      </c>
    </row>
    <row r="13121" spans="2:3" x14ac:dyDescent="0.25">
      <c r="B13121">
        <v>8.9130000000000003</v>
      </c>
      <c r="C13121">
        <v>3261554</v>
      </c>
    </row>
    <row r="13122" spans="2:3" x14ac:dyDescent="0.25">
      <c r="B13122">
        <v>8.9529999999999994</v>
      </c>
      <c r="C13122">
        <v>6527017</v>
      </c>
    </row>
    <row r="13123" spans="2:3" x14ac:dyDescent="0.25">
      <c r="B13123">
        <v>9</v>
      </c>
      <c r="C13123">
        <v>8177176</v>
      </c>
    </row>
    <row r="13124" spans="2:3" x14ac:dyDescent="0.25">
      <c r="B13124">
        <v>9.0329999999999995</v>
      </c>
      <c r="C13124">
        <v>3576440</v>
      </c>
    </row>
    <row r="13125" spans="2:3" x14ac:dyDescent="0.25">
      <c r="B13125">
        <v>9.0589999999999993</v>
      </c>
      <c r="C13125">
        <v>6908374</v>
      </c>
    </row>
    <row r="13126" spans="2:3" x14ac:dyDescent="0.25">
      <c r="B13126">
        <v>9.1120000000000001</v>
      </c>
      <c r="C13126">
        <v>6000471</v>
      </c>
    </row>
    <row r="13127" spans="2:3" x14ac:dyDescent="0.25">
      <c r="B13127">
        <v>9.1530000000000005</v>
      </c>
      <c r="C13127">
        <v>9104670</v>
      </c>
    </row>
    <row r="13128" spans="2:3" x14ac:dyDescent="0.25">
      <c r="B13128">
        <v>9.2149999999999999</v>
      </c>
      <c r="C13128">
        <v>9077501</v>
      </c>
    </row>
    <row r="13129" spans="2:3" x14ac:dyDescent="0.25">
      <c r="B13129">
        <v>9.24</v>
      </c>
      <c r="C13129">
        <v>5759588</v>
      </c>
    </row>
    <row r="13130" spans="2:3" x14ac:dyDescent="0.25">
      <c r="B13130">
        <v>9.2720000000000002</v>
      </c>
      <c r="C13130">
        <v>10096070</v>
      </c>
    </row>
    <row r="13131" spans="2:3" x14ac:dyDescent="0.25">
      <c r="B13131">
        <v>9.3550000000000004</v>
      </c>
      <c r="C13131">
        <v>12555855</v>
      </c>
    </row>
    <row r="13132" spans="2:3" x14ac:dyDescent="0.25">
      <c r="B13132">
        <v>9.3960000000000008</v>
      </c>
      <c r="C13132">
        <v>10046977</v>
      </c>
    </row>
    <row r="13133" spans="2:3" x14ac:dyDescent="0.25">
      <c r="B13133">
        <v>9.4269999999999996</v>
      </c>
      <c r="C13133">
        <v>5916249</v>
      </c>
    </row>
    <row r="13134" spans="2:3" x14ac:dyDescent="0.25">
      <c r="B13134">
        <v>9.4499999999999993</v>
      </c>
      <c r="C13134">
        <v>4718981</v>
      </c>
    </row>
    <row r="13135" spans="2:3" x14ac:dyDescent="0.25">
      <c r="B13135">
        <v>9.4670000000000005</v>
      </c>
      <c r="C13135">
        <v>3174634</v>
      </c>
    </row>
    <row r="13136" spans="2:3" x14ac:dyDescent="0.25">
      <c r="B13136">
        <v>9.48</v>
      </c>
      <c r="C13136">
        <v>3983282</v>
      </c>
    </row>
    <row r="13137" spans="2:3" x14ac:dyDescent="0.25">
      <c r="B13137">
        <v>9.4990000000000006</v>
      </c>
      <c r="C13137">
        <v>4887652</v>
      </c>
    </row>
    <row r="13138" spans="2:3" x14ac:dyDescent="0.25">
      <c r="B13138">
        <v>9.5269999999999992</v>
      </c>
      <c r="C13138">
        <v>8570207</v>
      </c>
    </row>
    <row r="13139" spans="2:3" x14ac:dyDescent="0.25">
      <c r="B13139">
        <v>9.5559999999999992</v>
      </c>
      <c r="C13139">
        <v>6611061</v>
      </c>
    </row>
    <row r="13140" spans="2:3" x14ac:dyDescent="0.25">
      <c r="B13140">
        <v>9.6080000000000005</v>
      </c>
      <c r="C13140">
        <v>15690083</v>
      </c>
    </row>
    <row r="13141" spans="2:3" x14ac:dyDescent="0.25">
      <c r="B13141">
        <v>9.6370000000000005</v>
      </c>
      <c r="C13141">
        <v>8446596</v>
      </c>
    </row>
    <row r="13142" spans="2:3" x14ac:dyDescent="0.25">
      <c r="B13142">
        <v>9.657</v>
      </c>
      <c r="C13142">
        <v>6657277</v>
      </c>
    </row>
    <row r="13143" spans="2:3" x14ac:dyDescent="0.25">
      <c r="B13143">
        <v>9.6920000000000002</v>
      </c>
      <c r="C13143">
        <v>14918361</v>
      </c>
    </row>
    <row r="13144" spans="2:3" x14ac:dyDescent="0.25">
      <c r="B13144">
        <v>9.734</v>
      </c>
      <c r="C13144">
        <v>16857778</v>
      </c>
    </row>
    <row r="13145" spans="2:3" x14ac:dyDescent="0.25">
      <c r="B13145">
        <v>9.7769999999999992</v>
      </c>
      <c r="C13145">
        <v>9692271</v>
      </c>
    </row>
    <row r="13146" spans="2:3" x14ac:dyDescent="0.25">
      <c r="B13146">
        <v>9.8000000000000007</v>
      </c>
      <c r="C13146">
        <v>6308694</v>
      </c>
    </row>
    <row r="13147" spans="2:3" x14ac:dyDescent="0.25">
      <c r="B13147">
        <v>9.82</v>
      </c>
      <c r="C13147">
        <v>8075030</v>
      </c>
    </row>
    <row r="13148" spans="2:3" x14ac:dyDescent="0.25">
      <c r="B13148">
        <v>9.8729999999999993</v>
      </c>
      <c r="C13148">
        <v>13112143</v>
      </c>
    </row>
    <row r="13149" spans="2:3" x14ac:dyDescent="0.25">
      <c r="B13149">
        <v>9.89</v>
      </c>
      <c r="C13149">
        <v>8500254</v>
      </c>
    </row>
    <row r="13150" spans="2:3" x14ac:dyDescent="0.25">
      <c r="B13150">
        <v>9.94</v>
      </c>
      <c r="C13150">
        <v>7189730</v>
      </c>
    </row>
    <row r="13151" spans="2:3" x14ac:dyDescent="0.25">
      <c r="B13151">
        <v>9.9570000000000007</v>
      </c>
      <c r="C13151">
        <v>5306616</v>
      </c>
    </row>
    <row r="13152" spans="2:3" x14ac:dyDescent="0.25">
      <c r="B13152">
        <v>9.98</v>
      </c>
      <c r="C13152">
        <v>4299881</v>
      </c>
    </row>
    <row r="13153" spans="2:3" x14ac:dyDescent="0.25">
      <c r="B13153">
        <v>10</v>
      </c>
      <c r="C13153">
        <v>3994596</v>
      </c>
    </row>
    <row r="13154" spans="2:3" x14ac:dyDescent="0.25">
      <c r="B13154">
        <v>10.023</v>
      </c>
      <c r="C13154">
        <v>5998981</v>
      </c>
    </row>
    <row r="13155" spans="2:3" x14ac:dyDescent="0.25">
      <c r="B13155">
        <v>10.053000000000001</v>
      </c>
      <c r="C13155">
        <v>3657668</v>
      </c>
    </row>
    <row r="13156" spans="2:3" x14ac:dyDescent="0.25">
      <c r="B13156">
        <v>10.08</v>
      </c>
      <c r="C13156">
        <v>6220026</v>
      </c>
    </row>
    <row r="13157" spans="2:3" x14ac:dyDescent="0.25">
      <c r="B13157">
        <v>10.122999999999999</v>
      </c>
      <c r="C13157">
        <v>2350973</v>
      </c>
    </row>
    <row r="13158" spans="2:3" x14ac:dyDescent="0.25">
      <c r="B13158">
        <v>10.145</v>
      </c>
      <c r="C13158">
        <v>3601884</v>
      </c>
    </row>
    <row r="13159" spans="2:3" x14ac:dyDescent="0.25">
      <c r="B13159">
        <v>10.18</v>
      </c>
      <c r="C13159">
        <v>2650652</v>
      </c>
    </row>
    <row r="13160" spans="2:3" x14ac:dyDescent="0.25">
      <c r="B13160">
        <v>10.199999999999999</v>
      </c>
      <c r="C13160">
        <v>1457082</v>
      </c>
    </row>
    <row r="13161" spans="2:3" x14ac:dyDescent="0.25">
      <c r="B13161">
        <v>10.263999999999999</v>
      </c>
      <c r="C13161">
        <v>5167114</v>
      </c>
    </row>
    <row r="13162" spans="2:3" x14ac:dyDescent="0.25">
      <c r="B13162">
        <v>10.29</v>
      </c>
      <c r="C13162">
        <v>6504888</v>
      </c>
    </row>
    <row r="13163" spans="2:3" x14ac:dyDescent="0.25">
      <c r="B13163">
        <v>10.377000000000001</v>
      </c>
      <c r="C13163">
        <v>1768835</v>
      </c>
    </row>
    <row r="13164" spans="2:3" x14ac:dyDescent="0.25">
      <c r="B13164">
        <v>10.403</v>
      </c>
      <c r="C13164">
        <v>1653443</v>
      </c>
    </row>
    <row r="13165" spans="2:3" x14ac:dyDescent="0.25">
      <c r="B13165">
        <v>10.44</v>
      </c>
      <c r="C13165">
        <v>484689</v>
      </c>
    </row>
    <row r="13166" spans="2:3" x14ac:dyDescent="0.25">
      <c r="B13166">
        <v>10.53</v>
      </c>
      <c r="C13166">
        <v>839138</v>
      </c>
    </row>
    <row r="13167" spans="2:3" x14ac:dyDescent="0.25">
      <c r="B13167">
        <v>10.554</v>
      </c>
      <c r="C13167">
        <v>872340</v>
      </c>
    </row>
    <row r="13168" spans="2:3" x14ac:dyDescent="0.25">
      <c r="B13168">
        <v>10.686999999999999</v>
      </c>
      <c r="C13168">
        <v>1016350</v>
      </c>
    </row>
    <row r="13169" spans="2:3" x14ac:dyDescent="0.25">
      <c r="B13169">
        <v>10.7</v>
      </c>
      <c r="C13169">
        <v>801219</v>
      </c>
    </row>
    <row r="13170" spans="2:3" x14ac:dyDescent="0.25">
      <c r="B13170">
        <v>10.717000000000001</v>
      </c>
      <c r="C13170">
        <v>691603</v>
      </c>
    </row>
    <row r="13171" spans="2:3" x14ac:dyDescent="0.25">
      <c r="B13171">
        <v>10.733000000000001</v>
      </c>
      <c r="C13171">
        <v>685451</v>
      </c>
    </row>
    <row r="13172" spans="2:3" x14ac:dyDescent="0.25">
      <c r="B13172">
        <v>10.867000000000001</v>
      </c>
      <c r="C13172">
        <v>628387</v>
      </c>
    </row>
    <row r="13173" spans="2:3" x14ac:dyDescent="0.25">
      <c r="B13173">
        <v>10.916</v>
      </c>
      <c r="C13173">
        <v>1203323</v>
      </c>
    </row>
    <row r="13174" spans="2:3" x14ac:dyDescent="0.25">
      <c r="B13174">
        <v>10.954000000000001</v>
      </c>
      <c r="C13174">
        <v>861168</v>
      </c>
    </row>
    <row r="13175" spans="2:3" x14ac:dyDescent="0.25">
      <c r="B13175">
        <v>11.073</v>
      </c>
      <c r="C13175">
        <v>706167</v>
      </c>
    </row>
    <row r="13176" spans="2:3" x14ac:dyDescent="0.25">
      <c r="B13176">
        <v>11.153</v>
      </c>
      <c r="C13176">
        <v>660945</v>
      </c>
    </row>
    <row r="13177" spans="2:3" x14ac:dyDescent="0.25">
      <c r="B13177">
        <v>11.18</v>
      </c>
      <c r="C13177">
        <v>2095062</v>
      </c>
    </row>
    <row r="13178" spans="2:3" x14ac:dyDescent="0.25">
      <c r="B13178">
        <v>11.231999999999999</v>
      </c>
      <c r="C13178">
        <v>3418036</v>
      </c>
    </row>
    <row r="13179" spans="2:3" x14ac:dyDescent="0.25">
      <c r="B13179">
        <v>11.323</v>
      </c>
      <c r="C13179">
        <v>469683</v>
      </c>
    </row>
    <row r="13180" spans="2:3" x14ac:dyDescent="0.25">
      <c r="B13180">
        <v>11.503</v>
      </c>
      <c r="C13180">
        <v>2684588</v>
      </c>
    </row>
    <row r="13181" spans="2:3" x14ac:dyDescent="0.25">
      <c r="B13181">
        <v>11.547000000000001</v>
      </c>
      <c r="C13181">
        <v>479430</v>
      </c>
    </row>
    <row r="13182" spans="2:3" x14ac:dyDescent="0.25">
      <c r="B13182">
        <v>11.763999999999999</v>
      </c>
      <c r="C13182">
        <v>10081865</v>
      </c>
    </row>
    <row r="13183" spans="2:3" x14ac:dyDescent="0.25">
      <c r="B13183">
        <v>11.988</v>
      </c>
      <c r="C13183">
        <v>4236190</v>
      </c>
    </row>
    <row r="13184" spans="2:3" x14ac:dyDescent="0.25">
      <c r="B13184">
        <v>12.106</v>
      </c>
      <c r="C13184">
        <v>18615201</v>
      </c>
    </row>
    <row r="13185" spans="1:3" x14ac:dyDescent="0.25">
      <c r="B13185">
        <v>12.367000000000001</v>
      </c>
      <c r="C13185">
        <v>18224789</v>
      </c>
    </row>
    <row r="13186" spans="1:3" x14ac:dyDescent="0.25">
      <c r="B13186">
        <v>12.393000000000001</v>
      </c>
      <c r="C13186">
        <v>20863238</v>
      </c>
    </row>
    <row r="13187" spans="1:3" x14ac:dyDescent="0.25">
      <c r="B13187">
        <v>12.718</v>
      </c>
      <c r="C13187">
        <v>3489732</v>
      </c>
    </row>
    <row r="13188" spans="1:3" x14ac:dyDescent="0.25">
      <c r="B13188">
        <v>12.98</v>
      </c>
      <c r="C13188">
        <v>638691</v>
      </c>
    </row>
    <row r="13189" spans="1:3" x14ac:dyDescent="0.25">
      <c r="B13189">
        <v>13.007999999999999</v>
      </c>
      <c r="C13189">
        <v>2621103</v>
      </c>
    </row>
    <row r="13190" spans="1:3" x14ac:dyDescent="0.25">
      <c r="B13190">
        <v>13.489000000000001</v>
      </c>
      <c r="C13190">
        <v>36566566</v>
      </c>
    </row>
    <row r="13191" spans="1:3" x14ac:dyDescent="0.25">
      <c r="B13191">
        <v>13.689</v>
      </c>
      <c r="C13191">
        <v>15221409</v>
      </c>
    </row>
    <row r="13192" spans="1:3" x14ac:dyDescent="0.25">
      <c r="B13192">
        <v>13.91</v>
      </c>
      <c r="C13192">
        <v>46513544</v>
      </c>
    </row>
    <row r="13193" spans="1:3" x14ac:dyDescent="0.25">
      <c r="B13193">
        <v>14.28</v>
      </c>
      <c r="C13193">
        <v>25618867</v>
      </c>
    </row>
    <row r="13194" spans="1:3" x14ac:dyDescent="0.25">
      <c r="B13194">
        <v>14.471</v>
      </c>
      <c r="C13194">
        <v>10242506</v>
      </c>
    </row>
    <row r="13195" spans="1:3" x14ac:dyDescent="0.25">
      <c r="C13195">
        <v>1269248335</v>
      </c>
    </row>
    <row r="13196" spans="1:3" x14ac:dyDescent="0.25">
      <c r="A13196" t="s">
        <v>65</v>
      </c>
    </row>
    <row r="13197" spans="1:3" x14ac:dyDescent="0.25">
      <c r="B13197">
        <v>0.33600000000000002</v>
      </c>
      <c r="C13197">
        <v>325810</v>
      </c>
    </row>
    <row r="13198" spans="1:3" x14ac:dyDescent="0.25">
      <c r="B13198">
        <v>0.39</v>
      </c>
      <c r="C13198">
        <v>182954</v>
      </c>
    </row>
    <row r="13199" spans="1:3" x14ac:dyDescent="0.25">
      <c r="B13199">
        <v>0.40699999999999997</v>
      </c>
      <c r="C13199">
        <v>178205</v>
      </c>
    </row>
    <row r="13200" spans="1:3" x14ac:dyDescent="0.25">
      <c r="B13200">
        <v>0.45100000000000001</v>
      </c>
      <c r="C13200">
        <v>621492</v>
      </c>
    </row>
    <row r="13201" spans="2:3" x14ac:dyDescent="0.25">
      <c r="B13201">
        <v>0.49299999999999999</v>
      </c>
      <c r="C13201">
        <v>203112</v>
      </c>
    </row>
    <row r="13202" spans="2:3" x14ac:dyDescent="0.25">
      <c r="B13202">
        <v>0.52</v>
      </c>
      <c r="C13202">
        <v>311567</v>
      </c>
    </row>
    <row r="13203" spans="2:3" x14ac:dyDescent="0.25">
      <c r="B13203">
        <v>0.56999999999999995</v>
      </c>
      <c r="C13203">
        <v>389870</v>
      </c>
    </row>
    <row r="13204" spans="2:3" x14ac:dyDescent="0.25">
      <c r="B13204">
        <v>0.59099999999999997</v>
      </c>
      <c r="C13204">
        <v>222860</v>
      </c>
    </row>
    <row r="13205" spans="2:3" x14ac:dyDescent="0.25">
      <c r="B13205">
        <v>0.69699999999999995</v>
      </c>
      <c r="C13205">
        <v>613653</v>
      </c>
    </row>
    <row r="13206" spans="2:3" x14ac:dyDescent="0.25">
      <c r="B13206">
        <v>0.77700000000000002</v>
      </c>
      <c r="C13206">
        <v>822148</v>
      </c>
    </row>
    <row r="13207" spans="2:3" x14ac:dyDescent="0.25">
      <c r="B13207">
        <v>0.83299999999999996</v>
      </c>
      <c r="C13207">
        <v>282279</v>
      </c>
    </row>
    <row r="13208" spans="2:3" x14ac:dyDescent="0.25">
      <c r="B13208">
        <v>0.99299999999999999</v>
      </c>
      <c r="C13208">
        <v>365874</v>
      </c>
    </row>
    <row r="13209" spans="2:3" x14ac:dyDescent="0.25">
      <c r="B13209">
        <v>1.02</v>
      </c>
      <c r="C13209">
        <v>257912</v>
      </c>
    </row>
    <row r="13210" spans="2:3" x14ac:dyDescent="0.25">
      <c r="B13210">
        <v>1.0569999999999999</v>
      </c>
      <c r="C13210">
        <v>467395</v>
      </c>
    </row>
    <row r="13211" spans="2:3" x14ac:dyDescent="0.25">
      <c r="B13211">
        <v>1.0860000000000001</v>
      </c>
      <c r="C13211">
        <v>1370674</v>
      </c>
    </row>
    <row r="13212" spans="2:3" x14ac:dyDescent="0.25">
      <c r="B13212">
        <v>1.123</v>
      </c>
      <c r="C13212">
        <v>1142360</v>
      </c>
    </row>
    <row r="13213" spans="2:3" x14ac:dyDescent="0.25">
      <c r="B13213">
        <v>1.18</v>
      </c>
      <c r="C13213">
        <v>1083754</v>
      </c>
    </row>
    <row r="13214" spans="2:3" x14ac:dyDescent="0.25">
      <c r="B13214">
        <v>1.302</v>
      </c>
      <c r="C13214">
        <v>385625</v>
      </c>
    </row>
    <row r="13215" spans="2:3" x14ac:dyDescent="0.25">
      <c r="B13215">
        <v>1.337</v>
      </c>
      <c r="C13215">
        <v>478265</v>
      </c>
    </row>
    <row r="13216" spans="2:3" x14ac:dyDescent="0.25">
      <c r="B13216">
        <v>1.387</v>
      </c>
      <c r="C13216">
        <v>239660</v>
      </c>
    </row>
    <row r="13217" spans="2:3" x14ac:dyDescent="0.25">
      <c r="B13217">
        <v>1.4139999999999999</v>
      </c>
      <c r="C13217">
        <v>352350</v>
      </c>
    </row>
    <row r="13218" spans="2:3" x14ac:dyDescent="0.25">
      <c r="B13218">
        <v>1.5720000000000001</v>
      </c>
      <c r="C13218">
        <v>187633</v>
      </c>
    </row>
    <row r="13219" spans="2:3" x14ac:dyDescent="0.25">
      <c r="B13219">
        <v>1.597</v>
      </c>
      <c r="C13219">
        <v>398767</v>
      </c>
    </row>
    <row r="13220" spans="2:3" x14ac:dyDescent="0.25">
      <c r="B13220">
        <v>1.631</v>
      </c>
      <c r="C13220">
        <v>374510</v>
      </c>
    </row>
    <row r="13221" spans="2:3" x14ac:dyDescent="0.25">
      <c r="B13221">
        <v>1.7549999999999999</v>
      </c>
      <c r="C13221">
        <v>1794438</v>
      </c>
    </row>
    <row r="13222" spans="2:3" x14ac:dyDescent="0.25">
      <c r="B13222">
        <v>1.899</v>
      </c>
      <c r="C13222">
        <v>228434</v>
      </c>
    </row>
    <row r="13223" spans="2:3" x14ac:dyDescent="0.25">
      <c r="B13223">
        <v>1.9430000000000001</v>
      </c>
      <c r="C13223">
        <v>294063</v>
      </c>
    </row>
    <row r="13224" spans="2:3" x14ac:dyDescent="0.25">
      <c r="B13224">
        <v>2.105</v>
      </c>
      <c r="C13224">
        <v>326904</v>
      </c>
    </row>
    <row r="13225" spans="2:3" x14ac:dyDescent="0.25">
      <c r="B13225">
        <v>2.133</v>
      </c>
      <c r="C13225">
        <v>203013</v>
      </c>
    </row>
    <row r="13226" spans="2:3" x14ac:dyDescent="0.25">
      <c r="B13226">
        <v>2.1880000000000002</v>
      </c>
      <c r="C13226">
        <v>528308</v>
      </c>
    </row>
    <row r="13227" spans="2:3" x14ac:dyDescent="0.25">
      <c r="B13227">
        <v>2.286</v>
      </c>
      <c r="C13227">
        <v>189742</v>
      </c>
    </row>
    <row r="13228" spans="2:3" x14ac:dyDescent="0.25">
      <c r="B13228">
        <v>2.383</v>
      </c>
      <c r="C13228">
        <v>823815</v>
      </c>
    </row>
    <row r="13229" spans="2:3" x14ac:dyDescent="0.25">
      <c r="B13229">
        <v>2.448</v>
      </c>
      <c r="C13229">
        <v>484288</v>
      </c>
    </row>
    <row r="13230" spans="2:3" x14ac:dyDescent="0.25">
      <c r="B13230">
        <v>2.5350000000000001</v>
      </c>
      <c r="C13230">
        <v>1209451</v>
      </c>
    </row>
    <row r="13231" spans="2:3" x14ac:dyDescent="0.25">
      <c r="B13231">
        <v>2.58</v>
      </c>
      <c r="C13231">
        <v>826135</v>
      </c>
    </row>
    <row r="13232" spans="2:3" x14ac:dyDescent="0.25">
      <c r="B13232">
        <v>2.657</v>
      </c>
      <c r="C13232">
        <v>217233</v>
      </c>
    </row>
    <row r="13233" spans="2:3" x14ac:dyDescent="0.25">
      <c r="B13233">
        <v>2.6909999999999998</v>
      </c>
      <c r="C13233">
        <v>159161</v>
      </c>
    </row>
    <row r="13234" spans="2:3" x14ac:dyDescent="0.25">
      <c r="B13234">
        <v>2.718</v>
      </c>
      <c r="C13234">
        <v>190685</v>
      </c>
    </row>
    <row r="13235" spans="2:3" x14ac:dyDescent="0.25">
      <c r="B13235">
        <v>2.85</v>
      </c>
      <c r="C13235">
        <v>231623</v>
      </c>
    </row>
    <row r="13236" spans="2:3" x14ac:dyDescent="0.25">
      <c r="B13236">
        <v>2.8919999999999999</v>
      </c>
      <c r="C13236">
        <v>231660</v>
      </c>
    </row>
    <row r="13237" spans="2:3" x14ac:dyDescent="0.25">
      <c r="B13237">
        <v>2.927</v>
      </c>
      <c r="C13237">
        <v>346972</v>
      </c>
    </row>
    <row r="13238" spans="2:3" x14ac:dyDescent="0.25">
      <c r="B13238">
        <v>2.9540000000000002</v>
      </c>
      <c r="C13238">
        <v>1108525</v>
      </c>
    </row>
    <row r="13239" spans="2:3" x14ac:dyDescent="0.25">
      <c r="B13239">
        <v>3.0289999999999999</v>
      </c>
      <c r="C13239">
        <v>544153</v>
      </c>
    </row>
    <row r="13240" spans="2:3" x14ac:dyDescent="0.25">
      <c r="B13240">
        <v>3.113</v>
      </c>
      <c r="C13240">
        <v>755047</v>
      </c>
    </row>
    <row r="13241" spans="2:3" x14ac:dyDescent="0.25">
      <c r="B13241">
        <v>3.1589999999999998</v>
      </c>
      <c r="C13241">
        <v>324766</v>
      </c>
    </row>
    <row r="13242" spans="2:3" x14ac:dyDescent="0.25">
      <c r="B13242">
        <v>3.2930000000000001</v>
      </c>
      <c r="C13242">
        <v>189466</v>
      </c>
    </row>
    <row r="13243" spans="2:3" x14ac:dyDescent="0.25">
      <c r="B13243">
        <v>3.4929999999999999</v>
      </c>
      <c r="C13243">
        <v>212870</v>
      </c>
    </row>
    <row r="13244" spans="2:3" x14ac:dyDescent="0.25">
      <c r="B13244">
        <v>3.59</v>
      </c>
      <c r="C13244">
        <v>401968</v>
      </c>
    </row>
    <row r="13245" spans="2:3" x14ac:dyDescent="0.25">
      <c r="B13245">
        <v>3.673</v>
      </c>
      <c r="C13245">
        <v>236792</v>
      </c>
    </row>
    <row r="13246" spans="2:3" x14ac:dyDescent="0.25">
      <c r="B13246">
        <v>3.7069999999999999</v>
      </c>
      <c r="C13246">
        <v>290238</v>
      </c>
    </row>
    <row r="13247" spans="2:3" x14ac:dyDescent="0.25">
      <c r="B13247">
        <v>3.7530000000000001</v>
      </c>
      <c r="C13247">
        <v>227075</v>
      </c>
    </row>
    <row r="13248" spans="2:3" x14ac:dyDescent="0.25">
      <c r="B13248">
        <v>3.79</v>
      </c>
      <c r="C13248">
        <v>309352</v>
      </c>
    </row>
    <row r="13249" spans="2:3" x14ac:dyDescent="0.25">
      <c r="B13249">
        <v>4.1130000000000004</v>
      </c>
      <c r="C13249">
        <v>161939</v>
      </c>
    </row>
    <row r="13250" spans="2:3" x14ac:dyDescent="0.25">
      <c r="B13250">
        <v>4.141</v>
      </c>
      <c r="C13250">
        <v>310616</v>
      </c>
    </row>
    <row r="13251" spans="2:3" x14ac:dyDescent="0.25">
      <c r="B13251">
        <v>4.3970000000000002</v>
      </c>
      <c r="C13251">
        <v>1640854</v>
      </c>
    </row>
    <row r="13252" spans="2:3" x14ac:dyDescent="0.25">
      <c r="B13252">
        <v>4.4980000000000002</v>
      </c>
      <c r="C13252">
        <v>325192</v>
      </c>
    </row>
    <row r="13253" spans="2:3" x14ac:dyDescent="0.25">
      <c r="B13253">
        <v>4.57</v>
      </c>
      <c r="C13253">
        <v>896835</v>
      </c>
    </row>
    <row r="13254" spans="2:3" x14ac:dyDescent="0.25">
      <c r="B13254">
        <v>4.6189999999999998</v>
      </c>
      <c r="C13254">
        <v>1046763</v>
      </c>
    </row>
    <row r="13255" spans="2:3" x14ac:dyDescent="0.25">
      <c r="B13255">
        <v>4.7439999999999998</v>
      </c>
      <c r="C13255">
        <v>1124426</v>
      </c>
    </row>
    <row r="13256" spans="2:3" x14ac:dyDescent="0.25">
      <c r="B13256">
        <v>4.7850000000000001</v>
      </c>
      <c r="C13256">
        <v>1278494</v>
      </c>
    </row>
    <row r="13257" spans="2:3" x14ac:dyDescent="0.25">
      <c r="B13257">
        <v>4.8550000000000004</v>
      </c>
      <c r="C13257">
        <v>512143</v>
      </c>
    </row>
    <row r="13258" spans="2:3" x14ac:dyDescent="0.25">
      <c r="B13258">
        <v>4.9039999999999999</v>
      </c>
      <c r="C13258">
        <v>535315</v>
      </c>
    </row>
    <row r="13259" spans="2:3" x14ac:dyDescent="0.25">
      <c r="B13259">
        <v>4.93</v>
      </c>
      <c r="C13259">
        <v>316710</v>
      </c>
    </row>
    <row r="13260" spans="2:3" x14ac:dyDescent="0.25">
      <c r="B13260">
        <v>4.96</v>
      </c>
      <c r="C13260">
        <v>484665</v>
      </c>
    </row>
    <row r="13261" spans="2:3" x14ac:dyDescent="0.25">
      <c r="B13261">
        <v>5.1159999999999997</v>
      </c>
      <c r="C13261">
        <v>1396621</v>
      </c>
    </row>
    <row r="13262" spans="2:3" x14ac:dyDescent="0.25">
      <c r="B13262">
        <v>5.2030000000000003</v>
      </c>
      <c r="C13262">
        <v>1008457</v>
      </c>
    </row>
    <row r="13263" spans="2:3" x14ac:dyDescent="0.25">
      <c r="B13263">
        <v>5.2450000000000001</v>
      </c>
      <c r="C13263">
        <v>204045</v>
      </c>
    </row>
    <row r="13264" spans="2:3" x14ac:dyDescent="0.25">
      <c r="B13264">
        <v>5.2969999999999997</v>
      </c>
      <c r="C13264">
        <v>304430</v>
      </c>
    </row>
    <row r="13265" spans="2:3" x14ac:dyDescent="0.25">
      <c r="B13265">
        <v>5.3259999999999996</v>
      </c>
      <c r="C13265">
        <v>159980</v>
      </c>
    </row>
    <row r="13266" spans="2:3" x14ac:dyDescent="0.25">
      <c r="B13266">
        <v>5.4960000000000004</v>
      </c>
      <c r="C13266">
        <v>328573</v>
      </c>
    </row>
    <row r="13267" spans="2:3" x14ac:dyDescent="0.25">
      <c r="B13267">
        <v>5.5960000000000001</v>
      </c>
      <c r="C13267">
        <v>601298</v>
      </c>
    </row>
    <row r="13268" spans="2:3" x14ac:dyDescent="0.25">
      <c r="B13268">
        <v>5.67</v>
      </c>
      <c r="C13268">
        <v>421633</v>
      </c>
    </row>
    <row r="13269" spans="2:3" x14ac:dyDescent="0.25">
      <c r="B13269">
        <v>5.7030000000000003</v>
      </c>
      <c r="C13269">
        <v>236776</v>
      </c>
    </row>
    <row r="13270" spans="2:3" x14ac:dyDescent="0.25">
      <c r="B13270">
        <v>5.8470000000000004</v>
      </c>
      <c r="C13270">
        <v>427504</v>
      </c>
    </row>
    <row r="13271" spans="2:3" x14ac:dyDescent="0.25">
      <c r="B13271">
        <v>5.883</v>
      </c>
      <c r="C13271">
        <v>658248</v>
      </c>
    </row>
    <row r="13272" spans="2:3" x14ac:dyDescent="0.25">
      <c r="B13272">
        <v>5.9589999999999996</v>
      </c>
      <c r="C13272">
        <v>310104</v>
      </c>
    </row>
    <row r="13273" spans="2:3" x14ac:dyDescent="0.25">
      <c r="B13273">
        <v>5.99</v>
      </c>
      <c r="C13273">
        <v>261289</v>
      </c>
    </row>
    <row r="13274" spans="2:3" x14ac:dyDescent="0.25">
      <c r="B13274">
        <v>6.0140000000000002</v>
      </c>
      <c r="C13274">
        <v>362687</v>
      </c>
    </row>
    <row r="13275" spans="2:3" x14ac:dyDescent="0.25">
      <c r="B13275">
        <v>6.0430000000000001</v>
      </c>
      <c r="C13275">
        <v>437762</v>
      </c>
    </row>
    <row r="13276" spans="2:3" x14ac:dyDescent="0.25">
      <c r="B13276">
        <v>6.2</v>
      </c>
      <c r="C13276">
        <v>582934</v>
      </c>
    </row>
    <row r="13277" spans="2:3" x14ac:dyDescent="0.25">
      <c r="B13277">
        <v>6.2610000000000001</v>
      </c>
      <c r="C13277">
        <v>586885</v>
      </c>
    </row>
    <row r="13278" spans="2:3" x14ac:dyDescent="0.25">
      <c r="B13278">
        <v>6.3029999999999999</v>
      </c>
      <c r="C13278">
        <v>239321</v>
      </c>
    </row>
    <row r="13279" spans="2:3" x14ac:dyDescent="0.25">
      <c r="B13279">
        <v>6.3470000000000004</v>
      </c>
      <c r="C13279">
        <v>327432</v>
      </c>
    </row>
    <row r="13280" spans="2:3" x14ac:dyDescent="0.25">
      <c r="B13280">
        <v>6.3719999999999999</v>
      </c>
      <c r="C13280">
        <v>556474</v>
      </c>
    </row>
    <row r="13281" spans="2:3" x14ac:dyDescent="0.25">
      <c r="B13281">
        <v>6.4429999999999996</v>
      </c>
      <c r="C13281">
        <v>813053</v>
      </c>
    </row>
    <row r="13282" spans="2:3" x14ac:dyDescent="0.25">
      <c r="B13282">
        <v>6.5030000000000001</v>
      </c>
      <c r="C13282">
        <v>931004</v>
      </c>
    </row>
    <row r="13283" spans="2:3" x14ac:dyDescent="0.25">
      <c r="B13283">
        <v>6.56</v>
      </c>
      <c r="C13283">
        <v>956410</v>
      </c>
    </row>
    <row r="13284" spans="2:3" x14ac:dyDescent="0.25">
      <c r="B13284">
        <v>6.6230000000000002</v>
      </c>
      <c r="C13284">
        <v>470251</v>
      </c>
    </row>
    <row r="13285" spans="2:3" x14ac:dyDescent="0.25">
      <c r="B13285">
        <v>6.7030000000000003</v>
      </c>
      <c r="C13285">
        <v>299968</v>
      </c>
    </row>
    <row r="13286" spans="2:3" x14ac:dyDescent="0.25">
      <c r="B13286">
        <v>6.78</v>
      </c>
      <c r="C13286">
        <v>443636</v>
      </c>
    </row>
    <row r="13287" spans="2:3" x14ac:dyDescent="0.25">
      <c r="B13287">
        <v>6.8730000000000002</v>
      </c>
      <c r="C13287">
        <v>174230</v>
      </c>
    </row>
    <row r="13288" spans="2:3" x14ac:dyDescent="0.25">
      <c r="B13288">
        <v>6.92</v>
      </c>
      <c r="C13288">
        <v>222428</v>
      </c>
    </row>
    <row r="13289" spans="2:3" x14ac:dyDescent="0.25">
      <c r="B13289">
        <v>7.2080000000000002</v>
      </c>
      <c r="C13289">
        <v>323980</v>
      </c>
    </row>
    <row r="13290" spans="2:3" x14ac:dyDescent="0.25">
      <c r="B13290">
        <v>7.37</v>
      </c>
      <c r="C13290">
        <v>556761</v>
      </c>
    </row>
    <row r="13291" spans="2:3" x14ac:dyDescent="0.25">
      <c r="B13291">
        <v>7.4</v>
      </c>
      <c r="C13291">
        <v>362809</v>
      </c>
    </row>
    <row r="13292" spans="2:3" x14ac:dyDescent="0.25">
      <c r="B13292">
        <v>7.5910000000000002</v>
      </c>
      <c r="C13292">
        <v>736305</v>
      </c>
    </row>
    <row r="13293" spans="2:3" x14ac:dyDescent="0.25">
      <c r="B13293">
        <v>7.7389999999999999</v>
      </c>
      <c r="C13293">
        <v>772779</v>
      </c>
    </row>
    <row r="13294" spans="2:3" x14ac:dyDescent="0.25">
      <c r="B13294">
        <v>7.9109999999999996</v>
      </c>
      <c r="C13294">
        <v>453906</v>
      </c>
    </row>
    <row r="13295" spans="2:3" x14ac:dyDescent="0.25">
      <c r="B13295">
        <v>7.95</v>
      </c>
      <c r="C13295">
        <v>275121</v>
      </c>
    </row>
    <row r="13296" spans="2:3" x14ac:dyDescent="0.25">
      <c r="B13296">
        <v>7.9930000000000003</v>
      </c>
      <c r="C13296">
        <v>368403</v>
      </c>
    </row>
    <row r="13297" spans="2:3" x14ac:dyDescent="0.25">
      <c r="B13297">
        <v>8.048</v>
      </c>
      <c r="C13297">
        <v>372841</v>
      </c>
    </row>
    <row r="13298" spans="2:3" x14ac:dyDescent="0.25">
      <c r="B13298">
        <v>8.1069999999999993</v>
      </c>
      <c r="C13298">
        <v>177275</v>
      </c>
    </row>
    <row r="13299" spans="2:3" x14ac:dyDescent="0.25">
      <c r="B13299">
        <v>8.32</v>
      </c>
      <c r="C13299">
        <v>169108</v>
      </c>
    </row>
    <row r="13300" spans="2:3" x14ac:dyDescent="0.25">
      <c r="B13300">
        <v>8.3529999999999998</v>
      </c>
      <c r="C13300">
        <v>172941</v>
      </c>
    </row>
    <row r="13301" spans="2:3" x14ac:dyDescent="0.25">
      <c r="B13301">
        <v>8.3979999999999997</v>
      </c>
      <c r="C13301">
        <v>453078</v>
      </c>
    </row>
    <row r="13302" spans="2:3" x14ac:dyDescent="0.25">
      <c r="B13302">
        <v>8.423</v>
      </c>
      <c r="C13302">
        <v>324656</v>
      </c>
    </row>
    <row r="13303" spans="2:3" x14ac:dyDescent="0.25">
      <c r="B13303">
        <v>8.5069999999999997</v>
      </c>
      <c r="C13303">
        <v>637933</v>
      </c>
    </row>
    <row r="13304" spans="2:3" x14ac:dyDescent="0.25">
      <c r="B13304">
        <v>8.5570000000000004</v>
      </c>
      <c r="C13304">
        <v>383609</v>
      </c>
    </row>
    <row r="13305" spans="2:3" x14ac:dyDescent="0.25">
      <c r="B13305">
        <v>8.6430000000000007</v>
      </c>
      <c r="C13305">
        <v>1026395</v>
      </c>
    </row>
    <row r="13306" spans="2:3" x14ac:dyDescent="0.25">
      <c r="B13306">
        <v>8.7460000000000004</v>
      </c>
      <c r="C13306">
        <v>161148</v>
      </c>
    </row>
    <row r="13307" spans="2:3" x14ac:dyDescent="0.25">
      <c r="B13307">
        <v>9.2899999999999991</v>
      </c>
      <c r="C13307">
        <v>509827</v>
      </c>
    </row>
    <row r="13308" spans="2:3" x14ac:dyDescent="0.25">
      <c r="B13308">
        <v>9.3529999999999998</v>
      </c>
      <c r="C13308">
        <v>1137191</v>
      </c>
    </row>
    <row r="13309" spans="2:3" x14ac:dyDescent="0.25">
      <c r="B13309">
        <v>9.44</v>
      </c>
      <c r="C13309">
        <v>242170</v>
      </c>
    </row>
    <row r="13310" spans="2:3" x14ac:dyDescent="0.25">
      <c r="B13310">
        <v>9.4789999999999992</v>
      </c>
      <c r="C13310">
        <v>446976</v>
      </c>
    </row>
    <row r="13311" spans="2:3" x14ac:dyDescent="0.25">
      <c r="B13311">
        <v>9.52</v>
      </c>
      <c r="C13311">
        <v>412488</v>
      </c>
    </row>
    <row r="13312" spans="2:3" x14ac:dyDescent="0.25">
      <c r="B13312">
        <v>9.5570000000000004</v>
      </c>
      <c r="C13312">
        <v>528406</v>
      </c>
    </row>
    <row r="13313" spans="2:3" x14ac:dyDescent="0.25">
      <c r="B13313">
        <v>9.6869999999999994</v>
      </c>
      <c r="C13313">
        <v>446715</v>
      </c>
    </row>
    <row r="13314" spans="2:3" x14ac:dyDescent="0.25">
      <c r="B13314">
        <v>9.7420000000000009</v>
      </c>
      <c r="C13314">
        <v>510621</v>
      </c>
    </row>
    <row r="13315" spans="2:3" x14ac:dyDescent="0.25">
      <c r="B13315">
        <v>9.7929999999999993</v>
      </c>
      <c r="C13315">
        <v>447998</v>
      </c>
    </row>
    <row r="13316" spans="2:3" x14ac:dyDescent="0.25">
      <c r="B13316">
        <v>9.82</v>
      </c>
      <c r="C13316">
        <v>300189</v>
      </c>
    </row>
    <row r="13317" spans="2:3" x14ac:dyDescent="0.25">
      <c r="B13317">
        <v>9.86</v>
      </c>
      <c r="C13317">
        <v>506148</v>
      </c>
    </row>
    <row r="13318" spans="2:3" x14ac:dyDescent="0.25">
      <c r="B13318">
        <v>9.9</v>
      </c>
      <c r="C13318">
        <v>444172</v>
      </c>
    </row>
    <row r="13319" spans="2:3" x14ac:dyDescent="0.25">
      <c r="B13319">
        <v>9.9570000000000007</v>
      </c>
      <c r="C13319">
        <v>1115622</v>
      </c>
    </row>
    <row r="13320" spans="2:3" x14ac:dyDescent="0.25">
      <c r="B13320">
        <v>10.025</v>
      </c>
      <c r="C13320">
        <v>560754</v>
      </c>
    </row>
    <row r="13321" spans="2:3" x14ac:dyDescent="0.25">
      <c r="B13321">
        <v>10.077</v>
      </c>
      <c r="C13321">
        <v>799564</v>
      </c>
    </row>
    <row r="13322" spans="2:3" x14ac:dyDescent="0.25">
      <c r="B13322">
        <v>10.093</v>
      </c>
      <c r="C13322">
        <v>792832</v>
      </c>
    </row>
    <row r="13323" spans="2:3" x14ac:dyDescent="0.25">
      <c r="B13323">
        <v>10.14</v>
      </c>
      <c r="C13323">
        <v>1359006</v>
      </c>
    </row>
    <row r="13324" spans="2:3" x14ac:dyDescent="0.25">
      <c r="B13324">
        <v>10.202999999999999</v>
      </c>
      <c r="C13324">
        <v>1353325</v>
      </c>
    </row>
    <row r="13325" spans="2:3" x14ac:dyDescent="0.25">
      <c r="B13325">
        <v>10.334</v>
      </c>
      <c r="C13325">
        <v>13883378</v>
      </c>
    </row>
    <row r="13326" spans="2:3" x14ac:dyDescent="0.25">
      <c r="B13326">
        <v>10.4</v>
      </c>
      <c r="C13326">
        <v>1746085</v>
      </c>
    </row>
    <row r="13327" spans="2:3" x14ac:dyDescent="0.25">
      <c r="B13327">
        <v>10.46</v>
      </c>
      <c r="C13327">
        <v>816835</v>
      </c>
    </row>
    <row r="13328" spans="2:3" x14ac:dyDescent="0.25">
      <c r="B13328">
        <v>10.813000000000001</v>
      </c>
      <c r="C13328">
        <v>698594</v>
      </c>
    </row>
    <row r="13329" spans="2:3" x14ac:dyDescent="0.25">
      <c r="B13329">
        <v>10.965999999999999</v>
      </c>
      <c r="C13329">
        <v>1725361</v>
      </c>
    </row>
    <row r="13330" spans="2:3" x14ac:dyDescent="0.25">
      <c r="B13330">
        <v>10.994999999999999</v>
      </c>
      <c r="C13330">
        <v>350470</v>
      </c>
    </row>
    <row r="13331" spans="2:3" x14ac:dyDescent="0.25">
      <c r="B13331">
        <v>11.26</v>
      </c>
      <c r="C13331">
        <v>340246</v>
      </c>
    </row>
    <row r="13332" spans="2:3" x14ac:dyDescent="0.25">
      <c r="B13332">
        <v>11.313000000000001</v>
      </c>
      <c r="C13332">
        <v>489055</v>
      </c>
    </row>
    <row r="13333" spans="2:3" x14ac:dyDescent="0.25">
      <c r="B13333">
        <v>11.382999999999999</v>
      </c>
      <c r="C13333">
        <v>234636</v>
      </c>
    </row>
    <row r="13334" spans="2:3" x14ac:dyDescent="0.25">
      <c r="B13334">
        <v>11.474</v>
      </c>
      <c r="C13334">
        <v>285819</v>
      </c>
    </row>
    <row r="13335" spans="2:3" x14ac:dyDescent="0.25">
      <c r="B13335">
        <v>11.593</v>
      </c>
      <c r="C13335">
        <v>1314635</v>
      </c>
    </row>
    <row r="13336" spans="2:3" x14ac:dyDescent="0.25">
      <c r="B13336">
        <v>11.627000000000001</v>
      </c>
      <c r="C13336">
        <v>493557</v>
      </c>
    </row>
    <row r="13337" spans="2:3" x14ac:dyDescent="0.25">
      <c r="B13337">
        <v>11.67</v>
      </c>
      <c r="C13337">
        <v>291894</v>
      </c>
    </row>
    <row r="13338" spans="2:3" x14ac:dyDescent="0.25">
      <c r="B13338">
        <v>11.688000000000001</v>
      </c>
      <c r="C13338">
        <v>255215</v>
      </c>
    </row>
    <row r="13339" spans="2:3" x14ac:dyDescent="0.25">
      <c r="B13339">
        <v>11.936999999999999</v>
      </c>
      <c r="C13339">
        <v>465215</v>
      </c>
    </row>
    <row r="13340" spans="2:3" x14ac:dyDescent="0.25">
      <c r="B13340">
        <v>11.987</v>
      </c>
      <c r="C13340">
        <v>900300</v>
      </c>
    </row>
    <row r="13341" spans="2:3" x14ac:dyDescent="0.25">
      <c r="B13341">
        <v>12.036</v>
      </c>
      <c r="C13341">
        <v>830920</v>
      </c>
    </row>
    <row r="13342" spans="2:3" x14ac:dyDescent="0.25">
      <c r="B13342">
        <v>12.06</v>
      </c>
      <c r="C13342">
        <v>779113</v>
      </c>
    </row>
    <row r="13343" spans="2:3" x14ac:dyDescent="0.25">
      <c r="B13343">
        <v>12.093</v>
      </c>
      <c r="C13343">
        <v>1708984</v>
      </c>
    </row>
    <row r="13344" spans="2:3" x14ac:dyDescent="0.25">
      <c r="B13344">
        <v>12.162000000000001</v>
      </c>
      <c r="C13344">
        <v>651128</v>
      </c>
    </row>
    <row r="13345" spans="2:3" x14ac:dyDescent="0.25">
      <c r="B13345">
        <v>12.2</v>
      </c>
      <c r="C13345">
        <v>854524</v>
      </c>
    </row>
    <row r="13346" spans="2:3" x14ac:dyDescent="0.25">
      <c r="B13346">
        <v>12.263</v>
      </c>
      <c r="C13346">
        <v>895531</v>
      </c>
    </row>
    <row r="13347" spans="2:3" x14ac:dyDescent="0.25">
      <c r="B13347">
        <v>12.369</v>
      </c>
      <c r="C13347">
        <v>574848</v>
      </c>
    </row>
    <row r="13348" spans="2:3" x14ac:dyDescent="0.25">
      <c r="B13348">
        <v>12.436999999999999</v>
      </c>
      <c r="C13348">
        <v>231202</v>
      </c>
    </row>
    <row r="13349" spans="2:3" x14ac:dyDescent="0.25">
      <c r="B13349">
        <v>12.813000000000001</v>
      </c>
      <c r="C13349">
        <v>313285</v>
      </c>
    </row>
    <row r="13350" spans="2:3" x14ac:dyDescent="0.25">
      <c r="B13350">
        <v>12.986000000000001</v>
      </c>
      <c r="C13350">
        <v>220705</v>
      </c>
    </row>
    <row r="13351" spans="2:3" x14ac:dyDescent="0.25">
      <c r="B13351">
        <v>13.013</v>
      </c>
      <c r="C13351">
        <v>533346</v>
      </c>
    </row>
    <row r="13352" spans="2:3" x14ac:dyDescent="0.25">
      <c r="B13352">
        <v>13.07</v>
      </c>
      <c r="C13352">
        <v>442996</v>
      </c>
    </row>
    <row r="13353" spans="2:3" x14ac:dyDescent="0.25">
      <c r="B13353">
        <v>13.198</v>
      </c>
      <c r="C13353">
        <v>214335</v>
      </c>
    </row>
    <row r="13354" spans="2:3" x14ac:dyDescent="0.25">
      <c r="B13354">
        <v>13.257</v>
      </c>
      <c r="C13354">
        <v>693155</v>
      </c>
    </row>
    <row r="13355" spans="2:3" x14ac:dyDescent="0.25">
      <c r="B13355">
        <v>13.275</v>
      </c>
      <c r="C13355">
        <v>256873</v>
      </c>
    </row>
    <row r="13356" spans="2:3" x14ac:dyDescent="0.25">
      <c r="B13356">
        <v>13.295999999999999</v>
      </c>
      <c r="C13356">
        <v>309758</v>
      </c>
    </row>
    <row r="13357" spans="2:3" x14ac:dyDescent="0.25">
      <c r="B13357">
        <v>13.324999999999999</v>
      </c>
      <c r="C13357">
        <v>315491</v>
      </c>
    </row>
    <row r="13358" spans="2:3" x14ac:dyDescent="0.25">
      <c r="B13358">
        <v>13.352</v>
      </c>
      <c r="C13358">
        <v>590686</v>
      </c>
    </row>
    <row r="13359" spans="2:3" x14ac:dyDescent="0.25">
      <c r="B13359">
        <v>13.41</v>
      </c>
      <c r="C13359">
        <v>1119378</v>
      </c>
    </row>
    <row r="13360" spans="2:3" x14ac:dyDescent="0.25">
      <c r="B13360">
        <v>13.442</v>
      </c>
      <c r="C13360">
        <v>777819</v>
      </c>
    </row>
    <row r="13361" spans="2:3" x14ac:dyDescent="0.25">
      <c r="B13361">
        <v>13.468</v>
      </c>
      <c r="C13361">
        <v>507970</v>
      </c>
    </row>
    <row r="13362" spans="2:3" x14ac:dyDescent="0.25">
      <c r="B13362">
        <v>13.487</v>
      </c>
      <c r="C13362">
        <v>548372</v>
      </c>
    </row>
    <row r="13363" spans="2:3" x14ac:dyDescent="0.25">
      <c r="B13363">
        <v>13.519</v>
      </c>
      <c r="C13363">
        <v>1519617</v>
      </c>
    </row>
    <row r="13364" spans="2:3" x14ac:dyDescent="0.25">
      <c r="B13364">
        <v>13.586</v>
      </c>
      <c r="C13364">
        <v>2320581</v>
      </c>
    </row>
    <row r="13365" spans="2:3" x14ac:dyDescent="0.25">
      <c r="B13365">
        <v>13.621</v>
      </c>
      <c r="C13365">
        <v>2314807</v>
      </c>
    </row>
    <row r="13366" spans="2:3" x14ac:dyDescent="0.25">
      <c r="B13366">
        <v>13.676</v>
      </c>
      <c r="C13366">
        <v>2329189</v>
      </c>
    </row>
    <row r="13367" spans="2:3" x14ac:dyDescent="0.25">
      <c r="B13367">
        <v>13.712999999999999</v>
      </c>
      <c r="C13367">
        <v>2000134</v>
      </c>
    </row>
    <row r="13368" spans="2:3" x14ac:dyDescent="0.25">
      <c r="B13368">
        <v>13.760999999999999</v>
      </c>
      <c r="C13368">
        <v>3971746</v>
      </c>
    </row>
    <row r="13369" spans="2:3" x14ac:dyDescent="0.25">
      <c r="B13369">
        <v>13.803000000000001</v>
      </c>
      <c r="C13369">
        <v>2410720</v>
      </c>
    </row>
    <row r="13370" spans="2:3" x14ac:dyDescent="0.25">
      <c r="B13370">
        <v>13.831</v>
      </c>
      <c r="C13370">
        <v>1900272</v>
      </c>
    </row>
    <row r="13371" spans="2:3" x14ac:dyDescent="0.25">
      <c r="B13371">
        <v>13.863</v>
      </c>
      <c r="C13371">
        <v>3566975</v>
      </c>
    </row>
    <row r="13372" spans="2:3" x14ac:dyDescent="0.25">
      <c r="B13372">
        <v>13.907999999999999</v>
      </c>
      <c r="C13372">
        <v>2379119</v>
      </c>
    </row>
    <row r="13373" spans="2:3" x14ac:dyDescent="0.25">
      <c r="B13373">
        <v>13.936999999999999</v>
      </c>
      <c r="C13373">
        <v>2757861</v>
      </c>
    </row>
    <row r="13374" spans="2:3" x14ac:dyDescent="0.25">
      <c r="B13374">
        <v>13.99</v>
      </c>
      <c r="C13374">
        <v>4133294</v>
      </c>
    </row>
    <row r="13375" spans="2:3" x14ac:dyDescent="0.25">
      <c r="B13375">
        <v>14.026999999999999</v>
      </c>
      <c r="C13375">
        <v>4672481</v>
      </c>
    </row>
    <row r="13376" spans="2:3" x14ac:dyDescent="0.25">
      <c r="B13376">
        <v>14.082000000000001</v>
      </c>
      <c r="C13376">
        <v>5874082</v>
      </c>
    </row>
    <row r="13377" spans="2:3" x14ac:dyDescent="0.25">
      <c r="B13377">
        <v>14.121</v>
      </c>
      <c r="C13377">
        <v>4704081</v>
      </c>
    </row>
    <row r="13378" spans="2:3" x14ac:dyDescent="0.25">
      <c r="B13378">
        <v>14.19</v>
      </c>
      <c r="C13378">
        <v>6817542</v>
      </c>
    </row>
    <row r="13379" spans="2:3" x14ac:dyDescent="0.25">
      <c r="B13379">
        <v>14.231999999999999</v>
      </c>
      <c r="C13379">
        <v>5140003</v>
      </c>
    </row>
    <row r="13380" spans="2:3" x14ac:dyDescent="0.25">
      <c r="B13380">
        <v>14.255000000000001</v>
      </c>
      <c r="C13380">
        <v>2804296</v>
      </c>
    </row>
    <row r="13381" spans="2:3" x14ac:dyDescent="0.25">
      <c r="B13381">
        <v>14.278</v>
      </c>
      <c r="C13381">
        <v>2969601</v>
      </c>
    </row>
    <row r="13382" spans="2:3" x14ac:dyDescent="0.25">
      <c r="B13382">
        <v>14.326000000000001</v>
      </c>
      <c r="C13382">
        <v>7048423</v>
      </c>
    </row>
    <row r="13383" spans="2:3" x14ac:dyDescent="0.25">
      <c r="B13383">
        <v>14.356</v>
      </c>
      <c r="C13383">
        <v>2781318</v>
      </c>
    </row>
    <row r="13384" spans="2:3" x14ac:dyDescent="0.25">
      <c r="B13384">
        <v>14.393000000000001</v>
      </c>
      <c r="C13384">
        <v>5705156</v>
      </c>
    </row>
    <row r="13385" spans="2:3" x14ac:dyDescent="0.25">
      <c r="B13385">
        <v>14.417</v>
      </c>
      <c r="C13385">
        <v>5629783</v>
      </c>
    </row>
    <row r="13386" spans="2:3" x14ac:dyDescent="0.25">
      <c r="B13386">
        <v>14.452999999999999</v>
      </c>
      <c r="C13386">
        <v>2736439</v>
      </c>
    </row>
    <row r="13387" spans="2:3" x14ac:dyDescent="0.25">
      <c r="B13387">
        <v>14.5</v>
      </c>
      <c r="C13387">
        <v>7105069</v>
      </c>
    </row>
    <row r="13388" spans="2:3" x14ac:dyDescent="0.25">
      <c r="B13388">
        <v>14.523999999999999</v>
      </c>
      <c r="C13388">
        <v>3666919</v>
      </c>
    </row>
    <row r="13389" spans="2:3" x14ac:dyDescent="0.25">
      <c r="B13389">
        <v>14.563000000000001</v>
      </c>
      <c r="C13389">
        <v>11449155</v>
      </c>
    </row>
    <row r="13390" spans="2:3" x14ac:dyDescent="0.25">
      <c r="B13390">
        <v>14.63</v>
      </c>
      <c r="C13390">
        <v>4604766</v>
      </c>
    </row>
    <row r="13391" spans="2:3" x14ac:dyDescent="0.25">
      <c r="B13391">
        <v>14.68</v>
      </c>
      <c r="C13391">
        <v>8279742</v>
      </c>
    </row>
    <row r="13392" spans="2:3" x14ac:dyDescent="0.25">
      <c r="B13392">
        <v>14.71</v>
      </c>
      <c r="C13392">
        <v>4060370</v>
      </c>
    </row>
    <row r="13393" spans="2:3" x14ac:dyDescent="0.25">
      <c r="B13393">
        <v>14.74</v>
      </c>
      <c r="C13393">
        <v>4152628</v>
      </c>
    </row>
    <row r="13394" spans="2:3" x14ac:dyDescent="0.25">
      <c r="B13394">
        <v>14.782</v>
      </c>
      <c r="C13394">
        <v>6991914</v>
      </c>
    </row>
    <row r="13395" spans="2:3" x14ac:dyDescent="0.25">
      <c r="B13395">
        <v>14.803000000000001</v>
      </c>
      <c r="C13395">
        <v>4032970</v>
      </c>
    </row>
    <row r="13396" spans="2:3" x14ac:dyDescent="0.25">
      <c r="B13396">
        <v>14.856999999999999</v>
      </c>
      <c r="C13396">
        <v>12096748</v>
      </c>
    </row>
    <row r="13397" spans="2:3" x14ac:dyDescent="0.25">
      <c r="C13397">
        <v>258734848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258"/>
  <sheetViews>
    <sheetView tabSelected="1" workbookViewId="0">
      <selection activeCell="D2" sqref="D2"/>
    </sheetView>
  </sheetViews>
  <sheetFormatPr baseColWidth="10" defaultRowHeight="15" x14ac:dyDescent="0.25"/>
  <cols>
    <col min="1" max="1" width="14.85546875" style="10" bestFit="1" customWidth="1"/>
    <col min="2" max="3" width="10.5703125" style="10" bestFit="1" customWidth="1"/>
    <col min="4" max="4" width="18.42578125" style="10" bestFit="1" customWidth="1"/>
    <col min="5" max="5" width="19.28515625" style="68" customWidth="1"/>
    <col min="6" max="6" width="17.28515625" style="68" bestFit="1" customWidth="1"/>
    <col min="7" max="7" width="14.42578125" style="10" customWidth="1"/>
    <col min="8" max="9" width="11.42578125" style="10"/>
    <col min="10" max="10" width="13.5703125" style="10" customWidth="1"/>
    <col min="11" max="16384" width="11.42578125" style="10"/>
  </cols>
  <sheetData>
    <row r="1" spans="1:6" x14ac:dyDescent="0.25">
      <c r="A1" s="10" t="s">
        <v>66</v>
      </c>
      <c r="B1" s="10" t="s">
        <v>67</v>
      </c>
      <c r="C1" s="10" t="s">
        <v>68</v>
      </c>
      <c r="D1" s="10" t="s">
        <v>69</v>
      </c>
      <c r="E1" s="68" t="s">
        <v>70</v>
      </c>
      <c r="F1" s="68" t="s">
        <v>71</v>
      </c>
    </row>
    <row r="2" spans="1:6" x14ac:dyDescent="0.25">
      <c r="A2" s="11" t="s">
        <v>0</v>
      </c>
      <c r="B2" s="11">
        <v>2.3E-2</v>
      </c>
      <c r="C2" s="11">
        <v>190440</v>
      </c>
      <c r="D2" s="12">
        <f>ROUNDDOWN(B2,1)</f>
        <v>0</v>
      </c>
      <c r="E2" s="68" t="str">
        <f>A2&amp;"-"&amp;D2</f>
        <v>PIAM_CT_J1_1-0</v>
      </c>
      <c r="F2" s="68">
        <f>COUNTIF($D$2:$D$6258,D2)</f>
        <v>22</v>
      </c>
    </row>
    <row r="3" spans="1:6" x14ac:dyDescent="0.25">
      <c r="A3" s="13" t="s">
        <v>2</v>
      </c>
      <c r="B3" s="13">
        <v>0.05</v>
      </c>
      <c r="C3" s="13">
        <v>268472</v>
      </c>
      <c r="D3" s="12">
        <f>ROUNDDOWN(B3,1)</f>
        <v>0</v>
      </c>
      <c r="E3" s="68" t="str">
        <f>A3&amp;"-"&amp;D3</f>
        <v>PIAM_CT_J1_3-0</v>
      </c>
      <c r="F3" s="68">
        <f>COUNTIF($D$2:$D$6258,D3)</f>
        <v>22</v>
      </c>
    </row>
    <row r="4" spans="1:6" x14ac:dyDescent="0.25">
      <c r="A4" s="14" t="s">
        <v>3</v>
      </c>
      <c r="B4" s="14">
        <v>0.04</v>
      </c>
      <c r="C4" s="14">
        <v>130258</v>
      </c>
      <c r="D4" s="12">
        <f>ROUNDDOWN(B4,1)</f>
        <v>0</v>
      </c>
      <c r="E4" s="68" t="str">
        <f>A4&amp;"-"&amp;D4</f>
        <v>PIAM_CT_J5_1-0</v>
      </c>
      <c r="F4" s="68">
        <f>COUNTIF($D$2:$D$6258,D4)</f>
        <v>22</v>
      </c>
    </row>
    <row r="5" spans="1:6" x14ac:dyDescent="0.25">
      <c r="A5" s="15" t="s">
        <v>5</v>
      </c>
      <c r="B5" s="15">
        <v>1.4E-2</v>
      </c>
      <c r="C5" s="15">
        <v>36931</v>
      </c>
      <c r="D5" s="12">
        <f>ROUNDDOWN(B5,1)</f>
        <v>0</v>
      </c>
      <c r="E5" s="68" t="str">
        <f>A5&amp;"-"&amp;D5</f>
        <v>PIAM_CT_J5_3-0</v>
      </c>
      <c r="F5" s="68">
        <f>COUNTIF($D$2:$D$6258,D5)</f>
        <v>22</v>
      </c>
    </row>
    <row r="6" spans="1:6" x14ac:dyDescent="0.25">
      <c r="A6" s="10" t="s">
        <v>11</v>
      </c>
      <c r="B6" s="10">
        <v>0.08</v>
      </c>
      <c r="C6" s="10">
        <v>214088</v>
      </c>
      <c r="D6" s="12">
        <f>ROUNDDOWN(B6,1)</f>
        <v>0</v>
      </c>
      <c r="E6" s="68" t="str">
        <f>A6&amp;"-"&amp;D6</f>
        <v>PIAM_PEG_J5_3-0</v>
      </c>
      <c r="F6" s="68">
        <f>COUNTIF($D$2:$D$6258,D6)</f>
        <v>22</v>
      </c>
    </row>
    <row r="7" spans="1:6" x14ac:dyDescent="0.25">
      <c r="A7" s="10" t="s">
        <v>16</v>
      </c>
      <c r="B7" s="10">
        <v>0.08</v>
      </c>
      <c r="C7" s="10">
        <v>869961</v>
      </c>
      <c r="D7" s="12">
        <f>ROUNDDOWN(B7,1)</f>
        <v>0</v>
      </c>
      <c r="E7" s="68" t="str">
        <f>A7&amp;"-"&amp;D7</f>
        <v>T3_CT_J5_2-0</v>
      </c>
      <c r="F7" s="68">
        <f>COUNTIF($D$2:$D$6258,D7)</f>
        <v>22</v>
      </c>
    </row>
    <row r="8" spans="1:6" x14ac:dyDescent="0.25">
      <c r="A8" s="10" t="s">
        <v>18</v>
      </c>
      <c r="B8" s="10">
        <v>5.0999999999999997E-2</v>
      </c>
      <c r="C8" s="10">
        <v>1086568</v>
      </c>
      <c r="D8" s="12">
        <f>ROUNDDOWN(B8,1)</f>
        <v>0</v>
      </c>
      <c r="E8" s="68" t="str">
        <f>A8&amp;"-"&amp;D8</f>
        <v>T3_PEG_J1_1-0</v>
      </c>
      <c r="F8" s="68">
        <f>COUNTIF($D$2:$D$6258,D8)</f>
        <v>22</v>
      </c>
    </row>
    <row r="9" spans="1:6" x14ac:dyDescent="0.25">
      <c r="A9" s="10" t="s">
        <v>19</v>
      </c>
      <c r="B9" s="10">
        <v>0.08</v>
      </c>
      <c r="C9" s="10">
        <v>819884</v>
      </c>
      <c r="D9" s="12">
        <f>ROUNDDOWN(B9,1)</f>
        <v>0</v>
      </c>
      <c r="E9" s="68" t="str">
        <f>A9&amp;"-"&amp;D9</f>
        <v>T3_PEG_J1_2-0</v>
      </c>
      <c r="F9" s="68">
        <f>COUNTIF($D$2:$D$6258,D9)</f>
        <v>22</v>
      </c>
    </row>
    <row r="10" spans="1:6" x14ac:dyDescent="0.25">
      <c r="A10" s="10" t="s">
        <v>23</v>
      </c>
      <c r="B10" s="10">
        <v>2.7E-2</v>
      </c>
      <c r="C10" s="10">
        <v>76717</v>
      </c>
      <c r="D10" s="12">
        <f>ROUNDDOWN(B10,1)</f>
        <v>0</v>
      </c>
      <c r="E10" s="68" t="str">
        <f>A10&amp;"-"&amp;D10</f>
        <v>T3_PEG_J5_3-0</v>
      </c>
      <c r="F10" s="68">
        <f>COUNTIF($D$2:$D$6258,D10)</f>
        <v>22</v>
      </c>
    </row>
    <row r="11" spans="1:6" x14ac:dyDescent="0.25">
      <c r="A11" s="10" t="s">
        <v>29</v>
      </c>
      <c r="B11" s="10">
        <v>1.7000000000000001E-2</v>
      </c>
      <c r="C11" s="10">
        <v>562936</v>
      </c>
      <c r="D11" s="12">
        <f>ROUNDDOWN(B11,1)</f>
        <v>0</v>
      </c>
      <c r="E11" s="68" t="str">
        <f>A11&amp;"-"&amp;D11</f>
        <v>T3_PEG_J1_8-0</v>
      </c>
      <c r="F11" s="68">
        <f>COUNTIF($D$2:$D$6258,D11)</f>
        <v>22</v>
      </c>
    </row>
    <row r="12" spans="1:6" x14ac:dyDescent="0.25">
      <c r="A12" s="10" t="s">
        <v>30</v>
      </c>
      <c r="B12" s="10">
        <v>7.6999999999999999E-2</v>
      </c>
      <c r="C12" s="10">
        <v>194481</v>
      </c>
      <c r="D12" s="12">
        <f>ROUNDDOWN(B12,1)</f>
        <v>0</v>
      </c>
      <c r="E12" s="68" t="str">
        <f>A12&amp;"-"&amp;D12</f>
        <v>T3_PEG_J1_7-0</v>
      </c>
      <c r="F12" s="68">
        <f>COUNTIF($D$2:$D$6258,D12)</f>
        <v>22</v>
      </c>
    </row>
    <row r="13" spans="1:6" x14ac:dyDescent="0.25">
      <c r="A13" s="10" t="s">
        <v>31</v>
      </c>
      <c r="B13" s="10">
        <v>4.7E-2</v>
      </c>
      <c r="C13" s="10">
        <v>616912</v>
      </c>
      <c r="D13" s="12">
        <f>ROUNDDOWN(B13,1)</f>
        <v>0</v>
      </c>
      <c r="E13" s="68" t="str">
        <f>A13&amp;"-"&amp;D13</f>
        <v>T3_PEG_J1_6-0</v>
      </c>
      <c r="F13" s="68">
        <f>COUNTIF($D$2:$D$6258,D13)</f>
        <v>22</v>
      </c>
    </row>
    <row r="14" spans="1:6" x14ac:dyDescent="0.25">
      <c r="A14" s="10" t="s">
        <v>32</v>
      </c>
      <c r="B14" s="10">
        <v>4.7E-2</v>
      </c>
      <c r="C14" s="10">
        <v>292864</v>
      </c>
      <c r="D14" s="12">
        <f>ROUNDDOWN(B14,1)</f>
        <v>0</v>
      </c>
      <c r="E14" s="68" t="str">
        <f>A14&amp;"-"&amp;D14</f>
        <v>T3_PEG_J1_5-0</v>
      </c>
      <c r="F14" s="68">
        <f>COUNTIF($D$2:$D$6258,D14)</f>
        <v>22</v>
      </c>
    </row>
    <row r="15" spans="1:6" x14ac:dyDescent="0.25">
      <c r="A15" s="10" t="s">
        <v>35</v>
      </c>
      <c r="B15" s="10">
        <v>0.06</v>
      </c>
      <c r="C15" s="10">
        <v>2258514</v>
      </c>
      <c r="D15" s="12">
        <f>ROUNDDOWN(B15,1)</f>
        <v>0</v>
      </c>
      <c r="E15" s="68" t="str">
        <f>A15&amp;"-"&amp;D15</f>
        <v>T3_CT_J5_7-0</v>
      </c>
      <c r="F15" s="68">
        <f>COUNTIF($D$2:$D$6258,D15)</f>
        <v>22</v>
      </c>
    </row>
    <row r="16" spans="1:6" x14ac:dyDescent="0.25">
      <c r="A16" s="10" t="s">
        <v>41</v>
      </c>
      <c r="B16" s="10">
        <v>5.2999999999999999E-2</v>
      </c>
      <c r="C16" s="10">
        <v>411744</v>
      </c>
      <c r="D16" s="12">
        <f>ROUNDDOWN(B16,1)</f>
        <v>0</v>
      </c>
      <c r="E16" s="68" t="str">
        <f>A16&amp;"-"&amp;D16</f>
        <v>T3_CT_J1_6-0</v>
      </c>
      <c r="F16" s="68">
        <f>COUNTIF($D$2:$D$6258,D16)</f>
        <v>22</v>
      </c>
    </row>
    <row r="17" spans="1:6" x14ac:dyDescent="0.25">
      <c r="A17" s="10" t="s">
        <v>42</v>
      </c>
      <c r="B17" s="10">
        <v>5.7000000000000002E-2</v>
      </c>
      <c r="C17" s="10">
        <v>707271</v>
      </c>
      <c r="D17" s="12">
        <f>ROUNDDOWN(B17,1)</f>
        <v>0</v>
      </c>
      <c r="E17" s="68" t="str">
        <f>A17&amp;"-"&amp;D17</f>
        <v>T3_CT_J1_5-0</v>
      </c>
      <c r="F17" s="68">
        <f>COUNTIF($D$2:$D$6258,D17)</f>
        <v>22</v>
      </c>
    </row>
    <row r="18" spans="1:6" x14ac:dyDescent="0.25">
      <c r="A18" s="10" t="s">
        <v>49</v>
      </c>
      <c r="B18" s="10">
        <v>0.06</v>
      </c>
      <c r="C18" s="10">
        <v>1007330</v>
      </c>
      <c r="D18" s="12">
        <f>ROUNDDOWN(B18,1)</f>
        <v>0</v>
      </c>
      <c r="E18" s="68" t="str">
        <f>A18&amp;"-"&amp;D18</f>
        <v>PIAM_PEG_J1_8-0</v>
      </c>
      <c r="F18" s="68">
        <f>COUNTIF($D$2:$D$6258,D18)</f>
        <v>22</v>
      </c>
    </row>
    <row r="19" spans="1:6" x14ac:dyDescent="0.25">
      <c r="A19" s="10" t="s">
        <v>52</v>
      </c>
      <c r="B19" s="10">
        <v>1.6E-2</v>
      </c>
      <c r="C19" s="10">
        <v>19596</v>
      </c>
      <c r="D19" s="12">
        <f>ROUNDDOWN(B19,1)</f>
        <v>0</v>
      </c>
      <c r="E19" s="68" t="str">
        <f>A19&amp;"-"&amp;D19</f>
        <v>PIAM_PEG_J1_5-0</v>
      </c>
      <c r="F19" s="68">
        <f>COUNTIF($D$2:$D$6258,D19)</f>
        <v>22</v>
      </c>
    </row>
    <row r="20" spans="1:6" x14ac:dyDescent="0.25">
      <c r="A20" s="10" t="s">
        <v>53</v>
      </c>
      <c r="B20" s="10">
        <v>4.2999999999999997E-2</v>
      </c>
      <c r="C20" s="10">
        <v>108167</v>
      </c>
      <c r="D20" s="12">
        <f>ROUNDDOWN(B20,1)</f>
        <v>0</v>
      </c>
      <c r="E20" s="68" t="str">
        <f>A20&amp;"-"&amp;D20</f>
        <v>PIAM_PEG_J1_4-0</v>
      </c>
      <c r="F20" s="68">
        <f>COUNTIF($D$2:$D$6258,D20)</f>
        <v>22</v>
      </c>
    </row>
    <row r="21" spans="1:6" x14ac:dyDescent="0.25">
      <c r="A21" s="10" t="s">
        <v>57</v>
      </c>
      <c r="B21" s="10">
        <v>1.4E-2</v>
      </c>
      <c r="C21" s="10">
        <v>51703</v>
      </c>
      <c r="D21" s="12">
        <f>ROUNDDOWN(B21,1)</f>
        <v>0</v>
      </c>
      <c r="E21" s="68" t="str">
        <f>A21&amp;"-"&amp;D21</f>
        <v>PIAM_CT_J5_6-0</v>
      </c>
      <c r="F21" s="68">
        <f>COUNTIF($D$2:$D$6258,D21)</f>
        <v>22</v>
      </c>
    </row>
    <row r="22" spans="1:6" x14ac:dyDescent="0.25">
      <c r="A22" s="10" t="s">
        <v>62</v>
      </c>
      <c r="B22" s="10">
        <v>2.7E-2</v>
      </c>
      <c r="C22" s="10">
        <v>217419</v>
      </c>
      <c r="D22" s="12">
        <f>ROUNDDOWN(B22,1)</f>
        <v>0</v>
      </c>
      <c r="E22" s="68" t="str">
        <f>A22&amp;"-"&amp;D22</f>
        <v>PIAM_CT_J1_6-0</v>
      </c>
      <c r="F22" s="68">
        <f>COUNTIF($D$2:$D$6258,D22)</f>
        <v>22</v>
      </c>
    </row>
    <row r="23" spans="1:6" x14ac:dyDescent="0.25">
      <c r="A23" s="10" t="s">
        <v>63</v>
      </c>
      <c r="B23" s="10">
        <v>1.6E-2</v>
      </c>
      <c r="C23" s="10">
        <v>44275</v>
      </c>
      <c r="D23" s="12">
        <f>ROUNDDOWN(B23,1)</f>
        <v>0</v>
      </c>
      <c r="E23" s="68" t="str">
        <f>A23&amp;"-"&amp;D23</f>
        <v>PIAM_CT_J1_5-0</v>
      </c>
      <c r="F23" s="68">
        <f>COUNTIF($D$2:$D$6258,D23)</f>
        <v>22</v>
      </c>
    </row>
    <row r="24" spans="1:6" x14ac:dyDescent="0.25">
      <c r="A24" s="11" t="s">
        <v>0</v>
      </c>
      <c r="B24" s="11">
        <v>0.10100000000000001</v>
      </c>
      <c r="C24" s="11">
        <v>838961</v>
      </c>
      <c r="D24" s="16">
        <f>ROUNDDOWN(B24,1)</f>
        <v>0.1</v>
      </c>
      <c r="E24" s="68" t="str">
        <f>A24&amp;"-"&amp;D24</f>
        <v>PIAM_CT_J1_1-0,1</v>
      </c>
      <c r="F24" s="68">
        <f>COUNTIF($D$2:$D$6258,D24)</f>
        <v>42</v>
      </c>
    </row>
    <row r="25" spans="1:6" x14ac:dyDescent="0.25">
      <c r="A25" s="14" t="s">
        <v>3</v>
      </c>
      <c r="B25" s="14">
        <v>0.111</v>
      </c>
      <c r="C25" s="14">
        <v>515314</v>
      </c>
      <c r="D25" s="16">
        <f>ROUNDDOWN(B25,1)</f>
        <v>0.1</v>
      </c>
      <c r="E25" s="68" t="str">
        <f>A25&amp;"-"&amp;D25</f>
        <v>PIAM_CT_J5_1-0,1</v>
      </c>
      <c r="F25" s="68">
        <f>COUNTIF($D$2:$D$6258,D25)</f>
        <v>42</v>
      </c>
    </row>
    <row r="26" spans="1:6" x14ac:dyDescent="0.25">
      <c r="A26" s="17" t="s">
        <v>4</v>
      </c>
      <c r="B26" s="17">
        <v>0.19</v>
      </c>
      <c r="C26" s="17">
        <v>942917</v>
      </c>
      <c r="D26" s="16">
        <f>ROUNDDOWN(B26,1)</f>
        <v>0.1</v>
      </c>
      <c r="E26" s="68" t="str">
        <f>A26&amp;"-"&amp;D26</f>
        <v>PIAM_CT_J5_2-0,1</v>
      </c>
      <c r="F26" s="68">
        <f>COUNTIF($D$2:$D$6258,D26)</f>
        <v>42</v>
      </c>
    </row>
    <row r="27" spans="1:6" x14ac:dyDescent="0.25">
      <c r="A27" s="15" t="s">
        <v>5</v>
      </c>
      <c r="B27" s="15">
        <v>0.1</v>
      </c>
      <c r="C27" s="15">
        <v>713876</v>
      </c>
      <c r="D27" s="16">
        <f>ROUNDDOWN(B27,1)</f>
        <v>0.1</v>
      </c>
      <c r="E27" s="68" t="str">
        <f>A27&amp;"-"&amp;D27</f>
        <v>PIAM_CT_J5_3-0,1</v>
      </c>
      <c r="F27" s="68">
        <f>COUNTIF($D$2:$D$6258,D27)</f>
        <v>42</v>
      </c>
    </row>
    <row r="28" spans="1:6" x14ac:dyDescent="0.25">
      <c r="A28" s="18" t="s">
        <v>8</v>
      </c>
      <c r="B28" s="18">
        <v>0.187</v>
      </c>
      <c r="C28" s="18">
        <v>1015239</v>
      </c>
      <c r="D28" s="16">
        <f>ROUNDDOWN(B28,1)</f>
        <v>0.1</v>
      </c>
      <c r="E28" s="68" t="str">
        <f>A28&amp;"-"&amp;D28</f>
        <v>PIAM_PEG_J1_3-0,1</v>
      </c>
      <c r="F28" s="68">
        <f>COUNTIF($D$2:$D$6258,D28)</f>
        <v>42</v>
      </c>
    </row>
    <row r="29" spans="1:6" x14ac:dyDescent="0.25">
      <c r="A29" s="10" t="s">
        <v>9</v>
      </c>
      <c r="B29" s="10">
        <v>0.10299999999999999</v>
      </c>
      <c r="C29" s="10">
        <v>318771</v>
      </c>
      <c r="D29" s="16">
        <f>ROUNDDOWN(B29,1)</f>
        <v>0.1</v>
      </c>
      <c r="E29" s="68" t="str">
        <f>A29&amp;"-"&amp;D29</f>
        <v>PIAM_PEG_J5_1-0,1</v>
      </c>
      <c r="F29" s="68">
        <f>COUNTIF($D$2:$D$6258,D29)</f>
        <v>42</v>
      </c>
    </row>
    <row r="30" spans="1:6" x14ac:dyDescent="0.25">
      <c r="A30" s="10" t="s">
        <v>10</v>
      </c>
      <c r="B30" s="10">
        <v>0.14699999999999999</v>
      </c>
      <c r="C30" s="10">
        <v>1360088</v>
      </c>
      <c r="D30" s="16">
        <f>ROUNDDOWN(B30,1)</f>
        <v>0.1</v>
      </c>
      <c r="E30" s="68" t="str">
        <f>A30&amp;"-"&amp;D30</f>
        <v>PIAM_PEG_J5_2-0,1</v>
      </c>
      <c r="F30" s="68">
        <f>COUNTIF($D$2:$D$6258,D30)</f>
        <v>42</v>
      </c>
    </row>
    <row r="31" spans="1:6" x14ac:dyDescent="0.25">
      <c r="A31" s="10" t="s">
        <v>11</v>
      </c>
      <c r="B31" s="10">
        <v>0.13300000000000001</v>
      </c>
      <c r="C31" s="10">
        <v>947933</v>
      </c>
      <c r="D31" s="16">
        <f>ROUNDDOWN(B31,1)</f>
        <v>0.1</v>
      </c>
      <c r="E31" s="68" t="str">
        <f>A31&amp;"-"&amp;D31</f>
        <v>PIAM_PEG_J5_3-0,1</v>
      </c>
      <c r="F31" s="68">
        <f>COUNTIF($D$2:$D$6258,D31)</f>
        <v>42</v>
      </c>
    </row>
    <row r="32" spans="1:6" x14ac:dyDescent="0.25">
      <c r="A32" s="10" t="s">
        <v>13</v>
      </c>
      <c r="B32" s="10">
        <v>0.14000000000000001</v>
      </c>
      <c r="C32" s="10">
        <v>6748706</v>
      </c>
      <c r="D32" s="16">
        <f>ROUNDDOWN(B32,1)</f>
        <v>0.1</v>
      </c>
      <c r="E32" s="68" t="str">
        <f>A32&amp;"-"&amp;D32</f>
        <v>T3_CT_J1_2-0,1</v>
      </c>
      <c r="F32" s="68">
        <f>COUNTIF($D$2:$D$6258,D32)</f>
        <v>42</v>
      </c>
    </row>
    <row r="33" spans="1:6" x14ac:dyDescent="0.25">
      <c r="A33" s="10" t="s">
        <v>14</v>
      </c>
      <c r="B33" s="10">
        <v>0.17299999999999999</v>
      </c>
      <c r="C33" s="10">
        <v>9108787</v>
      </c>
      <c r="D33" s="16">
        <f>ROUNDDOWN(B33,1)</f>
        <v>0.1</v>
      </c>
      <c r="E33" s="68" t="str">
        <f>A33&amp;"-"&amp;D33</f>
        <v>T3_CT_J1_3-0,1</v>
      </c>
      <c r="F33" s="68">
        <f>COUNTIF($D$2:$D$6258,D33)</f>
        <v>42</v>
      </c>
    </row>
    <row r="34" spans="1:6" x14ac:dyDescent="0.25">
      <c r="A34" s="10" t="s">
        <v>15</v>
      </c>
      <c r="B34" s="10">
        <v>0.16500000000000001</v>
      </c>
      <c r="C34" s="10">
        <v>4228824</v>
      </c>
      <c r="D34" s="16">
        <f>ROUNDDOWN(B34,1)</f>
        <v>0.1</v>
      </c>
      <c r="E34" s="68" t="str">
        <f>A34&amp;"-"&amp;D34</f>
        <v>T3_CT_J5_1-0,1</v>
      </c>
      <c r="F34" s="68">
        <f>COUNTIF($D$2:$D$6258,D34)</f>
        <v>42</v>
      </c>
    </row>
    <row r="35" spans="1:6" x14ac:dyDescent="0.25">
      <c r="A35" s="10" t="s">
        <v>16</v>
      </c>
      <c r="B35" s="10">
        <v>0.153</v>
      </c>
      <c r="C35" s="10">
        <v>1550216</v>
      </c>
      <c r="D35" s="16">
        <f>ROUNDDOWN(B35,1)</f>
        <v>0.1</v>
      </c>
      <c r="E35" s="68" t="str">
        <f>A35&amp;"-"&amp;D35</f>
        <v>T3_CT_J5_2-0,1</v>
      </c>
      <c r="F35" s="68">
        <f>COUNTIF($D$2:$D$6258,D35)</f>
        <v>42</v>
      </c>
    </row>
    <row r="36" spans="1:6" x14ac:dyDescent="0.25">
      <c r="A36" s="10" t="s">
        <v>17</v>
      </c>
      <c r="B36" s="10">
        <v>0.19</v>
      </c>
      <c r="C36" s="10">
        <v>8205120</v>
      </c>
      <c r="D36" s="16">
        <f>ROUNDDOWN(B36,1)</f>
        <v>0.1</v>
      </c>
      <c r="E36" s="68" t="str">
        <f>A36&amp;"-"&amp;D36</f>
        <v>T3_CT_J5_3-0,1</v>
      </c>
      <c r="F36" s="68">
        <f>COUNTIF($D$2:$D$6258,D36)</f>
        <v>42</v>
      </c>
    </row>
    <row r="37" spans="1:6" x14ac:dyDescent="0.25">
      <c r="A37" s="10" t="s">
        <v>18</v>
      </c>
      <c r="B37" s="10">
        <v>0.127</v>
      </c>
      <c r="C37" s="10">
        <v>3423729</v>
      </c>
      <c r="D37" s="16">
        <f>ROUNDDOWN(B37,1)</f>
        <v>0.1</v>
      </c>
      <c r="E37" s="68" t="str">
        <f>A37&amp;"-"&amp;D37</f>
        <v>T3_PEG_J1_1-0,1</v>
      </c>
      <c r="F37" s="68">
        <f>COUNTIF($D$2:$D$6258,D37)</f>
        <v>42</v>
      </c>
    </row>
    <row r="38" spans="1:6" x14ac:dyDescent="0.25">
      <c r="A38" s="10" t="s">
        <v>19</v>
      </c>
      <c r="B38" s="10">
        <v>0.123</v>
      </c>
      <c r="C38" s="10">
        <v>1710089</v>
      </c>
      <c r="D38" s="16">
        <f>ROUNDDOWN(B38,1)</f>
        <v>0.1</v>
      </c>
      <c r="E38" s="68" t="str">
        <f>A38&amp;"-"&amp;D38</f>
        <v>T3_PEG_J1_2-0,1</v>
      </c>
      <c r="F38" s="68">
        <f>COUNTIF($D$2:$D$6258,D38)</f>
        <v>42</v>
      </c>
    </row>
    <row r="39" spans="1:6" x14ac:dyDescent="0.25">
      <c r="A39" s="10" t="s">
        <v>20</v>
      </c>
      <c r="B39" s="10">
        <v>0.13700000000000001</v>
      </c>
      <c r="C39" s="10">
        <v>1684900</v>
      </c>
      <c r="D39" s="16">
        <f>ROUNDDOWN(B39,1)</f>
        <v>0.1</v>
      </c>
      <c r="E39" s="68" t="str">
        <f>A39&amp;"-"&amp;D39</f>
        <v>T3_PEG_J1_3-0,1</v>
      </c>
      <c r="F39" s="68">
        <f>COUNTIF($D$2:$D$6258,D39)</f>
        <v>42</v>
      </c>
    </row>
    <row r="40" spans="1:6" x14ac:dyDescent="0.25">
      <c r="A40" s="10" t="s">
        <v>21</v>
      </c>
      <c r="B40" s="10">
        <v>0.113</v>
      </c>
      <c r="C40" s="10">
        <v>1222175</v>
      </c>
      <c r="D40" s="16">
        <f>ROUNDDOWN(B40,1)</f>
        <v>0.1</v>
      </c>
      <c r="E40" s="68" t="str">
        <f>A40&amp;"-"&amp;D40</f>
        <v>T3_PEG_J5_1-0,1</v>
      </c>
      <c r="F40" s="68">
        <f>COUNTIF($D$2:$D$6258,D40)</f>
        <v>42</v>
      </c>
    </row>
    <row r="41" spans="1:6" x14ac:dyDescent="0.25">
      <c r="A41" s="10" t="s">
        <v>23</v>
      </c>
      <c r="B41" s="10">
        <v>0.191</v>
      </c>
      <c r="C41" s="10">
        <v>7961920</v>
      </c>
      <c r="D41" s="16">
        <f>ROUNDDOWN(B41,1)</f>
        <v>0.1</v>
      </c>
      <c r="E41" s="68" t="str">
        <f>A41&amp;"-"&amp;D41</f>
        <v>T3_PEG_J5_3-0,1</v>
      </c>
      <c r="F41" s="68">
        <f>COUNTIF($D$2:$D$6258,D41)</f>
        <v>42</v>
      </c>
    </row>
    <row r="42" spans="1:6" x14ac:dyDescent="0.25">
      <c r="A42" s="10" t="s">
        <v>24</v>
      </c>
      <c r="B42" s="10">
        <v>0.16</v>
      </c>
      <c r="C42" s="10">
        <v>1157046</v>
      </c>
      <c r="D42" s="16">
        <f>ROUNDDOWN(B42,1)</f>
        <v>0.1</v>
      </c>
      <c r="E42" s="68" t="str">
        <f>A42&amp;"-"&amp;D42</f>
        <v>T3_PEG_J5_8-0,1</v>
      </c>
      <c r="F42" s="68">
        <f>COUNTIF($D$2:$D$6258,D42)</f>
        <v>42</v>
      </c>
    </row>
    <row r="43" spans="1:6" x14ac:dyDescent="0.25">
      <c r="A43" s="10" t="s">
        <v>25</v>
      </c>
      <c r="B43" s="10">
        <v>0.193</v>
      </c>
      <c r="C43" s="10">
        <v>3244719</v>
      </c>
      <c r="D43" s="16">
        <f>ROUNDDOWN(B43,1)</f>
        <v>0.1</v>
      </c>
      <c r="E43" s="68" t="str">
        <f>A43&amp;"-"&amp;D43</f>
        <v>T3_PEG_J5_7-0,1</v>
      </c>
      <c r="F43" s="68">
        <f>COUNTIF($D$2:$D$6258,D43)</f>
        <v>42</v>
      </c>
    </row>
    <row r="44" spans="1:6" x14ac:dyDescent="0.25">
      <c r="A44" s="10" t="s">
        <v>27</v>
      </c>
      <c r="B44" s="10">
        <v>0.113</v>
      </c>
      <c r="C44" s="10">
        <v>814182</v>
      </c>
      <c r="D44" s="16">
        <f>ROUNDDOWN(B44,1)</f>
        <v>0.1</v>
      </c>
      <c r="E44" s="68" t="str">
        <f>A44&amp;"-"&amp;D44</f>
        <v>T3_PEG_J5_5-0,1</v>
      </c>
      <c r="F44" s="68">
        <f>COUNTIF($D$2:$D$6258,D44)</f>
        <v>42</v>
      </c>
    </row>
    <row r="45" spans="1:6" x14ac:dyDescent="0.25">
      <c r="A45" s="10" t="s">
        <v>28</v>
      </c>
      <c r="B45" s="10">
        <v>0.15</v>
      </c>
      <c r="C45" s="10">
        <v>1144064</v>
      </c>
      <c r="D45" s="16">
        <f>ROUNDDOWN(B45,1)</f>
        <v>0.1</v>
      </c>
      <c r="E45" s="68" t="str">
        <f>A45&amp;"-"&amp;D45</f>
        <v>T3_PEG_J5_4-0,1</v>
      </c>
      <c r="F45" s="68">
        <f>COUNTIF($D$2:$D$6258,D45)</f>
        <v>42</v>
      </c>
    </row>
    <row r="46" spans="1:6" x14ac:dyDescent="0.25">
      <c r="A46" s="10" t="s">
        <v>29</v>
      </c>
      <c r="B46" s="10">
        <v>0.123</v>
      </c>
      <c r="C46" s="10">
        <v>1105378</v>
      </c>
      <c r="D46" s="16">
        <f>ROUNDDOWN(B46,1)</f>
        <v>0.1</v>
      </c>
      <c r="E46" s="68" t="str">
        <f>A46&amp;"-"&amp;D46</f>
        <v>T3_PEG_J1_8-0,1</v>
      </c>
      <c r="F46" s="68">
        <f>COUNTIF($D$2:$D$6258,D46)</f>
        <v>42</v>
      </c>
    </row>
    <row r="47" spans="1:6" x14ac:dyDescent="0.25">
      <c r="A47" s="10" t="s">
        <v>30</v>
      </c>
      <c r="B47" s="10">
        <v>0.127</v>
      </c>
      <c r="C47" s="10">
        <v>189090</v>
      </c>
      <c r="D47" s="16">
        <f>ROUNDDOWN(B47,1)</f>
        <v>0.1</v>
      </c>
      <c r="E47" s="68" t="str">
        <f>A47&amp;"-"&amp;D47</f>
        <v>T3_PEG_J1_7-0,1</v>
      </c>
      <c r="F47" s="68">
        <f>COUNTIF($D$2:$D$6258,D47)</f>
        <v>42</v>
      </c>
    </row>
    <row r="48" spans="1:6" x14ac:dyDescent="0.25">
      <c r="A48" s="10" t="s">
        <v>31</v>
      </c>
      <c r="B48" s="10">
        <v>0.13700000000000001</v>
      </c>
      <c r="C48" s="10">
        <v>2069644</v>
      </c>
      <c r="D48" s="16">
        <f>ROUNDDOWN(B48,1)</f>
        <v>0.1</v>
      </c>
      <c r="E48" s="68" t="str">
        <f>A48&amp;"-"&amp;D48</f>
        <v>T3_PEG_J1_6-0,1</v>
      </c>
      <c r="F48" s="68">
        <f>COUNTIF($D$2:$D$6258,D48)</f>
        <v>42</v>
      </c>
    </row>
    <row r="49" spans="1:6" x14ac:dyDescent="0.25">
      <c r="A49" s="10" t="s">
        <v>32</v>
      </c>
      <c r="B49" s="10">
        <v>0.11</v>
      </c>
      <c r="C49" s="10">
        <v>1381897</v>
      </c>
      <c r="D49" s="16">
        <f>ROUNDDOWN(B49,1)</f>
        <v>0.1</v>
      </c>
      <c r="E49" s="68" t="str">
        <f>A49&amp;"-"&amp;D49</f>
        <v>T3_PEG_J1_5-0,1</v>
      </c>
      <c r="F49" s="68">
        <f>COUNTIF($D$2:$D$6258,D49)</f>
        <v>42</v>
      </c>
    </row>
    <row r="50" spans="1:6" x14ac:dyDescent="0.25">
      <c r="A50" s="10" t="s">
        <v>34</v>
      </c>
      <c r="B50" s="10">
        <v>0.16</v>
      </c>
      <c r="C50" s="10">
        <v>573644</v>
      </c>
      <c r="D50" s="16">
        <f>ROUNDDOWN(B50,1)</f>
        <v>0.1</v>
      </c>
      <c r="E50" s="68" t="str">
        <f>A50&amp;"-"&amp;D50</f>
        <v>T3_CT_J5_8-0,1</v>
      </c>
      <c r="F50" s="68">
        <f>COUNTIF($D$2:$D$6258,D50)</f>
        <v>42</v>
      </c>
    </row>
    <row r="51" spans="1:6" x14ac:dyDescent="0.25">
      <c r="A51" s="10" t="s">
        <v>38</v>
      </c>
      <c r="B51" s="10">
        <v>0.18</v>
      </c>
      <c r="C51" s="10">
        <v>2772498</v>
      </c>
      <c r="D51" s="16">
        <f>ROUNDDOWN(B51,1)</f>
        <v>0.1</v>
      </c>
      <c r="E51" s="68" t="str">
        <f>A51&amp;"-"&amp;D51</f>
        <v>T3_CT_J5_4-0,1</v>
      </c>
      <c r="F51" s="68">
        <f>COUNTIF($D$2:$D$6258,D51)</f>
        <v>42</v>
      </c>
    </row>
    <row r="52" spans="1:6" x14ac:dyDescent="0.25">
      <c r="A52" s="10" t="s">
        <v>39</v>
      </c>
      <c r="B52" s="10">
        <v>0.16500000000000001</v>
      </c>
      <c r="C52" s="10">
        <v>3424202</v>
      </c>
      <c r="D52" s="16">
        <f>ROUNDDOWN(B52,1)</f>
        <v>0.1</v>
      </c>
      <c r="E52" s="68" t="str">
        <f>A52&amp;"-"&amp;D52</f>
        <v>T3_CT_J1_8-0,1</v>
      </c>
      <c r="F52" s="68">
        <f>COUNTIF($D$2:$D$6258,D52)</f>
        <v>42</v>
      </c>
    </row>
    <row r="53" spans="1:6" x14ac:dyDescent="0.25">
      <c r="A53" s="10" t="s">
        <v>43</v>
      </c>
      <c r="B53" s="10">
        <v>0.1</v>
      </c>
      <c r="C53" s="10">
        <v>215987</v>
      </c>
      <c r="D53" s="16">
        <f>ROUNDDOWN(B53,1)</f>
        <v>0.1</v>
      </c>
      <c r="E53" s="68" t="str">
        <f>A53&amp;"-"&amp;D53</f>
        <v>T3_CT_J1_4-0,1</v>
      </c>
      <c r="F53" s="68">
        <f>COUNTIF($D$2:$D$6258,D53)</f>
        <v>42</v>
      </c>
    </row>
    <row r="54" spans="1:6" x14ac:dyDescent="0.25">
      <c r="A54" s="10" t="s">
        <v>45</v>
      </c>
      <c r="B54" s="10">
        <v>0.14399999999999999</v>
      </c>
      <c r="C54" s="10">
        <v>633951</v>
      </c>
      <c r="D54" s="16">
        <f>ROUNDDOWN(B54,1)</f>
        <v>0.1</v>
      </c>
      <c r="E54" s="68" t="str">
        <f>A54&amp;"-"&amp;D54</f>
        <v>PIAM_PEG_J5_7-0,1</v>
      </c>
      <c r="F54" s="68">
        <f>COUNTIF($D$2:$D$6258,D54)</f>
        <v>42</v>
      </c>
    </row>
    <row r="55" spans="1:6" x14ac:dyDescent="0.25">
      <c r="A55" s="10" t="s">
        <v>46</v>
      </c>
      <c r="B55" s="10">
        <v>0.16</v>
      </c>
      <c r="C55" s="10">
        <v>1139761</v>
      </c>
      <c r="D55" s="16">
        <f>ROUNDDOWN(B55,1)</f>
        <v>0.1</v>
      </c>
      <c r="E55" s="68" t="str">
        <f>A55&amp;"-"&amp;D55</f>
        <v>PIAM_PEG_J5_6-0,1</v>
      </c>
      <c r="F55" s="68">
        <f>COUNTIF($D$2:$D$6258,D55)</f>
        <v>42</v>
      </c>
    </row>
    <row r="56" spans="1:6" x14ac:dyDescent="0.25">
      <c r="A56" s="10" t="s">
        <v>47</v>
      </c>
      <c r="B56" s="10">
        <v>0.19</v>
      </c>
      <c r="C56" s="10">
        <v>1044475</v>
      </c>
      <c r="D56" s="16">
        <f>ROUNDDOWN(B56,1)</f>
        <v>0.1</v>
      </c>
      <c r="E56" s="68" t="str">
        <f>A56&amp;"-"&amp;D56</f>
        <v>PIAM_PEG_J5_5-0,1</v>
      </c>
      <c r="F56" s="68">
        <f>COUNTIF($D$2:$D$6258,D56)</f>
        <v>42</v>
      </c>
    </row>
    <row r="57" spans="1:6" x14ac:dyDescent="0.25">
      <c r="A57" s="10" t="s">
        <v>49</v>
      </c>
      <c r="B57" s="10">
        <v>0.12</v>
      </c>
      <c r="C57" s="10">
        <v>1226030</v>
      </c>
      <c r="D57" s="16">
        <f>ROUNDDOWN(B57,1)</f>
        <v>0.1</v>
      </c>
      <c r="E57" s="68" t="str">
        <f>A57&amp;"-"&amp;D57</f>
        <v>PIAM_PEG_J1_8-0,1</v>
      </c>
      <c r="F57" s="68">
        <f>COUNTIF($D$2:$D$6258,D57)</f>
        <v>42</v>
      </c>
    </row>
    <row r="58" spans="1:6" x14ac:dyDescent="0.25">
      <c r="A58" s="10" t="s">
        <v>52</v>
      </c>
      <c r="B58" s="10">
        <v>0.111</v>
      </c>
      <c r="C58" s="10">
        <v>47173</v>
      </c>
      <c r="D58" s="16">
        <f>ROUNDDOWN(B58,1)</f>
        <v>0.1</v>
      </c>
      <c r="E58" s="68" t="str">
        <f>A58&amp;"-"&amp;D58</f>
        <v>PIAM_PEG_J1_5-0,1</v>
      </c>
      <c r="F58" s="68">
        <f>COUNTIF($D$2:$D$6258,D58)</f>
        <v>42</v>
      </c>
    </row>
    <row r="59" spans="1:6" x14ac:dyDescent="0.25">
      <c r="A59" s="10" t="s">
        <v>53</v>
      </c>
      <c r="B59" s="10">
        <v>0.124</v>
      </c>
      <c r="C59" s="10">
        <v>38348</v>
      </c>
      <c r="D59" s="16">
        <f>ROUNDDOWN(B59,1)</f>
        <v>0.1</v>
      </c>
      <c r="E59" s="68" t="str">
        <f>A59&amp;"-"&amp;D59</f>
        <v>PIAM_PEG_J1_4-0,1</v>
      </c>
      <c r="F59" s="68">
        <f>COUNTIF($D$2:$D$6258,D59)</f>
        <v>42</v>
      </c>
    </row>
    <row r="60" spans="1:6" x14ac:dyDescent="0.25">
      <c r="A60" s="10" t="s">
        <v>54</v>
      </c>
      <c r="B60" s="10">
        <v>0.191</v>
      </c>
      <c r="C60" s="10">
        <v>2291347</v>
      </c>
      <c r="D60" s="16">
        <f>ROUNDDOWN(B60,1)</f>
        <v>0.1</v>
      </c>
      <c r="E60" s="68" t="str">
        <f>A60&amp;"-"&amp;D60</f>
        <v>PIAM_CT_J5_9-0,1</v>
      </c>
      <c r="F60" s="68">
        <f>COUNTIF($D$2:$D$6258,D60)</f>
        <v>42</v>
      </c>
    </row>
    <row r="61" spans="1:6" x14ac:dyDescent="0.25">
      <c r="A61" s="10" t="s">
        <v>55</v>
      </c>
      <c r="B61" s="10">
        <v>0.16</v>
      </c>
      <c r="C61" s="10">
        <v>854823</v>
      </c>
      <c r="D61" s="16">
        <f>ROUNDDOWN(B61,1)</f>
        <v>0.1</v>
      </c>
      <c r="E61" s="68" t="str">
        <f>A61&amp;"-"&amp;D61</f>
        <v>PIAM_CT_J5_8-0,1</v>
      </c>
      <c r="F61" s="68">
        <f>COUNTIF($D$2:$D$6258,D61)</f>
        <v>42</v>
      </c>
    </row>
    <row r="62" spans="1:6" x14ac:dyDescent="0.25">
      <c r="A62" s="10" t="s">
        <v>59</v>
      </c>
      <c r="B62" s="10">
        <v>0.14000000000000001</v>
      </c>
      <c r="C62" s="10">
        <v>507656</v>
      </c>
      <c r="D62" s="16">
        <f>ROUNDDOWN(B62,1)</f>
        <v>0.1</v>
      </c>
      <c r="E62" s="68" t="str">
        <f>A62&amp;"-"&amp;D62</f>
        <v>PIAM_CT_J5_4-0,1</v>
      </c>
      <c r="F62" s="68">
        <f>COUNTIF($D$2:$D$6258,D62)</f>
        <v>42</v>
      </c>
    </row>
    <row r="63" spans="1:6" x14ac:dyDescent="0.25">
      <c r="A63" s="10" t="s">
        <v>62</v>
      </c>
      <c r="B63" s="10">
        <v>0.108</v>
      </c>
      <c r="C63" s="10">
        <v>114620</v>
      </c>
      <c r="D63" s="16">
        <f>ROUNDDOWN(B63,1)</f>
        <v>0.1</v>
      </c>
      <c r="E63" s="68" t="str">
        <f>A63&amp;"-"&amp;D63</f>
        <v>PIAM_CT_J1_6-0,1</v>
      </c>
      <c r="F63" s="68">
        <f>COUNTIF($D$2:$D$6258,D63)</f>
        <v>42</v>
      </c>
    </row>
    <row r="64" spans="1:6" x14ac:dyDescent="0.25">
      <c r="A64" s="10" t="s">
        <v>63</v>
      </c>
      <c r="B64" s="10">
        <v>0.13400000000000001</v>
      </c>
      <c r="C64" s="10">
        <v>55447</v>
      </c>
      <c r="D64" s="16">
        <f>ROUNDDOWN(B64,1)</f>
        <v>0.1</v>
      </c>
      <c r="E64" s="68" t="str">
        <f>A64&amp;"-"&amp;D64</f>
        <v>PIAM_CT_J1_5-0,1</v>
      </c>
      <c r="F64" s="68">
        <f>COUNTIF($D$2:$D$6258,D64)</f>
        <v>42</v>
      </c>
    </row>
    <row r="65" spans="1:6" x14ac:dyDescent="0.25">
      <c r="A65" s="10" t="s">
        <v>64</v>
      </c>
      <c r="B65" s="10">
        <v>0.187</v>
      </c>
      <c r="C65" s="10">
        <v>524411</v>
      </c>
      <c r="D65" s="16">
        <f>ROUNDDOWN(B65,1)</f>
        <v>0.1</v>
      </c>
      <c r="E65" s="68" t="str">
        <f>A65&amp;"-"&amp;D65</f>
        <v>PIAM_CT_J1_4-0,1</v>
      </c>
      <c r="F65" s="68">
        <f>COUNTIF($D$2:$D$6258,D65)</f>
        <v>42</v>
      </c>
    </row>
    <row r="66" spans="1:6" x14ac:dyDescent="0.25">
      <c r="A66" s="11" t="s">
        <v>0</v>
      </c>
      <c r="B66" s="11">
        <v>0.222</v>
      </c>
      <c r="C66" s="11">
        <v>1762982</v>
      </c>
      <c r="D66" s="19">
        <f>ROUNDDOWN(B66,1)</f>
        <v>0.2</v>
      </c>
      <c r="E66" s="68" t="str">
        <f>A66&amp;"-"&amp;D66</f>
        <v>PIAM_CT_J1_1-0,2</v>
      </c>
      <c r="F66" s="68">
        <f>COUNTIF($D$2:$D$6258,D66)</f>
        <v>53</v>
      </c>
    </row>
    <row r="67" spans="1:6" x14ac:dyDescent="0.25">
      <c r="A67" s="20" t="s">
        <v>1</v>
      </c>
      <c r="B67" s="20">
        <v>0.27900000000000003</v>
      </c>
      <c r="C67" s="20">
        <v>15690310</v>
      </c>
      <c r="D67" s="19">
        <f>ROUNDDOWN(B67,1)</f>
        <v>0.2</v>
      </c>
      <c r="E67" s="68" t="str">
        <f>A67&amp;"-"&amp;D67</f>
        <v>PIAM_CT_J1_2-0,2</v>
      </c>
      <c r="F67" s="68">
        <f>COUNTIF($D$2:$D$6258,D67)</f>
        <v>53</v>
      </c>
    </row>
    <row r="68" spans="1:6" x14ac:dyDescent="0.25">
      <c r="A68" s="17" t="s">
        <v>4</v>
      </c>
      <c r="B68" s="17">
        <v>0.217</v>
      </c>
      <c r="C68" s="17">
        <v>572762</v>
      </c>
      <c r="D68" s="19">
        <f>ROUNDDOWN(B68,1)</f>
        <v>0.2</v>
      </c>
      <c r="E68" s="68" t="str">
        <f>A68&amp;"-"&amp;D68</f>
        <v>PIAM_CT_J5_2-0,2</v>
      </c>
      <c r="F68" s="68">
        <f>COUNTIF($D$2:$D$6258,D68)</f>
        <v>53</v>
      </c>
    </row>
    <row r="69" spans="1:6" x14ac:dyDescent="0.25">
      <c r="A69" s="15" t="s">
        <v>5</v>
      </c>
      <c r="B69" s="15">
        <v>0.23100000000000001</v>
      </c>
      <c r="C69" s="15">
        <v>7525429</v>
      </c>
      <c r="D69" s="19">
        <f>ROUNDDOWN(B69,1)</f>
        <v>0.2</v>
      </c>
      <c r="E69" s="68" t="str">
        <f>A69&amp;"-"&amp;D69</f>
        <v>PIAM_CT_J5_3-0,2</v>
      </c>
      <c r="F69" s="68">
        <f>COUNTIF($D$2:$D$6258,D69)</f>
        <v>53</v>
      </c>
    </row>
    <row r="70" spans="1:6" x14ac:dyDescent="0.25">
      <c r="A70" s="21" t="s">
        <v>6</v>
      </c>
      <c r="B70" s="21">
        <v>0.20300000000000001</v>
      </c>
      <c r="C70" s="21">
        <v>809297</v>
      </c>
      <c r="D70" s="19">
        <f>ROUNDDOWN(B70,1)</f>
        <v>0.2</v>
      </c>
      <c r="E70" s="68" t="str">
        <f>A70&amp;"-"&amp;D70</f>
        <v>PIAM_PEG_J1_1-0,2</v>
      </c>
      <c r="F70" s="68">
        <f>COUNTIF($D$2:$D$6258,D70)</f>
        <v>53</v>
      </c>
    </row>
    <row r="71" spans="1:6" x14ac:dyDescent="0.25">
      <c r="A71" s="22" t="s">
        <v>7</v>
      </c>
      <c r="B71" s="22">
        <v>0.27700000000000002</v>
      </c>
      <c r="C71" s="22">
        <v>3278482</v>
      </c>
      <c r="D71" s="19">
        <f>ROUNDDOWN(B71,1)</f>
        <v>0.2</v>
      </c>
      <c r="E71" s="68" t="str">
        <f>A71&amp;"-"&amp;D71</f>
        <v>PIAM_PEG_J1_2-0,2</v>
      </c>
      <c r="F71" s="68">
        <f>COUNTIF($D$2:$D$6258,D71)</f>
        <v>53</v>
      </c>
    </row>
    <row r="72" spans="1:6" x14ac:dyDescent="0.25">
      <c r="A72" s="18" t="s">
        <v>8</v>
      </c>
      <c r="B72" s="18">
        <v>0.24299999999999999</v>
      </c>
      <c r="C72" s="18">
        <v>2670099</v>
      </c>
      <c r="D72" s="19">
        <f>ROUNDDOWN(B72,1)</f>
        <v>0.2</v>
      </c>
      <c r="E72" s="68" t="str">
        <f>A72&amp;"-"&amp;D72</f>
        <v>PIAM_PEG_J1_3-0,2</v>
      </c>
      <c r="F72" s="68">
        <f>COUNTIF($D$2:$D$6258,D72)</f>
        <v>53</v>
      </c>
    </row>
    <row r="73" spans="1:6" x14ac:dyDescent="0.25">
      <c r="A73" s="10" t="s">
        <v>9</v>
      </c>
      <c r="B73" s="10">
        <v>0.2</v>
      </c>
      <c r="C73" s="10">
        <v>2446250</v>
      </c>
      <c r="D73" s="19">
        <f>ROUNDDOWN(B73,1)</f>
        <v>0.2</v>
      </c>
      <c r="E73" s="68" t="str">
        <f>A73&amp;"-"&amp;D73</f>
        <v>PIAM_PEG_J5_1-0,2</v>
      </c>
      <c r="F73" s="68">
        <f>COUNTIF($D$2:$D$6258,D73)</f>
        <v>53</v>
      </c>
    </row>
    <row r="74" spans="1:6" x14ac:dyDescent="0.25">
      <c r="A74" s="10" t="s">
        <v>10</v>
      </c>
      <c r="B74" s="10">
        <v>0.223</v>
      </c>
      <c r="C74" s="10">
        <v>2925350</v>
      </c>
      <c r="D74" s="19">
        <f>ROUNDDOWN(B74,1)</f>
        <v>0.2</v>
      </c>
      <c r="E74" s="68" t="str">
        <f>A74&amp;"-"&amp;D74</f>
        <v>PIAM_PEG_J5_2-0,2</v>
      </c>
      <c r="F74" s="68">
        <f>COUNTIF($D$2:$D$6258,D74)</f>
        <v>53</v>
      </c>
    </row>
    <row r="75" spans="1:6" x14ac:dyDescent="0.25">
      <c r="A75" s="10" t="s">
        <v>11</v>
      </c>
      <c r="B75" s="10">
        <v>0.20699999999999999</v>
      </c>
      <c r="C75" s="10">
        <v>910602</v>
      </c>
      <c r="D75" s="19">
        <f>ROUNDDOWN(B75,1)</f>
        <v>0.2</v>
      </c>
      <c r="E75" s="68" t="str">
        <f>A75&amp;"-"&amp;D75</f>
        <v>PIAM_PEG_J5_3-0,2</v>
      </c>
      <c r="F75" s="68">
        <f>COUNTIF($D$2:$D$6258,D75)</f>
        <v>53</v>
      </c>
    </row>
    <row r="76" spans="1:6" x14ac:dyDescent="0.25">
      <c r="A76" s="10" t="s">
        <v>13</v>
      </c>
      <c r="B76" s="10">
        <v>0.21</v>
      </c>
      <c r="C76" s="10">
        <v>8171111</v>
      </c>
      <c r="D76" s="19">
        <f>ROUNDDOWN(B76,1)</f>
        <v>0.2</v>
      </c>
      <c r="E76" s="68" t="str">
        <f>A76&amp;"-"&amp;D76</f>
        <v>T3_CT_J1_2-0,2</v>
      </c>
      <c r="F76" s="68">
        <f>COUNTIF($D$2:$D$6258,D76)</f>
        <v>53</v>
      </c>
    </row>
    <row r="77" spans="1:6" x14ac:dyDescent="0.25">
      <c r="A77" s="10" t="s">
        <v>14</v>
      </c>
      <c r="B77" s="10">
        <v>0.20499999999999999</v>
      </c>
      <c r="C77" s="10">
        <v>2339440</v>
      </c>
      <c r="D77" s="19">
        <f>ROUNDDOWN(B77,1)</f>
        <v>0.2</v>
      </c>
      <c r="E77" s="68" t="str">
        <f>A77&amp;"-"&amp;D77</f>
        <v>T3_CT_J1_3-0,2</v>
      </c>
      <c r="F77" s="68">
        <f>COUNTIF($D$2:$D$6258,D77)</f>
        <v>53</v>
      </c>
    </row>
    <row r="78" spans="1:6" x14ac:dyDescent="0.25">
      <c r="A78" s="10" t="s">
        <v>15</v>
      </c>
      <c r="B78" s="10">
        <v>0.21299999999999999</v>
      </c>
      <c r="C78" s="10">
        <v>4406507</v>
      </c>
      <c r="D78" s="19">
        <f>ROUNDDOWN(B78,1)</f>
        <v>0.2</v>
      </c>
      <c r="E78" s="68" t="str">
        <f>A78&amp;"-"&amp;D78</f>
        <v>T3_CT_J5_1-0,2</v>
      </c>
      <c r="F78" s="68">
        <f>COUNTIF($D$2:$D$6258,D78)</f>
        <v>53</v>
      </c>
    </row>
    <row r="79" spans="1:6" x14ac:dyDescent="0.25">
      <c r="A79" s="10" t="s">
        <v>16</v>
      </c>
      <c r="B79" s="10">
        <v>0.22700000000000001</v>
      </c>
      <c r="C79" s="10">
        <v>2530462</v>
      </c>
      <c r="D79" s="19">
        <f>ROUNDDOWN(B79,1)</f>
        <v>0.2</v>
      </c>
      <c r="E79" s="68" t="str">
        <f>A79&amp;"-"&amp;D79</f>
        <v>T3_CT_J5_2-0,2</v>
      </c>
      <c r="F79" s="68">
        <f>COUNTIF($D$2:$D$6258,D79)</f>
        <v>53</v>
      </c>
    </row>
    <row r="80" spans="1:6" x14ac:dyDescent="0.25">
      <c r="A80" s="10" t="s">
        <v>17</v>
      </c>
      <c r="B80" s="10">
        <v>0.217</v>
      </c>
      <c r="C80" s="10">
        <v>5034214</v>
      </c>
      <c r="D80" s="19">
        <f>ROUNDDOWN(B80,1)</f>
        <v>0.2</v>
      </c>
      <c r="E80" s="68" t="str">
        <f>A80&amp;"-"&amp;D80</f>
        <v>T3_CT_J5_3-0,2</v>
      </c>
      <c r="F80" s="68">
        <f>COUNTIF($D$2:$D$6258,D80)</f>
        <v>53</v>
      </c>
    </row>
    <row r="81" spans="1:6" x14ac:dyDescent="0.25">
      <c r="A81" s="10" t="s">
        <v>18</v>
      </c>
      <c r="B81" s="10">
        <v>0.2</v>
      </c>
      <c r="C81" s="10">
        <v>2638582</v>
      </c>
      <c r="D81" s="19">
        <f>ROUNDDOWN(B81,1)</f>
        <v>0.2</v>
      </c>
      <c r="E81" s="68" t="str">
        <f>A81&amp;"-"&amp;D81</f>
        <v>T3_PEG_J1_1-0,2</v>
      </c>
      <c r="F81" s="68">
        <f>COUNTIF($D$2:$D$6258,D81)</f>
        <v>53</v>
      </c>
    </row>
    <row r="82" spans="1:6" x14ac:dyDescent="0.25">
      <c r="A82" s="10" t="s">
        <v>19</v>
      </c>
      <c r="B82" s="10">
        <v>0.217</v>
      </c>
      <c r="C82" s="10">
        <v>4262219</v>
      </c>
      <c r="D82" s="19">
        <f>ROUNDDOWN(B82,1)</f>
        <v>0.2</v>
      </c>
      <c r="E82" s="68" t="str">
        <f>A82&amp;"-"&amp;D82</f>
        <v>T3_PEG_J1_2-0,2</v>
      </c>
      <c r="F82" s="68">
        <f>COUNTIF($D$2:$D$6258,D82)</f>
        <v>53</v>
      </c>
    </row>
    <row r="83" spans="1:6" x14ac:dyDescent="0.25">
      <c r="A83" s="10" t="s">
        <v>20</v>
      </c>
      <c r="B83" s="10">
        <v>0.24299999999999999</v>
      </c>
      <c r="C83" s="10">
        <v>1091191</v>
      </c>
      <c r="D83" s="19">
        <f>ROUNDDOWN(B83,1)</f>
        <v>0.2</v>
      </c>
      <c r="E83" s="68" t="str">
        <f>A83&amp;"-"&amp;D83</f>
        <v>T3_PEG_J1_3-0,2</v>
      </c>
      <c r="F83" s="68">
        <f>COUNTIF($D$2:$D$6258,D83)</f>
        <v>53</v>
      </c>
    </row>
    <row r="84" spans="1:6" x14ac:dyDescent="0.25">
      <c r="A84" s="10" t="s">
        <v>21</v>
      </c>
      <c r="B84" s="10">
        <v>0.20300000000000001</v>
      </c>
      <c r="C84" s="10">
        <v>7199089</v>
      </c>
      <c r="D84" s="19">
        <f>ROUNDDOWN(B84,1)</f>
        <v>0.2</v>
      </c>
      <c r="E84" s="68" t="str">
        <f>A84&amp;"-"&amp;D84</f>
        <v>T3_PEG_J5_1-0,2</v>
      </c>
      <c r="F84" s="68">
        <f>COUNTIF($D$2:$D$6258,D84)</f>
        <v>53</v>
      </c>
    </row>
    <row r="85" spans="1:6" x14ac:dyDescent="0.25">
      <c r="A85" s="10" t="s">
        <v>22</v>
      </c>
      <c r="B85" s="10">
        <v>0.21299999999999999</v>
      </c>
      <c r="C85" s="10">
        <v>3399462</v>
      </c>
      <c r="D85" s="19">
        <f>ROUNDDOWN(B85,1)</f>
        <v>0.2</v>
      </c>
      <c r="E85" s="68" t="str">
        <f>A85&amp;"-"&amp;D85</f>
        <v>T3_PEG_J5_2-0,2</v>
      </c>
      <c r="F85" s="68">
        <f>COUNTIF($D$2:$D$6258,D85)</f>
        <v>53</v>
      </c>
    </row>
    <row r="86" spans="1:6" x14ac:dyDescent="0.25">
      <c r="A86" s="10" t="s">
        <v>23</v>
      </c>
      <c r="B86" s="10">
        <v>0.23499999999999999</v>
      </c>
      <c r="C86" s="10">
        <v>6260282</v>
      </c>
      <c r="D86" s="19">
        <f>ROUNDDOWN(B86,1)</f>
        <v>0.2</v>
      </c>
      <c r="E86" s="68" t="str">
        <f>A86&amp;"-"&amp;D86</f>
        <v>T3_PEG_J5_3-0,2</v>
      </c>
      <c r="F86" s="68">
        <f>COUNTIF($D$2:$D$6258,D86)</f>
        <v>53</v>
      </c>
    </row>
    <row r="87" spans="1:6" x14ac:dyDescent="0.25">
      <c r="A87" s="10" t="s">
        <v>24</v>
      </c>
      <c r="B87" s="10">
        <v>0.21</v>
      </c>
      <c r="C87" s="10">
        <v>2042652</v>
      </c>
      <c r="D87" s="19">
        <f>ROUNDDOWN(B87,1)</f>
        <v>0.2</v>
      </c>
      <c r="E87" s="68" t="str">
        <f>A87&amp;"-"&amp;D87</f>
        <v>T3_PEG_J5_8-0,2</v>
      </c>
      <c r="F87" s="68">
        <f>COUNTIF($D$2:$D$6258,D87)</f>
        <v>53</v>
      </c>
    </row>
    <row r="88" spans="1:6" x14ac:dyDescent="0.25">
      <c r="A88" s="10" t="s">
        <v>25</v>
      </c>
      <c r="B88" s="10">
        <v>0.23300000000000001</v>
      </c>
      <c r="C88" s="10">
        <v>3395295</v>
      </c>
      <c r="D88" s="19">
        <f>ROUNDDOWN(B88,1)</f>
        <v>0.2</v>
      </c>
      <c r="E88" s="68" t="str">
        <f>A88&amp;"-"&amp;D88</f>
        <v>T3_PEG_J5_7-0,2</v>
      </c>
      <c r="F88" s="68">
        <f>COUNTIF($D$2:$D$6258,D88)</f>
        <v>53</v>
      </c>
    </row>
    <row r="89" spans="1:6" x14ac:dyDescent="0.25">
      <c r="A89" s="10" t="s">
        <v>26</v>
      </c>
      <c r="B89" s="10">
        <v>0.217</v>
      </c>
      <c r="C89" s="10">
        <v>1036736</v>
      </c>
      <c r="D89" s="19">
        <f>ROUNDDOWN(B89,1)</f>
        <v>0.2</v>
      </c>
      <c r="E89" s="68" t="str">
        <f>A89&amp;"-"&amp;D89</f>
        <v>T3_PEG_J5_6-0,2</v>
      </c>
      <c r="F89" s="68">
        <f>COUNTIF($D$2:$D$6258,D89)</f>
        <v>53</v>
      </c>
    </row>
    <row r="90" spans="1:6" x14ac:dyDescent="0.25">
      <c r="A90" s="10" t="s">
        <v>27</v>
      </c>
      <c r="B90" s="10">
        <v>0.20799999999999999</v>
      </c>
      <c r="C90" s="10">
        <v>2102684</v>
      </c>
      <c r="D90" s="19">
        <f>ROUNDDOWN(B90,1)</f>
        <v>0.2</v>
      </c>
      <c r="E90" s="68" t="str">
        <f>A90&amp;"-"&amp;D90</f>
        <v>T3_PEG_J5_5-0,2</v>
      </c>
      <c r="F90" s="68">
        <f>COUNTIF($D$2:$D$6258,D90)</f>
        <v>53</v>
      </c>
    </row>
    <row r="91" spans="1:6" x14ac:dyDescent="0.25">
      <c r="A91" s="10" t="s">
        <v>28</v>
      </c>
      <c r="B91" s="10">
        <v>0.20699999999999999</v>
      </c>
      <c r="C91" s="10">
        <v>863242</v>
      </c>
      <c r="D91" s="19">
        <f>ROUNDDOWN(B91,1)</f>
        <v>0.2</v>
      </c>
      <c r="E91" s="68" t="str">
        <f>A91&amp;"-"&amp;D91</f>
        <v>T3_PEG_J5_4-0,2</v>
      </c>
      <c r="F91" s="68">
        <f>COUNTIF($D$2:$D$6258,D91)</f>
        <v>53</v>
      </c>
    </row>
    <row r="92" spans="1:6" x14ac:dyDescent="0.25">
      <c r="A92" s="10" t="s">
        <v>29</v>
      </c>
      <c r="B92" s="10">
        <v>0.22900000000000001</v>
      </c>
      <c r="C92" s="10">
        <v>5709861</v>
      </c>
      <c r="D92" s="19">
        <f>ROUNDDOWN(B92,1)</f>
        <v>0.2</v>
      </c>
      <c r="E92" s="68" t="str">
        <f>A92&amp;"-"&amp;D92</f>
        <v>T3_PEG_J1_8-0,2</v>
      </c>
      <c r="F92" s="68">
        <f>COUNTIF($D$2:$D$6258,D92)</f>
        <v>53</v>
      </c>
    </row>
    <row r="93" spans="1:6" x14ac:dyDescent="0.25">
      <c r="A93" s="10" t="s">
        <v>31</v>
      </c>
      <c r="B93" s="10">
        <v>0.223</v>
      </c>
      <c r="C93" s="10">
        <v>4390220</v>
      </c>
      <c r="D93" s="19">
        <f>ROUNDDOWN(B93,1)</f>
        <v>0.2</v>
      </c>
      <c r="E93" s="68" t="str">
        <f>A93&amp;"-"&amp;D93</f>
        <v>T3_PEG_J1_6-0,2</v>
      </c>
      <c r="F93" s="68">
        <f>COUNTIF($D$2:$D$6258,D93)</f>
        <v>53</v>
      </c>
    </row>
    <row r="94" spans="1:6" x14ac:dyDescent="0.25">
      <c r="A94" s="10" t="s">
        <v>32</v>
      </c>
      <c r="B94" s="10">
        <v>0.222</v>
      </c>
      <c r="C94" s="10">
        <v>2827285</v>
      </c>
      <c r="D94" s="19">
        <f>ROUNDDOWN(B94,1)</f>
        <v>0.2</v>
      </c>
      <c r="E94" s="68" t="str">
        <f>A94&amp;"-"&amp;D94</f>
        <v>T3_PEG_J1_5-0,2</v>
      </c>
      <c r="F94" s="68">
        <f>COUNTIF($D$2:$D$6258,D94)</f>
        <v>53</v>
      </c>
    </row>
    <row r="95" spans="1:6" x14ac:dyDescent="0.25">
      <c r="A95" s="10" t="s">
        <v>33</v>
      </c>
      <c r="B95" s="10">
        <v>0.217</v>
      </c>
      <c r="C95" s="10">
        <v>10283567</v>
      </c>
      <c r="D95" s="19">
        <f>ROUNDDOWN(B95,1)</f>
        <v>0.2</v>
      </c>
      <c r="E95" s="68" t="str">
        <f>A95&amp;"-"&amp;D95</f>
        <v>T3_PEG_J1_4-0,2</v>
      </c>
      <c r="F95" s="68">
        <f>COUNTIF($D$2:$D$6258,D95)</f>
        <v>53</v>
      </c>
    </row>
    <row r="96" spans="1:6" x14ac:dyDescent="0.25">
      <c r="A96" s="10" t="s">
        <v>34</v>
      </c>
      <c r="B96" s="10">
        <v>0.20699999999999999</v>
      </c>
      <c r="C96" s="10">
        <v>650489</v>
      </c>
      <c r="D96" s="19">
        <f>ROUNDDOWN(B96,1)</f>
        <v>0.2</v>
      </c>
      <c r="E96" s="68" t="str">
        <f>A96&amp;"-"&amp;D96</f>
        <v>T3_CT_J5_8-0,2</v>
      </c>
      <c r="F96" s="68">
        <f>COUNTIF($D$2:$D$6258,D96)</f>
        <v>53</v>
      </c>
    </row>
    <row r="97" spans="1:6" x14ac:dyDescent="0.25">
      <c r="A97" s="10" t="s">
        <v>35</v>
      </c>
      <c r="B97" s="10">
        <v>0.20599999999999999</v>
      </c>
      <c r="C97" s="10">
        <v>8667595</v>
      </c>
      <c r="D97" s="19">
        <f>ROUNDDOWN(B97,1)</f>
        <v>0.2</v>
      </c>
      <c r="E97" s="68" t="str">
        <f>A97&amp;"-"&amp;D97</f>
        <v>T3_CT_J5_7-0,2</v>
      </c>
      <c r="F97" s="68">
        <f>COUNTIF($D$2:$D$6258,D97)</f>
        <v>53</v>
      </c>
    </row>
    <row r="98" spans="1:6" x14ac:dyDescent="0.25">
      <c r="A98" s="10" t="s">
        <v>37</v>
      </c>
      <c r="B98" s="10">
        <v>0.24</v>
      </c>
      <c r="C98" s="10">
        <v>1683628</v>
      </c>
      <c r="D98" s="19">
        <f>ROUNDDOWN(B98,1)</f>
        <v>0.2</v>
      </c>
      <c r="E98" s="68" t="str">
        <f>A98&amp;"-"&amp;D98</f>
        <v>T3_CT_J5_5-0,2</v>
      </c>
      <c r="F98" s="68">
        <f>COUNTIF($D$2:$D$6258,D98)</f>
        <v>53</v>
      </c>
    </row>
    <row r="99" spans="1:6" x14ac:dyDescent="0.25">
      <c r="A99" s="10" t="s">
        <v>38</v>
      </c>
      <c r="B99" s="10">
        <v>0.23300000000000001</v>
      </c>
      <c r="C99" s="10">
        <v>3579115</v>
      </c>
      <c r="D99" s="19">
        <f>ROUNDDOWN(B99,1)</f>
        <v>0.2</v>
      </c>
      <c r="E99" s="68" t="str">
        <f>A99&amp;"-"&amp;D99</f>
        <v>T3_CT_J5_4-0,2</v>
      </c>
      <c r="F99" s="68">
        <f>COUNTIF($D$2:$D$6258,D99)</f>
        <v>53</v>
      </c>
    </row>
    <row r="100" spans="1:6" x14ac:dyDescent="0.25">
      <c r="A100" s="10" t="s">
        <v>39</v>
      </c>
      <c r="B100" s="10">
        <v>0.28299999999999997</v>
      </c>
      <c r="C100" s="10">
        <v>14058806</v>
      </c>
      <c r="D100" s="19">
        <f>ROUNDDOWN(B100,1)</f>
        <v>0.2</v>
      </c>
      <c r="E100" s="68" t="str">
        <f>A100&amp;"-"&amp;D100</f>
        <v>T3_CT_J1_8-0,2</v>
      </c>
      <c r="F100" s="68">
        <f>COUNTIF($D$2:$D$6258,D100)</f>
        <v>53</v>
      </c>
    </row>
    <row r="101" spans="1:6" x14ac:dyDescent="0.25">
      <c r="A101" s="10" t="s">
        <v>40</v>
      </c>
      <c r="B101" s="10">
        <v>0.24</v>
      </c>
      <c r="C101" s="10">
        <v>13078393</v>
      </c>
      <c r="D101" s="19">
        <f>ROUNDDOWN(B101,1)</f>
        <v>0.2</v>
      </c>
      <c r="E101" s="68" t="str">
        <f>A101&amp;"-"&amp;D101</f>
        <v>T3_CT_J1_7-0,2</v>
      </c>
      <c r="F101" s="68">
        <f>COUNTIF($D$2:$D$6258,D101)</f>
        <v>53</v>
      </c>
    </row>
    <row r="102" spans="1:6" x14ac:dyDescent="0.25">
      <c r="A102" s="10" t="s">
        <v>41</v>
      </c>
      <c r="B102" s="10">
        <v>0.219</v>
      </c>
      <c r="C102" s="10">
        <v>10735654</v>
      </c>
      <c r="D102" s="19">
        <f>ROUNDDOWN(B102,1)</f>
        <v>0.2</v>
      </c>
      <c r="E102" s="68" t="str">
        <f>A102&amp;"-"&amp;D102</f>
        <v>T3_CT_J1_6-0,2</v>
      </c>
      <c r="F102" s="68">
        <f>COUNTIF($D$2:$D$6258,D102)</f>
        <v>53</v>
      </c>
    </row>
    <row r="103" spans="1:6" x14ac:dyDescent="0.25">
      <c r="A103" s="10" t="s">
        <v>42</v>
      </c>
      <c r="B103" s="10">
        <v>0.23</v>
      </c>
      <c r="C103" s="10">
        <v>14774672</v>
      </c>
      <c r="D103" s="19">
        <f>ROUNDDOWN(B103,1)</f>
        <v>0.2</v>
      </c>
      <c r="E103" s="68" t="str">
        <f>A103&amp;"-"&amp;D103</f>
        <v>T3_CT_J1_5-0,2</v>
      </c>
      <c r="F103" s="68">
        <f>COUNTIF($D$2:$D$6258,D103)</f>
        <v>53</v>
      </c>
    </row>
    <row r="104" spans="1:6" x14ac:dyDescent="0.25">
      <c r="A104" s="10" t="s">
        <v>43</v>
      </c>
      <c r="B104" s="10">
        <v>0.2</v>
      </c>
      <c r="C104" s="10">
        <v>1654813</v>
      </c>
      <c r="D104" s="19">
        <f>ROUNDDOWN(B104,1)</f>
        <v>0.2</v>
      </c>
      <c r="E104" s="68" t="str">
        <f>A104&amp;"-"&amp;D104</f>
        <v>T3_CT_J1_4-0,2</v>
      </c>
      <c r="F104" s="68">
        <f>COUNTIF($D$2:$D$6258,D104)</f>
        <v>53</v>
      </c>
    </row>
    <row r="105" spans="1:6" x14ac:dyDescent="0.25">
      <c r="A105" s="10" t="s">
        <v>44</v>
      </c>
      <c r="B105" s="10">
        <v>0.27400000000000002</v>
      </c>
      <c r="C105" s="10">
        <v>2631317</v>
      </c>
      <c r="D105" s="19">
        <f>ROUNDDOWN(B105,1)</f>
        <v>0.2</v>
      </c>
      <c r="E105" s="68" t="str">
        <f>A105&amp;"-"&amp;D105</f>
        <v>PIAM_PEG_J5_8-0,2</v>
      </c>
      <c r="F105" s="68">
        <f>COUNTIF($D$2:$D$6258,D105)</f>
        <v>53</v>
      </c>
    </row>
    <row r="106" spans="1:6" x14ac:dyDescent="0.25">
      <c r="A106" s="10" t="s">
        <v>45</v>
      </c>
      <c r="B106" s="10">
        <v>0.24099999999999999</v>
      </c>
      <c r="C106" s="10">
        <v>2403379</v>
      </c>
      <c r="D106" s="19">
        <f>ROUNDDOWN(B106,1)</f>
        <v>0.2</v>
      </c>
      <c r="E106" s="68" t="str">
        <f>A106&amp;"-"&amp;D106</f>
        <v>PIAM_PEG_J5_7-0,2</v>
      </c>
      <c r="F106" s="68">
        <f>COUNTIF($D$2:$D$6258,D106)</f>
        <v>53</v>
      </c>
    </row>
    <row r="107" spans="1:6" x14ac:dyDescent="0.25">
      <c r="A107" s="10" t="s">
        <v>47</v>
      </c>
      <c r="B107" s="10">
        <v>0.22900000000000001</v>
      </c>
      <c r="C107" s="10">
        <v>678049</v>
      </c>
      <c r="D107" s="19">
        <f>ROUNDDOWN(B107,1)</f>
        <v>0.2</v>
      </c>
      <c r="E107" s="68" t="str">
        <f>A107&amp;"-"&amp;D107</f>
        <v>PIAM_PEG_J5_5-0,2</v>
      </c>
      <c r="F107" s="68">
        <f>COUNTIF($D$2:$D$6258,D107)</f>
        <v>53</v>
      </c>
    </row>
    <row r="108" spans="1:6" x14ac:dyDescent="0.25">
      <c r="A108" s="10" t="s">
        <v>48</v>
      </c>
      <c r="B108" s="10">
        <v>0.21299999999999999</v>
      </c>
      <c r="C108" s="10">
        <v>2622735</v>
      </c>
      <c r="D108" s="19">
        <f>ROUNDDOWN(B108,1)</f>
        <v>0.2</v>
      </c>
      <c r="E108" s="68" t="str">
        <f>A108&amp;"-"&amp;D108</f>
        <v>PIAM_PEG_J5_4-0,2</v>
      </c>
      <c r="F108" s="68">
        <f>COUNTIF($D$2:$D$6258,D108)</f>
        <v>53</v>
      </c>
    </row>
    <row r="109" spans="1:6" x14ac:dyDescent="0.25">
      <c r="A109" s="10" t="s">
        <v>49</v>
      </c>
      <c r="B109" s="10">
        <v>0.21299999999999999</v>
      </c>
      <c r="C109" s="10">
        <v>3304697</v>
      </c>
      <c r="D109" s="19">
        <f>ROUNDDOWN(B109,1)</f>
        <v>0.2</v>
      </c>
      <c r="E109" s="68" t="str">
        <f>A109&amp;"-"&amp;D109</f>
        <v>PIAM_PEG_J1_8-0,2</v>
      </c>
      <c r="F109" s="68">
        <f>COUNTIF($D$2:$D$6258,D109)</f>
        <v>53</v>
      </c>
    </row>
    <row r="110" spans="1:6" x14ac:dyDescent="0.25">
      <c r="A110" s="10" t="s">
        <v>51</v>
      </c>
      <c r="B110" s="10">
        <v>0.27600000000000002</v>
      </c>
      <c r="C110" s="10">
        <v>6254534</v>
      </c>
      <c r="D110" s="19">
        <f>ROUNDDOWN(B110,1)</f>
        <v>0.2</v>
      </c>
      <c r="E110" s="68" t="str">
        <f>A110&amp;"-"&amp;D110</f>
        <v>PIAM_PEG_J1_6-0,2</v>
      </c>
      <c r="F110" s="68">
        <f>COUNTIF($D$2:$D$6258,D110)</f>
        <v>53</v>
      </c>
    </row>
    <row r="111" spans="1:6" x14ac:dyDescent="0.25">
      <c r="A111" s="10" t="s">
        <v>52</v>
      </c>
      <c r="B111" s="10">
        <v>0.26</v>
      </c>
      <c r="C111" s="10">
        <v>7561741</v>
      </c>
      <c r="D111" s="19">
        <f>ROUNDDOWN(B111,1)</f>
        <v>0.2</v>
      </c>
      <c r="E111" s="68" t="str">
        <f>A111&amp;"-"&amp;D111</f>
        <v>PIAM_PEG_J1_5-0,2</v>
      </c>
      <c r="F111" s="68">
        <f>COUNTIF($D$2:$D$6258,D111)</f>
        <v>53</v>
      </c>
    </row>
    <row r="112" spans="1:6" x14ac:dyDescent="0.25">
      <c r="A112" s="10" t="s">
        <v>54</v>
      </c>
      <c r="B112" s="10">
        <v>0.23</v>
      </c>
      <c r="C112" s="10">
        <v>1642643</v>
      </c>
      <c r="D112" s="19">
        <f>ROUNDDOWN(B112,1)</f>
        <v>0.2</v>
      </c>
      <c r="E112" s="68" t="str">
        <f>A112&amp;"-"&amp;D112</f>
        <v>PIAM_CT_J5_9-0,2</v>
      </c>
      <c r="F112" s="68">
        <f>COUNTIF($D$2:$D$6258,D112)</f>
        <v>53</v>
      </c>
    </row>
    <row r="113" spans="1:6" x14ac:dyDescent="0.25">
      <c r="A113" s="10" t="s">
        <v>55</v>
      </c>
      <c r="B113" s="10">
        <v>0.223</v>
      </c>
      <c r="C113" s="10">
        <v>1518867</v>
      </c>
      <c r="D113" s="19">
        <f>ROUNDDOWN(B113,1)</f>
        <v>0.2</v>
      </c>
      <c r="E113" s="68" t="str">
        <f>A113&amp;"-"&amp;D113</f>
        <v>PIAM_CT_J5_8-0,2</v>
      </c>
      <c r="F113" s="68">
        <f>COUNTIF($D$2:$D$6258,D113)</f>
        <v>53</v>
      </c>
    </row>
    <row r="114" spans="1:6" x14ac:dyDescent="0.25">
      <c r="A114" s="10" t="s">
        <v>56</v>
      </c>
      <c r="B114" s="10">
        <v>0.253</v>
      </c>
      <c r="C114" s="10">
        <v>2553598</v>
      </c>
      <c r="D114" s="19">
        <f>ROUNDDOWN(B114,1)</f>
        <v>0.2</v>
      </c>
      <c r="E114" s="68" t="str">
        <f>A114&amp;"-"&amp;D114</f>
        <v>PIAM_CT_J5_7-0,2</v>
      </c>
      <c r="F114" s="68">
        <f>COUNTIF($D$2:$D$6258,D114)</f>
        <v>53</v>
      </c>
    </row>
    <row r="115" spans="1:6" x14ac:dyDescent="0.25">
      <c r="A115" s="10" t="s">
        <v>57</v>
      </c>
      <c r="B115" s="10">
        <v>0.28899999999999998</v>
      </c>
      <c r="C115" s="10">
        <v>12313790</v>
      </c>
      <c r="D115" s="19">
        <f>ROUNDDOWN(B115,1)</f>
        <v>0.2</v>
      </c>
      <c r="E115" s="68" t="str">
        <f>A115&amp;"-"&amp;D115</f>
        <v>PIAM_CT_J5_6-0,2</v>
      </c>
      <c r="F115" s="68">
        <f>COUNTIF($D$2:$D$6258,D115)</f>
        <v>53</v>
      </c>
    </row>
    <row r="116" spans="1:6" x14ac:dyDescent="0.25">
      <c r="A116" s="10" t="s">
        <v>59</v>
      </c>
      <c r="B116" s="10">
        <v>0.23699999999999999</v>
      </c>
      <c r="C116" s="10">
        <v>544979</v>
      </c>
      <c r="D116" s="19">
        <f>ROUNDDOWN(B116,1)</f>
        <v>0.2</v>
      </c>
      <c r="E116" s="68" t="str">
        <f>A116&amp;"-"&amp;D116</f>
        <v>PIAM_CT_J5_4-0,2</v>
      </c>
      <c r="F116" s="68">
        <f>COUNTIF($D$2:$D$6258,D116)</f>
        <v>53</v>
      </c>
    </row>
    <row r="117" spans="1:6" x14ac:dyDescent="0.25">
      <c r="A117" s="10" t="s">
        <v>60</v>
      </c>
      <c r="B117" s="10">
        <v>0.28699999999999998</v>
      </c>
      <c r="C117" s="10">
        <v>10977282</v>
      </c>
      <c r="D117" s="19">
        <f>ROUNDDOWN(B117,1)</f>
        <v>0.2</v>
      </c>
      <c r="E117" s="68" t="str">
        <f>A117&amp;"-"&amp;D117</f>
        <v>PIAM_CT_J1_8-0,2</v>
      </c>
      <c r="F117" s="68">
        <f>COUNTIF($D$2:$D$6258,D117)</f>
        <v>53</v>
      </c>
    </row>
    <row r="118" spans="1:6" x14ac:dyDescent="0.25">
      <c r="A118" s="10" t="s">
        <v>64</v>
      </c>
      <c r="B118" s="10">
        <v>0.25</v>
      </c>
      <c r="C118" s="10">
        <v>1084066</v>
      </c>
      <c r="D118" s="19">
        <f>ROUNDDOWN(B118,1)</f>
        <v>0.2</v>
      </c>
      <c r="E118" s="68" t="str">
        <f>A118&amp;"-"&amp;D118</f>
        <v>PIAM_CT_J1_4-0,2</v>
      </c>
      <c r="F118" s="68">
        <f>COUNTIF($D$2:$D$6258,D118)</f>
        <v>53</v>
      </c>
    </row>
    <row r="119" spans="1:6" x14ac:dyDescent="0.25">
      <c r="A119" s="11" t="s">
        <v>0</v>
      </c>
      <c r="B119" s="11">
        <v>0.34399999999999997</v>
      </c>
      <c r="C119" s="11">
        <v>4288451</v>
      </c>
      <c r="D119" s="23">
        <f>ROUNDDOWN(B119,1)</f>
        <v>0.3</v>
      </c>
      <c r="E119" s="68" t="str">
        <f>A119&amp;"-"&amp;D119</f>
        <v>PIAM_CT_J1_1-0,3</v>
      </c>
      <c r="F119" s="68">
        <f>COUNTIF($D$2:$D$6258,D119)</f>
        <v>60</v>
      </c>
    </row>
    <row r="120" spans="1:6" x14ac:dyDescent="0.25">
      <c r="A120" s="20" t="s">
        <v>1</v>
      </c>
      <c r="B120" s="20">
        <v>0.313</v>
      </c>
      <c r="C120" s="20">
        <v>6780672</v>
      </c>
      <c r="D120" s="23">
        <f>ROUNDDOWN(B120,1)</f>
        <v>0.3</v>
      </c>
      <c r="E120" s="68" t="str">
        <f>A120&amp;"-"&amp;D120</f>
        <v>PIAM_CT_J1_2-0,3</v>
      </c>
      <c r="F120" s="68">
        <f>COUNTIF($D$2:$D$6258,D120)</f>
        <v>60</v>
      </c>
    </row>
    <row r="121" spans="1:6" x14ac:dyDescent="0.25">
      <c r="A121" s="13" t="s">
        <v>2</v>
      </c>
      <c r="B121" s="13">
        <v>0.32700000000000001</v>
      </c>
      <c r="C121" s="13">
        <v>27591958</v>
      </c>
      <c r="D121" s="23">
        <f>ROUNDDOWN(B121,1)</f>
        <v>0.3</v>
      </c>
      <c r="E121" s="68" t="str">
        <f>A121&amp;"-"&amp;D121</f>
        <v>PIAM_CT_J1_3-0,3</v>
      </c>
      <c r="F121" s="68">
        <f>COUNTIF($D$2:$D$6258,D121)</f>
        <v>60</v>
      </c>
    </row>
    <row r="122" spans="1:6" x14ac:dyDescent="0.25">
      <c r="A122" s="14" t="s">
        <v>3</v>
      </c>
      <c r="B122" s="14">
        <v>0.309</v>
      </c>
      <c r="C122" s="14">
        <v>15526575</v>
      </c>
      <c r="D122" s="23">
        <f>ROUNDDOWN(B122,1)</f>
        <v>0.3</v>
      </c>
      <c r="E122" s="68" t="str">
        <f>A122&amp;"-"&amp;D122</f>
        <v>PIAM_CT_J5_1-0,3</v>
      </c>
      <c r="F122" s="68">
        <f>COUNTIF($D$2:$D$6258,D122)</f>
        <v>60</v>
      </c>
    </row>
    <row r="123" spans="1:6" x14ac:dyDescent="0.25">
      <c r="A123" s="17" t="s">
        <v>4</v>
      </c>
      <c r="B123" s="17">
        <v>0.36599999999999999</v>
      </c>
      <c r="C123" s="17">
        <v>2862663</v>
      </c>
      <c r="D123" s="23">
        <f>ROUNDDOWN(B123,1)</f>
        <v>0.3</v>
      </c>
      <c r="E123" s="68" t="str">
        <f>A123&amp;"-"&amp;D123</f>
        <v>PIAM_CT_J5_2-0,3</v>
      </c>
      <c r="F123" s="68">
        <f>COUNTIF($D$2:$D$6258,D123)</f>
        <v>60</v>
      </c>
    </row>
    <row r="124" spans="1:6" x14ac:dyDescent="0.25">
      <c r="A124" s="15" t="s">
        <v>5</v>
      </c>
      <c r="B124" s="15">
        <v>0.32500000000000001</v>
      </c>
      <c r="C124" s="15">
        <v>5874746</v>
      </c>
      <c r="D124" s="23">
        <f>ROUNDDOWN(B124,1)</f>
        <v>0.3</v>
      </c>
      <c r="E124" s="68" t="str">
        <f>A124&amp;"-"&amp;D124</f>
        <v>PIAM_CT_J5_3-0,3</v>
      </c>
      <c r="F124" s="68">
        <f>COUNTIF($D$2:$D$6258,D124)</f>
        <v>60</v>
      </c>
    </row>
    <row r="125" spans="1:6" x14ac:dyDescent="0.25">
      <c r="A125" s="21" t="s">
        <v>6</v>
      </c>
      <c r="B125" s="21">
        <v>0.3</v>
      </c>
      <c r="C125" s="21">
        <v>3053107</v>
      </c>
      <c r="D125" s="23">
        <f>ROUNDDOWN(B125,1)</f>
        <v>0.3</v>
      </c>
      <c r="E125" s="68" t="str">
        <f>A125&amp;"-"&amp;D125</f>
        <v>PIAM_PEG_J1_1-0,3</v>
      </c>
      <c r="F125" s="68">
        <f>COUNTIF($D$2:$D$6258,D125)</f>
        <v>60</v>
      </c>
    </row>
    <row r="126" spans="1:6" x14ac:dyDescent="0.25">
      <c r="A126" s="22" t="s">
        <v>7</v>
      </c>
      <c r="B126" s="22">
        <v>0.33300000000000002</v>
      </c>
      <c r="C126" s="22">
        <v>1643654</v>
      </c>
      <c r="D126" s="23">
        <f>ROUNDDOWN(B126,1)</f>
        <v>0.3</v>
      </c>
      <c r="E126" s="68" t="str">
        <f>A126&amp;"-"&amp;D126</f>
        <v>PIAM_PEG_J1_2-0,3</v>
      </c>
      <c r="F126" s="68">
        <f>COUNTIF($D$2:$D$6258,D126)</f>
        <v>60</v>
      </c>
    </row>
    <row r="127" spans="1:6" x14ac:dyDescent="0.25">
      <c r="A127" s="18" t="s">
        <v>8</v>
      </c>
      <c r="B127" s="18">
        <v>0.31</v>
      </c>
      <c r="C127" s="18">
        <v>1673126</v>
      </c>
      <c r="D127" s="23">
        <f>ROUNDDOWN(B127,1)</f>
        <v>0.3</v>
      </c>
      <c r="E127" s="68" t="str">
        <f>A127&amp;"-"&amp;D127</f>
        <v>PIAM_PEG_J1_3-0,3</v>
      </c>
      <c r="F127" s="68">
        <f>COUNTIF($D$2:$D$6258,D127)</f>
        <v>60</v>
      </c>
    </row>
    <row r="128" spans="1:6" x14ac:dyDescent="0.25">
      <c r="A128" s="10" t="s">
        <v>9</v>
      </c>
      <c r="B128" s="10">
        <v>0.33800000000000002</v>
      </c>
      <c r="C128" s="10">
        <v>6404968</v>
      </c>
      <c r="D128" s="23">
        <f>ROUNDDOWN(B128,1)</f>
        <v>0.3</v>
      </c>
      <c r="E128" s="68" t="str">
        <f>A128&amp;"-"&amp;D128</f>
        <v>PIAM_PEG_J5_1-0,3</v>
      </c>
      <c r="F128" s="68">
        <f>COUNTIF($D$2:$D$6258,D128)</f>
        <v>60</v>
      </c>
    </row>
    <row r="129" spans="1:6" x14ac:dyDescent="0.25">
      <c r="A129" s="10" t="s">
        <v>13</v>
      </c>
      <c r="B129" s="10">
        <v>0.30399999999999999</v>
      </c>
      <c r="C129" s="10">
        <v>4032008</v>
      </c>
      <c r="D129" s="23">
        <f>ROUNDDOWN(B129,1)</f>
        <v>0.3</v>
      </c>
      <c r="E129" s="68" t="str">
        <f>A129&amp;"-"&amp;D129</f>
        <v>T3_CT_J1_2-0,3</v>
      </c>
      <c r="F129" s="68">
        <f>COUNTIF($D$2:$D$6258,D129)</f>
        <v>60</v>
      </c>
    </row>
    <row r="130" spans="1:6" x14ac:dyDescent="0.25">
      <c r="A130" s="10" t="s">
        <v>14</v>
      </c>
      <c r="B130" s="10">
        <v>0.309</v>
      </c>
      <c r="C130" s="10">
        <v>2302357</v>
      </c>
      <c r="D130" s="23">
        <f>ROUNDDOWN(B130,1)</f>
        <v>0.3</v>
      </c>
      <c r="E130" s="68" t="str">
        <f>A130&amp;"-"&amp;D130</f>
        <v>T3_CT_J1_3-0,3</v>
      </c>
      <c r="F130" s="68">
        <f>COUNTIF($D$2:$D$6258,D130)</f>
        <v>60</v>
      </c>
    </row>
    <row r="131" spans="1:6" x14ac:dyDescent="0.25">
      <c r="A131" s="10" t="s">
        <v>15</v>
      </c>
      <c r="B131" s="10">
        <v>0.315</v>
      </c>
      <c r="C131" s="10">
        <v>3950454</v>
      </c>
      <c r="D131" s="23">
        <f>ROUNDDOWN(B131,1)</f>
        <v>0.3</v>
      </c>
      <c r="E131" s="68" t="str">
        <f>A131&amp;"-"&amp;D131</f>
        <v>T3_CT_J5_1-0,3</v>
      </c>
      <c r="F131" s="68">
        <f>COUNTIF($D$2:$D$6258,D131)</f>
        <v>60</v>
      </c>
    </row>
    <row r="132" spans="1:6" x14ac:dyDescent="0.25">
      <c r="A132" s="10" t="s">
        <v>16</v>
      </c>
      <c r="B132" s="10">
        <v>0.30199999999999999</v>
      </c>
      <c r="C132" s="10">
        <v>5879271</v>
      </c>
      <c r="D132" s="23">
        <f>ROUNDDOWN(B132,1)</f>
        <v>0.3</v>
      </c>
      <c r="E132" s="68" t="str">
        <f>A132&amp;"-"&amp;D132</f>
        <v>T3_CT_J5_2-0,3</v>
      </c>
      <c r="F132" s="68">
        <f>COUNTIF($D$2:$D$6258,D132)</f>
        <v>60</v>
      </c>
    </row>
    <row r="133" spans="1:6" x14ac:dyDescent="0.25">
      <c r="A133" s="10" t="s">
        <v>17</v>
      </c>
      <c r="B133" s="10">
        <v>0.36699999999999999</v>
      </c>
      <c r="C133" s="10">
        <v>5050345</v>
      </c>
      <c r="D133" s="23">
        <f>ROUNDDOWN(B133,1)</f>
        <v>0.3</v>
      </c>
      <c r="E133" s="68" t="str">
        <f>A133&amp;"-"&amp;D133</f>
        <v>T3_CT_J5_3-0,3</v>
      </c>
      <c r="F133" s="68">
        <f>COUNTIF($D$2:$D$6258,D133)</f>
        <v>60</v>
      </c>
    </row>
    <row r="134" spans="1:6" x14ac:dyDescent="0.25">
      <c r="A134" s="10" t="s">
        <v>18</v>
      </c>
      <c r="B134" s="10">
        <v>0.313</v>
      </c>
      <c r="C134" s="10">
        <v>1200584</v>
      </c>
      <c r="D134" s="23">
        <f>ROUNDDOWN(B134,1)</f>
        <v>0.3</v>
      </c>
      <c r="E134" s="68" t="str">
        <f>A134&amp;"-"&amp;D134</f>
        <v>T3_PEG_J1_1-0,3</v>
      </c>
      <c r="F134" s="68">
        <f>COUNTIF($D$2:$D$6258,D134)</f>
        <v>60</v>
      </c>
    </row>
    <row r="135" spans="1:6" x14ac:dyDescent="0.25">
      <c r="A135" s="10" t="s">
        <v>19</v>
      </c>
      <c r="B135" s="10">
        <v>0.33800000000000002</v>
      </c>
      <c r="C135" s="10">
        <v>2765462</v>
      </c>
      <c r="D135" s="23">
        <f>ROUNDDOWN(B135,1)</f>
        <v>0.3</v>
      </c>
      <c r="E135" s="68" t="str">
        <f>A135&amp;"-"&amp;D135</f>
        <v>T3_PEG_J1_2-0,3</v>
      </c>
      <c r="F135" s="68">
        <f>COUNTIF($D$2:$D$6258,D135)</f>
        <v>60</v>
      </c>
    </row>
    <row r="136" spans="1:6" x14ac:dyDescent="0.25">
      <c r="A136" s="10" t="s">
        <v>20</v>
      </c>
      <c r="B136" s="10">
        <v>0.313</v>
      </c>
      <c r="C136" s="10">
        <v>1205855</v>
      </c>
      <c r="D136" s="23">
        <f>ROUNDDOWN(B136,1)</f>
        <v>0.3</v>
      </c>
      <c r="E136" s="68" t="str">
        <f>A136&amp;"-"&amp;D136</f>
        <v>T3_PEG_J1_3-0,3</v>
      </c>
      <c r="F136" s="68">
        <f>COUNTIF($D$2:$D$6258,D136)</f>
        <v>60</v>
      </c>
    </row>
    <row r="137" spans="1:6" x14ac:dyDescent="0.25">
      <c r="A137" s="10" t="s">
        <v>21</v>
      </c>
      <c r="B137" s="10">
        <v>0.316</v>
      </c>
      <c r="C137" s="10">
        <v>3140152</v>
      </c>
      <c r="D137" s="23">
        <f>ROUNDDOWN(B137,1)</f>
        <v>0.3</v>
      </c>
      <c r="E137" s="68" t="str">
        <f>A137&amp;"-"&amp;D137</f>
        <v>T3_PEG_J5_1-0,3</v>
      </c>
      <c r="F137" s="68">
        <f>COUNTIF($D$2:$D$6258,D137)</f>
        <v>60</v>
      </c>
    </row>
    <row r="138" spans="1:6" x14ac:dyDescent="0.25">
      <c r="A138" s="10" t="s">
        <v>22</v>
      </c>
      <c r="B138" s="10">
        <v>0.36299999999999999</v>
      </c>
      <c r="C138" s="10">
        <v>5295254</v>
      </c>
      <c r="D138" s="23">
        <f>ROUNDDOWN(B138,1)</f>
        <v>0.3</v>
      </c>
      <c r="E138" s="68" t="str">
        <f>A138&amp;"-"&amp;D138</f>
        <v>T3_PEG_J5_2-0,3</v>
      </c>
      <c r="F138" s="68">
        <f>COUNTIF($D$2:$D$6258,D138)</f>
        <v>60</v>
      </c>
    </row>
    <row r="139" spans="1:6" x14ac:dyDescent="0.25">
      <c r="A139" s="10" t="s">
        <v>23</v>
      </c>
      <c r="B139" s="10">
        <v>0.33900000000000002</v>
      </c>
      <c r="C139" s="10">
        <v>2889855</v>
      </c>
      <c r="D139" s="23">
        <f>ROUNDDOWN(B139,1)</f>
        <v>0.3</v>
      </c>
      <c r="E139" s="68" t="str">
        <f>A139&amp;"-"&amp;D139</f>
        <v>T3_PEG_J5_3-0,3</v>
      </c>
      <c r="F139" s="68">
        <f>COUNTIF($D$2:$D$6258,D139)</f>
        <v>60</v>
      </c>
    </row>
    <row r="140" spans="1:6" x14ac:dyDescent="0.25">
      <c r="A140" s="10" t="s">
        <v>24</v>
      </c>
      <c r="B140" s="10">
        <v>0.30399999999999999</v>
      </c>
      <c r="C140" s="10">
        <v>1896746</v>
      </c>
      <c r="D140" s="23">
        <f>ROUNDDOWN(B140,1)</f>
        <v>0.3</v>
      </c>
      <c r="E140" s="68" t="str">
        <f>A140&amp;"-"&amp;D140</f>
        <v>T3_PEG_J5_8-0,3</v>
      </c>
      <c r="F140" s="68">
        <f>COUNTIF($D$2:$D$6258,D140)</f>
        <v>60</v>
      </c>
    </row>
    <row r="141" spans="1:6" x14ac:dyDescent="0.25">
      <c r="A141" s="10" t="s">
        <v>25</v>
      </c>
      <c r="B141" s="10">
        <v>0.32100000000000001</v>
      </c>
      <c r="C141" s="10">
        <v>3741579</v>
      </c>
      <c r="D141" s="23">
        <f>ROUNDDOWN(B141,1)</f>
        <v>0.3</v>
      </c>
      <c r="E141" s="68" t="str">
        <f>A141&amp;"-"&amp;D141</f>
        <v>T3_PEG_J5_7-0,3</v>
      </c>
      <c r="F141" s="68">
        <f>COUNTIF($D$2:$D$6258,D141)</f>
        <v>60</v>
      </c>
    </row>
    <row r="142" spans="1:6" x14ac:dyDescent="0.25">
      <c r="A142" s="10" t="s">
        <v>26</v>
      </c>
      <c r="B142" s="10">
        <v>0.307</v>
      </c>
      <c r="C142" s="10">
        <v>1104843</v>
      </c>
      <c r="D142" s="23">
        <f>ROUNDDOWN(B142,1)</f>
        <v>0.3</v>
      </c>
      <c r="E142" s="68" t="str">
        <f>A142&amp;"-"&amp;D142</f>
        <v>T3_PEG_J5_6-0,3</v>
      </c>
      <c r="F142" s="68">
        <f>COUNTIF($D$2:$D$6258,D142)</f>
        <v>60</v>
      </c>
    </row>
    <row r="143" spans="1:6" x14ac:dyDescent="0.25">
      <c r="A143" s="10" t="s">
        <v>27</v>
      </c>
      <c r="B143" s="10">
        <v>0.30299999999999999</v>
      </c>
      <c r="C143" s="10">
        <v>6117616</v>
      </c>
      <c r="D143" s="23">
        <f>ROUNDDOWN(B143,1)</f>
        <v>0.3</v>
      </c>
      <c r="E143" s="68" t="str">
        <f>A143&amp;"-"&amp;D143</f>
        <v>T3_PEG_J5_5-0,3</v>
      </c>
      <c r="F143" s="68">
        <f>COUNTIF($D$2:$D$6258,D143)</f>
        <v>60</v>
      </c>
    </row>
    <row r="144" spans="1:6" x14ac:dyDescent="0.25">
      <c r="A144" s="10" t="s">
        <v>28</v>
      </c>
      <c r="B144" s="10">
        <v>0.30299999999999999</v>
      </c>
      <c r="C144" s="10">
        <v>883658</v>
      </c>
      <c r="D144" s="23">
        <f>ROUNDDOWN(B144,1)</f>
        <v>0.3</v>
      </c>
      <c r="E144" s="68" t="str">
        <f>A144&amp;"-"&amp;D144</f>
        <v>T3_PEG_J5_4-0,3</v>
      </c>
      <c r="F144" s="68">
        <f>COUNTIF($D$2:$D$6258,D144)</f>
        <v>60</v>
      </c>
    </row>
    <row r="145" spans="1:6" x14ac:dyDescent="0.25">
      <c r="A145" s="10" t="s">
        <v>29</v>
      </c>
      <c r="B145" s="10">
        <v>0.32</v>
      </c>
      <c r="C145" s="10">
        <v>5377269</v>
      </c>
      <c r="D145" s="23">
        <f>ROUNDDOWN(B145,1)</f>
        <v>0.3</v>
      </c>
      <c r="E145" s="68" t="str">
        <f>A145&amp;"-"&amp;D145</f>
        <v>T3_PEG_J1_8-0,3</v>
      </c>
      <c r="F145" s="68">
        <f>COUNTIF($D$2:$D$6258,D145)</f>
        <v>60</v>
      </c>
    </row>
    <row r="146" spans="1:6" x14ac:dyDescent="0.25">
      <c r="A146" s="10" t="s">
        <v>30</v>
      </c>
      <c r="B146" s="10">
        <v>0.34100000000000003</v>
      </c>
      <c r="C146" s="10">
        <v>195851</v>
      </c>
      <c r="D146" s="23">
        <f>ROUNDDOWN(B146,1)</f>
        <v>0.3</v>
      </c>
      <c r="E146" s="68" t="str">
        <f>A146&amp;"-"&amp;D146</f>
        <v>T3_PEG_J1_7-0,3</v>
      </c>
      <c r="F146" s="68">
        <f>COUNTIF($D$2:$D$6258,D146)</f>
        <v>60</v>
      </c>
    </row>
    <row r="147" spans="1:6" x14ac:dyDescent="0.25">
      <c r="A147" s="10" t="s">
        <v>31</v>
      </c>
      <c r="B147" s="10">
        <v>0.32700000000000001</v>
      </c>
      <c r="C147" s="10">
        <v>4362048</v>
      </c>
      <c r="D147" s="23">
        <f>ROUNDDOWN(B147,1)</f>
        <v>0.3</v>
      </c>
      <c r="E147" s="68" t="str">
        <f>A147&amp;"-"&amp;D147</f>
        <v>T3_PEG_J1_6-0,3</v>
      </c>
      <c r="F147" s="68">
        <f>COUNTIF($D$2:$D$6258,D147)</f>
        <v>60</v>
      </c>
    </row>
    <row r="148" spans="1:6" x14ac:dyDescent="0.25">
      <c r="A148" s="10" t="s">
        <v>32</v>
      </c>
      <c r="B148" s="10">
        <v>0.3</v>
      </c>
      <c r="C148" s="10">
        <v>2488679</v>
      </c>
      <c r="D148" s="23">
        <f>ROUNDDOWN(B148,1)</f>
        <v>0.3</v>
      </c>
      <c r="E148" s="68" t="str">
        <f>A148&amp;"-"&amp;D148</f>
        <v>T3_PEG_J1_5-0,3</v>
      </c>
      <c r="F148" s="68">
        <f>COUNTIF($D$2:$D$6258,D148)</f>
        <v>60</v>
      </c>
    </row>
    <row r="149" spans="1:6" x14ac:dyDescent="0.25">
      <c r="A149" s="10" t="s">
        <v>33</v>
      </c>
      <c r="B149" s="10">
        <v>0.316</v>
      </c>
      <c r="C149" s="10">
        <v>6958934</v>
      </c>
      <c r="D149" s="23">
        <f>ROUNDDOWN(B149,1)</f>
        <v>0.3</v>
      </c>
      <c r="E149" s="68" t="str">
        <f>A149&amp;"-"&amp;D149</f>
        <v>T3_PEG_J1_4-0,3</v>
      </c>
      <c r="F149" s="68">
        <f>COUNTIF($D$2:$D$6258,D149)</f>
        <v>60</v>
      </c>
    </row>
    <row r="150" spans="1:6" x14ac:dyDescent="0.25">
      <c r="A150" s="10" t="s">
        <v>34</v>
      </c>
      <c r="B150" s="10">
        <v>0.33100000000000002</v>
      </c>
      <c r="C150" s="10">
        <v>655657</v>
      </c>
      <c r="D150" s="23">
        <f>ROUNDDOWN(B150,1)</f>
        <v>0.3</v>
      </c>
      <c r="E150" s="68" t="str">
        <f>A150&amp;"-"&amp;D150</f>
        <v>T3_CT_J5_8-0,3</v>
      </c>
      <c r="F150" s="68">
        <f>COUNTIF($D$2:$D$6258,D150)</f>
        <v>60</v>
      </c>
    </row>
    <row r="151" spans="1:6" x14ac:dyDescent="0.25">
      <c r="A151" s="10" t="s">
        <v>35</v>
      </c>
      <c r="B151" s="10">
        <v>0.32</v>
      </c>
      <c r="C151" s="10">
        <v>4776492</v>
      </c>
      <c r="D151" s="23">
        <f>ROUNDDOWN(B151,1)</f>
        <v>0.3</v>
      </c>
      <c r="E151" s="68" t="str">
        <f>A151&amp;"-"&amp;D151</f>
        <v>T3_CT_J5_7-0,3</v>
      </c>
      <c r="F151" s="68">
        <f>COUNTIF($D$2:$D$6258,D151)</f>
        <v>60</v>
      </c>
    </row>
    <row r="152" spans="1:6" x14ac:dyDescent="0.25">
      <c r="A152" s="10" t="s">
        <v>37</v>
      </c>
      <c r="B152" s="10">
        <v>0.314</v>
      </c>
      <c r="C152" s="10">
        <v>1712157</v>
      </c>
      <c r="D152" s="23">
        <f>ROUNDDOWN(B152,1)</f>
        <v>0.3</v>
      </c>
      <c r="E152" s="68" t="str">
        <f>A152&amp;"-"&amp;D152</f>
        <v>T3_CT_J5_5-0,3</v>
      </c>
      <c r="F152" s="68">
        <f>COUNTIF($D$2:$D$6258,D152)</f>
        <v>60</v>
      </c>
    </row>
    <row r="153" spans="1:6" x14ac:dyDescent="0.25">
      <c r="A153" s="10" t="s">
        <v>38</v>
      </c>
      <c r="B153" s="10">
        <v>0.3</v>
      </c>
      <c r="C153" s="10">
        <v>2997438</v>
      </c>
      <c r="D153" s="23">
        <f>ROUNDDOWN(B153,1)</f>
        <v>0.3</v>
      </c>
      <c r="E153" s="68" t="str">
        <f>A153&amp;"-"&amp;D153</f>
        <v>T3_CT_J5_4-0,3</v>
      </c>
      <c r="F153" s="68">
        <f>COUNTIF($D$2:$D$6258,D153)</f>
        <v>60</v>
      </c>
    </row>
    <row r="154" spans="1:6" x14ac:dyDescent="0.25">
      <c r="A154" s="10" t="s">
        <v>39</v>
      </c>
      <c r="B154" s="10">
        <v>0.309</v>
      </c>
      <c r="C154" s="10">
        <v>4612340</v>
      </c>
      <c r="D154" s="23">
        <f>ROUNDDOWN(B154,1)</f>
        <v>0.3</v>
      </c>
      <c r="E154" s="68" t="str">
        <f>A154&amp;"-"&amp;D154</f>
        <v>T3_CT_J1_8-0,3</v>
      </c>
      <c r="F154" s="68">
        <f>COUNTIF($D$2:$D$6258,D154)</f>
        <v>60</v>
      </c>
    </row>
    <row r="155" spans="1:6" x14ac:dyDescent="0.25">
      <c r="A155" s="10" t="s">
        <v>40</v>
      </c>
      <c r="B155" s="10">
        <v>0.308</v>
      </c>
      <c r="C155" s="10">
        <v>5072366</v>
      </c>
      <c r="D155" s="23">
        <f>ROUNDDOWN(B155,1)</f>
        <v>0.3</v>
      </c>
      <c r="E155" s="68" t="str">
        <f>A155&amp;"-"&amp;D155</f>
        <v>T3_CT_J1_7-0,3</v>
      </c>
      <c r="F155" s="68">
        <f>COUNTIF($D$2:$D$6258,D155)</f>
        <v>60</v>
      </c>
    </row>
    <row r="156" spans="1:6" x14ac:dyDescent="0.25">
      <c r="A156" s="10" t="s">
        <v>41</v>
      </c>
      <c r="B156" s="10">
        <v>0.33300000000000002</v>
      </c>
      <c r="C156" s="10">
        <v>4368430</v>
      </c>
      <c r="D156" s="23">
        <f>ROUNDDOWN(B156,1)</f>
        <v>0.3</v>
      </c>
      <c r="E156" s="68" t="str">
        <f>A156&amp;"-"&amp;D156</f>
        <v>T3_CT_J1_6-0,3</v>
      </c>
      <c r="F156" s="68">
        <f>COUNTIF($D$2:$D$6258,D156)</f>
        <v>60</v>
      </c>
    </row>
    <row r="157" spans="1:6" x14ac:dyDescent="0.25">
      <c r="A157" s="10" t="s">
        <v>42</v>
      </c>
      <c r="B157" s="10">
        <v>0.31</v>
      </c>
      <c r="C157" s="10">
        <v>2065592</v>
      </c>
      <c r="D157" s="23">
        <f>ROUNDDOWN(B157,1)</f>
        <v>0.3</v>
      </c>
      <c r="E157" s="68" t="str">
        <f>A157&amp;"-"&amp;D157</f>
        <v>T3_CT_J1_5-0,3</v>
      </c>
      <c r="F157" s="68">
        <f>COUNTIF($D$2:$D$6258,D157)</f>
        <v>60</v>
      </c>
    </row>
    <row r="158" spans="1:6" x14ac:dyDescent="0.25">
      <c r="A158" s="10" t="s">
        <v>43</v>
      </c>
      <c r="B158" s="10">
        <v>0.31</v>
      </c>
      <c r="C158" s="10">
        <v>295716</v>
      </c>
      <c r="D158" s="23">
        <f>ROUNDDOWN(B158,1)</f>
        <v>0.3</v>
      </c>
      <c r="E158" s="68" t="str">
        <f>A158&amp;"-"&amp;D158</f>
        <v>T3_CT_J1_4-0,3</v>
      </c>
      <c r="F158" s="68">
        <f>COUNTIF($D$2:$D$6258,D158)</f>
        <v>60</v>
      </c>
    </row>
    <row r="159" spans="1:6" x14ac:dyDescent="0.25">
      <c r="A159" s="10" t="s">
        <v>44</v>
      </c>
      <c r="B159" s="10">
        <v>0.32900000000000001</v>
      </c>
      <c r="C159" s="10">
        <v>2886574</v>
      </c>
      <c r="D159" s="23">
        <f>ROUNDDOWN(B159,1)</f>
        <v>0.3</v>
      </c>
      <c r="E159" s="68" t="str">
        <f>A159&amp;"-"&amp;D159</f>
        <v>PIAM_PEG_J5_8-0,3</v>
      </c>
      <c r="F159" s="68">
        <f>COUNTIF($D$2:$D$6258,D159)</f>
        <v>60</v>
      </c>
    </row>
    <row r="160" spans="1:6" x14ac:dyDescent="0.25">
      <c r="A160" s="10" t="s">
        <v>45</v>
      </c>
      <c r="B160" s="10">
        <v>0.33700000000000002</v>
      </c>
      <c r="C160" s="10">
        <v>2137272</v>
      </c>
      <c r="D160" s="23">
        <f>ROUNDDOWN(B160,1)</f>
        <v>0.3</v>
      </c>
      <c r="E160" s="68" t="str">
        <f>A160&amp;"-"&amp;D160</f>
        <v>PIAM_PEG_J5_7-0,3</v>
      </c>
      <c r="F160" s="68">
        <f>COUNTIF($D$2:$D$6258,D160)</f>
        <v>60</v>
      </c>
    </row>
    <row r="161" spans="1:6" x14ac:dyDescent="0.25">
      <c r="A161" s="10" t="s">
        <v>46</v>
      </c>
      <c r="B161" s="10">
        <v>0.32800000000000001</v>
      </c>
      <c r="C161" s="10">
        <v>4178720</v>
      </c>
      <c r="D161" s="23">
        <f>ROUNDDOWN(B161,1)</f>
        <v>0.3</v>
      </c>
      <c r="E161" s="68" t="str">
        <f>A161&amp;"-"&amp;D161</f>
        <v>PIAM_PEG_J5_6-0,3</v>
      </c>
      <c r="F161" s="68">
        <f>COUNTIF($D$2:$D$6258,D161)</f>
        <v>60</v>
      </c>
    </row>
    <row r="162" spans="1:6" x14ac:dyDescent="0.25">
      <c r="A162" s="10" t="s">
        <v>47</v>
      </c>
      <c r="B162" s="10">
        <v>0.33</v>
      </c>
      <c r="C162" s="10">
        <v>897162</v>
      </c>
      <c r="D162" s="23">
        <f>ROUNDDOWN(B162,1)</f>
        <v>0.3</v>
      </c>
      <c r="E162" s="68" t="str">
        <f>A162&amp;"-"&amp;D162</f>
        <v>PIAM_PEG_J5_5-0,3</v>
      </c>
      <c r="F162" s="68">
        <f>COUNTIF($D$2:$D$6258,D162)</f>
        <v>60</v>
      </c>
    </row>
    <row r="163" spans="1:6" x14ac:dyDescent="0.25">
      <c r="A163" s="10" t="s">
        <v>48</v>
      </c>
      <c r="B163" s="10">
        <v>0.30399999999999999</v>
      </c>
      <c r="C163" s="10">
        <v>3154978</v>
      </c>
      <c r="D163" s="23">
        <f>ROUNDDOWN(B163,1)</f>
        <v>0.3</v>
      </c>
      <c r="E163" s="68" t="str">
        <f>A163&amp;"-"&amp;D163</f>
        <v>PIAM_PEG_J5_4-0,3</v>
      </c>
      <c r="F163" s="68">
        <f>COUNTIF($D$2:$D$6258,D163)</f>
        <v>60</v>
      </c>
    </row>
    <row r="164" spans="1:6" x14ac:dyDescent="0.25">
      <c r="A164" s="10" t="s">
        <v>49</v>
      </c>
      <c r="B164" s="10">
        <v>0.31</v>
      </c>
      <c r="C164" s="10">
        <v>7282443</v>
      </c>
      <c r="D164" s="23">
        <f>ROUNDDOWN(B164,1)</f>
        <v>0.3</v>
      </c>
      <c r="E164" s="68" t="str">
        <f>A164&amp;"-"&amp;D164</f>
        <v>PIAM_PEG_J1_8-0,3</v>
      </c>
      <c r="F164" s="68">
        <f>COUNTIF($D$2:$D$6258,D164)</f>
        <v>60</v>
      </c>
    </row>
    <row r="165" spans="1:6" x14ac:dyDescent="0.25">
      <c r="A165" s="10" t="s">
        <v>50</v>
      </c>
      <c r="B165" s="10">
        <v>0.313</v>
      </c>
      <c r="C165" s="10">
        <v>1383557</v>
      </c>
      <c r="D165" s="23">
        <f>ROUNDDOWN(B165,1)</f>
        <v>0.3</v>
      </c>
      <c r="E165" s="68" t="str">
        <f>A165&amp;"-"&amp;D165</f>
        <v>PIAM_PEG_J1_7-0,3</v>
      </c>
      <c r="F165" s="68">
        <f>COUNTIF($D$2:$D$6258,D165)</f>
        <v>60</v>
      </c>
    </row>
    <row r="166" spans="1:6" x14ac:dyDescent="0.25">
      <c r="A166" s="10" t="s">
        <v>51</v>
      </c>
      <c r="B166" s="10">
        <v>0.30299999999999999</v>
      </c>
      <c r="C166" s="10">
        <v>3054192</v>
      </c>
      <c r="D166" s="23">
        <f>ROUNDDOWN(B166,1)</f>
        <v>0.3</v>
      </c>
      <c r="E166" s="68" t="str">
        <f>A166&amp;"-"&amp;D166</f>
        <v>PIAM_PEG_J1_6-0,3</v>
      </c>
      <c r="F166" s="68">
        <f>COUNTIF($D$2:$D$6258,D166)</f>
        <v>60</v>
      </c>
    </row>
    <row r="167" spans="1:6" x14ac:dyDescent="0.25">
      <c r="A167" s="10" t="s">
        <v>52</v>
      </c>
      <c r="B167" s="10">
        <v>0.32700000000000001</v>
      </c>
      <c r="C167" s="10">
        <v>5669265</v>
      </c>
      <c r="D167" s="23">
        <f>ROUNDDOWN(B167,1)</f>
        <v>0.3</v>
      </c>
      <c r="E167" s="68" t="str">
        <f>A167&amp;"-"&amp;D167</f>
        <v>PIAM_PEG_J1_5-0,3</v>
      </c>
      <c r="F167" s="68">
        <f>COUNTIF($D$2:$D$6258,D167)</f>
        <v>60</v>
      </c>
    </row>
    <row r="168" spans="1:6" x14ac:dyDescent="0.25">
      <c r="A168" s="10" t="s">
        <v>53</v>
      </c>
      <c r="B168" s="10">
        <v>0.35699999999999998</v>
      </c>
      <c r="C168" s="10">
        <v>20998351</v>
      </c>
      <c r="D168" s="23">
        <f>ROUNDDOWN(B168,1)</f>
        <v>0.3</v>
      </c>
      <c r="E168" s="68" t="str">
        <f>A168&amp;"-"&amp;D168</f>
        <v>PIAM_PEG_J1_4-0,3</v>
      </c>
      <c r="F168" s="68">
        <f>COUNTIF($D$2:$D$6258,D168)</f>
        <v>60</v>
      </c>
    </row>
    <row r="169" spans="1:6" x14ac:dyDescent="0.25">
      <c r="A169" s="10" t="s">
        <v>54</v>
      </c>
      <c r="B169" s="10">
        <v>0.315</v>
      </c>
      <c r="C169" s="10">
        <v>3821249</v>
      </c>
      <c r="D169" s="23">
        <f>ROUNDDOWN(B169,1)</f>
        <v>0.3</v>
      </c>
      <c r="E169" s="68" t="str">
        <f>A169&amp;"-"&amp;D169</f>
        <v>PIAM_CT_J5_9-0,3</v>
      </c>
      <c r="F169" s="68">
        <f>COUNTIF($D$2:$D$6258,D169)</f>
        <v>60</v>
      </c>
    </row>
    <row r="170" spans="1:6" x14ac:dyDescent="0.25">
      <c r="A170" s="10" t="s">
        <v>55</v>
      </c>
      <c r="B170" s="10">
        <v>0.317</v>
      </c>
      <c r="C170" s="10">
        <v>1671841</v>
      </c>
      <c r="D170" s="23">
        <f>ROUNDDOWN(B170,1)</f>
        <v>0.3</v>
      </c>
      <c r="E170" s="68" t="str">
        <f>A170&amp;"-"&amp;D170</f>
        <v>PIAM_CT_J5_8-0,3</v>
      </c>
      <c r="F170" s="68">
        <f>COUNTIF($D$2:$D$6258,D170)</f>
        <v>60</v>
      </c>
    </row>
    <row r="171" spans="1:6" x14ac:dyDescent="0.25">
      <c r="A171" s="10" t="s">
        <v>56</v>
      </c>
      <c r="B171" s="10">
        <v>0.30299999999999999</v>
      </c>
      <c r="C171" s="10">
        <v>3198186</v>
      </c>
      <c r="D171" s="23">
        <f>ROUNDDOWN(B171,1)</f>
        <v>0.3</v>
      </c>
      <c r="E171" s="68" t="str">
        <f>A171&amp;"-"&amp;D171</f>
        <v>PIAM_CT_J5_7-0,3</v>
      </c>
      <c r="F171" s="68">
        <f>COUNTIF($D$2:$D$6258,D171)</f>
        <v>60</v>
      </c>
    </row>
    <row r="172" spans="1:6" x14ac:dyDescent="0.25">
      <c r="A172" s="10" t="s">
        <v>57</v>
      </c>
      <c r="B172" s="10">
        <v>0.32300000000000001</v>
      </c>
      <c r="C172" s="10">
        <v>5422797</v>
      </c>
      <c r="D172" s="23">
        <f>ROUNDDOWN(B172,1)</f>
        <v>0.3</v>
      </c>
      <c r="E172" s="68" t="str">
        <f>A172&amp;"-"&amp;D172</f>
        <v>PIAM_CT_J5_6-0,3</v>
      </c>
      <c r="F172" s="68">
        <f>COUNTIF($D$2:$D$6258,D172)</f>
        <v>60</v>
      </c>
    </row>
    <row r="173" spans="1:6" x14ac:dyDescent="0.25">
      <c r="A173" s="10" t="s">
        <v>60</v>
      </c>
      <c r="B173" s="10">
        <v>0.33</v>
      </c>
      <c r="C173" s="10">
        <v>14286756</v>
      </c>
      <c r="D173" s="23">
        <f>ROUNDDOWN(B173,1)</f>
        <v>0.3</v>
      </c>
      <c r="E173" s="68" t="str">
        <f>A173&amp;"-"&amp;D173</f>
        <v>PIAM_CT_J1_8-0,3</v>
      </c>
      <c r="F173" s="68">
        <f>COUNTIF($D$2:$D$6258,D173)</f>
        <v>60</v>
      </c>
    </row>
    <row r="174" spans="1:6" x14ac:dyDescent="0.25">
      <c r="A174" s="10" t="s">
        <v>61</v>
      </c>
      <c r="B174" s="10">
        <v>0.33700000000000002</v>
      </c>
      <c r="C174" s="10">
        <v>11184357</v>
      </c>
      <c r="D174" s="23">
        <f>ROUNDDOWN(B174,1)</f>
        <v>0.3</v>
      </c>
      <c r="E174" s="68" t="str">
        <f>A174&amp;"-"&amp;D174</f>
        <v>PIAM_CT_J1_7-0,3</v>
      </c>
      <c r="F174" s="68">
        <f>COUNTIF($D$2:$D$6258,D174)</f>
        <v>60</v>
      </c>
    </row>
    <row r="175" spans="1:6" x14ac:dyDescent="0.25">
      <c r="A175" s="10" t="s">
        <v>62</v>
      </c>
      <c r="B175" s="10">
        <v>0.30399999999999999</v>
      </c>
      <c r="C175" s="10">
        <v>8679651</v>
      </c>
      <c r="D175" s="23">
        <f>ROUNDDOWN(B175,1)</f>
        <v>0.3</v>
      </c>
      <c r="E175" s="68" t="str">
        <f>A175&amp;"-"&amp;D175</f>
        <v>PIAM_CT_J1_6-0,3</v>
      </c>
      <c r="F175" s="68">
        <f>COUNTIF($D$2:$D$6258,D175)</f>
        <v>60</v>
      </c>
    </row>
    <row r="176" spans="1:6" x14ac:dyDescent="0.25">
      <c r="A176" s="10" t="s">
        <v>63</v>
      </c>
      <c r="B176" s="10">
        <v>0.34300000000000003</v>
      </c>
      <c r="C176" s="10">
        <v>13413122</v>
      </c>
      <c r="D176" s="23">
        <f>ROUNDDOWN(B176,1)</f>
        <v>0.3</v>
      </c>
      <c r="E176" s="68" t="str">
        <f>A176&amp;"-"&amp;D176</f>
        <v>PIAM_CT_J1_5-0,3</v>
      </c>
      <c r="F176" s="68">
        <f>COUNTIF($D$2:$D$6258,D176)</f>
        <v>60</v>
      </c>
    </row>
    <row r="177" spans="1:6" x14ac:dyDescent="0.25">
      <c r="A177" s="10" t="s">
        <v>64</v>
      </c>
      <c r="B177" s="10">
        <v>0.32900000000000001</v>
      </c>
      <c r="C177" s="10">
        <v>2181703</v>
      </c>
      <c r="D177" s="23">
        <f>ROUNDDOWN(B177,1)</f>
        <v>0.3</v>
      </c>
      <c r="E177" s="68" t="str">
        <f>A177&amp;"-"&amp;D177</f>
        <v>PIAM_CT_J1_4-0,3</v>
      </c>
      <c r="F177" s="68">
        <f>COUNTIF($D$2:$D$6258,D177)</f>
        <v>60</v>
      </c>
    </row>
    <row r="178" spans="1:6" x14ac:dyDescent="0.25">
      <c r="A178" s="10" t="s">
        <v>65</v>
      </c>
      <c r="B178" s="10">
        <v>0.33600000000000002</v>
      </c>
      <c r="C178" s="10">
        <v>325810</v>
      </c>
      <c r="D178" s="23">
        <f>ROUNDDOWN(B178,1)</f>
        <v>0.3</v>
      </c>
      <c r="E178" s="68" t="str">
        <f>A178&amp;"-"&amp;D178</f>
        <v>BLANC-0,3</v>
      </c>
      <c r="F178" s="68">
        <f>COUNTIF($D$2:$D$6258,D178)</f>
        <v>60</v>
      </c>
    </row>
    <row r="179" spans="1:6" x14ac:dyDescent="0.25">
      <c r="A179" s="11" t="s">
        <v>0</v>
      </c>
      <c r="B179" s="11">
        <v>0.42</v>
      </c>
      <c r="C179" s="11">
        <v>2611395</v>
      </c>
      <c r="D179" s="24">
        <f>ROUNDDOWN(B179,1)</f>
        <v>0.4</v>
      </c>
      <c r="E179" s="68" t="str">
        <f>A179&amp;"-"&amp;D179</f>
        <v>PIAM_CT_J1_1-0,4</v>
      </c>
      <c r="F179" s="68">
        <f>COUNTIF($D$2:$D$6258,D179)</f>
        <v>48</v>
      </c>
    </row>
    <row r="180" spans="1:6" x14ac:dyDescent="0.25">
      <c r="A180" s="20" t="s">
        <v>1</v>
      </c>
      <c r="B180" s="20">
        <v>0.40600000000000003</v>
      </c>
      <c r="C180" s="20">
        <v>5487106</v>
      </c>
      <c r="D180" s="24">
        <f>ROUNDDOWN(B180,1)</f>
        <v>0.4</v>
      </c>
      <c r="E180" s="68" t="str">
        <f>A180&amp;"-"&amp;D180</f>
        <v>PIAM_CT_J1_2-0,4</v>
      </c>
      <c r="F180" s="68">
        <f>COUNTIF($D$2:$D$6258,D180)</f>
        <v>48</v>
      </c>
    </row>
    <row r="181" spans="1:6" x14ac:dyDescent="0.25">
      <c r="A181" s="13" t="s">
        <v>2</v>
      </c>
      <c r="B181" s="13">
        <v>0.41899999999999998</v>
      </c>
      <c r="C181" s="13">
        <v>8979331</v>
      </c>
      <c r="D181" s="24">
        <f>ROUNDDOWN(B181,1)</f>
        <v>0.4</v>
      </c>
      <c r="E181" s="68" t="str">
        <f>A181&amp;"-"&amp;D181</f>
        <v>PIAM_CT_J1_3-0,4</v>
      </c>
      <c r="F181" s="68">
        <f>COUNTIF($D$2:$D$6258,D181)</f>
        <v>48</v>
      </c>
    </row>
    <row r="182" spans="1:6" x14ac:dyDescent="0.25">
      <c r="A182" s="14" t="s">
        <v>3</v>
      </c>
      <c r="B182" s="14">
        <v>0.48</v>
      </c>
      <c r="C182" s="14">
        <v>8553860</v>
      </c>
      <c r="D182" s="24">
        <f>ROUNDDOWN(B182,1)</f>
        <v>0.4</v>
      </c>
      <c r="E182" s="68" t="str">
        <f>A182&amp;"-"&amp;D182</f>
        <v>PIAM_CT_J5_1-0,4</v>
      </c>
      <c r="F182" s="68">
        <f>COUNTIF($D$2:$D$6258,D182)</f>
        <v>48</v>
      </c>
    </row>
    <row r="183" spans="1:6" x14ac:dyDescent="0.25">
      <c r="A183" s="15" t="s">
        <v>5</v>
      </c>
      <c r="B183" s="15">
        <v>0.40100000000000002</v>
      </c>
      <c r="C183" s="15">
        <v>3903131</v>
      </c>
      <c r="D183" s="24">
        <f>ROUNDDOWN(B183,1)</f>
        <v>0.4</v>
      </c>
      <c r="E183" s="68" t="str">
        <f>A183&amp;"-"&amp;D183</f>
        <v>PIAM_CT_J5_3-0,4</v>
      </c>
      <c r="F183" s="68">
        <f>COUNTIF($D$2:$D$6258,D183)</f>
        <v>48</v>
      </c>
    </row>
    <row r="184" spans="1:6" x14ac:dyDescent="0.25">
      <c r="A184" s="21" t="s">
        <v>6</v>
      </c>
      <c r="B184" s="21">
        <v>0.41899999999999998</v>
      </c>
      <c r="C184" s="21">
        <v>4120862</v>
      </c>
      <c r="D184" s="24">
        <f>ROUNDDOWN(B184,1)</f>
        <v>0.4</v>
      </c>
      <c r="E184" s="68" t="str">
        <f>A184&amp;"-"&amp;D184</f>
        <v>PIAM_PEG_J1_1-0,4</v>
      </c>
      <c r="F184" s="68">
        <f>COUNTIF($D$2:$D$6258,D184)</f>
        <v>48</v>
      </c>
    </row>
    <row r="185" spans="1:6" x14ac:dyDescent="0.25">
      <c r="A185" s="18" t="s">
        <v>8</v>
      </c>
      <c r="B185" s="18">
        <v>0.40699999999999997</v>
      </c>
      <c r="C185" s="18">
        <v>2280270</v>
      </c>
      <c r="D185" s="24">
        <f>ROUNDDOWN(B185,1)</f>
        <v>0.4</v>
      </c>
      <c r="E185" s="68" t="str">
        <f>A185&amp;"-"&amp;D185</f>
        <v>PIAM_PEG_J1_3-0,4</v>
      </c>
      <c r="F185" s="68">
        <f>COUNTIF($D$2:$D$6258,D185)</f>
        <v>48</v>
      </c>
    </row>
    <row r="186" spans="1:6" x14ac:dyDescent="0.25">
      <c r="A186" s="10" t="s">
        <v>9</v>
      </c>
      <c r="B186" s="10">
        <v>0.41899999999999998</v>
      </c>
      <c r="C186" s="10">
        <v>5208678</v>
      </c>
      <c r="D186" s="24">
        <f>ROUNDDOWN(B186,1)</f>
        <v>0.4</v>
      </c>
      <c r="E186" s="68" t="str">
        <f>A186&amp;"-"&amp;D186</f>
        <v>PIAM_PEG_J5_1-0,4</v>
      </c>
      <c r="F186" s="68">
        <f>COUNTIF($D$2:$D$6258,D186)</f>
        <v>48</v>
      </c>
    </row>
    <row r="187" spans="1:6" x14ac:dyDescent="0.25">
      <c r="A187" s="10" t="s">
        <v>10</v>
      </c>
      <c r="B187" s="10">
        <v>0.40899999999999997</v>
      </c>
      <c r="C187" s="10">
        <v>2609535</v>
      </c>
      <c r="D187" s="24">
        <f>ROUNDDOWN(B187,1)</f>
        <v>0.4</v>
      </c>
      <c r="E187" s="68" t="str">
        <f>A187&amp;"-"&amp;D187</f>
        <v>PIAM_PEG_J5_2-0,4</v>
      </c>
      <c r="F187" s="68">
        <f>COUNTIF($D$2:$D$6258,D187)</f>
        <v>48</v>
      </c>
    </row>
    <row r="188" spans="1:6" x14ac:dyDescent="0.25">
      <c r="A188" s="10" t="s">
        <v>13</v>
      </c>
      <c r="B188" s="10">
        <v>0.4</v>
      </c>
      <c r="C188" s="10">
        <v>2028917</v>
      </c>
      <c r="D188" s="24">
        <f>ROUNDDOWN(B188,1)</f>
        <v>0.4</v>
      </c>
      <c r="E188" s="68" t="str">
        <f>A188&amp;"-"&amp;D188</f>
        <v>T3_CT_J1_2-0,4</v>
      </c>
      <c r="F188" s="68">
        <f>COUNTIF($D$2:$D$6258,D188)</f>
        <v>48</v>
      </c>
    </row>
    <row r="189" spans="1:6" x14ac:dyDescent="0.25">
      <c r="A189" s="10" t="s">
        <v>14</v>
      </c>
      <c r="B189" s="10">
        <v>0.40400000000000003</v>
      </c>
      <c r="C189" s="10">
        <v>2553280</v>
      </c>
      <c r="D189" s="24">
        <f>ROUNDDOWN(B189,1)</f>
        <v>0.4</v>
      </c>
      <c r="E189" s="68" t="str">
        <f>A189&amp;"-"&amp;D189</f>
        <v>T3_CT_J1_3-0,4</v>
      </c>
      <c r="F189" s="68">
        <f>COUNTIF($D$2:$D$6258,D189)</f>
        <v>48</v>
      </c>
    </row>
    <row r="190" spans="1:6" x14ac:dyDescent="0.25">
      <c r="A190" s="10" t="s">
        <v>15</v>
      </c>
      <c r="B190" s="10">
        <v>0.44700000000000001</v>
      </c>
      <c r="C190" s="10">
        <v>2085900</v>
      </c>
      <c r="D190" s="24">
        <f>ROUNDDOWN(B190,1)</f>
        <v>0.4</v>
      </c>
      <c r="E190" s="68" t="str">
        <f>A190&amp;"-"&amp;D190</f>
        <v>T3_CT_J5_1-0,4</v>
      </c>
      <c r="F190" s="68">
        <f>COUNTIF($D$2:$D$6258,D190)</f>
        <v>48</v>
      </c>
    </row>
    <row r="191" spans="1:6" x14ac:dyDescent="0.25">
      <c r="A191" s="10" t="s">
        <v>16</v>
      </c>
      <c r="B191" s="10">
        <v>0.43</v>
      </c>
      <c r="C191" s="10">
        <v>1136629</v>
      </c>
      <c r="D191" s="24">
        <f>ROUNDDOWN(B191,1)</f>
        <v>0.4</v>
      </c>
      <c r="E191" s="68" t="str">
        <f>A191&amp;"-"&amp;D191</f>
        <v>T3_CT_J5_2-0,4</v>
      </c>
      <c r="F191" s="68">
        <f>COUNTIF($D$2:$D$6258,D191)</f>
        <v>48</v>
      </c>
    </row>
    <row r="192" spans="1:6" x14ac:dyDescent="0.25">
      <c r="A192" s="10" t="s">
        <v>17</v>
      </c>
      <c r="B192" s="10">
        <v>0.433</v>
      </c>
      <c r="C192" s="10">
        <v>4790878</v>
      </c>
      <c r="D192" s="24">
        <f>ROUNDDOWN(B192,1)</f>
        <v>0.4</v>
      </c>
      <c r="E192" s="68" t="str">
        <f>A192&amp;"-"&amp;D192</f>
        <v>T3_CT_J5_3-0,4</v>
      </c>
      <c r="F192" s="68">
        <f>COUNTIF($D$2:$D$6258,D192)</f>
        <v>48</v>
      </c>
    </row>
    <row r="193" spans="1:6" x14ac:dyDescent="0.25">
      <c r="A193" s="10" t="s">
        <v>18</v>
      </c>
      <c r="B193" s="10">
        <v>0.42199999999999999</v>
      </c>
      <c r="C193" s="10">
        <v>1775145</v>
      </c>
      <c r="D193" s="24">
        <f>ROUNDDOWN(B193,1)</f>
        <v>0.4</v>
      </c>
      <c r="E193" s="68" t="str">
        <f>A193&amp;"-"&amp;D193</f>
        <v>T3_PEG_J1_1-0,4</v>
      </c>
      <c r="F193" s="68">
        <f>COUNTIF($D$2:$D$6258,D193)</f>
        <v>48</v>
      </c>
    </row>
    <row r="194" spans="1:6" x14ac:dyDescent="0.25">
      <c r="A194" s="10" t="s">
        <v>19</v>
      </c>
      <c r="B194" s="10">
        <v>0.42899999999999999</v>
      </c>
      <c r="C194" s="10">
        <v>3006242</v>
      </c>
      <c r="D194" s="24">
        <f>ROUNDDOWN(B194,1)</f>
        <v>0.4</v>
      </c>
      <c r="E194" s="68" t="str">
        <f>A194&amp;"-"&amp;D194</f>
        <v>T3_PEG_J1_2-0,4</v>
      </c>
      <c r="F194" s="68">
        <f>COUNTIF($D$2:$D$6258,D194)</f>
        <v>48</v>
      </c>
    </row>
    <row r="195" spans="1:6" x14ac:dyDescent="0.25">
      <c r="A195" s="10" t="s">
        <v>20</v>
      </c>
      <c r="B195" s="10">
        <v>0.48299999999999998</v>
      </c>
      <c r="C195" s="10">
        <v>387878</v>
      </c>
      <c r="D195" s="24">
        <f>ROUNDDOWN(B195,1)</f>
        <v>0.4</v>
      </c>
      <c r="E195" s="68" t="str">
        <f>A195&amp;"-"&amp;D195</f>
        <v>T3_PEG_J1_3-0,4</v>
      </c>
      <c r="F195" s="68">
        <f>COUNTIF($D$2:$D$6258,D195)</f>
        <v>48</v>
      </c>
    </row>
    <row r="196" spans="1:6" x14ac:dyDescent="0.25">
      <c r="A196" s="10" t="s">
        <v>21</v>
      </c>
      <c r="B196" s="10">
        <v>0.442</v>
      </c>
      <c r="C196" s="10">
        <v>6994321</v>
      </c>
      <c r="D196" s="24">
        <f>ROUNDDOWN(B196,1)</f>
        <v>0.4</v>
      </c>
      <c r="E196" s="68" t="str">
        <f>A196&amp;"-"&amp;D196</f>
        <v>T3_PEG_J5_1-0,4</v>
      </c>
      <c r="F196" s="68">
        <f>COUNTIF($D$2:$D$6258,D196)</f>
        <v>48</v>
      </c>
    </row>
    <row r="197" spans="1:6" x14ac:dyDescent="0.25">
      <c r="A197" s="10" t="s">
        <v>23</v>
      </c>
      <c r="B197" s="10">
        <v>0.41699999999999998</v>
      </c>
      <c r="C197" s="10">
        <v>1955103</v>
      </c>
      <c r="D197" s="24">
        <f>ROUNDDOWN(B197,1)</f>
        <v>0.4</v>
      </c>
      <c r="E197" s="68" t="str">
        <f>A197&amp;"-"&amp;D197</f>
        <v>T3_PEG_J5_3-0,4</v>
      </c>
      <c r="F197" s="68">
        <f>COUNTIF($D$2:$D$6258,D197)</f>
        <v>48</v>
      </c>
    </row>
    <row r="198" spans="1:6" x14ac:dyDescent="0.25">
      <c r="A198" s="10" t="s">
        <v>25</v>
      </c>
      <c r="B198" s="10">
        <v>0.42</v>
      </c>
      <c r="C198" s="10">
        <v>6322403</v>
      </c>
      <c r="D198" s="24">
        <f>ROUNDDOWN(B198,1)</f>
        <v>0.4</v>
      </c>
      <c r="E198" s="68" t="str">
        <f>A198&amp;"-"&amp;D198</f>
        <v>T3_PEG_J5_7-0,4</v>
      </c>
      <c r="F198" s="68">
        <f>COUNTIF($D$2:$D$6258,D198)</f>
        <v>48</v>
      </c>
    </row>
    <row r="199" spans="1:6" x14ac:dyDescent="0.25">
      <c r="A199" s="10" t="s">
        <v>27</v>
      </c>
      <c r="B199" s="10">
        <v>0.41199999999999998</v>
      </c>
      <c r="C199" s="10">
        <v>1037144</v>
      </c>
      <c r="D199" s="24">
        <f>ROUNDDOWN(B199,1)</f>
        <v>0.4</v>
      </c>
      <c r="E199" s="68" t="str">
        <f>A199&amp;"-"&amp;D199</f>
        <v>T3_PEG_J5_5-0,4</v>
      </c>
      <c r="F199" s="68">
        <f>COUNTIF($D$2:$D$6258,D199)</f>
        <v>48</v>
      </c>
    </row>
    <row r="200" spans="1:6" x14ac:dyDescent="0.25">
      <c r="A200" s="10" t="s">
        <v>29</v>
      </c>
      <c r="B200" s="10">
        <v>0.40300000000000002</v>
      </c>
      <c r="C200" s="10">
        <v>2222936</v>
      </c>
      <c r="D200" s="24">
        <f>ROUNDDOWN(B200,1)</f>
        <v>0.4</v>
      </c>
      <c r="E200" s="68" t="str">
        <f>A200&amp;"-"&amp;D200</f>
        <v>T3_PEG_J1_8-0,4</v>
      </c>
      <c r="F200" s="68">
        <f>COUNTIF($D$2:$D$6258,D200)</f>
        <v>48</v>
      </c>
    </row>
    <row r="201" spans="1:6" x14ac:dyDescent="0.25">
      <c r="A201" s="10" t="s">
        <v>30</v>
      </c>
      <c r="B201" s="10">
        <v>0.41</v>
      </c>
      <c r="C201" s="10">
        <v>212070</v>
      </c>
      <c r="D201" s="24">
        <f>ROUNDDOWN(B201,1)</f>
        <v>0.4</v>
      </c>
      <c r="E201" s="68" t="str">
        <f>A201&amp;"-"&amp;D201</f>
        <v>T3_PEG_J1_7-0,4</v>
      </c>
      <c r="F201" s="68">
        <f>COUNTIF($D$2:$D$6258,D201)</f>
        <v>48</v>
      </c>
    </row>
    <row r="202" spans="1:6" x14ac:dyDescent="0.25">
      <c r="A202" s="10" t="s">
        <v>31</v>
      </c>
      <c r="B202" s="10">
        <v>0.41299999999999998</v>
      </c>
      <c r="C202" s="10">
        <v>2245883</v>
      </c>
      <c r="D202" s="24">
        <f>ROUNDDOWN(B202,1)</f>
        <v>0.4</v>
      </c>
      <c r="E202" s="68" t="str">
        <f>A202&amp;"-"&amp;D202</f>
        <v>T3_PEG_J1_6-0,4</v>
      </c>
      <c r="F202" s="68">
        <f>COUNTIF($D$2:$D$6258,D202)</f>
        <v>48</v>
      </c>
    </row>
    <row r="203" spans="1:6" x14ac:dyDescent="0.25">
      <c r="A203" s="10" t="s">
        <v>32</v>
      </c>
      <c r="B203" s="10">
        <v>0.42699999999999999</v>
      </c>
      <c r="C203" s="10">
        <v>4296751</v>
      </c>
      <c r="D203" s="24">
        <f>ROUNDDOWN(B203,1)</f>
        <v>0.4</v>
      </c>
      <c r="E203" s="68" t="str">
        <f>A203&amp;"-"&amp;D203</f>
        <v>T3_PEG_J1_5-0,4</v>
      </c>
      <c r="F203" s="68">
        <f>COUNTIF($D$2:$D$6258,D203)</f>
        <v>48</v>
      </c>
    </row>
    <row r="204" spans="1:6" x14ac:dyDescent="0.25">
      <c r="A204" s="10" t="s">
        <v>33</v>
      </c>
      <c r="B204" s="10">
        <v>0.42499999999999999</v>
      </c>
      <c r="C204" s="10">
        <v>11447071</v>
      </c>
      <c r="D204" s="24">
        <f>ROUNDDOWN(B204,1)</f>
        <v>0.4</v>
      </c>
      <c r="E204" s="68" t="str">
        <f>A204&amp;"-"&amp;D204</f>
        <v>T3_PEG_J1_4-0,4</v>
      </c>
      <c r="F204" s="68">
        <f>COUNTIF($D$2:$D$6258,D204)</f>
        <v>48</v>
      </c>
    </row>
    <row r="205" spans="1:6" x14ac:dyDescent="0.25">
      <c r="A205" s="10" t="s">
        <v>35</v>
      </c>
      <c r="B205" s="10">
        <v>0.40300000000000002</v>
      </c>
      <c r="C205" s="10">
        <v>6495494</v>
      </c>
      <c r="D205" s="24">
        <f>ROUNDDOWN(B205,1)</f>
        <v>0.4</v>
      </c>
      <c r="E205" s="68" t="str">
        <f>A205&amp;"-"&amp;D205</f>
        <v>T3_CT_J5_7-0,4</v>
      </c>
      <c r="F205" s="68">
        <f>COUNTIF($D$2:$D$6258,D205)</f>
        <v>48</v>
      </c>
    </row>
    <row r="206" spans="1:6" x14ac:dyDescent="0.25">
      <c r="A206" s="10" t="s">
        <v>38</v>
      </c>
      <c r="B206" s="10">
        <v>0.41</v>
      </c>
      <c r="C206" s="10">
        <v>4892565</v>
      </c>
      <c r="D206" s="24">
        <f>ROUNDDOWN(B206,1)</f>
        <v>0.4</v>
      </c>
      <c r="E206" s="68" t="str">
        <f>A206&amp;"-"&amp;D206</f>
        <v>T3_CT_J5_4-0,4</v>
      </c>
      <c r="F206" s="68">
        <f>COUNTIF($D$2:$D$6258,D206)</f>
        <v>48</v>
      </c>
    </row>
    <row r="207" spans="1:6" x14ac:dyDescent="0.25">
      <c r="A207" s="10" t="s">
        <v>39</v>
      </c>
      <c r="B207" s="10">
        <v>0.42599999999999999</v>
      </c>
      <c r="C207" s="10">
        <v>2824377</v>
      </c>
      <c r="D207" s="24">
        <f>ROUNDDOWN(B207,1)</f>
        <v>0.4</v>
      </c>
      <c r="E207" s="68" t="str">
        <f>A207&amp;"-"&amp;D207</f>
        <v>T3_CT_J1_8-0,4</v>
      </c>
      <c r="F207" s="68">
        <f>COUNTIF($D$2:$D$6258,D207)</f>
        <v>48</v>
      </c>
    </row>
    <row r="208" spans="1:6" x14ac:dyDescent="0.25">
      <c r="A208" s="10" t="s">
        <v>40</v>
      </c>
      <c r="B208" s="10">
        <v>0.47199999999999998</v>
      </c>
      <c r="C208" s="10">
        <v>6242979</v>
      </c>
      <c r="D208" s="24">
        <f>ROUNDDOWN(B208,1)</f>
        <v>0.4</v>
      </c>
      <c r="E208" s="68" t="str">
        <f>A208&amp;"-"&amp;D208</f>
        <v>T3_CT_J1_7-0,4</v>
      </c>
      <c r="F208" s="68">
        <f>COUNTIF($D$2:$D$6258,D208)</f>
        <v>48</v>
      </c>
    </row>
    <row r="209" spans="1:6" x14ac:dyDescent="0.25">
      <c r="A209" s="10" t="s">
        <v>41</v>
      </c>
      <c r="B209" s="10">
        <v>0.40400000000000003</v>
      </c>
      <c r="C209" s="10">
        <v>6514899</v>
      </c>
      <c r="D209" s="24">
        <f>ROUNDDOWN(B209,1)</f>
        <v>0.4</v>
      </c>
      <c r="E209" s="68" t="str">
        <f>A209&amp;"-"&amp;D209</f>
        <v>T3_CT_J1_6-0,4</v>
      </c>
      <c r="F209" s="68">
        <f>COUNTIF($D$2:$D$6258,D209)</f>
        <v>48</v>
      </c>
    </row>
    <row r="210" spans="1:6" x14ac:dyDescent="0.25">
      <c r="A210" s="10" t="s">
        <v>42</v>
      </c>
      <c r="B210" s="10">
        <v>0.41699999999999998</v>
      </c>
      <c r="C210" s="10">
        <v>3307632</v>
      </c>
      <c r="D210" s="24">
        <f>ROUNDDOWN(B210,1)</f>
        <v>0.4</v>
      </c>
      <c r="E210" s="68" t="str">
        <f>A210&amp;"-"&amp;D210</f>
        <v>T3_CT_J1_5-0,4</v>
      </c>
      <c r="F210" s="68">
        <f>COUNTIF($D$2:$D$6258,D210)</f>
        <v>48</v>
      </c>
    </row>
    <row r="211" spans="1:6" x14ac:dyDescent="0.25">
      <c r="A211" s="10" t="s">
        <v>43</v>
      </c>
      <c r="B211" s="10">
        <v>0.47799999999999998</v>
      </c>
      <c r="C211" s="10">
        <v>490558</v>
      </c>
      <c r="D211" s="24">
        <f>ROUNDDOWN(B211,1)</f>
        <v>0.4</v>
      </c>
      <c r="E211" s="68" t="str">
        <f>A211&amp;"-"&amp;D211</f>
        <v>T3_CT_J1_4-0,4</v>
      </c>
      <c r="F211" s="68">
        <f>COUNTIF($D$2:$D$6258,D211)</f>
        <v>48</v>
      </c>
    </row>
    <row r="212" spans="1:6" x14ac:dyDescent="0.25">
      <c r="A212" s="10" t="s">
        <v>45</v>
      </c>
      <c r="B212" s="10">
        <v>0.40600000000000003</v>
      </c>
      <c r="C212" s="10">
        <v>1495001</v>
      </c>
      <c r="D212" s="24">
        <f>ROUNDDOWN(B212,1)</f>
        <v>0.4</v>
      </c>
      <c r="E212" s="68" t="str">
        <f>A212&amp;"-"&amp;D212</f>
        <v>PIAM_PEG_J5_7-0,4</v>
      </c>
      <c r="F212" s="68">
        <f>COUNTIF($D$2:$D$6258,D212)</f>
        <v>48</v>
      </c>
    </row>
    <row r="213" spans="1:6" x14ac:dyDescent="0.25">
      <c r="A213" s="10" t="s">
        <v>46</v>
      </c>
      <c r="B213" s="10">
        <v>0.42699999999999999</v>
      </c>
      <c r="C213" s="10">
        <v>894552</v>
      </c>
      <c r="D213" s="24">
        <f>ROUNDDOWN(B213,1)</f>
        <v>0.4</v>
      </c>
      <c r="E213" s="68" t="str">
        <f>A213&amp;"-"&amp;D213</f>
        <v>PIAM_PEG_J5_6-0,4</v>
      </c>
      <c r="F213" s="68">
        <f>COUNTIF($D$2:$D$6258,D213)</f>
        <v>48</v>
      </c>
    </row>
    <row r="214" spans="1:6" x14ac:dyDescent="0.25">
      <c r="A214" s="10" t="s">
        <v>48</v>
      </c>
      <c r="B214" s="10">
        <v>0.41599999999999998</v>
      </c>
      <c r="C214" s="10">
        <v>2615392</v>
      </c>
      <c r="D214" s="24">
        <f>ROUNDDOWN(B214,1)</f>
        <v>0.4</v>
      </c>
      <c r="E214" s="68" t="str">
        <f>A214&amp;"-"&amp;D214</f>
        <v>PIAM_PEG_J5_4-0,4</v>
      </c>
      <c r="F214" s="68">
        <f>COUNTIF($D$2:$D$6258,D214)</f>
        <v>48</v>
      </c>
    </row>
    <row r="215" spans="1:6" x14ac:dyDescent="0.25">
      <c r="A215" s="10" t="s">
        <v>49</v>
      </c>
      <c r="B215" s="10">
        <v>0.41699999999999998</v>
      </c>
      <c r="C215" s="10">
        <v>2315609</v>
      </c>
      <c r="D215" s="24">
        <f>ROUNDDOWN(B215,1)</f>
        <v>0.4</v>
      </c>
      <c r="E215" s="68" t="str">
        <f>A215&amp;"-"&amp;D215</f>
        <v>PIAM_PEG_J1_8-0,4</v>
      </c>
      <c r="F215" s="68">
        <f>COUNTIF($D$2:$D$6258,D215)</f>
        <v>48</v>
      </c>
    </row>
    <row r="216" spans="1:6" x14ac:dyDescent="0.25">
      <c r="A216" s="10" t="s">
        <v>51</v>
      </c>
      <c r="B216" s="10">
        <v>0.439</v>
      </c>
      <c r="C216" s="10">
        <v>3464728</v>
      </c>
      <c r="D216" s="24">
        <f>ROUNDDOWN(B216,1)</f>
        <v>0.4</v>
      </c>
      <c r="E216" s="68" t="str">
        <f>A216&amp;"-"&amp;D216</f>
        <v>PIAM_PEG_J1_6-0,4</v>
      </c>
      <c r="F216" s="68">
        <f>COUNTIF($D$2:$D$6258,D216)</f>
        <v>48</v>
      </c>
    </row>
    <row r="217" spans="1:6" x14ac:dyDescent="0.25">
      <c r="A217" s="10" t="s">
        <v>52</v>
      </c>
      <c r="B217" s="10">
        <v>0.41099999999999998</v>
      </c>
      <c r="C217" s="10">
        <v>5238706</v>
      </c>
      <c r="D217" s="24">
        <f>ROUNDDOWN(B217,1)</f>
        <v>0.4</v>
      </c>
      <c r="E217" s="68" t="str">
        <f>A217&amp;"-"&amp;D217</f>
        <v>PIAM_PEG_J1_5-0,4</v>
      </c>
      <c r="F217" s="68">
        <f>COUNTIF($D$2:$D$6258,D217)</f>
        <v>48</v>
      </c>
    </row>
    <row r="218" spans="1:6" x14ac:dyDescent="0.25">
      <c r="A218" s="10" t="s">
        <v>53</v>
      </c>
      <c r="B218" s="10">
        <v>0.40500000000000003</v>
      </c>
      <c r="C218" s="10">
        <v>4417723</v>
      </c>
      <c r="D218" s="24">
        <f>ROUNDDOWN(B218,1)</f>
        <v>0.4</v>
      </c>
      <c r="E218" s="68" t="str">
        <f>A218&amp;"-"&amp;D218</f>
        <v>PIAM_PEG_J1_4-0,4</v>
      </c>
      <c r="F218" s="68">
        <f>COUNTIF($D$2:$D$6258,D218)</f>
        <v>48</v>
      </c>
    </row>
    <row r="219" spans="1:6" x14ac:dyDescent="0.25">
      <c r="A219" s="10" t="s">
        <v>54</v>
      </c>
      <c r="B219" s="10">
        <v>0.41</v>
      </c>
      <c r="C219" s="10">
        <v>1134610</v>
      </c>
      <c r="D219" s="24">
        <f>ROUNDDOWN(B219,1)</f>
        <v>0.4</v>
      </c>
      <c r="E219" s="68" t="str">
        <f>A219&amp;"-"&amp;D219</f>
        <v>PIAM_CT_J5_9-0,4</v>
      </c>
      <c r="F219" s="68">
        <f>COUNTIF($D$2:$D$6258,D219)</f>
        <v>48</v>
      </c>
    </row>
    <row r="220" spans="1:6" x14ac:dyDescent="0.25">
      <c r="A220" s="10" t="s">
        <v>55</v>
      </c>
      <c r="B220" s="10">
        <v>0.40699999999999997</v>
      </c>
      <c r="C220" s="10">
        <v>713173</v>
      </c>
      <c r="D220" s="24">
        <f>ROUNDDOWN(B220,1)</f>
        <v>0.4</v>
      </c>
      <c r="E220" s="68" t="str">
        <f>A220&amp;"-"&amp;D220</f>
        <v>PIAM_CT_J5_8-0,4</v>
      </c>
      <c r="F220" s="68">
        <f>COUNTIF($D$2:$D$6258,D220)</f>
        <v>48</v>
      </c>
    </row>
    <row r="221" spans="1:6" x14ac:dyDescent="0.25">
      <c r="A221" s="10" t="s">
        <v>57</v>
      </c>
      <c r="B221" s="10">
        <v>0.41399999999999998</v>
      </c>
      <c r="C221" s="10">
        <v>3846257</v>
      </c>
      <c r="D221" s="24">
        <f>ROUNDDOWN(B221,1)</f>
        <v>0.4</v>
      </c>
      <c r="E221" s="68" t="str">
        <f>A221&amp;"-"&amp;D221</f>
        <v>PIAM_CT_J5_6-0,4</v>
      </c>
      <c r="F221" s="68">
        <f>COUNTIF($D$2:$D$6258,D221)</f>
        <v>48</v>
      </c>
    </row>
    <row r="222" spans="1:6" x14ac:dyDescent="0.25">
      <c r="A222" s="10" t="s">
        <v>60</v>
      </c>
      <c r="B222" s="10">
        <v>0.40300000000000002</v>
      </c>
      <c r="C222" s="10">
        <v>4616819</v>
      </c>
      <c r="D222" s="24">
        <f>ROUNDDOWN(B222,1)</f>
        <v>0.4</v>
      </c>
      <c r="E222" s="68" t="str">
        <f>A222&amp;"-"&amp;D222</f>
        <v>PIAM_CT_J1_8-0,4</v>
      </c>
      <c r="F222" s="68">
        <f>COUNTIF($D$2:$D$6258,D222)</f>
        <v>48</v>
      </c>
    </row>
    <row r="223" spans="1:6" x14ac:dyDescent="0.25">
      <c r="A223" s="10" t="s">
        <v>61</v>
      </c>
      <c r="B223" s="10">
        <v>0.40200000000000002</v>
      </c>
      <c r="C223" s="10">
        <v>6819058</v>
      </c>
      <c r="D223" s="24">
        <f>ROUNDDOWN(B223,1)</f>
        <v>0.4</v>
      </c>
      <c r="E223" s="68" t="str">
        <f>A223&amp;"-"&amp;D223</f>
        <v>PIAM_CT_J1_7-0,4</v>
      </c>
      <c r="F223" s="68">
        <f>COUNTIF($D$2:$D$6258,D223)</f>
        <v>48</v>
      </c>
    </row>
    <row r="224" spans="1:6" x14ac:dyDescent="0.25">
      <c r="A224" s="10" t="s">
        <v>62</v>
      </c>
      <c r="B224" s="10">
        <v>0.41199999999999998</v>
      </c>
      <c r="C224" s="10">
        <v>4418310</v>
      </c>
      <c r="D224" s="24">
        <f>ROUNDDOWN(B224,1)</f>
        <v>0.4</v>
      </c>
      <c r="E224" s="68" t="str">
        <f>A224&amp;"-"&amp;D224</f>
        <v>PIAM_CT_J1_6-0,4</v>
      </c>
      <c r="F224" s="68">
        <f>COUNTIF($D$2:$D$6258,D224)</f>
        <v>48</v>
      </c>
    </row>
    <row r="225" spans="1:6" x14ac:dyDescent="0.25">
      <c r="A225" s="10" t="s">
        <v>63</v>
      </c>
      <c r="B225" s="10">
        <v>0.40400000000000003</v>
      </c>
      <c r="C225" s="10">
        <v>4123667</v>
      </c>
      <c r="D225" s="24">
        <f>ROUNDDOWN(B225,1)</f>
        <v>0.4</v>
      </c>
      <c r="E225" s="68" t="str">
        <f>A225&amp;"-"&amp;D225</f>
        <v>PIAM_CT_J1_5-0,4</v>
      </c>
      <c r="F225" s="68">
        <f>COUNTIF($D$2:$D$6258,D225)</f>
        <v>48</v>
      </c>
    </row>
    <row r="226" spans="1:6" x14ac:dyDescent="0.25">
      <c r="A226" s="10" t="s">
        <v>65</v>
      </c>
      <c r="B226" s="10">
        <v>0.40699999999999997</v>
      </c>
      <c r="C226" s="10">
        <v>178205</v>
      </c>
      <c r="D226" s="24">
        <f>ROUNDDOWN(B226,1)</f>
        <v>0.4</v>
      </c>
      <c r="E226" s="68" t="str">
        <f>A226&amp;"-"&amp;D226</f>
        <v>BLANC-0,4</v>
      </c>
      <c r="F226" s="68">
        <f>COUNTIF($D$2:$D$6258,D226)</f>
        <v>48</v>
      </c>
    </row>
    <row r="227" spans="1:6" x14ac:dyDescent="0.25">
      <c r="A227" s="11" t="s">
        <v>0</v>
      </c>
      <c r="B227" s="11">
        <v>0.502</v>
      </c>
      <c r="C227" s="11">
        <v>2192746</v>
      </c>
      <c r="D227" s="25">
        <f>ROUNDDOWN(B227,1)</f>
        <v>0.5</v>
      </c>
      <c r="E227" s="68" t="str">
        <f>A227&amp;"-"&amp;D227</f>
        <v>PIAM_CT_J1_1-0,5</v>
      </c>
      <c r="F227" s="68">
        <f>COUNTIF($D$2:$D$6258,D227)</f>
        <v>42</v>
      </c>
    </row>
    <row r="228" spans="1:6" x14ac:dyDescent="0.25">
      <c r="A228" s="20" t="s">
        <v>1</v>
      </c>
      <c r="B228" s="20">
        <v>0.52700000000000002</v>
      </c>
      <c r="C228" s="20">
        <v>6507478</v>
      </c>
      <c r="D228" s="25">
        <f>ROUNDDOWN(B228,1)</f>
        <v>0.5</v>
      </c>
      <c r="E228" s="68" t="str">
        <f>A228&amp;"-"&amp;D228</f>
        <v>PIAM_CT_J1_2-0,5</v>
      </c>
      <c r="F228" s="68">
        <f>COUNTIF($D$2:$D$6258,D228)</f>
        <v>42</v>
      </c>
    </row>
    <row r="229" spans="1:6" x14ac:dyDescent="0.25">
      <c r="A229" s="13" t="s">
        <v>2</v>
      </c>
      <c r="B229" s="13">
        <v>0.52600000000000002</v>
      </c>
      <c r="C229" s="13">
        <v>5493297</v>
      </c>
      <c r="D229" s="25">
        <f>ROUNDDOWN(B229,1)</f>
        <v>0.5</v>
      </c>
      <c r="E229" s="68" t="str">
        <f>A229&amp;"-"&amp;D229</f>
        <v>PIAM_CT_J1_3-0,5</v>
      </c>
      <c r="F229" s="68">
        <f>COUNTIF($D$2:$D$6258,D229)</f>
        <v>42</v>
      </c>
    </row>
    <row r="230" spans="1:6" x14ac:dyDescent="0.25">
      <c r="A230" s="14" t="s">
        <v>3</v>
      </c>
      <c r="B230" s="14">
        <v>0.56299999999999994</v>
      </c>
      <c r="C230" s="14">
        <v>7175171</v>
      </c>
      <c r="D230" s="25">
        <f>ROUNDDOWN(B230,1)</f>
        <v>0.5</v>
      </c>
      <c r="E230" s="68" t="str">
        <f>A230&amp;"-"&amp;D230</f>
        <v>PIAM_CT_J5_1-0,5</v>
      </c>
      <c r="F230" s="68">
        <f>COUNTIF($D$2:$D$6258,D230)</f>
        <v>42</v>
      </c>
    </row>
    <row r="231" spans="1:6" x14ac:dyDescent="0.25">
      <c r="A231" s="15" t="s">
        <v>5</v>
      </c>
      <c r="B231" s="15">
        <v>0.505</v>
      </c>
      <c r="C231" s="15">
        <v>8261067</v>
      </c>
      <c r="D231" s="25">
        <f>ROUNDDOWN(B231,1)</f>
        <v>0.5</v>
      </c>
      <c r="E231" s="68" t="str">
        <f>A231&amp;"-"&amp;D231</f>
        <v>PIAM_CT_J5_3-0,5</v>
      </c>
      <c r="F231" s="68">
        <f>COUNTIF($D$2:$D$6258,D231)</f>
        <v>42</v>
      </c>
    </row>
    <row r="232" spans="1:6" x14ac:dyDescent="0.25">
      <c r="A232" s="21" t="s">
        <v>6</v>
      </c>
      <c r="B232" s="21">
        <v>0.53500000000000003</v>
      </c>
      <c r="C232" s="21">
        <v>7391973</v>
      </c>
      <c r="D232" s="25">
        <f>ROUNDDOWN(B232,1)</f>
        <v>0.5</v>
      </c>
      <c r="E232" s="68" t="str">
        <f>A232&amp;"-"&amp;D232</f>
        <v>PIAM_PEG_J1_1-0,5</v>
      </c>
      <c r="F232" s="68">
        <f>COUNTIF($D$2:$D$6258,D232)</f>
        <v>42</v>
      </c>
    </row>
    <row r="233" spans="1:6" x14ac:dyDescent="0.25">
      <c r="A233" s="18" t="s">
        <v>8</v>
      </c>
      <c r="B233" s="18">
        <v>0.5</v>
      </c>
      <c r="C233" s="18">
        <v>3176737</v>
      </c>
      <c r="D233" s="25">
        <f>ROUNDDOWN(B233,1)</f>
        <v>0.5</v>
      </c>
      <c r="E233" s="68" t="str">
        <f>A233&amp;"-"&amp;D233</f>
        <v>PIAM_PEG_J1_3-0,5</v>
      </c>
      <c r="F233" s="68">
        <f>COUNTIF($D$2:$D$6258,D233)</f>
        <v>42</v>
      </c>
    </row>
    <row r="234" spans="1:6" x14ac:dyDescent="0.25">
      <c r="A234" s="10" t="s">
        <v>9</v>
      </c>
      <c r="B234" s="10">
        <v>0.55000000000000004</v>
      </c>
      <c r="C234" s="10">
        <v>1734226</v>
      </c>
      <c r="D234" s="25">
        <f>ROUNDDOWN(B234,1)</f>
        <v>0.5</v>
      </c>
      <c r="E234" s="68" t="str">
        <f>A234&amp;"-"&amp;D234</f>
        <v>PIAM_PEG_J5_1-0,5</v>
      </c>
      <c r="F234" s="68">
        <f>COUNTIF($D$2:$D$6258,D234)</f>
        <v>42</v>
      </c>
    </row>
    <row r="235" spans="1:6" x14ac:dyDescent="0.25">
      <c r="A235" s="10" t="s">
        <v>10</v>
      </c>
      <c r="B235" s="10">
        <v>0.53100000000000003</v>
      </c>
      <c r="C235" s="10">
        <v>1125602</v>
      </c>
      <c r="D235" s="25">
        <f>ROUNDDOWN(B235,1)</f>
        <v>0.5</v>
      </c>
      <c r="E235" s="68" t="str">
        <f>A235&amp;"-"&amp;D235</f>
        <v>PIAM_PEG_J5_2-0,5</v>
      </c>
      <c r="F235" s="68">
        <f>COUNTIF($D$2:$D$6258,D235)</f>
        <v>42</v>
      </c>
    </row>
    <row r="236" spans="1:6" x14ac:dyDescent="0.25">
      <c r="A236" s="10" t="s">
        <v>13</v>
      </c>
      <c r="B236" s="10">
        <v>0.51500000000000001</v>
      </c>
      <c r="C236" s="10">
        <v>2704017</v>
      </c>
      <c r="D236" s="25">
        <f>ROUNDDOWN(B236,1)</f>
        <v>0.5</v>
      </c>
      <c r="E236" s="68" t="str">
        <f>A236&amp;"-"&amp;D236</f>
        <v>T3_CT_J1_2-0,5</v>
      </c>
      <c r="F236" s="68">
        <f>COUNTIF($D$2:$D$6258,D236)</f>
        <v>42</v>
      </c>
    </row>
    <row r="237" spans="1:6" x14ac:dyDescent="0.25">
      <c r="A237" s="10" t="s">
        <v>14</v>
      </c>
      <c r="B237" s="10">
        <v>0.54</v>
      </c>
      <c r="C237" s="10">
        <v>3321272</v>
      </c>
      <c r="D237" s="25">
        <f>ROUNDDOWN(B237,1)</f>
        <v>0.5</v>
      </c>
      <c r="E237" s="68" t="str">
        <f>A237&amp;"-"&amp;D237</f>
        <v>T3_CT_J1_3-0,5</v>
      </c>
      <c r="F237" s="68">
        <f>COUNTIF($D$2:$D$6258,D237)</f>
        <v>42</v>
      </c>
    </row>
    <row r="238" spans="1:6" x14ac:dyDescent="0.25">
      <c r="A238" s="10" t="s">
        <v>15</v>
      </c>
      <c r="B238" s="10">
        <v>0.56399999999999995</v>
      </c>
      <c r="C238" s="10">
        <v>2350441</v>
      </c>
      <c r="D238" s="25">
        <f>ROUNDDOWN(B238,1)</f>
        <v>0.5</v>
      </c>
      <c r="E238" s="68" t="str">
        <f>A238&amp;"-"&amp;D238</f>
        <v>T3_CT_J5_1-0,5</v>
      </c>
      <c r="F238" s="68">
        <f>COUNTIF($D$2:$D$6258,D238)</f>
        <v>42</v>
      </c>
    </row>
    <row r="239" spans="1:6" x14ac:dyDescent="0.25">
      <c r="A239" s="10" t="s">
        <v>17</v>
      </c>
      <c r="B239" s="10">
        <v>0.503</v>
      </c>
      <c r="C239" s="10">
        <v>1689947</v>
      </c>
      <c r="D239" s="25">
        <f>ROUNDDOWN(B239,1)</f>
        <v>0.5</v>
      </c>
      <c r="E239" s="68" t="str">
        <f>A239&amp;"-"&amp;D239</f>
        <v>T3_CT_J5_3-0,5</v>
      </c>
      <c r="F239" s="68">
        <f>COUNTIF($D$2:$D$6258,D239)</f>
        <v>42</v>
      </c>
    </row>
    <row r="240" spans="1:6" x14ac:dyDescent="0.25">
      <c r="A240" s="10" t="s">
        <v>18</v>
      </c>
      <c r="B240" s="10">
        <v>0.52</v>
      </c>
      <c r="C240" s="10">
        <v>1488904</v>
      </c>
      <c r="D240" s="25">
        <f>ROUNDDOWN(B240,1)</f>
        <v>0.5</v>
      </c>
      <c r="E240" s="68" t="str">
        <f>A240&amp;"-"&amp;D240</f>
        <v>T3_PEG_J1_1-0,5</v>
      </c>
      <c r="F240" s="68">
        <f>COUNTIF($D$2:$D$6258,D240)</f>
        <v>42</v>
      </c>
    </row>
    <row r="241" spans="1:6" x14ac:dyDescent="0.25">
      <c r="A241" s="10" t="s">
        <v>19</v>
      </c>
      <c r="B241" s="10">
        <v>0.55000000000000004</v>
      </c>
      <c r="C241" s="10">
        <v>1266349</v>
      </c>
      <c r="D241" s="25">
        <f>ROUNDDOWN(B241,1)</f>
        <v>0.5</v>
      </c>
      <c r="E241" s="68" t="str">
        <f>A241&amp;"-"&amp;D241</f>
        <v>T3_PEG_J1_2-0,5</v>
      </c>
      <c r="F241" s="68">
        <f>COUNTIF($D$2:$D$6258,D241)</f>
        <v>42</v>
      </c>
    </row>
    <row r="242" spans="1:6" x14ac:dyDescent="0.25">
      <c r="A242" s="10" t="s">
        <v>20</v>
      </c>
      <c r="B242" s="10">
        <v>0.53700000000000003</v>
      </c>
      <c r="C242" s="10">
        <v>405114</v>
      </c>
      <c r="D242" s="25">
        <f>ROUNDDOWN(B242,1)</f>
        <v>0.5</v>
      </c>
      <c r="E242" s="68" t="str">
        <f>A242&amp;"-"&amp;D242</f>
        <v>T3_PEG_J1_3-0,5</v>
      </c>
      <c r="F242" s="68">
        <f>COUNTIF($D$2:$D$6258,D242)</f>
        <v>42</v>
      </c>
    </row>
    <row r="243" spans="1:6" x14ac:dyDescent="0.25">
      <c r="A243" s="10" t="s">
        <v>21</v>
      </c>
      <c r="B243" s="10">
        <v>0.52300000000000002</v>
      </c>
      <c r="C243" s="10">
        <v>3902828</v>
      </c>
      <c r="D243" s="25">
        <f>ROUNDDOWN(B243,1)</f>
        <v>0.5</v>
      </c>
      <c r="E243" s="68" t="str">
        <f>A243&amp;"-"&amp;D243</f>
        <v>T3_PEG_J5_1-0,5</v>
      </c>
      <c r="F243" s="68">
        <f>COUNTIF($D$2:$D$6258,D243)</f>
        <v>42</v>
      </c>
    </row>
    <row r="244" spans="1:6" x14ac:dyDescent="0.25">
      <c r="A244" s="10" t="s">
        <v>23</v>
      </c>
      <c r="B244" s="10">
        <v>0.51400000000000001</v>
      </c>
      <c r="C244" s="10">
        <v>1512161</v>
      </c>
      <c r="D244" s="25">
        <f>ROUNDDOWN(B244,1)</f>
        <v>0.5</v>
      </c>
      <c r="E244" s="68" t="str">
        <f>A244&amp;"-"&amp;D244</f>
        <v>T3_PEG_J5_3-0,5</v>
      </c>
      <c r="F244" s="68">
        <f>COUNTIF($D$2:$D$6258,D244)</f>
        <v>42</v>
      </c>
    </row>
    <row r="245" spans="1:6" x14ac:dyDescent="0.25">
      <c r="A245" s="10" t="s">
        <v>29</v>
      </c>
      <c r="B245" s="10">
        <v>0.51300000000000001</v>
      </c>
      <c r="C245" s="10">
        <v>1112304</v>
      </c>
      <c r="D245" s="25">
        <f>ROUNDDOWN(B245,1)</f>
        <v>0.5</v>
      </c>
      <c r="E245" s="68" t="str">
        <f>A245&amp;"-"&amp;D245</f>
        <v>T3_PEG_J1_8-0,5</v>
      </c>
      <c r="F245" s="68">
        <f>COUNTIF($D$2:$D$6258,D245)</f>
        <v>42</v>
      </c>
    </row>
    <row r="246" spans="1:6" x14ac:dyDescent="0.25">
      <c r="A246" s="10" t="s">
        <v>31</v>
      </c>
      <c r="B246" s="10">
        <v>0.52700000000000002</v>
      </c>
      <c r="C246" s="10">
        <v>3968709</v>
      </c>
      <c r="D246" s="25">
        <f>ROUNDDOWN(B246,1)</f>
        <v>0.5</v>
      </c>
      <c r="E246" s="68" t="str">
        <f>A246&amp;"-"&amp;D246</f>
        <v>T3_PEG_J1_6-0,5</v>
      </c>
      <c r="F246" s="68">
        <f>COUNTIF($D$2:$D$6258,D246)</f>
        <v>42</v>
      </c>
    </row>
    <row r="247" spans="1:6" x14ac:dyDescent="0.25">
      <c r="A247" s="10" t="s">
        <v>32</v>
      </c>
      <c r="B247" s="10">
        <v>0.50700000000000001</v>
      </c>
      <c r="C247" s="10">
        <v>3207191</v>
      </c>
      <c r="D247" s="25">
        <f>ROUNDDOWN(B247,1)</f>
        <v>0.5</v>
      </c>
      <c r="E247" s="68" t="str">
        <f>A247&amp;"-"&amp;D247</f>
        <v>T3_PEG_J1_5-0,5</v>
      </c>
      <c r="F247" s="68">
        <f>COUNTIF($D$2:$D$6258,D247)</f>
        <v>42</v>
      </c>
    </row>
    <row r="248" spans="1:6" x14ac:dyDescent="0.25">
      <c r="A248" s="10" t="s">
        <v>33</v>
      </c>
      <c r="B248" s="10">
        <v>0.52300000000000002</v>
      </c>
      <c r="C248" s="10">
        <v>3498618</v>
      </c>
      <c r="D248" s="25">
        <f>ROUNDDOWN(B248,1)</f>
        <v>0.5</v>
      </c>
      <c r="E248" s="68" t="str">
        <f>A248&amp;"-"&amp;D248</f>
        <v>T3_PEG_J1_4-0,5</v>
      </c>
      <c r="F248" s="68">
        <f>COUNTIF($D$2:$D$6258,D248)</f>
        <v>42</v>
      </c>
    </row>
    <row r="249" spans="1:6" x14ac:dyDescent="0.25">
      <c r="A249" s="10" t="s">
        <v>35</v>
      </c>
      <c r="B249" s="10">
        <v>0.51300000000000001</v>
      </c>
      <c r="C249" s="10">
        <v>1992308</v>
      </c>
      <c r="D249" s="25">
        <f>ROUNDDOWN(B249,1)</f>
        <v>0.5</v>
      </c>
      <c r="E249" s="68" t="str">
        <f>A249&amp;"-"&amp;D249</f>
        <v>T3_CT_J5_7-0,5</v>
      </c>
      <c r="F249" s="68">
        <f>COUNTIF($D$2:$D$6258,D249)</f>
        <v>42</v>
      </c>
    </row>
    <row r="250" spans="1:6" x14ac:dyDescent="0.25">
      <c r="A250" s="10" t="s">
        <v>38</v>
      </c>
      <c r="B250" s="10">
        <v>0.51300000000000001</v>
      </c>
      <c r="C250" s="10">
        <v>2451334</v>
      </c>
      <c r="D250" s="25">
        <f>ROUNDDOWN(B250,1)</f>
        <v>0.5</v>
      </c>
      <c r="E250" s="68" t="str">
        <f>A250&amp;"-"&amp;D250</f>
        <v>T3_CT_J5_4-0,5</v>
      </c>
      <c r="F250" s="68">
        <f>COUNTIF($D$2:$D$6258,D250)</f>
        <v>42</v>
      </c>
    </row>
    <row r="251" spans="1:6" x14ac:dyDescent="0.25">
      <c r="A251" s="10" t="s">
        <v>39</v>
      </c>
      <c r="B251" s="10">
        <v>0.5</v>
      </c>
      <c r="C251" s="10">
        <v>3360139</v>
      </c>
      <c r="D251" s="25">
        <f>ROUNDDOWN(B251,1)</f>
        <v>0.5</v>
      </c>
      <c r="E251" s="68" t="str">
        <f>A251&amp;"-"&amp;D251</f>
        <v>T3_CT_J1_8-0,5</v>
      </c>
      <c r="F251" s="68">
        <f>COUNTIF($D$2:$D$6258,D251)</f>
        <v>42</v>
      </c>
    </row>
    <row r="252" spans="1:6" x14ac:dyDescent="0.25">
      <c r="A252" s="10" t="s">
        <v>40</v>
      </c>
      <c r="B252" s="10">
        <v>0.59299999999999997</v>
      </c>
      <c r="C252" s="10">
        <v>7282517</v>
      </c>
      <c r="D252" s="25">
        <f>ROUNDDOWN(B252,1)</f>
        <v>0.5</v>
      </c>
      <c r="E252" s="68" t="str">
        <f>A252&amp;"-"&amp;D252</f>
        <v>T3_CT_J1_7-0,5</v>
      </c>
      <c r="F252" s="68">
        <f>COUNTIF($D$2:$D$6258,D252)</f>
        <v>42</v>
      </c>
    </row>
    <row r="253" spans="1:6" x14ac:dyDescent="0.25">
      <c r="A253" s="10" t="s">
        <v>41</v>
      </c>
      <c r="B253" s="10">
        <v>0.50700000000000001</v>
      </c>
      <c r="C253" s="10">
        <v>5053947</v>
      </c>
      <c r="D253" s="25">
        <f>ROUNDDOWN(B253,1)</f>
        <v>0.5</v>
      </c>
      <c r="E253" s="68" t="str">
        <f>A253&amp;"-"&amp;D253</f>
        <v>T3_CT_J1_6-0,5</v>
      </c>
      <c r="F253" s="68">
        <f>COUNTIF($D$2:$D$6258,D253)</f>
        <v>42</v>
      </c>
    </row>
    <row r="254" spans="1:6" x14ac:dyDescent="0.25">
      <c r="A254" s="10" t="s">
        <v>42</v>
      </c>
      <c r="B254" s="10">
        <v>0.5</v>
      </c>
      <c r="C254" s="10">
        <v>3541276</v>
      </c>
      <c r="D254" s="25">
        <f>ROUNDDOWN(B254,1)</f>
        <v>0.5</v>
      </c>
      <c r="E254" s="68" t="str">
        <f>A254&amp;"-"&amp;D254</f>
        <v>T3_CT_J1_5-0,5</v>
      </c>
      <c r="F254" s="68">
        <f>COUNTIF($D$2:$D$6258,D254)</f>
        <v>42</v>
      </c>
    </row>
    <row r="255" spans="1:6" x14ac:dyDescent="0.25">
      <c r="A255" s="10" t="s">
        <v>45</v>
      </c>
      <c r="B255" s="10">
        <v>0.56799999999999995</v>
      </c>
      <c r="C255" s="10">
        <v>651635</v>
      </c>
      <c r="D255" s="25">
        <f>ROUNDDOWN(B255,1)</f>
        <v>0.5</v>
      </c>
      <c r="E255" s="68" t="str">
        <f>A255&amp;"-"&amp;D255</f>
        <v>PIAM_PEG_J5_7-0,5</v>
      </c>
      <c r="F255" s="68">
        <f>COUNTIF($D$2:$D$6258,D255)</f>
        <v>42</v>
      </c>
    </row>
    <row r="256" spans="1:6" x14ac:dyDescent="0.25">
      <c r="A256" s="10" t="s">
        <v>49</v>
      </c>
      <c r="B256" s="10">
        <v>0.52</v>
      </c>
      <c r="C256" s="10">
        <v>4052204</v>
      </c>
      <c r="D256" s="25">
        <f>ROUNDDOWN(B256,1)</f>
        <v>0.5</v>
      </c>
      <c r="E256" s="68" t="str">
        <f>A256&amp;"-"&amp;D256</f>
        <v>PIAM_PEG_J1_8-0,5</v>
      </c>
      <c r="F256" s="68">
        <f>COUNTIF($D$2:$D$6258,D256)</f>
        <v>42</v>
      </c>
    </row>
    <row r="257" spans="1:6" x14ac:dyDescent="0.25">
      <c r="A257" s="10" t="s">
        <v>50</v>
      </c>
      <c r="B257" s="10">
        <v>0.51700000000000002</v>
      </c>
      <c r="C257" s="10">
        <v>662811</v>
      </c>
      <c r="D257" s="25">
        <f>ROUNDDOWN(B257,1)</f>
        <v>0.5</v>
      </c>
      <c r="E257" s="68" t="str">
        <f>A257&amp;"-"&amp;D257</f>
        <v>PIAM_PEG_J1_7-0,5</v>
      </c>
      <c r="F257" s="68">
        <f>COUNTIF($D$2:$D$6258,D257)</f>
        <v>42</v>
      </c>
    </row>
    <row r="258" spans="1:6" x14ac:dyDescent="0.25">
      <c r="A258" s="10" t="s">
        <v>51</v>
      </c>
      <c r="B258" s="10">
        <v>0.52300000000000002</v>
      </c>
      <c r="C258" s="10">
        <v>1743039</v>
      </c>
      <c r="D258" s="25">
        <f>ROUNDDOWN(B258,1)</f>
        <v>0.5</v>
      </c>
      <c r="E258" s="68" t="str">
        <f>A258&amp;"-"&amp;D258</f>
        <v>PIAM_PEG_J1_6-0,5</v>
      </c>
      <c r="F258" s="68">
        <f>COUNTIF($D$2:$D$6258,D258)</f>
        <v>42</v>
      </c>
    </row>
    <row r="259" spans="1:6" x14ac:dyDescent="0.25">
      <c r="A259" s="10" t="s">
        <v>52</v>
      </c>
      <c r="B259" s="10">
        <v>0.51</v>
      </c>
      <c r="C259" s="10">
        <v>3175541</v>
      </c>
      <c r="D259" s="25">
        <f>ROUNDDOWN(B259,1)</f>
        <v>0.5</v>
      </c>
      <c r="E259" s="68" t="str">
        <f>A259&amp;"-"&amp;D259</f>
        <v>PIAM_PEG_J1_5-0,5</v>
      </c>
      <c r="F259" s="68">
        <f>COUNTIF($D$2:$D$6258,D259)</f>
        <v>42</v>
      </c>
    </row>
    <row r="260" spans="1:6" x14ac:dyDescent="0.25">
      <c r="A260" s="10" t="s">
        <v>53</v>
      </c>
      <c r="B260" s="10">
        <v>0.51200000000000001</v>
      </c>
      <c r="C260" s="10">
        <v>2132768</v>
      </c>
      <c r="D260" s="25">
        <f>ROUNDDOWN(B260,1)</f>
        <v>0.5</v>
      </c>
      <c r="E260" s="68" t="str">
        <f>A260&amp;"-"&amp;D260</f>
        <v>PIAM_PEG_J1_4-0,5</v>
      </c>
      <c r="F260" s="68">
        <f>COUNTIF($D$2:$D$6258,D260)</f>
        <v>42</v>
      </c>
    </row>
    <row r="261" spans="1:6" x14ac:dyDescent="0.25">
      <c r="A261" s="10" t="s">
        <v>54</v>
      </c>
      <c r="B261" s="10">
        <v>0.503</v>
      </c>
      <c r="C261" s="10">
        <v>637308</v>
      </c>
      <c r="D261" s="25">
        <f>ROUNDDOWN(B261,1)</f>
        <v>0.5</v>
      </c>
      <c r="E261" s="68" t="str">
        <f>A261&amp;"-"&amp;D261</f>
        <v>PIAM_CT_J5_9-0,5</v>
      </c>
      <c r="F261" s="68">
        <f>COUNTIF($D$2:$D$6258,D261)</f>
        <v>42</v>
      </c>
    </row>
    <row r="262" spans="1:6" x14ac:dyDescent="0.25">
      <c r="A262" s="10" t="s">
        <v>55</v>
      </c>
      <c r="B262" s="10">
        <v>0.56299999999999994</v>
      </c>
      <c r="C262" s="10">
        <v>1487250</v>
      </c>
      <c r="D262" s="25">
        <f>ROUNDDOWN(B262,1)</f>
        <v>0.5</v>
      </c>
      <c r="E262" s="68" t="str">
        <f>A262&amp;"-"&amp;D262</f>
        <v>PIAM_CT_J5_8-0,5</v>
      </c>
      <c r="F262" s="68">
        <f>COUNTIF($D$2:$D$6258,D262)</f>
        <v>42</v>
      </c>
    </row>
    <row r="263" spans="1:6" x14ac:dyDescent="0.25">
      <c r="A263" s="10" t="s">
        <v>57</v>
      </c>
      <c r="B263" s="10">
        <v>0.51700000000000002</v>
      </c>
      <c r="C263" s="10">
        <v>3065279</v>
      </c>
      <c r="D263" s="25">
        <f>ROUNDDOWN(B263,1)</f>
        <v>0.5</v>
      </c>
      <c r="E263" s="68" t="str">
        <f>A263&amp;"-"&amp;D263</f>
        <v>PIAM_CT_J5_6-0,5</v>
      </c>
      <c r="F263" s="68">
        <f>COUNTIF($D$2:$D$6258,D263)</f>
        <v>42</v>
      </c>
    </row>
    <row r="264" spans="1:6" x14ac:dyDescent="0.25">
      <c r="A264" s="10" t="s">
        <v>60</v>
      </c>
      <c r="B264" s="10">
        <v>0.51</v>
      </c>
      <c r="C264" s="10">
        <v>4158457</v>
      </c>
      <c r="D264" s="25">
        <f>ROUNDDOWN(B264,1)</f>
        <v>0.5</v>
      </c>
      <c r="E264" s="68" t="str">
        <f>A264&amp;"-"&amp;D264</f>
        <v>PIAM_CT_J1_8-0,5</v>
      </c>
      <c r="F264" s="68">
        <f>COUNTIF($D$2:$D$6258,D264)</f>
        <v>42</v>
      </c>
    </row>
    <row r="265" spans="1:6" x14ac:dyDescent="0.25">
      <c r="A265" s="10" t="s">
        <v>61</v>
      </c>
      <c r="B265" s="10">
        <v>0.55600000000000005</v>
      </c>
      <c r="C265" s="10">
        <v>3949578</v>
      </c>
      <c r="D265" s="25">
        <f>ROUNDDOWN(B265,1)</f>
        <v>0.5</v>
      </c>
      <c r="E265" s="68" t="str">
        <f>A265&amp;"-"&amp;D265</f>
        <v>PIAM_CT_J1_7-0,5</v>
      </c>
      <c r="F265" s="68">
        <f>COUNTIF($D$2:$D$6258,D265)</f>
        <v>42</v>
      </c>
    </row>
    <row r="266" spans="1:6" x14ac:dyDescent="0.25">
      <c r="A266" s="10" t="s">
        <v>62</v>
      </c>
      <c r="B266" s="10">
        <v>0.51500000000000001</v>
      </c>
      <c r="C266" s="10">
        <v>5948389</v>
      </c>
      <c r="D266" s="25">
        <f>ROUNDDOWN(B266,1)</f>
        <v>0.5</v>
      </c>
      <c r="E266" s="68" t="str">
        <f>A266&amp;"-"&amp;D266</f>
        <v>PIAM_CT_J1_6-0,5</v>
      </c>
      <c r="F266" s="68">
        <f>COUNTIF($D$2:$D$6258,D266)</f>
        <v>42</v>
      </c>
    </row>
    <row r="267" spans="1:6" x14ac:dyDescent="0.25">
      <c r="A267" s="10" t="s">
        <v>63</v>
      </c>
      <c r="B267" s="10">
        <v>0.5</v>
      </c>
      <c r="C267" s="10">
        <v>2471411</v>
      </c>
      <c r="D267" s="25">
        <f>ROUNDDOWN(B267,1)</f>
        <v>0.5</v>
      </c>
      <c r="E267" s="68" t="str">
        <f>A267&amp;"-"&amp;D267</f>
        <v>PIAM_CT_J1_5-0,5</v>
      </c>
      <c r="F267" s="68">
        <f>COUNTIF($D$2:$D$6258,D267)</f>
        <v>42</v>
      </c>
    </row>
    <row r="268" spans="1:6" x14ac:dyDescent="0.25">
      <c r="A268" s="10" t="s">
        <v>65</v>
      </c>
      <c r="B268" s="10">
        <v>0.52</v>
      </c>
      <c r="C268" s="10">
        <v>311567</v>
      </c>
      <c r="D268" s="25">
        <f>ROUNDDOWN(B268,1)</f>
        <v>0.5</v>
      </c>
      <c r="E268" s="68" t="str">
        <f>A268&amp;"-"&amp;D268</f>
        <v>BLANC-0,5</v>
      </c>
      <c r="F268" s="68">
        <f>COUNTIF($D$2:$D$6258,D268)</f>
        <v>42</v>
      </c>
    </row>
    <row r="269" spans="1:6" x14ac:dyDescent="0.25">
      <c r="A269" s="11" t="s">
        <v>0</v>
      </c>
      <c r="B269" s="11">
        <v>0.63700000000000001</v>
      </c>
      <c r="C269" s="11">
        <v>2514773</v>
      </c>
      <c r="D269" s="26">
        <f>ROUNDDOWN(B269,1)</f>
        <v>0.6</v>
      </c>
      <c r="E269" s="68" t="str">
        <f>A269&amp;"-"&amp;D269</f>
        <v>PIAM_CT_J1_1-0,6</v>
      </c>
      <c r="F269" s="68">
        <f>COUNTIF($D$2:$D$6258,D269)</f>
        <v>37</v>
      </c>
    </row>
    <row r="270" spans="1:6" x14ac:dyDescent="0.25">
      <c r="A270" s="20" t="s">
        <v>1</v>
      </c>
      <c r="B270" s="20">
        <v>0.60699999999999998</v>
      </c>
      <c r="C270" s="20">
        <v>5016883</v>
      </c>
      <c r="D270" s="26">
        <f>ROUNDDOWN(B270,1)</f>
        <v>0.6</v>
      </c>
      <c r="E270" s="68" t="str">
        <f>A270&amp;"-"&amp;D270</f>
        <v>PIAM_CT_J1_2-0,6</v>
      </c>
      <c r="F270" s="68">
        <f>COUNTIF($D$2:$D$6258,D270)</f>
        <v>37</v>
      </c>
    </row>
    <row r="271" spans="1:6" x14ac:dyDescent="0.25">
      <c r="A271" s="14" t="s">
        <v>3</v>
      </c>
      <c r="B271" s="14">
        <v>0.622</v>
      </c>
      <c r="C271" s="14">
        <v>3637107</v>
      </c>
      <c r="D271" s="26">
        <f>ROUNDDOWN(B271,1)</f>
        <v>0.6</v>
      </c>
      <c r="E271" s="68" t="str">
        <f>A271&amp;"-"&amp;D271</f>
        <v>PIAM_CT_J5_1-0,6</v>
      </c>
      <c r="F271" s="68">
        <f>COUNTIF($D$2:$D$6258,D271)</f>
        <v>37</v>
      </c>
    </row>
    <row r="272" spans="1:6" x14ac:dyDescent="0.25">
      <c r="A272" s="15" t="s">
        <v>5</v>
      </c>
      <c r="B272" s="15">
        <v>0.61899999999999999</v>
      </c>
      <c r="C272" s="15">
        <v>2479211</v>
      </c>
      <c r="D272" s="26">
        <f>ROUNDDOWN(B272,1)</f>
        <v>0.6</v>
      </c>
      <c r="E272" s="68" t="str">
        <f>A272&amp;"-"&amp;D272</f>
        <v>PIAM_CT_J5_3-0,6</v>
      </c>
      <c r="F272" s="68">
        <f>COUNTIF($D$2:$D$6258,D272)</f>
        <v>37</v>
      </c>
    </row>
    <row r="273" spans="1:6" x14ac:dyDescent="0.25">
      <c r="A273" s="21" t="s">
        <v>6</v>
      </c>
      <c r="B273" s="21">
        <v>0.64</v>
      </c>
      <c r="C273" s="21">
        <v>4562771</v>
      </c>
      <c r="D273" s="26">
        <f>ROUNDDOWN(B273,1)</f>
        <v>0.6</v>
      </c>
      <c r="E273" s="68" t="str">
        <f>A273&amp;"-"&amp;D273</f>
        <v>PIAM_PEG_J1_1-0,6</v>
      </c>
      <c r="F273" s="68">
        <f>COUNTIF($D$2:$D$6258,D273)</f>
        <v>37</v>
      </c>
    </row>
    <row r="274" spans="1:6" x14ac:dyDescent="0.25">
      <c r="A274" s="18" t="s">
        <v>8</v>
      </c>
      <c r="B274" s="18">
        <v>0.64900000000000002</v>
      </c>
      <c r="C274" s="18">
        <v>1047764</v>
      </c>
      <c r="D274" s="26">
        <f>ROUNDDOWN(B274,1)</f>
        <v>0.6</v>
      </c>
      <c r="E274" s="68" t="str">
        <f>A274&amp;"-"&amp;D274</f>
        <v>PIAM_PEG_J1_3-0,6</v>
      </c>
      <c r="F274" s="68">
        <f>COUNTIF($D$2:$D$6258,D274)</f>
        <v>37</v>
      </c>
    </row>
    <row r="275" spans="1:6" x14ac:dyDescent="0.25">
      <c r="A275" s="10" t="s">
        <v>9</v>
      </c>
      <c r="B275" s="10">
        <v>0.64300000000000002</v>
      </c>
      <c r="C275" s="10">
        <v>1175201</v>
      </c>
      <c r="D275" s="26">
        <f>ROUNDDOWN(B275,1)</f>
        <v>0.6</v>
      </c>
      <c r="E275" s="68" t="str">
        <f>A275&amp;"-"&amp;D275</f>
        <v>PIAM_PEG_J5_1-0,6</v>
      </c>
      <c r="F275" s="68">
        <f>COUNTIF($D$2:$D$6258,D275)</f>
        <v>37</v>
      </c>
    </row>
    <row r="276" spans="1:6" x14ac:dyDescent="0.25">
      <c r="A276" s="10" t="s">
        <v>10</v>
      </c>
      <c r="B276" s="10">
        <v>0.61699999999999999</v>
      </c>
      <c r="C276" s="10">
        <v>3810630</v>
      </c>
      <c r="D276" s="26">
        <f>ROUNDDOWN(B276,1)</f>
        <v>0.6</v>
      </c>
      <c r="E276" s="68" t="str">
        <f>A276&amp;"-"&amp;D276</f>
        <v>PIAM_PEG_J5_2-0,6</v>
      </c>
      <c r="F276" s="68">
        <f>COUNTIF($D$2:$D$6258,D276)</f>
        <v>37</v>
      </c>
    </row>
    <row r="277" spans="1:6" x14ac:dyDescent="0.25">
      <c r="A277" s="10" t="s">
        <v>11</v>
      </c>
      <c r="B277" s="10">
        <v>0.61299999999999999</v>
      </c>
      <c r="C277" s="10">
        <v>783862</v>
      </c>
      <c r="D277" s="26">
        <f>ROUNDDOWN(B277,1)</f>
        <v>0.6</v>
      </c>
      <c r="E277" s="68" t="str">
        <f>A277&amp;"-"&amp;D277</f>
        <v>PIAM_PEG_J5_3-0,6</v>
      </c>
      <c r="F277" s="68">
        <f>COUNTIF($D$2:$D$6258,D277)</f>
        <v>37</v>
      </c>
    </row>
    <row r="278" spans="1:6" x14ac:dyDescent="0.25">
      <c r="A278" s="10" t="s">
        <v>13</v>
      </c>
      <c r="B278" s="10">
        <v>0.60399999999999998</v>
      </c>
      <c r="C278" s="10">
        <v>1972037</v>
      </c>
      <c r="D278" s="26">
        <f>ROUNDDOWN(B278,1)</f>
        <v>0.6</v>
      </c>
      <c r="E278" s="68" t="str">
        <f>A278&amp;"-"&amp;D278</f>
        <v>T3_CT_J1_2-0,6</v>
      </c>
      <c r="F278" s="68">
        <f>COUNTIF($D$2:$D$6258,D278)</f>
        <v>37</v>
      </c>
    </row>
    <row r="279" spans="1:6" x14ac:dyDescent="0.25">
      <c r="A279" s="10" t="s">
        <v>14</v>
      </c>
      <c r="B279" s="10">
        <v>0.60399999999999998</v>
      </c>
      <c r="C279" s="10">
        <v>1055751</v>
      </c>
      <c r="D279" s="26">
        <f>ROUNDDOWN(B279,1)</f>
        <v>0.6</v>
      </c>
      <c r="E279" s="68" t="str">
        <f>A279&amp;"-"&amp;D279</f>
        <v>T3_CT_J1_3-0,6</v>
      </c>
      <c r="F279" s="68">
        <f>COUNTIF($D$2:$D$6258,D279)</f>
        <v>37</v>
      </c>
    </row>
    <row r="280" spans="1:6" x14ac:dyDescent="0.25">
      <c r="A280" s="10" t="s">
        <v>15</v>
      </c>
      <c r="B280" s="10">
        <v>0.628</v>
      </c>
      <c r="C280" s="10">
        <v>2228678</v>
      </c>
      <c r="D280" s="26">
        <f>ROUNDDOWN(B280,1)</f>
        <v>0.6</v>
      </c>
      <c r="E280" s="68" t="str">
        <f>A280&amp;"-"&amp;D280</f>
        <v>T3_CT_J5_1-0,6</v>
      </c>
      <c r="F280" s="68">
        <f>COUNTIF($D$2:$D$6258,D280)</f>
        <v>37</v>
      </c>
    </row>
    <row r="281" spans="1:6" x14ac:dyDescent="0.25">
      <c r="A281" s="10" t="s">
        <v>17</v>
      </c>
      <c r="B281" s="10">
        <v>0.60699999999999998</v>
      </c>
      <c r="C281" s="10">
        <v>2366384</v>
      </c>
      <c r="D281" s="26">
        <f>ROUNDDOWN(B281,1)</f>
        <v>0.6</v>
      </c>
      <c r="E281" s="68" t="str">
        <f>A281&amp;"-"&amp;D281</f>
        <v>T3_CT_J5_3-0,6</v>
      </c>
      <c r="F281" s="68">
        <f>COUNTIF($D$2:$D$6258,D281)</f>
        <v>37</v>
      </c>
    </row>
    <row r="282" spans="1:6" x14ac:dyDescent="0.25">
      <c r="A282" s="10" t="s">
        <v>18</v>
      </c>
      <c r="B282" s="10">
        <v>0.627</v>
      </c>
      <c r="C282" s="10">
        <v>1729653</v>
      </c>
      <c r="D282" s="26">
        <f>ROUNDDOWN(B282,1)</f>
        <v>0.6</v>
      </c>
      <c r="E282" s="68" t="str">
        <f>A282&amp;"-"&amp;D282</f>
        <v>T3_PEG_J1_1-0,6</v>
      </c>
      <c r="F282" s="68">
        <f>COUNTIF($D$2:$D$6258,D282)</f>
        <v>37</v>
      </c>
    </row>
    <row r="283" spans="1:6" x14ac:dyDescent="0.25">
      <c r="A283" s="10" t="s">
        <v>19</v>
      </c>
      <c r="B283" s="10">
        <v>0.622</v>
      </c>
      <c r="C283" s="10">
        <v>3975795</v>
      </c>
      <c r="D283" s="26">
        <f>ROUNDDOWN(B283,1)</f>
        <v>0.6</v>
      </c>
      <c r="E283" s="68" t="str">
        <f>A283&amp;"-"&amp;D283</f>
        <v>T3_PEG_J1_2-0,6</v>
      </c>
      <c r="F283" s="68">
        <f>COUNTIF($D$2:$D$6258,D283)</f>
        <v>37</v>
      </c>
    </row>
    <row r="284" spans="1:6" x14ac:dyDescent="0.25">
      <c r="A284" s="10" t="s">
        <v>21</v>
      </c>
      <c r="B284" s="10">
        <v>0.65300000000000002</v>
      </c>
      <c r="C284" s="10">
        <v>4525775</v>
      </c>
      <c r="D284" s="26">
        <f>ROUNDDOWN(B284,1)</f>
        <v>0.6</v>
      </c>
      <c r="E284" s="68" t="str">
        <f>A284&amp;"-"&amp;D284</f>
        <v>T3_PEG_J5_1-0,6</v>
      </c>
      <c r="F284" s="68">
        <f>COUNTIF($D$2:$D$6258,D284)</f>
        <v>37</v>
      </c>
    </row>
    <row r="285" spans="1:6" x14ac:dyDescent="0.25">
      <c r="A285" s="10" t="s">
        <v>23</v>
      </c>
      <c r="B285" s="10">
        <v>0.627</v>
      </c>
      <c r="C285" s="10">
        <v>3164335</v>
      </c>
      <c r="D285" s="26">
        <f>ROUNDDOWN(B285,1)</f>
        <v>0.6</v>
      </c>
      <c r="E285" s="68" t="str">
        <f>A285&amp;"-"&amp;D285</f>
        <v>T3_PEG_J5_3-0,6</v>
      </c>
      <c r="F285" s="68">
        <f>COUNTIF($D$2:$D$6258,D285)</f>
        <v>37</v>
      </c>
    </row>
    <row r="286" spans="1:6" x14ac:dyDescent="0.25">
      <c r="A286" s="10" t="s">
        <v>29</v>
      </c>
      <c r="B286" s="10">
        <v>0.63</v>
      </c>
      <c r="C286" s="10">
        <v>1171972</v>
      </c>
      <c r="D286" s="26">
        <f>ROUNDDOWN(B286,1)</f>
        <v>0.6</v>
      </c>
      <c r="E286" s="68" t="str">
        <f>A286&amp;"-"&amp;D286</f>
        <v>T3_PEG_J1_8-0,6</v>
      </c>
      <c r="F286" s="68">
        <f>COUNTIF($D$2:$D$6258,D286)</f>
        <v>37</v>
      </c>
    </row>
    <row r="287" spans="1:6" x14ac:dyDescent="0.25">
      <c r="A287" s="10" t="s">
        <v>30</v>
      </c>
      <c r="B287" s="10">
        <v>0.60699999999999998</v>
      </c>
      <c r="C287" s="10">
        <v>307832</v>
      </c>
      <c r="D287" s="26">
        <f>ROUNDDOWN(B287,1)</f>
        <v>0.6</v>
      </c>
      <c r="E287" s="68" t="str">
        <f>A287&amp;"-"&amp;D287</f>
        <v>T3_PEG_J1_7-0,6</v>
      </c>
      <c r="F287" s="68">
        <f>COUNTIF($D$2:$D$6258,D287)</f>
        <v>37</v>
      </c>
    </row>
    <row r="288" spans="1:6" x14ac:dyDescent="0.25">
      <c r="A288" s="10" t="s">
        <v>31</v>
      </c>
      <c r="B288" s="10">
        <v>0.61299999999999999</v>
      </c>
      <c r="C288" s="10">
        <v>3879738</v>
      </c>
      <c r="D288" s="26">
        <f>ROUNDDOWN(B288,1)</f>
        <v>0.6</v>
      </c>
      <c r="E288" s="68" t="str">
        <f>A288&amp;"-"&amp;D288</f>
        <v>T3_PEG_J1_6-0,6</v>
      </c>
      <c r="F288" s="68">
        <f>COUNTIF($D$2:$D$6258,D288)</f>
        <v>37</v>
      </c>
    </row>
    <row r="289" spans="1:6" x14ac:dyDescent="0.25">
      <c r="A289" s="10" t="s">
        <v>32</v>
      </c>
      <c r="B289" s="10">
        <v>0.60699999999999998</v>
      </c>
      <c r="C289" s="10">
        <v>2916691</v>
      </c>
      <c r="D289" s="26">
        <f>ROUNDDOWN(B289,1)</f>
        <v>0.6</v>
      </c>
      <c r="E289" s="68" t="str">
        <f>A289&amp;"-"&amp;D289</f>
        <v>T3_PEG_J1_5-0,6</v>
      </c>
      <c r="F289" s="68">
        <f>COUNTIF($D$2:$D$6258,D289)</f>
        <v>37</v>
      </c>
    </row>
    <row r="290" spans="1:6" x14ac:dyDescent="0.25">
      <c r="A290" s="10" t="s">
        <v>33</v>
      </c>
      <c r="B290" s="10">
        <v>0.61499999999999999</v>
      </c>
      <c r="C290" s="10">
        <v>7878146</v>
      </c>
      <c r="D290" s="26">
        <f>ROUNDDOWN(B290,1)</f>
        <v>0.6</v>
      </c>
      <c r="E290" s="68" t="str">
        <f>A290&amp;"-"&amp;D290</f>
        <v>T3_PEG_J1_4-0,6</v>
      </c>
      <c r="F290" s="68">
        <f>COUNTIF($D$2:$D$6258,D290)</f>
        <v>37</v>
      </c>
    </row>
    <row r="291" spans="1:6" x14ac:dyDescent="0.25">
      <c r="A291" s="10" t="s">
        <v>35</v>
      </c>
      <c r="B291" s="10">
        <v>0.62</v>
      </c>
      <c r="C291" s="10">
        <v>3724799</v>
      </c>
      <c r="D291" s="26">
        <f>ROUNDDOWN(B291,1)</f>
        <v>0.6</v>
      </c>
      <c r="E291" s="68" t="str">
        <f>A291&amp;"-"&amp;D291</f>
        <v>T3_CT_J5_7-0,6</v>
      </c>
      <c r="F291" s="68">
        <f>COUNTIF($D$2:$D$6258,D291)</f>
        <v>37</v>
      </c>
    </row>
    <row r="292" spans="1:6" x14ac:dyDescent="0.25">
      <c r="A292" s="10" t="s">
        <v>41</v>
      </c>
      <c r="B292" s="10">
        <v>0.60499999999999998</v>
      </c>
      <c r="C292" s="10">
        <v>2151684</v>
      </c>
      <c r="D292" s="26">
        <f>ROUNDDOWN(B292,1)</f>
        <v>0.6</v>
      </c>
      <c r="E292" s="68" t="str">
        <f>A292&amp;"-"&amp;D292</f>
        <v>T3_CT_J1_6-0,6</v>
      </c>
      <c r="F292" s="68">
        <f>COUNTIF($D$2:$D$6258,D292)</f>
        <v>37</v>
      </c>
    </row>
    <row r="293" spans="1:6" x14ac:dyDescent="0.25">
      <c r="A293" s="10" t="s">
        <v>42</v>
      </c>
      <c r="B293" s="10">
        <v>0.61299999999999999</v>
      </c>
      <c r="C293" s="10">
        <v>4598775</v>
      </c>
      <c r="D293" s="26">
        <f>ROUNDDOWN(B293,1)</f>
        <v>0.6</v>
      </c>
      <c r="E293" s="68" t="str">
        <f>A293&amp;"-"&amp;D293</f>
        <v>T3_CT_J1_5-0,6</v>
      </c>
      <c r="F293" s="68">
        <f>COUNTIF($D$2:$D$6258,D293)</f>
        <v>37</v>
      </c>
    </row>
    <row r="294" spans="1:6" x14ac:dyDescent="0.25">
      <c r="A294" s="10" t="s">
        <v>49</v>
      </c>
      <c r="B294" s="10">
        <v>0.60699999999999998</v>
      </c>
      <c r="C294" s="10">
        <v>3774811</v>
      </c>
      <c r="D294" s="26">
        <f>ROUNDDOWN(B294,1)</f>
        <v>0.6</v>
      </c>
      <c r="E294" s="68" t="str">
        <f>A294&amp;"-"&amp;D294</f>
        <v>PIAM_PEG_J1_8-0,6</v>
      </c>
      <c r="F294" s="68">
        <f>COUNTIF($D$2:$D$6258,D294)</f>
        <v>37</v>
      </c>
    </row>
    <row r="295" spans="1:6" x14ac:dyDescent="0.25">
      <c r="A295" s="10" t="s">
        <v>51</v>
      </c>
      <c r="B295" s="10">
        <v>0.61</v>
      </c>
      <c r="C295" s="10">
        <v>2319635</v>
      </c>
      <c r="D295" s="26">
        <f>ROUNDDOWN(B295,1)</f>
        <v>0.6</v>
      </c>
      <c r="E295" s="68" t="str">
        <f>A295&amp;"-"&amp;D295</f>
        <v>PIAM_PEG_J1_6-0,6</v>
      </c>
      <c r="F295" s="68">
        <f>COUNTIF($D$2:$D$6258,D295)</f>
        <v>37</v>
      </c>
    </row>
    <row r="296" spans="1:6" x14ac:dyDescent="0.25">
      <c r="A296" s="10" t="s">
        <v>52</v>
      </c>
      <c r="B296" s="10">
        <v>0.61499999999999999</v>
      </c>
      <c r="C296" s="10">
        <v>5062957</v>
      </c>
      <c r="D296" s="26">
        <f>ROUNDDOWN(B296,1)</f>
        <v>0.6</v>
      </c>
      <c r="E296" s="68" t="str">
        <f>A296&amp;"-"&amp;D296</f>
        <v>PIAM_PEG_J1_5-0,6</v>
      </c>
      <c r="F296" s="68">
        <f>COUNTIF($D$2:$D$6258,D296)</f>
        <v>37</v>
      </c>
    </row>
    <row r="297" spans="1:6" x14ac:dyDescent="0.25">
      <c r="A297" s="10" t="s">
        <v>53</v>
      </c>
      <c r="B297" s="10">
        <v>0.63100000000000001</v>
      </c>
      <c r="C297" s="10">
        <v>4208755</v>
      </c>
      <c r="D297" s="26">
        <f>ROUNDDOWN(B297,1)</f>
        <v>0.6</v>
      </c>
      <c r="E297" s="68" t="str">
        <f>A297&amp;"-"&amp;D297</f>
        <v>PIAM_PEG_J1_4-0,6</v>
      </c>
      <c r="F297" s="68">
        <f>COUNTIF($D$2:$D$6258,D297)</f>
        <v>37</v>
      </c>
    </row>
    <row r="298" spans="1:6" x14ac:dyDescent="0.25">
      <c r="A298" s="10" t="s">
        <v>54</v>
      </c>
      <c r="B298" s="10">
        <v>0.61699999999999999</v>
      </c>
      <c r="C298" s="10">
        <v>421932</v>
      </c>
      <c r="D298" s="26">
        <f>ROUNDDOWN(B298,1)</f>
        <v>0.6</v>
      </c>
      <c r="E298" s="68" t="str">
        <f>A298&amp;"-"&amp;D298</f>
        <v>PIAM_CT_J5_9-0,6</v>
      </c>
      <c r="F298" s="68">
        <f>COUNTIF($D$2:$D$6258,D298)</f>
        <v>37</v>
      </c>
    </row>
    <row r="299" spans="1:6" x14ac:dyDescent="0.25">
      <c r="A299" s="10" t="s">
        <v>55</v>
      </c>
      <c r="B299" s="10">
        <v>0.60699999999999998</v>
      </c>
      <c r="C299" s="10">
        <v>834248</v>
      </c>
      <c r="D299" s="26">
        <f>ROUNDDOWN(B299,1)</f>
        <v>0.6</v>
      </c>
      <c r="E299" s="68" t="str">
        <f>A299&amp;"-"&amp;D299</f>
        <v>PIAM_CT_J5_8-0,6</v>
      </c>
      <c r="F299" s="68">
        <f>COUNTIF($D$2:$D$6258,D299)</f>
        <v>37</v>
      </c>
    </row>
    <row r="300" spans="1:6" x14ac:dyDescent="0.25">
      <c r="A300" s="10" t="s">
        <v>57</v>
      </c>
      <c r="B300" s="10">
        <v>0.60899999999999999</v>
      </c>
      <c r="C300" s="10">
        <v>7693676</v>
      </c>
      <c r="D300" s="26">
        <f>ROUNDDOWN(B300,1)</f>
        <v>0.6</v>
      </c>
      <c r="E300" s="68" t="str">
        <f>A300&amp;"-"&amp;D300</f>
        <v>PIAM_CT_J5_6-0,6</v>
      </c>
      <c r="F300" s="68">
        <f>COUNTIF($D$2:$D$6258,D300)</f>
        <v>37</v>
      </c>
    </row>
    <row r="301" spans="1:6" x14ac:dyDescent="0.25">
      <c r="A301" s="10" t="s">
        <v>60</v>
      </c>
      <c r="B301" s="10">
        <v>0.61699999999999999</v>
      </c>
      <c r="C301" s="10">
        <v>3187562</v>
      </c>
      <c r="D301" s="26">
        <f>ROUNDDOWN(B301,1)</f>
        <v>0.6</v>
      </c>
      <c r="E301" s="68" t="str">
        <f>A301&amp;"-"&amp;D301</f>
        <v>PIAM_CT_J1_8-0,6</v>
      </c>
      <c r="F301" s="68">
        <f>COUNTIF($D$2:$D$6258,D301)</f>
        <v>37</v>
      </c>
    </row>
    <row r="302" spans="1:6" x14ac:dyDescent="0.25">
      <c r="A302" s="10" t="s">
        <v>61</v>
      </c>
      <c r="B302" s="10">
        <v>0.63300000000000001</v>
      </c>
      <c r="C302" s="10">
        <v>3000147</v>
      </c>
      <c r="D302" s="26">
        <f>ROUNDDOWN(B302,1)</f>
        <v>0.6</v>
      </c>
      <c r="E302" s="68" t="str">
        <f>A302&amp;"-"&amp;D302</f>
        <v>PIAM_CT_J1_7-0,6</v>
      </c>
      <c r="F302" s="68">
        <f>COUNTIF($D$2:$D$6258,D302)</f>
        <v>37</v>
      </c>
    </row>
    <row r="303" spans="1:6" x14ac:dyDescent="0.25">
      <c r="A303" s="10" t="s">
        <v>62</v>
      </c>
      <c r="B303" s="10">
        <v>0.60899999999999999</v>
      </c>
      <c r="C303" s="10">
        <v>3990856</v>
      </c>
      <c r="D303" s="26">
        <f>ROUNDDOWN(B303,1)</f>
        <v>0.6</v>
      </c>
      <c r="E303" s="68" t="str">
        <f>A303&amp;"-"&amp;D303</f>
        <v>PIAM_CT_J1_6-0,6</v>
      </c>
      <c r="F303" s="68">
        <f>COUNTIF($D$2:$D$6258,D303)</f>
        <v>37</v>
      </c>
    </row>
    <row r="304" spans="1:6" x14ac:dyDescent="0.25">
      <c r="A304" s="10" t="s">
        <v>63</v>
      </c>
      <c r="B304" s="10">
        <v>0.60699999999999998</v>
      </c>
      <c r="C304" s="10">
        <v>2553713</v>
      </c>
      <c r="D304" s="26">
        <f>ROUNDDOWN(B304,1)</f>
        <v>0.6</v>
      </c>
      <c r="E304" s="68" t="str">
        <f>A304&amp;"-"&amp;D304</f>
        <v>PIAM_CT_J1_5-0,6</v>
      </c>
      <c r="F304" s="68">
        <f>COUNTIF($D$2:$D$6258,D304)</f>
        <v>37</v>
      </c>
    </row>
    <row r="305" spans="1:6" x14ac:dyDescent="0.25">
      <c r="A305" s="10" t="s">
        <v>65</v>
      </c>
      <c r="B305" s="10">
        <v>0.69699999999999995</v>
      </c>
      <c r="C305" s="10">
        <v>613653</v>
      </c>
      <c r="D305" s="26">
        <f>ROUNDDOWN(B305,1)</f>
        <v>0.6</v>
      </c>
      <c r="E305" s="68" t="str">
        <f>A305&amp;"-"&amp;D305</f>
        <v>BLANC-0,6</v>
      </c>
      <c r="F305" s="68">
        <f>COUNTIF($D$2:$D$6258,D305)</f>
        <v>37</v>
      </c>
    </row>
    <row r="306" spans="1:6" x14ac:dyDescent="0.25">
      <c r="A306" s="20" t="s">
        <v>1</v>
      </c>
      <c r="B306" s="20">
        <v>0.78700000000000003</v>
      </c>
      <c r="C306" s="20">
        <v>48021649</v>
      </c>
      <c r="D306" s="27">
        <f>ROUNDDOWN(B306,1)</f>
        <v>0.7</v>
      </c>
      <c r="E306" s="68" t="str">
        <f>A306&amp;"-"&amp;D306</f>
        <v>PIAM_CT_J1_2-0,7</v>
      </c>
      <c r="F306" s="68">
        <f>COUNTIF($D$2:$D$6258,D306)</f>
        <v>47</v>
      </c>
    </row>
    <row r="307" spans="1:6" x14ac:dyDescent="0.25">
      <c r="A307" s="15" t="s">
        <v>5</v>
      </c>
      <c r="B307" s="15">
        <v>0.79900000000000004</v>
      </c>
      <c r="C307" s="15">
        <v>44516008</v>
      </c>
      <c r="D307" s="27">
        <f>ROUNDDOWN(B307,1)</f>
        <v>0.7</v>
      </c>
      <c r="E307" s="68" t="str">
        <f>A307&amp;"-"&amp;D307</f>
        <v>PIAM_CT_J5_3-0,7</v>
      </c>
      <c r="F307" s="68">
        <f>COUNTIF($D$2:$D$6258,D307)</f>
        <v>47</v>
      </c>
    </row>
    <row r="308" spans="1:6" x14ac:dyDescent="0.25">
      <c r="A308" s="21" t="s">
        <v>6</v>
      </c>
      <c r="B308" s="21">
        <v>0.77</v>
      </c>
      <c r="C308" s="21">
        <v>29985842</v>
      </c>
      <c r="D308" s="27">
        <f>ROUNDDOWN(B308,1)</f>
        <v>0.7</v>
      </c>
      <c r="E308" s="68" t="str">
        <f>A308&amp;"-"&amp;D308</f>
        <v>PIAM_PEG_J1_1-0,7</v>
      </c>
      <c r="F308" s="68">
        <f>COUNTIF($D$2:$D$6258,D308)</f>
        <v>47</v>
      </c>
    </row>
    <row r="309" spans="1:6" x14ac:dyDescent="0.25">
      <c r="A309" s="22" t="s">
        <v>7</v>
      </c>
      <c r="B309" s="22">
        <v>0.76700000000000002</v>
      </c>
      <c r="C309" s="22">
        <v>17707420</v>
      </c>
      <c r="D309" s="27">
        <f>ROUNDDOWN(B309,1)</f>
        <v>0.7</v>
      </c>
      <c r="E309" s="68" t="str">
        <f>A309&amp;"-"&amp;D309</f>
        <v>PIAM_PEG_J1_2-0,7</v>
      </c>
      <c r="F309" s="68">
        <f>COUNTIF($D$2:$D$6258,D309)</f>
        <v>47</v>
      </c>
    </row>
    <row r="310" spans="1:6" x14ac:dyDescent="0.25">
      <c r="A310" s="18" t="s">
        <v>8</v>
      </c>
      <c r="B310" s="18">
        <v>0.77300000000000002</v>
      </c>
      <c r="C310" s="18">
        <v>21496788</v>
      </c>
      <c r="D310" s="27">
        <f>ROUNDDOWN(B310,1)</f>
        <v>0.7</v>
      </c>
      <c r="E310" s="68" t="str">
        <f>A310&amp;"-"&amp;D310</f>
        <v>PIAM_PEG_J1_3-0,7</v>
      </c>
      <c r="F310" s="68">
        <f>COUNTIF($D$2:$D$6258,D310)</f>
        <v>47</v>
      </c>
    </row>
    <row r="311" spans="1:6" x14ac:dyDescent="0.25">
      <c r="A311" s="10" t="s">
        <v>9</v>
      </c>
      <c r="B311" s="10">
        <v>0.78600000000000003</v>
      </c>
      <c r="C311" s="10">
        <v>12943841</v>
      </c>
      <c r="D311" s="27">
        <f>ROUNDDOWN(B311,1)</f>
        <v>0.7</v>
      </c>
      <c r="E311" s="68" t="str">
        <f>A311&amp;"-"&amp;D311</f>
        <v>PIAM_PEG_J5_1-0,7</v>
      </c>
      <c r="F311" s="68">
        <f>COUNTIF($D$2:$D$6258,D311)</f>
        <v>47</v>
      </c>
    </row>
    <row r="312" spans="1:6" x14ac:dyDescent="0.25">
      <c r="A312" s="10" t="s">
        <v>10</v>
      </c>
      <c r="B312" s="10">
        <v>0.74</v>
      </c>
      <c r="C312" s="10">
        <v>13302295</v>
      </c>
      <c r="D312" s="27">
        <f>ROUNDDOWN(B312,1)</f>
        <v>0.7</v>
      </c>
      <c r="E312" s="68" t="str">
        <f>A312&amp;"-"&amp;D312</f>
        <v>PIAM_PEG_J5_2-0,7</v>
      </c>
      <c r="F312" s="68">
        <f>COUNTIF($D$2:$D$6258,D312)</f>
        <v>47</v>
      </c>
    </row>
    <row r="313" spans="1:6" x14ac:dyDescent="0.25">
      <c r="A313" s="10" t="s">
        <v>11</v>
      </c>
      <c r="B313" s="10">
        <v>0.77</v>
      </c>
      <c r="C313" s="10">
        <v>25814379</v>
      </c>
      <c r="D313" s="27">
        <f>ROUNDDOWN(B313,1)</f>
        <v>0.7</v>
      </c>
      <c r="E313" s="68" t="str">
        <f>A313&amp;"-"&amp;D313</f>
        <v>PIAM_PEG_J5_3-0,7</v>
      </c>
      <c r="F313" s="68">
        <f>COUNTIF($D$2:$D$6258,D313)</f>
        <v>47</v>
      </c>
    </row>
    <row r="314" spans="1:6" x14ac:dyDescent="0.25">
      <c r="A314" s="10" t="s">
        <v>13</v>
      </c>
      <c r="B314" s="10">
        <v>0.747</v>
      </c>
      <c r="C314" s="10">
        <v>9329469</v>
      </c>
      <c r="D314" s="27">
        <f>ROUNDDOWN(B314,1)</f>
        <v>0.7</v>
      </c>
      <c r="E314" s="68" t="str">
        <f>A314&amp;"-"&amp;D314</f>
        <v>T3_CT_J1_2-0,7</v>
      </c>
      <c r="F314" s="68">
        <f>COUNTIF($D$2:$D$6258,D314)</f>
        <v>47</v>
      </c>
    </row>
    <row r="315" spans="1:6" x14ac:dyDescent="0.25">
      <c r="A315" s="10" t="s">
        <v>14</v>
      </c>
      <c r="B315" s="10">
        <v>0.72299999999999998</v>
      </c>
      <c r="C315" s="10">
        <v>2298432</v>
      </c>
      <c r="D315" s="27">
        <f>ROUNDDOWN(B315,1)</f>
        <v>0.7</v>
      </c>
      <c r="E315" s="68" t="str">
        <f>A315&amp;"-"&amp;D315</f>
        <v>T3_CT_J1_3-0,7</v>
      </c>
      <c r="F315" s="68">
        <f>COUNTIF($D$2:$D$6258,D315)</f>
        <v>47</v>
      </c>
    </row>
    <row r="316" spans="1:6" x14ac:dyDescent="0.25">
      <c r="A316" s="10" t="s">
        <v>16</v>
      </c>
      <c r="B316" s="10">
        <v>0.753</v>
      </c>
      <c r="C316" s="10">
        <v>12083485</v>
      </c>
      <c r="D316" s="27">
        <f>ROUNDDOWN(B316,1)</f>
        <v>0.7</v>
      </c>
      <c r="E316" s="68" t="str">
        <f>A316&amp;"-"&amp;D316</f>
        <v>T3_CT_J5_2-0,7</v>
      </c>
      <c r="F316" s="68">
        <f>COUNTIF($D$2:$D$6258,D316)</f>
        <v>47</v>
      </c>
    </row>
    <row r="317" spans="1:6" x14ac:dyDescent="0.25">
      <c r="A317" s="10" t="s">
        <v>17</v>
      </c>
      <c r="B317" s="10">
        <v>0.79800000000000004</v>
      </c>
      <c r="C317" s="10">
        <v>33782050</v>
      </c>
      <c r="D317" s="27">
        <f>ROUNDDOWN(B317,1)</f>
        <v>0.7</v>
      </c>
      <c r="E317" s="68" t="str">
        <f>A317&amp;"-"&amp;D317</f>
        <v>T3_CT_J5_3-0,7</v>
      </c>
      <c r="F317" s="68">
        <f>COUNTIF($D$2:$D$6258,D317)</f>
        <v>47</v>
      </c>
    </row>
    <row r="318" spans="1:6" x14ac:dyDescent="0.25">
      <c r="A318" s="10" t="s">
        <v>18</v>
      </c>
      <c r="B318" s="10">
        <v>0.75</v>
      </c>
      <c r="C318" s="10">
        <v>16419102</v>
      </c>
      <c r="D318" s="27">
        <f>ROUNDDOWN(B318,1)</f>
        <v>0.7</v>
      </c>
      <c r="E318" s="68" t="str">
        <f>A318&amp;"-"&amp;D318</f>
        <v>T3_PEG_J1_1-0,7</v>
      </c>
      <c r="F318" s="68">
        <f>COUNTIF($D$2:$D$6258,D318)</f>
        <v>47</v>
      </c>
    </row>
    <row r="319" spans="1:6" x14ac:dyDescent="0.25">
      <c r="A319" s="10" t="s">
        <v>19</v>
      </c>
      <c r="B319" s="10">
        <v>0.77400000000000002</v>
      </c>
      <c r="C319" s="10">
        <v>23750231</v>
      </c>
      <c r="D319" s="27">
        <f>ROUNDDOWN(B319,1)</f>
        <v>0.7</v>
      </c>
      <c r="E319" s="68" t="str">
        <f>A319&amp;"-"&amp;D319</f>
        <v>T3_PEG_J1_2-0,7</v>
      </c>
      <c r="F319" s="68">
        <f>COUNTIF($D$2:$D$6258,D319)</f>
        <v>47</v>
      </c>
    </row>
    <row r="320" spans="1:6" x14ac:dyDescent="0.25">
      <c r="A320" s="10" t="s">
        <v>20</v>
      </c>
      <c r="B320" s="10">
        <v>0.76</v>
      </c>
      <c r="C320" s="10">
        <v>15981960</v>
      </c>
      <c r="D320" s="27">
        <f>ROUNDDOWN(B320,1)</f>
        <v>0.7</v>
      </c>
      <c r="E320" s="68" t="str">
        <f>A320&amp;"-"&amp;D320</f>
        <v>T3_PEG_J1_3-0,7</v>
      </c>
      <c r="F320" s="68">
        <f>COUNTIF($D$2:$D$6258,D320)</f>
        <v>47</v>
      </c>
    </row>
    <row r="321" spans="1:6" x14ac:dyDescent="0.25">
      <c r="A321" s="10" t="s">
        <v>21</v>
      </c>
      <c r="B321" s="10">
        <v>0.74</v>
      </c>
      <c r="C321" s="10">
        <v>13774036</v>
      </c>
      <c r="D321" s="27">
        <f>ROUNDDOWN(B321,1)</f>
        <v>0.7</v>
      </c>
      <c r="E321" s="68" t="str">
        <f>A321&amp;"-"&amp;D321</f>
        <v>T3_PEG_J5_1-0,7</v>
      </c>
      <c r="F321" s="68">
        <f>COUNTIF($D$2:$D$6258,D321)</f>
        <v>47</v>
      </c>
    </row>
    <row r="322" spans="1:6" x14ac:dyDescent="0.25">
      <c r="A322" s="10" t="s">
        <v>22</v>
      </c>
      <c r="B322" s="10">
        <v>0.73599999999999999</v>
      </c>
      <c r="C322" s="10">
        <v>5667609</v>
      </c>
      <c r="D322" s="27">
        <f>ROUNDDOWN(B322,1)</f>
        <v>0.7</v>
      </c>
      <c r="E322" s="68" t="str">
        <f>A322&amp;"-"&amp;D322</f>
        <v>T3_PEG_J5_2-0,7</v>
      </c>
      <c r="F322" s="68">
        <f>COUNTIF($D$2:$D$6258,D322)</f>
        <v>47</v>
      </c>
    </row>
    <row r="323" spans="1:6" x14ac:dyDescent="0.25">
      <c r="A323" s="10" t="s">
        <v>24</v>
      </c>
      <c r="B323" s="10">
        <v>0.79700000000000004</v>
      </c>
      <c r="C323" s="10">
        <v>17357692</v>
      </c>
      <c r="D323" s="27">
        <f>ROUNDDOWN(B323,1)</f>
        <v>0.7</v>
      </c>
      <c r="E323" s="68" t="str">
        <f>A323&amp;"-"&amp;D323</f>
        <v>T3_PEG_J5_8-0,7</v>
      </c>
      <c r="F323" s="68">
        <f>COUNTIF($D$2:$D$6258,D323)</f>
        <v>47</v>
      </c>
    </row>
    <row r="324" spans="1:6" x14ac:dyDescent="0.25">
      <c r="A324" s="10" t="s">
        <v>25</v>
      </c>
      <c r="B324" s="10">
        <v>0.79</v>
      </c>
      <c r="C324" s="10">
        <v>25006916</v>
      </c>
      <c r="D324" s="27">
        <f>ROUNDDOWN(B324,1)</f>
        <v>0.7</v>
      </c>
      <c r="E324" s="68" t="str">
        <f>A324&amp;"-"&amp;D324</f>
        <v>T3_PEG_J5_7-0,7</v>
      </c>
      <c r="F324" s="68">
        <f>COUNTIF($D$2:$D$6258,D324)</f>
        <v>47</v>
      </c>
    </row>
    <row r="325" spans="1:6" x14ac:dyDescent="0.25">
      <c r="A325" s="10" t="s">
        <v>28</v>
      </c>
      <c r="B325" s="10">
        <v>0.76700000000000002</v>
      </c>
      <c r="C325" s="10">
        <v>24132488</v>
      </c>
      <c r="D325" s="27">
        <f>ROUNDDOWN(B325,1)</f>
        <v>0.7</v>
      </c>
      <c r="E325" s="68" t="str">
        <f>A325&amp;"-"&amp;D325</f>
        <v>T3_PEG_J5_4-0,7</v>
      </c>
      <c r="F325" s="68">
        <f>COUNTIF($D$2:$D$6258,D325)</f>
        <v>47</v>
      </c>
    </row>
    <row r="326" spans="1:6" x14ac:dyDescent="0.25">
      <c r="A326" s="10" t="s">
        <v>30</v>
      </c>
      <c r="B326" s="10">
        <v>0.79</v>
      </c>
      <c r="C326" s="10">
        <v>352750</v>
      </c>
      <c r="D326" s="27">
        <f>ROUNDDOWN(B326,1)</f>
        <v>0.7</v>
      </c>
      <c r="E326" s="68" t="str">
        <f>A326&amp;"-"&amp;D326</f>
        <v>T3_PEG_J1_7-0,7</v>
      </c>
      <c r="F326" s="68">
        <f>COUNTIF($D$2:$D$6258,D326)</f>
        <v>47</v>
      </c>
    </row>
    <row r="327" spans="1:6" x14ac:dyDescent="0.25">
      <c r="A327" s="10" t="s">
        <v>31</v>
      </c>
      <c r="B327" s="10">
        <v>0.75600000000000001</v>
      </c>
      <c r="C327" s="10">
        <v>11490164</v>
      </c>
      <c r="D327" s="27">
        <f>ROUNDDOWN(B327,1)</f>
        <v>0.7</v>
      </c>
      <c r="E327" s="68" t="str">
        <f>A327&amp;"-"&amp;D327</f>
        <v>T3_PEG_J1_6-0,7</v>
      </c>
      <c r="F327" s="68">
        <f>COUNTIF($D$2:$D$6258,D327)</f>
        <v>47</v>
      </c>
    </row>
    <row r="328" spans="1:6" x14ac:dyDescent="0.25">
      <c r="A328" s="10" t="s">
        <v>32</v>
      </c>
      <c r="B328" s="10">
        <v>0.79800000000000004</v>
      </c>
      <c r="C328" s="10">
        <v>25319653</v>
      </c>
      <c r="D328" s="27">
        <f>ROUNDDOWN(B328,1)</f>
        <v>0.7</v>
      </c>
      <c r="E328" s="68" t="str">
        <f>A328&amp;"-"&amp;D328</f>
        <v>T3_PEG_J1_5-0,7</v>
      </c>
      <c r="F328" s="68">
        <f>COUNTIF($D$2:$D$6258,D328)</f>
        <v>47</v>
      </c>
    </row>
    <row r="329" spans="1:6" x14ac:dyDescent="0.25">
      <c r="A329" s="10" t="s">
        <v>34</v>
      </c>
      <c r="B329" s="10">
        <v>0.77400000000000002</v>
      </c>
      <c r="C329" s="10">
        <v>19656014</v>
      </c>
      <c r="D329" s="27">
        <f>ROUNDDOWN(B329,1)</f>
        <v>0.7</v>
      </c>
      <c r="E329" s="68" t="str">
        <f>A329&amp;"-"&amp;D329</f>
        <v>T3_CT_J5_8-0,7</v>
      </c>
      <c r="F329" s="68">
        <f>COUNTIF($D$2:$D$6258,D329)</f>
        <v>47</v>
      </c>
    </row>
    <row r="330" spans="1:6" x14ac:dyDescent="0.25">
      <c r="A330" s="10" t="s">
        <v>35</v>
      </c>
      <c r="B330" s="10">
        <v>0.75700000000000001</v>
      </c>
      <c r="C330" s="10">
        <v>11930810</v>
      </c>
      <c r="D330" s="27">
        <f>ROUNDDOWN(B330,1)</f>
        <v>0.7</v>
      </c>
      <c r="E330" s="68" t="str">
        <f>A330&amp;"-"&amp;D330</f>
        <v>T3_CT_J5_7-0,7</v>
      </c>
      <c r="F330" s="68">
        <f>COUNTIF($D$2:$D$6258,D330)</f>
        <v>47</v>
      </c>
    </row>
    <row r="331" spans="1:6" x14ac:dyDescent="0.25">
      <c r="A331" s="10" t="s">
        <v>37</v>
      </c>
      <c r="B331" s="10">
        <v>0.77</v>
      </c>
      <c r="C331" s="10">
        <v>17488333</v>
      </c>
      <c r="D331" s="27">
        <f>ROUNDDOWN(B331,1)</f>
        <v>0.7</v>
      </c>
      <c r="E331" s="68" t="str">
        <f>A331&amp;"-"&amp;D331</f>
        <v>T3_CT_J5_5-0,7</v>
      </c>
      <c r="F331" s="68">
        <f>COUNTIF($D$2:$D$6258,D331)</f>
        <v>47</v>
      </c>
    </row>
    <row r="332" spans="1:6" x14ac:dyDescent="0.25">
      <c r="A332" s="10" t="s">
        <v>38</v>
      </c>
      <c r="B332" s="10">
        <v>0.78</v>
      </c>
      <c r="C332" s="10">
        <v>24219244</v>
      </c>
      <c r="D332" s="27">
        <f>ROUNDDOWN(B332,1)</f>
        <v>0.7</v>
      </c>
      <c r="E332" s="68" t="str">
        <f>A332&amp;"-"&amp;D332</f>
        <v>T3_CT_J5_4-0,7</v>
      </c>
      <c r="F332" s="68">
        <f>COUNTIF($D$2:$D$6258,D332)</f>
        <v>47</v>
      </c>
    </row>
    <row r="333" spans="1:6" x14ac:dyDescent="0.25">
      <c r="A333" s="10" t="s">
        <v>39</v>
      </c>
      <c r="B333" s="10">
        <v>0.79400000000000004</v>
      </c>
      <c r="C333" s="10">
        <v>32044487</v>
      </c>
      <c r="D333" s="27">
        <f>ROUNDDOWN(B333,1)</f>
        <v>0.7</v>
      </c>
      <c r="E333" s="68" t="str">
        <f>A333&amp;"-"&amp;D333</f>
        <v>T3_CT_J1_8-0,7</v>
      </c>
      <c r="F333" s="68">
        <f>COUNTIF($D$2:$D$6258,D333)</f>
        <v>47</v>
      </c>
    </row>
    <row r="334" spans="1:6" x14ac:dyDescent="0.25">
      <c r="A334" s="10" t="s">
        <v>40</v>
      </c>
      <c r="B334" s="10">
        <v>0.754</v>
      </c>
      <c r="C334" s="10">
        <v>22094916</v>
      </c>
      <c r="D334" s="27">
        <f>ROUNDDOWN(B334,1)</f>
        <v>0.7</v>
      </c>
      <c r="E334" s="68" t="str">
        <f>A334&amp;"-"&amp;D334</f>
        <v>T3_CT_J1_7-0,7</v>
      </c>
      <c r="F334" s="68">
        <f>COUNTIF($D$2:$D$6258,D334)</f>
        <v>47</v>
      </c>
    </row>
    <row r="335" spans="1:6" x14ac:dyDescent="0.25">
      <c r="A335" s="10" t="s">
        <v>41</v>
      </c>
      <c r="B335" s="10">
        <v>0.76700000000000002</v>
      </c>
      <c r="C335" s="10">
        <v>22358981</v>
      </c>
      <c r="D335" s="27">
        <f>ROUNDDOWN(B335,1)</f>
        <v>0.7</v>
      </c>
      <c r="E335" s="68" t="str">
        <f>A335&amp;"-"&amp;D335</f>
        <v>T3_CT_J1_6-0,7</v>
      </c>
      <c r="F335" s="68">
        <f>COUNTIF($D$2:$D$6258,D335)</f>
        <v>47</v>
      </c>
    </row>
    <row r="336" spans="1:6" x14ac:dyDescent="0.25">
      <c r="A336" s="10" t="s">
        <v>42</v>
      </c>
      <c r="B336" s="10">
        <v>0.78300000000000003</v>
      </c>
      <c r="C336" s="10">
        <v>27182374</v>
      </c>
      <c r="D336" s="27">
        <f>ROUNDDOWN(B336,1)</f>
        <v>0.7</v>
      </c>
      <c r="E336" s="68" t="str">
        <f>A336&amp;"-"&amp;D336</f>
        <v>T3_CT_J1_5-0,7</v>
      </c>
      <c r="F336" s="68">
        <f>COUNTIF($D$2:$D$6258,D336)</f>
        <v>47</v>
      </c>
    </row>
    <row r="337" spans="1:6" x14ac:dyDescent="0.25">
      <c r="A337" s="10" t="s">
        <v>43</v>
      </c>
      <c r="B337" s="10">
        <v>0.74299999999999999</v>
      </c>
      <c r="C337" s="10">
        <v>11423951</v>
      </c>
      <c r="D337" s="27">
        <f>ROUNDDOWN(B337,1)</f>
        <v>0.7</v>
      </c>
      <c r="E337" s="68" t="str">
        <f>A337&amp;"-"&amp;D337</f>
        <v>T3_CT_J1_4-0,7</v>
      </c>
      <c r="F337" s="68">
        <f>COUNTIF($D$2:$D$6258,D337)</f>
        <v>47</v>
      </c>
    </row>
    <row r="338" spans="1:6" x14ac:dyDescent="0.25">
      <c r="A338" s="10" t="s">
        <v>44</v>
      </c>
      <c r="B338" s="10">
        <v>0.753</v>
      </c>
      <c r="C338" s="10">
        <v>8363801</v>
      </c>
      <c r="D338" s="27">
        <f>ROUNDDOWN(B338,1)</f>
        <v>0.7</v>
      </c>
      <c r="E338" s="68" t="str">
        <f>A338&amp;"-"&amp;D338</f>
        <v>PIAM_PEG_J5_8-0,7</v>
      </c>
      <c r="F338" s="68">
        <f>COUNTIF($D$2:$D$6258,D338)</f>
        <v>47</v>
      </c>
    </row>
    <row r="339" spans="1:6" x14ac:dyDescent="0.25">
      <c r="A339" s="10" t="s">
        <v>45</v>
      </c>
      <c r="B339" s="10">
        <v>0.79400000000000004</v>
      </c>
      <c r="C339" s="10">
        <v>16428100</v>
      </c>
      <c r="D339" s="27">
        <f>ROUNDDOWN(B339,1)</f>
        <v>0.7</v>
      </c>
      <c r="E339" s="68" t="str">
        <f>A339&amp;"-"&amp;D339</f>
        <v>PIAM_PEG_J5_7-0,7</v>
      </c>
      <c r="F339" s="68">
        <f>COUNTIF($D$2:$D$6258,D339)</f>
        <v>47</v>
      </c>
    </row>
    <row r="340" spans="1:6" x14ac:dyDescent="0.25">
      <c r="A340" s="10" t="s">
        <v>46</v>
      </c>
      <c r="B340" s="10">
        <v>0.78700000000000003</v>
      </c>
      <c r="C340" s="10">
        <v>14769382</v>
      </c>
      <c r="D340" s="27">
        <f>ROUNDDOWN(B340,1)</f>
        <v>0.7</v>
      </c>
      <c r="E340" s="68" t="str">
        <f>A340&amp;"-"&amp;D340</f>
        <v>PIAM_PEG_J5_6-0,7</v>
      </c>
      <c r="F340" s="68">
        <f>COUNTIF($D$2:$D$6258,D340)</f>
        <v>47</v>
      </c>
    </row>
    <row r="341" spans="1:6" x14ac:dyDescent="0.25">
      <c r="A341" s="10" t="s">
        <v>47</v>
      </c>
      <c r="B341" s="10">
        <v>0.747</v>
      </c>
      <c r="C341" s="10">
        <v>6673319</v>
      </c>
      <c r="D341" s="27">
        <f>ROUNDDOWN(B341,1)</f>
        <v>0.7</v>
      </c>
      <c r="E341" s="68" t="str">
        <f>A341&amp;"-"&amp;D341</f>
        <v>PIAM_PEG_J5_5-0,7</v>
      </c>
      <c r="F341" s="68">
        <f>COUNTIF($D$2:$D$6258,D341)</f>
        <v>47</v>
      </c>
    </row>
    <row r="342" spans="1:6" x14ac:dyDescent="0.25">
      <c r="A342" s="10" t="s">
        <v>48</v>
      </c>
      <c r="B342" s="10">
        <v>0.77300000000000002</v>
      </c>
      <c r="C342" s="10">
        <v>14013091</v>
      </c>
      <c r="D342" s="27">
        <f>ROUNDDOWN(B342,1)</f>
        <v>0.7</v>
      </c>
      <c r="E342" s="68" t="str">
        <f>A342&amp;"-"&amp;D342</f>
        <v>PIAM_PEG_J5_4-0,7</v>
      </c>
      <c r="F342" s="68">
        <f>COUNTIF($D$2:$D$6258,D342)</f>
        <v>47</v>
      </c>
    </row>
    <row r="343" spans="1:6" x14ac:dyDescent="0.25">
      <c r="A343" s="10" t="s">
        <v>49</v>
      </c>
      <c r="B343" s="10">
        <v>0.7</v>
      </c>
      <c r="C343" s="10">
        <v>2375370</v>
      </c>
      <c r="D343" s="27">
        <f>ROUNDDOWN(B343,1)</f>
        <v>0.7</v>
      </c>
      <c r="E343" s="68" t="str">
        <f>A343&amp;"-"&amp;D343</f>
        <v>PIAM_PEG_J1_8-0,7</v>
      </c>
      <c r="F343" s="68">
        <f>COUNTIF($D$2:$D$6258,D343)</f>
        <v>47</v>
      </c>
    </row>
    <row r="344" spans="1:6" x14ac:dyDescent="0.25">
      <c r="A344" s="10" t="s">
        <v>52</v>
      </c>
      <c r="B344" s="10">
        <v>0.79600000000000004</v>
      </c>
      <c r="C344" s="10">
        <v>37306540</v>
      </c>
      <c r="D344" s="27">
        <f>ROUNDDOWN(B344,1)</f>
        <v>0.7</v>
      </c>
      <c r="E344" s="68" t="str">
        <f>A344&amp;"-"&amp;D344</f>
        <v>PIAM_PEG_J1_5-0,7</v>
      </c>
      <c r="F344" s="68">
        <f>COUNTIF($D$2:$D$6258,D344)</f>
        <v>47</v>
      </c>
    </row>
    <row r="345" spans="1:6" x14ac:dyDescent="0.25">
      <c r="A345" s="10" t="s">
        <v>55</v>
      </c>
      <c r="B345" s="10">
        <v>0.77300000000000002</v>
      </c>
      <c r="C345" s="10">
        <v>12742449</v>
      </c>
      <c r="D345" s="27">
        <f>ROUNDDOWN(B345,1)</f>
        <v>0.7</v>
      </c>
      <c r="E345" s="68" t="str">
        <f>A345&amp;"-"&amp;D345</f>
        <v>PIAM_CT_J5_8-0,7</v>
      </c>
      <c r="F345" s="68">
        <f>COUNTIF($D$2:$D$6258,D345)</f>
        <v>47</v>
      </c>
    </row>
    <row r="346" spans="1:6" x14ac:dyDescent="0.25">
      <c r="A346" s="10" t="s">
        <v>56</v>
      </c>
      <c r="B346" s="10">
        <v>0.77600000000000002</v>
      </c>
      <c r="C346" s="10">
        <v>13453242</v>
      </c>
      <c r="D346" s="27">
        <f>ROUNDDOWN(B346,1)</f>
        <v>0.7</v>
      </c>
      <c r="E346" s="68" t="str">
        <f>A346&amp;"-"&amp;D346</f>
        <v>PIAM_CT_J5_7-0,7</v>
      </c>
      <c r="F346" s="68">
        <f>COUNTIF($D$2:$D$6258,D346)</f>
        <v>47</v>
      </c>
    </row>
    <row r="347" spans="1:6" x14ac:dyDescent="0.25">
      <c r="A347" s="10" t="s">
        <v>57</v>
      </c>
      <c r="B347" s="10">
        <v>0.76600000000000001</v>
      </c>
      <c r="C347" s="10">
        <v>11078088</v>
      </c>
      <c r="D347" s="27">
        <f>ROUNDDOWN(B347,1)</f>
        <v>0.7</v>
      </c>
      <c r="E347" s="68" t="str">
        <f>A347&amp;"-"&amp;D347</f>
        <v>PIAM_CT_J5_6-0,7</v>
      </c>
      <c r="F347" s="68">
        <f>COUNTIF($D$2:$D$6258,D347)</f>
        <v>47</v>
      </c>
    </row>
    <row r="348" spans="1:6" x14ac:dyDescent="0.25">
      <c r="A348" s="10" t="s">
        <v>58</v>
      </c>
      <c r="B348" s="10">
        <v>0.73699999999999999</v>
      </c>
      <c r="C348" s="10">
        <v>4234140</v>
      </c>
      <c r="D348" s="27">
        <f>ROUNDDOWN(B348,1)</f>
        <v>0.7</v>
      </c>
      <c r="E348" s="68" t="str">
        <f>A348&amp;"-"&amp;D348</f>
        <v>PIAM_CT_J5_5-0,7</v>
      </c>
      <c r="F348" s="68">
        <f>COUNTIF($D$2:$D$6258,D348)</f>
        <v>47</v>
      </c>
    </row>
    <row r="349" spans="1:6" x14ac:dyDescent="0.25">
      <c r="A349" s="10" t="s">
        <v>59</v>
      </c>
      <c r="B349" s="10">
        <v>0.77300000000000002</v>
      </c>
      <c r="C349" s="10">
        <v>19210838</v>
      </c>
      <c r="D349" s="27">
        <f>ROUNDDOWN(B349,1)</f>
        <v>0.7</v>
      </c>
      <c r="E349" s="68" t="str">
        <f>A349&amp;"-"&amp;D349</f>
        <v>PIAM_CT_J5_4-0,7</v>
      </c>
      <c r="F349" s="68">
        <f>COUNTIF($D$2:$D$6258,D349)</f>
        <v>47</v>
      </c>
    </row>
    <row r="350" spans="1:6" x14ac:dyDescent="0.25">
      <c r="A350" s="10" t="s">
        <v>60</v>
      </c>
      <c r="B350" s="10">
        <v>0.77700000000000002</v>
      </c>
      <c r="C350" s="10">
        <v>27241401</v>
      </c>
      <c r="D350" s="27">
        <f>ROUNDDOWN(B350,1)</f>
        <v>0.7</v>
      </c>
      <c r="E350" s="68" t="str">
        <f>A350&amp;"-"&amp;D350</f>
        <v>PIAM_CT_J1_8-0,7</v>
      </c>
      <c r="F350" s="68">
        <f>COUNTIF($D$2:$D$6258,D350)</f>
        <v>47</v>
      </c>
    </row>
    <row r="351" spans="1:6" x14ac:dyDescent="0.25">
      <c r="A351" s="10" t="s">
        <v>64</v>
      </c>
      <c r="B351" s="10">
        <v>0.79</v>
      </c>
      <c r="C351" s="10">
        <v>25971986</v>
      </c>
      <c r="D351" s="27">
        <f>ROUNDDOWN(B351,1)</f>
        <v>0.7</v>
      </c>
      <c r="E351" s="68" t="str">
        <f>A351&amp;"-"&amp;D351</f>
        <v>PIAM_CT_J1_4-0,7</v>
      </c>
      <c r="F351" s="68">
        <f>COUNTIF($D$2:$D$6258,D351)</f>
        <v>47</v>
      </c>
    </row>
    <row r="352" spans="1:6" x14ac:dyDescent="0.25">
      <c r="A352" s="10" t="s">
        <v>65</v>
      </c>
      <c r="B352" s="10">
        <v>0.77700000000000002</v>
      </c>
      <c r="C352" s="10">
        <v>822148</v>
      </c>
      <c r="D352" s="27">
        <f>ROUNDDOWN(B352,1)</f>
        <v>0.7</v>
      </c>
      <c r="E352" s="68" t="str">
        <f>A352&amp;"-"&amp;D352</f>
        <v>BLANC-0,7</v>
      </c>
      <c r="F352" s="68">
        <f>COUNTIF($D$2:$D$6258,D352)</f>
        <v>47</v>
      </c>
    </row>
    <row r="353" spans="1:6" x14ac:dyDescent="0.25">
      <c r="A353" s="11" t="s">
        <v>0</v>
      </c>
      <c r="B353" s="11">
        <v>0.80500000000000005</v>
      </c>
      <c r="C353" s="11">
        <v>40243325</v>
      </c>
      <c r="D353" s="28">
        <f>ROUNDDOWN(B353,1)</f>
        <v>0.8</v>
      </c>
      <c r="E353" s="68" t="str">
        <f>A353&amp;"-"&amp;D353</f>
        <v>PIAM_CT_J1_1-0,8</v>
      </c>
      <c r="F353" s="68">
        <f>COUNTIF($D$2:$D$6258,D353)</f>
        <v>65</v>
      </c>
    </row>
    <row r="354" spans="1:6" x14ac:dyDescent="0.25">
      <c r="A354" s="20" t="s">
        <v>1</v>
      </c>
      <c r="B354" s="20">
        <v>0.82499999999999996</v>
      </c>
      <c r="C354" s="20">
        <v>18234935</v>
      </c>
      <c r="D354" s="28">
        <f>ROUNDDOWN(B354,1)</f>
        <v>0.8</v>
      </c>
      <c r="E354" s="68" t="str">
        <f>A354&amp;"-"&amp;D354</f>
        <v>PIAM_CT_J1_2-0,8</v>
      </c>
      <c r="F354" s="68">
        <f>COUNTIF($D$2:$D$6258,D354)</f>
        <v>65</v>
      </c>
    </row>
    <row r="355" spans="1:6" x14ac:dyDescent="0.25">
      <c r="A355" s="13" t="s">
        <v>2</v>
      </c>
      <c r="B355" s="13">
        <v>0.82099999999999995</v>
      </c>
      <c r="C355" s="13">
        <v>131331292</v>
      </c>
      <c r="D355" s="28">
        <f>ROUNDDOWN(B355,1)</f>
        <v>0.8</v>
      </c>
      <c r="E355" s="68" t="str">
        <f>A355&amp;"-"&amp;D355</f>
        <v>PIAM_CT_J1_3-0,8</v>
      </c>
      <c r="F355" s="68">
        <f>COUNTIF($D$2:$D$6258,D355)</f>
        <v>65</v>
      </c>
    </row>
    <row r="356" spans="1:6" x14ac:dyDescent="0.25">
      <c r="A356" s="14" t="s">
        <v>3</v>
      </c>
      <c r="B356" s="14">
        <v>0.82199999999999995</v>
      </c>
      <c r="C356" s="14">
        <v>106459326</v>
      </c>
      <c r="D356" s="28">
        <f>ROUNDDOWN(B356,1)</f>
        <v>0.8</v>
      </c>
      <c r="E356" s="68" t="str">
        <f>A356&amp;"-"&amp;D356</f>
        <v>PIAM_CT_J5_1-0,8</v>
      </c>
      <c r="F356" s="68">
        <f>COUNTIF($D$2:$D$6258,D356)</f>
        <v>65</v>
      </c>
    </row>
    <row r="357" spans="1:6" x14ac:dyDescent="0.25">
      <c r="A357" s="17" t="s">
        <v>4</v>
      </c>
      <c r="B357" s="17">
        <v>0.8</v>
      </c>
      <c r="C357" s="17">
        <v>28128489</v>
      </c>
      <c r="D357" s="28">
        <f>ROUNDDOWN(B357,1)</f>
        <v>0.8</v>
      </c>
      <c r="E357" s="68" t="str">
        <f>A357&amp;"-"&amp;D357</f>
        <v>PIAM_CT_J5_2-0,8</v>
      </c>
      <c r="F357" s="68">
        <f>COUNTIF($D$2:$D$6258,D357)</f>
        <v>65</v>
      </c>
    </row>
    <row r="358" spans="1:6" x14ac:dyDescent="0.25">
      <c r="A358" s="15" t="s">
        <v>5</v>
      </c>
      <c r="B358" s="15">
        <v>0.82</v>
      </c>
      <c r="C358" s="15">
        <v>7291336</v>
      </c>
      <c r="D358" s="28">
        <f>ROUNDDOWN(B358,1)</f>
        <v>0.8</v>
      </c>
      <c r="E358" s="68" t="str">
        <f>A358&amp;"-"&amp;D358</f>
        <v>PIAM_CT_J5_3-0,8</v>
      </c>
      <c r="F358" s="68">
        <f>COUNTIF($D$2:$D$6258,D358)</f>
        <v>65</v>
      </c>
    </row>
    <row r="359" spans="1:6" x14ac:dyDescent="0.25">
      <c r="A359" s="21" t="s">
        <v>6</v>
      </c>
      <c r="B359" s="21">
        <v>0.83099999999999996</v>
      </c>
      <c r="C359" s="21">
        <v>50858315</v>
      </c>
      <c r="D359" s="28">
        <f>ROUNDDOWN(B359,1)</f>
        <v>0.8</v>
      </c>
      <c r="E359" s="68" t="str">
        <f>A359&amp;"-"&amp;D359</f>
        <v>PIAM_PEG_J1_1-0,8</v>
      </c>
      <c r="F359" s="68">
        <f>COUNTIF($D$2:$D$6258,D359)</f>
        <v>65</v>
      </c>
    </row>
    <row r="360" spans="1:6" x14ac:dyDescent="0.25">
      <c r="A360" s="22" t="s">
        <v>7</v>
      </c>
      <c r="B360" s="22">
        <v>0.81</v>
      </c>
      <c r="C360" s="22">
        <v>7199938</v>
      </c>
      <c r="D360" s="28">
        <f>ROUNDDOWN(B360,1)</f>
        <v>0.8</v>
      </c>
      <c r="E360" s="68" t="str">
        <f>A360&amp;"-"&amp;D360</f>
        <v>PIAM_PEG_J1_2-0,8</v>
      </c>
      <c r="F360" s="68">
        <f>COUNTIF($D$2:$D$6258,D360)</f>
        <v>65</v>
      </c>
    </row>
    <row r="361" spans="1:6" x14ac:dyDescent="0.25">
      <c r="A361" s="18" t="s">
        <v>8</v>
      </c>
      <c r="B361" s="18">
        <v>0.82699999999999996</v>
      </c>
      <c r="C361" s="18">
        <v>7935196</v>
      </c>
      <c r="D361" s="28">
        <f>ROUNDDOWN(B361,1)</f>
        <v>0.8</v>
      </c>
      <c r="E361" s="68" t="str">
        <f>A361&amp;"-"&amp;D361</f>
        <v>PIAM_PEG_J1_3-0,8</v>
      </c>
      <c r="F361" s="68">
        <f>COUNTIF($D$2:$D$6258,D361)</f>
        <v>65</v>
      </c>
    </row>
    <row r="362" spans="1:6" x14ac:dyDescent="0.25">
      <c r="A362" s="10" t="s">
        <v>9</v>
      </c>
      <c r="B362" s="10">
        <v>0.82</v>
      </c>
      <c r="C362" s="10">
        <v>2544907</v>
      </c>
      <c r="D362" s="28">
        <f>ROUNDDOWN(B362,1)</f>
        <v>0.8</v>
      </c>
      <c r="E362" s="68" t="str">
        <f>A362&amp;"-"&amp;D362</f>
        <v>PIAM_PEG_J5_1-0,8</v>
      </c>
      <c r="F362" s="68">
        <f>COUNTIF($D$2:$D$6258,D362)</f>
        <v>65</v>
      </c>
    </row>
    <row r="363" spans="1:6" x14ac:dyDescent="0.25">
      <c r="A363" s="10" t="s">
        <v>10</v>
      </c>
      <c r="B363" s="10">
        <v>0.81599999999999995</v>
      </c>
      <c r="C363" s="10">
        <v>8223085</v>
      </c>
      <c r="D363" s="28">
        <f>ROUNDDOWN(B363,1)</f>
        <v>0.8</v>
      </c>
      <c r="E363" s="68" t="str">
        <f>A363&amp;"-"&amp;D363</f>
        <v>PIAM_PEG_J5_2-0,8</v>
      </c>
      <c r="F363" s="68">
        <f>COUNTIF($D$2:$D$6258,D363)</f>
        <v>65</v>
      </c>
    </row>
    <row r="364" spans="1:6" x14ac:dyDescent="0.25">
      <c r="A364" s="10" t="s">
        <v>11</v>
      </c>
      <c r="B364" s="10">
        <v>0.81599999999999995</v>
      </c>
      <c r="C364" s="10">
        <v>10144771</v>
      </c>
      <c r="D364" s="28">
        <f>ROUNDDOWN(B364,1)</f>
        <v>0.8</v>
      </c>
      <c r="E364" s="68" t="str">
        <f>A364&amp;"-"&amp;D364</f>
        <v>PIAM_PEG_J5_3-0,8</v>
      </c>
      <c r="F364" s="68">
        <f>COUNTIF($D$2:$D$6258,D364)</f>
        <v>65</v>
      </c>
    </row>
    <row r="365" spans="1:6" x14ac:dyDescent="0.25">
      <c r="A365" s="10" t="s">
        <v>12</v>
      </c>
      <c r="B365" s="10">
        <v>0.85499999999999998</v>
      </c>
      <c r="C365" s="10">
        <v>26994454</v>
      </c>
      <c r="D365" s="28">
        <f>ROUNDDOWN(B365,1)</f>
        <v>0.8</v>
      </c>
      <c r="E365" s="68" t="str">
        <f>A365&amp;"-"&amp;D365</f>
        <v>T3_CT_J1_1-0,8</v>
      </c>
      <c r="F365" s="68">
        <f>COUNTIF($D$2:$D$6258,D365)</f>
        <v>65</v>
      </c>
    </row>
    <row r="366" spans="1:6" x14ac:dyDescent="0.25">
      <c r="A366" s="10" t="s">
        <v>13</v>
      </c>
      <c r="B366" s="10">
        <v>0.82699999999999996</v>
      </c>
      <c r="C366" s="10">
        <v>3325875</v>
      </c>
      <c r="D366" s="28">
        <f>ROUNDDOWN(B366,1)</f>
        <v>0.8</v>
      </c>
      <c r="E366" s="68" t="str">
        <f>A366&amp;"-"&amp;D366</f>
        <v>T3_CT_J1_2-0,8</v>
      </c>
      <c r="F366" s="68">
        <f>COUNTIF($D$2:$D$6258,D366)</f>
        <v>65</v>
      </c>
    </row>
    <row r="367" spans="1:6" x14ac:dyDescent="0.25">
      <c r="A367" s="10" t="s">
        <v>14</v>
      </c>
      <c r="B367" s="10">
        <v>0.81699999999999995</v>
      </c>
      <c r="C367" s="10">
        <v>2705992</v>
      </c>
      <c r="D367" s="28">
        <f>ROUNDDOWN(B367,1)</f>
        <v>0.8</v>
      </c>
      <c r="E367" s="68" t="str">
        <f>A367&amp;"-"&amp;D367</f>
        <v>T3_CT_J1_3-0,8</v>
      </c>
      <c r="F367" s="68">
        <f>COUNTIF($D$2:$D$6258,D367)</f>
        <v>65</v>
      </c>
    </row>
    <row r="368" spans="1:6" x14ac:dyDescent="0.25">
      <c r="A368" s="10" t="s">
        <v>15</v>
      </c>
      <c r="B368" s="10">
        <v>0.81100000000000005</v>
      </c>
      <c r="C368" s="10">
        <v>46498461</v>
      </c>
      <c r="D368" s="28">
        <f>ROUNDDOWN(B368,1)</f>
        <v>0.8</v>
      </c>
      <c r="E368" s="68" t="str">
        <f>A368&amp;"-"&amp;D368</f>
        <v>T3_CT_J5_1-0,8</v>
      </c>
      <c r="F368" s="68">
        <f>COUNTIF($D$2:$D$6258,D368)</f>
        <v>65</v>
      </c>
    </row>
    <row r="369" spans="1:6" x14ac:dyDescent="0.25">
      <c r="A369" s="10" t="s">
        <v>16</v>
      </c>
      <c r="B369" s="10">
        <v>0.80900000000000005</v>
      </c>
      <c r="C369" s="10">
        <v>11108620</v>
      </c>
      <c r="D369" s="28">
        <f>ROUNDDOWN(B369,1)</f>
        <v>0.8</v>
      </c>
      <c r="E369" s="68" t="str">
        <f>A369&amp;"-"&amp;D369</f>
        <v>T3_CT_J5_2-0,8</v>
      </c>
      <c r="F369" s="68">
        <f>COUNTIF($D$2:$D$6258,D369)</f>
        <v>65</v>
      </c>
    </row>
    <row r="370" spans="1:6" x14ac:dyDescent="0.25">
      <c r="A370" s="10" t="s">
        <v>17</v>
      </c>
      <c r="B370" s="10">
        <v>0.82799999999999996</v>
      </c>
      <c r="C370" s="10">
        <v>16268619</v>
      </c>
      <c r="D370" s="28">
        <f>ROUNDDOWN(B370,1)</f>
        <v>0.8</v>
      </c>
      <c r="E370" s="68" t="str">
        <f>A370&amp;"-"&amp;D370</f>
        <v>T3_CT_J5_3-0,8</v>
      </c>
      <c r="F370" s="68">
        <f>COUNTIF($D$2:$D$6258,D370)</f>
        <v>65</v>
      </c>
    </row>
    <row r="371" spans="1:6" x14ac:dyDescent="0.25">
      <c r="A371" s="10" t="s">
        <v>18</v>
      </c>
      <c r="B371" s="10">
        <v>0.80300000000000005</v>
      </c>
      <c r="C371" s="10">
        <v>6736253</v>
      </c>
      <c r="D371" s="28">
        <f>ROUNDDOWN(B371,1)</f>
        <v>0.8</v>
      </c>
      <c r="E371" s="68" t="str">
        <f>A371&amp;"-"&amp;D371</f>
        <v>T3_PEG_J1_1-0,8</v>
      </c>
      <c r="F371" s="68">
        <f>COUNTIF($D$2:$D$6258,D371)</f>
        <v>65</v>
      </c>
    </row>
    <row r="372" spans="1:6" x14ac:dyDescent="0.25">
      <c r="A372" s="10" t="s">
        <v>19</v>
      </c>
      <c r="B372" s="10">
        <v>0.84</v>
      </c>
      <c r="C372" s="10">
        <v>5628108</v>
      </c>
      <c r="D372" s="28">
        <f>ROUNDDOWN(B372,1)</f>
        <v>0.8</v>
      </c>
      <c r="E372" s="68" t="str">
        <f>A372&amp;"-"&amp;D372</f>
        <v>T3_PEG_J1_2-0,8</v>
      </c>
      <c r="F372" s="68">
        <f>COUNTIF($D$2:$D$6258,D372)</f>
        <v>65</v>
      </c>
    </row>
    <row r="373" spans="1:6" x14ac:dyDescent="0.25">
      <c r="A373" s="10" t="s">
        <v>20</v>
      </c>
      <c r="B373" s="10">
        <v>0.81299999999999994</v>
      </c>
      <c r="C373" s="10">
        <v>4704909</v>
      </c>
      <c r="D373" s="28">
        <f>ROUNDDOWN(B373,1)</f>
        <v>0.8</v>
      </c>
      <c r="E373" s="68" t="str">
        <f>A373&amp;"-"&amp;D373</f>
        <v>T3_PEG_J1_3-0,8</v>
      </c>
      <c r="F373" s="68">
        <f>COUNTIF($D$2:$D$6258,D373)</f>
        <v>65</v>
      </c>
    </row>
    <row r="374" spans="1:6" x14ac:dyDescent="0.25">
      <c r="A374" s="10" t="s">
        <v>21</v>
      </c>
      <c r="B374" s="10">
        <v>0.81200000000000006</v>
      </c>
      <c r="C374" s="10">
        <v>8424726</v>
      </c>
      <c r="D374" s="28">
        <f>ROUNDDOWN(B374,1)</f>
        <v>0.8</v>
      </c>
      <c r="E374" s="68" t="str">
        <f>A374&amp;"-"&amp;D374</f>
        <v>T3_PEG_J5_1-0,8</v>
      </c>
      <c r="F374" s="68">
        <f>COUNTIF($D$2:$D$6258,D374)</f>
        <v>65</v>
      </c>
    </row>
    <row r="375" spans="1:6" x14ac:dyDescent="0.25">
      <c r="A375" s="10" t="s">
        <v>22</v>
      </c>
      <c r="B375" s="10">
        <v>0.82499999999999996</v>
      </c>
      <c r="C375" s="10">
        <v>17064775</v>
      </c>
      <c r="D375" s="28">
        <f>ROUNDDOWN(B375,1)</f>
        <v>0.8</v>
      </c>
      <c r="E375" s="68" t="str">
        <f>A375&amp;"-"&amp;D375</f>
        <v>T3_PEG_J5_2-0,8</v>
      </c>
      <c r="F375" s="68">
        <f>COUNTIF($D$2:$D$6258,D375)</f>
        <v>65</v>
      </c>
    </row>
    <row r="376" spans="1:6" x14ac:dyDescent="0.25">
      <c r="A376" s="10" t="s">
        <v>23</v>
      </c>
      <c r="B376" s="10">
        <v>0.80400000000000005</v>
      </c>
      <c r="C376" s="10">
        <v>39632589</v>
      </c>
      <c r="D376" s="28">
        <f>ROUNDDOWN(B376,1)</f>
        <v>0.8</v>
      </c>
      <c r="E376" s="68" t="str">
        <f>A376&amp;"-"&amp;D376</f>
        <v>T3_PEG_J5_3-0,8</v>
      </c>
      <c r="F376" s="68">
        <f>COUNTIF($D$2:$D$6258,D376)</f>
        <v>65</v>
      </c>
    </row>
    <row r="377" spans="1:6" x14ac:dyDescent="0.25">
      <c r="A377" s="10" t="s">
        <v>24</v>
      </c>
      <c r="B377" s="10">
        <v>0.81899999999999995</v>
      </c>
      <c r="C377" s="10">
        <v>14522405</v>
      </c>
      <c r="D377" s="28">
        <f>ROUNDDOWN(B377,1)</f>
        <v>0.8</v>
      </c>
      <c r="E377" s="68" t="str">
        <f>A377&amp;"-"&amp;D377</f>
        <v>T3_PEG_J5_8-0,8</v>
      </c>
      <c r="F377" s="68">
        <f>COUNTIF($D$2:$D$6258,D377)</f>
        <v>65</v>
      </c>
    </row>
    <row r="378" spans="1:6" x14ac:dyDescent="0.25">
      <c r="A378" s="10" t="s">
        <v>25</v>
      </c>
      <c r="B378" s="10">
        <v>0.80300000000000005</v>
      </c>
      <c r="C378" s="10">
        <v>4041399</v>
      </c>
      <c r="D378" s="28">
        <f>ROUNDDOWN(B378,1)</f>
        <v>0.8</v>
      </c>
      <c r="E378" s="68" t="str">
        <f>A378&amp;"-"&amp;D378</f>
        <v>T3_PEG_J5_7-0,8</v>
      </c>
      <c r="F378" s="68">
        <f>COUNTIF($D$2:$D$6258,D378)</f>
        <v>65</v>
      </c>
    </row>
    <row r="379" spans="1:6" x14ac:dyDescent="0.25">
      <c r="A379" s="10" t="s">
        <v>26</v>
      </c>
      <c r="B379" s="10">
        <v>0.81499999999999995</v>
      </c>
      <c r="C379" s="10">
        <v>33315079</v>
      </c>
      <c r="D379" s="28">
        <f>ROUNDDOWN(B379,1)</f>
        <v>0.8</v>
      </c>
      <c r="E379" s="68" t="str">
        <f>A379&amp;"-"&amp;D379</f>
        <v>T3_PEG_J5_6-0,8</v>
      </c>
      <c r="F379" s="68">
        <f>COUNTIF($D$2:$D$6258,D379)</f>
        <v>65</v>
      </c>
    </row>
    <row r="380" spans="1:6" x14ac:dyDescent="0.25">
      <c r="A380" s="10" t="s">
        <v>27</v>
      </c>
      <c r="B380" s="10">
        <v>0.82</v>
      </c>
      <c r="C380" s="10">
        <v>42250768</v>
      </c>
      <c r="D380" s="28">
        <f>ROUNDDOWN(B380,1)</f>
        <v>0.8</v>
      </c>
      <c r="E380" s="68" t="str">
        <f>A380&amp;"-"&amp;D380</f>
        <v>T3_PEG_J5_5-0,8</v>
      </c>
      <c r="F380" s="68">
        <f>COUNTIF($D$2:$D$6258,D380)</f>
        <v>65</v>
      </c>
    </row>
    <row r="381" spans="1:6" x14ac:dyDescent="0.25">
      <c r="A381" s="10" t="s">
        <v>28</v>
      </c>
      <c r="B381" s="10">
        <v>0.81299999999999994</v>
      </c>
      <c r="C381" s="10">
        <v>14364644</v>
      </c>
      <c r="D381" s="28">
        <f>ROUNDDOWN(B381,1)</f>
        <v>0.8</v>
      </c>
      <c r="E381" s="68" t="str">
        <f>A381&amp;"-"&amp;D381</f>
        <v>T3_PEG_J5_4-0,8</v>
      </c>
      <c r="F381" s="68">
        <f>COUNTIF($D$2:$D$6258,D381)</f>
        <v>65</v>
      </c>
    </row>
    <row r="382" spans="1:6" x14ac:dyDescent="0.25">
      <c r="A382" s="10" t="s">
        <v>29</v>
      </c>
      <c r="B382" s="10">
        <v>0.81299999999999994</v>
      </c>
      <c r="C382" s="10">
        <v>23049702</v>
      </c>
      <c r="D382" s="28">
        <f>ROUNDDOWN(B382,1)</f>
        <v>0.8</v>
      </c>
      <c r="E382" s="68" t="str">
        <f>A382&amp;"-"&amp;D382</f>
        <v>T3_PEG_J1_8-0,8</v>
      </c>
      <c r="F382" s="68">
        <f>COUNTIF($D$2:$D$6258,D382)</f>
        <v>65</v>
      </c>
    </row>
    <row r="383" spans="1:6" x14ac:dyDescent="0.25">
      <c r="A383" s="10" t="s">
        <v>30</v>
      </c>
      <c r="B383" s="10">
        <v>0.85699999999999998</v>
      </c>
      <c r="C383" s="10">
        <v>216110</v>
      </c>
      <c r="D383" s="28">
        <f>ROUNDDOWN(B383,1)</f>
        <v>0.8</v>
      </c>
      <c r="E383" s="68" t="str">
        <f>A383&amp;"-"&amp;D383</f>
        <v>T3_PEG_J1_7-0,8</v>
      </c>
      <c r="F383" s="68">
        <f>COUNTIF($D$2:$D$6258,D383)</f>
        <v>65</v>
      </c>
    </row>
    <row r="384" spans="1:6" x14ac:dyDescent="0.25">
      <c r="A384" s="10" t="s">
        <v>31</v>
      </c>
      <c r="B384" s="10">
        <v>0.82</v>
      </c>
      <c r="C384" s="10">
        <v>3657131</v>
      </c>
      <c r="D384" s="28">
        <f>ROUNDDOWN(B384,1)</f>
        <v>0.8</v>
      </c>
      <c r="E384" s="68" t="str">
        <f>A384&amp;"-"&amp;D384</f>
        <v>T3_PEG_J1_6-0,8</v>
      </c>
      <c r="F384" s="68">
        <f>COUNTIF($D$2:$D$6258,D384)</f>
        <v>65</v>
      </c>
    </row>
    <row r="385" spans="1:6" x14ac:dyDescent="0.25">
      <c r="A385" s="10" t="s">
        <v>32</v>
      </c>
      <c r="B385" s="10">
        <v>0.81399999999999995</v>
      </c>
      <c r="C385" s="10">
        <v>4850278</v>
      </c>
      <c r="D385" s="28">
        <f>ROUNDDOWN(B385,1)</f>
        <v>0.8</v>
      </c>
      <c r="E385" s="68" t="str">
        <f>A385&amp;"-"&amp;D385</f>
        <v>T3_PEG_J1_5-0,8</v>
      </c>
      <c r="F385" s="68">
        <f>COUNTIF($D$2:$D$6258,D385)</f>
        <v>65</v>
      </c>
    </row>
    <row r="386" spans="1:6" x14ac:dyDescent="0.25">
      <c r="A386" s="10" t="s">
        <v>33</v>
      </c>
      <c r="B386" s="10">
        <v>0.81599999999999995</v>
      </c>
      <c r="C386" s="10">
        <v>31539761</v>
      </c>
      <c r="D386" s="28">
        <f>ROUNDDOWN(B386,1)</f>
        <v>0.8</v>
      </c>
      <c r="E386" s="68" t="str">
        <f>A386&amp;"-"&amp;D386</f>
        <v>T3_PEG_J1_4-0,8</v>
      </c>
      <c r="F386" s="68">
        <f>COUNTIF($D$2:$D$6258,D386)</f>
        <v>65</v>
      </c>
    </row>
    <row r="387" spans="1:6" x14ac:dyDescent="0.25">
      <c r="A387" s="10" t="s">
        <v>34</v>
      </c>
      <c r="B387" s="10">
        <v>0.85299999999999998</v>
      </c>
      <c r="C387" s="10">
        <v>1732003</v>
      </c>
      <c r="D387" s="28">
        <f>ROUNDDOWN(B387,1)</f>
        <v>0.8</v>
      </c>
      <c r="E387" s="68" t="str">
        <f>A387&amp;"-"&amp;D387</f>
        <v>T3_CT_J5_8-0,8</v>
      </c>
      <c r="F387" s="68">
        <f>COUNTIF($D$2:$D$6258,D387)</f>
        <v>65</v>
      </c>
    </row>
    <row r="388" spans="1:6" x14ac:dyDescent="0.25">
      <c r="A388" s="10" t="s">
        <v>35</v>
      </c>
      <c r="B388" s="10">
        <v>0.80700000000000005</v>
      </c>
      <c r="C388" s="10">
        <v>2770815</v>
      </c>
      <c r="D388" s="28">
        <f>ROUNDDOWN(B388,1)</f>
        <v>0.8</v>
      </c>
      <c r="E388" s="68" t="str">
        <f>A388&amp;"-"&amp;D388</f>
        <v>T3_CT_J5_7-0,8</v>
      </c>
      <c r="F388" s="68">
        <f>COUNTIF($D$2:$D$6258,D388)</f>
        <v>65</v>
      </c>
    </row>
    <row r="389" spans="1:6" x14ac:dyDescent="0.25">
      <c r="A389" s="10" t="s">
        <v>36</v>
      </c>
      <c r="B389" s="10">
        <v>0.80200000000000005</v>
      </c>
      <c r="C389" s="10">
        <v>34466200</v>
      </c>
      <c r="D389" s="28">
        <f>ROUNDDOWN(B389,1)</f>
        <v>0.8</v>
      </c>
      <c r="E389" s="68" t="str">
        <f>A389&amp;"-"&amp;D389</f>
        <v>T3_CT_J5_6-0,8</v>
      </c>
      <c r="F389" s="68">
        <f>COUNTIF($D$2:$D$6258,D389)</f>
        <v>65</v>
      </c>
    </row>
    <row r="390" spans="1:6" x14ac:dyDescent="0.25">
      <c r="A390" s="10" t="s">
        <v>37</v>
      </c>
      <c r="B390" s="10">
        <v>0.82</v>
      </c>
      <c r="C390" s="10">
        <v>4348549</v>
      </c>
      <c r="D390" s="28">
        <f>ROUNDDOWN(B390,1)</f>
        <v>0.8</v>
      </c>
      <c r="E390" s="68" t="str">
        <f>A390&amp;"-"&amp;D390</f>
        <v>T3_CT_J5_5-0,8</v>
      </c>
      <c r="F390" s="68">
        <f>COUNTIF($D$2:$D$6258,D390)</f>
        <v>65</v>
      </c>
    </row>
    <row r="391" spans="1:6" x14ac:dyDescent="0.25">
      <c r="A391" s="10" t="s">
        <v>38</v>
      </c>
      <c r="B391" s="10">
        <v>0.80300000000000005</v>
      </c>
      <c r="C391" s="10">
        <v>16658899</v>
      </c>
      <c r="D391" s="28">
        <f>ROUNDDOWN(B391,1)</f>
        <v>0.8</v>
      </c>
      <c r="E391" s="68" t="str">
        <f>A391&amp;"-"&amp;D391</f>
        <v>T3_CT_J5_4-0,8</v>
      </c>
      <c r="F391" s="68">
        <f>COUNTIF($D$2:$D$6258,D391)</f>
        <v>65</v>
      </c>
    </row>
    <row r="392" spans="1:6" x14ac:dyDescent="0.25">
      <c r="A392" s="10" t="s">
        <v>39</v>
      </c>
      <c r="B392" s="10">
        <v>0.83299999999999996</v>
      </c>
      <c r="C392" s="10">
        <v>15026560</v>
      </c>
      <c r="D392" s="28">
        <f>ROUNDDOWN(B392,1)</f>
        <v>0.8</v>
      </c>
      <c r="E392" s="68" t="str">
        <f>A392&amp;"-"&amp;D392</f>
        <v>T3_CT_J1_8-0,8</v>
      </c>
      <c r="F392" s="68">
        <f>COUNTIF($D$2:$D$6258,D392)</f>
        <v>65</v>
      </c>
    </row>
    <row r="393" spans="1:6" x14ac:dyDescent="0.25">
      <c r="A393" s="10" t="s">
        <v>40</v>
      </c>
      <c r="B393" s="10">
        <v>0.80300000000000005</v>
      </c>
      <c r="C393" s="10">
        <v>15492732</v>
      </c>
      <c r="D393" s="28">
        <f>ROUNDDOWN(B393,1)</f>
        <v>0.8</v>
      </c>
      <c r="E393" s="68" t="str">
        <f>A393&amp;"-"&amp;D393</f>
        <v>T3_CT_J1_7-0,8</v>
      </c>
      <c r="F393" s="68">
        <f>COUNTIF($D$2:$D$6258,D393)</f>
        <v>65</v>
      </c>
    </row>
    <row r="394" spans="1:6" x14ac:dyDescent="0.25">
      <c r="A394" s="10" t="s">
        <v>41</v>
      </c>
      <c r="B394" s="10">
        <v>0.81100000000000005</v>
      </c>
      <c r="C394" s="10">
        <v>15339596</v>
      </c>
      <c r="D394" s="28">
        <f>ROUNDDOWN(B394,1)</f>
        <v>0.8</v>
      </c>
      <c r="E394" s="68" t="str">
        <f>A394&amp;"-"&amp;D394</f>
        <v>T3_CT_J1_6-0,8</v>
      </c>
      <c r="F394" s="68">
        <f>COUNTIF($D$2:$D$6258,D394)</f>
        <v>65</v>
      </c>
    </row>
    <row r="395" spans="1:6" x14ac:dyDescent="0.25">
      <c r="A395" s="10" t="s">
        <v>42</v>
      </c>
      <c r="B395" s="10">
        <v>0.80300000000000005</v>
      </c>
      <c r="C395" s="10">
        <v>14118270</v>
      </c>
      <c r="D395" s="28">
        <f>ROUNDDOWN(B395,1)</f>
        <v>0.8</v>
      </c>
      <c r="E395" s="68" t="str">
        <f>A395&amp;"-"&amp;D395</f>
        <v>T3_CT_J1_5-0,8</v>
      </c>
      <c r="F395" s="68">
        <f>COUNTIF($D$2:$D$6258,D395)</f>
        <v>65</v>
      </c>
    </row>
    <row r="396" spans="1:6" x14ac:dyDescent="0.25">
      <c r="A396" s="10" t="s">
        <v>43</v>
      </c>
      <c r="B396" s="10">
        <v>0.83899999999999997</v>
      </c>
      <c r="C396" s="10">
        <v>11943279</v>
      </c>
      <c r="D396" s="28">
        <f>ROUNDDOWN(B396,1)</f>
        <v>0.8</v>
      </c>
      <c r="E396" s="68" t="str">
        <f>A396&amp;"-"&amp;D396</f>
        <v>T3_CT_J1_4-0,8</v>
      </c>
      <c r="F396" s="68">
        <f>COUNTIF($D$2:$D$6258,D396)</f>
        <v>65</v>
      </c>
    </row>
    <row r="397" spans="1:6" x14ac:dyDescent="0.25">
      <c r="A397" s="10" t="s">
        <v>44</v>
      </c>
      <c r="B397" s="10">
        <v>0.80300000000000005</v>
      </c>
      <c r="C397" s="10">
        <v>9630081</v>
      </c>
      <c r="D397" s="28">
        <f>ROUNDDOWN(B397,1)</f>
        <v>0.8</v>
      </c>
      <c r="E397" s="68" t="str">
        <f>A397&amp;"-"&amp;D397</f>
        <v>PIAM_PEG_J5_8-0,8</v>
      </c>
      <c r="F397" s="68">
        <f>COUNTIF($D$2:$D$6258,D397)</f>
        <v>65</v>
      </c>
    </row>
    <row r="398" spans="1:6" x14ac:dyDescent="0.25">
      <c r="A398" s="10" t="s">
        <v>45</v>
      </c>
      <c r="B398" s="10">
        <v>0.83299999999999996</v>
      </c>
      <c r="C398" s="10">
        <v>5506513</v>
      </c>
      <c r="D398" s="28">
        <f>ROUNDDOWN(B398,1)</f>
        <v>0.8</v>
      </c>
      <c r="E398" s="68" t="str">
        <f>A398&amp;"-"&amp;D398</f>
        <v>PIAM_PEG_J5_7-0,8</v>
      </c>
      <c r="F398" s="68">
        <f>COUNTIF($D$2:$D$6258,D398)</f>
        <v>65</v>
      </c>
    </row>
    <row r="399" spans="1:6" x14ac:dyDescent="0.25">
      <c r="A399" s="10" t="s">
        <v>46</v>
      </c>
      <c r="B399" s="10">
        <v>0.80300000000000005</v>
      </c>
      <c r="C399" s="10">
        <v>3496874</v>
      </c>
      <c r="D399" s="28">
        <f>ROUNDDOWN(B399,1)</f>
        <v>0.8</v>
      </c>
      <c r="E399" s="68" t="str">
        <f>A399&amp;"-"&amp;D399</f>
        <v>PIAM_PEG_J5_6-0,8</v>
      </c>
      <c r="F399" s="68">
        <f>COUNTIF($D$2:$D$6258,D399)</f>
        <v>65</v>
      </c>
    </row>
    <row r="400" spans="1:6" x14ac:dyDescent="0.25">
      <c r="A400" s="10" t="s">
        <v>47</v>
      </c>
      <c r="B400" s="10">
        <v>0.80400000000000005</v>
      </c>
      <c r="C400" s="10">
        <v>2792983</v>
      </c>
      <c r="D400" s="28">
        <f>ROUNDDOWN(B400,1)</f>
        <v>0.8</v>
      </c>
      <c r="E400" s="68" t="str">
        <f>A400&amp;"-"&amp;D400</f>
        <v>PIAM_PEG_J5_5-0,8</v>
      </c>
      <c r="F400" s="68">
        <f>COUNTIF($D$2:$D$6258,D400)</f>
        <v>65</v>
      </c>
    </row>
    <row r="401" spans="1:6" x14ac:dyDescent="0.25">
      <c r="A401" s="10" t="s">
        <v>48</v>
      </c>
      <c r="B401" s="10">
        <v>0.80400000000000005</v>
      </c>
      <c r="C401" s="10">
        <v>4524357</v>
      </c>
      <c r="D401" s="28">
        <f>ROUNDDOWN(B401,1)</f>
        <v>0.8</v>
      </c>
      <c r="E401" s="68" t="str">
        <f>A401&amp;"-"&amp;D401</f>
        <v>PIAM_PEG_J5_4-0,8</v>
      </c>
      <c r="F401" s="68">
        <f>COUNTIF($D$2:$D$6258,D401)</f>
        <v>65</v>
      </c>
    </row>
    <row r="402" spans="1:6" x14ac:dyDescent="0.25">
      <c r="A402" s="10" t="s">
        <v>49</v>
      </c>
      <c r="B402" s="10">
        <v>0.85699999999999998</v>
      </c>
      <c r="C402" s="10">
        <v>3349395</v>
      </c>
      <c r="D402" s="28">
        <f>ROUNDDOWN(B402,1)</f>
        <v>0.8</v>
      </c>
      <c r="E402" s="68" t="str">
        <f>A402&amp;"-"&amp;D402</f>
        <v>PIAM_PEG_J1_8-0,8</v>
      </c>
      <c r="F402" s="68">
        <f>COUNTIF($D$2:$D$6258,D402)</f>
        <v>65</v>
      </c>
    </row>
    <row r="403" spans="1:6" x14ac:dyDescent="0.25">
      <c r="A403" s="10" t="s">
        <v>50</v>
      </c>
      <c r="B403" s="10">
        <v>0.83299999999999996</v>
      </c>
      <c r="C403" s="10">
        <v>43375654</v>
      </c>
      <c r="D403" s="28">
        <f>ROUNDDOWN(B403,1)</f>
        <v>0.8</v>
      </c>
      <c r="E403" s="68" t="str">
        <f>A403&amp;"-"&amp;D403</f>
        <v>PIAM_PEG_J1_7-0,8</v>
      </c>
      <c r="F403" s="68">
        <f>COUNTIF($D$2:$D$6258,D403)</f>
        <v>65</v>
      </c>
    </row>
    <row r="404" spans="1:6" x14ac:dyDescent="0.25">
      <c r="A404" s="10" t="s">
        <v>51</v>
      </c>
      <c r="B404" s="10">
        <v>0.80400000000000005</v>
      </c>
      <c r="C404" s="10">
        <v>30619878</v>
      </c>
      <c r="D404" s="28">
        <f>ROUNDDOWN(B404,1)</f>
        <v>0.8</v>
      </c>
      <c r="E404" s="68" t="str">
        <f>A404&amp;"-"&amp;D404</f>
        <v>PIAM_PEG_J1_6-0,8</v>
      </c>
      <c r="F404" s="68">
        <f>COUNTIF($D$2:$D$6258,D404)</f>
        <v>65</v>
      </c>
    </row>
    <row r="405" spans="1:6" x14ac:dyDescent="0.25">
      <c r="A405" s="10" t="s">
        <v>52</v>
      </c>
      <c r="B405" s="10">
        <v>0.82699999999999996</v>
      </c>
      <c r="C405" s="10">
        <v>14031068</v>
      </c>
      <c r="D405" s="28">
        <f>ROUNDDOWN(B405,1)</f>
        <v>0.8</v>
      </c>
      <c r="E405" s="68" t="str">
        <f>A405&amp;"-"&amp;D405</f>
        <v>PIAM_PEG_J1_5-0,8</v>
      </c>
      <c r="F405" s="68">
        <f>COUNTIF($D$2:$D$6258,D405)</f>
        <v>65</v>
      </c>
    </row>
    <row r="406" spans="1:6" x14ac:dyDescent="0.25">
      <c r="A406" s="10" t="s">
        <v>53</v>
      </c>
      <c r="B406" s="10">
        <v>0.80200000000000005</v>
      </c>
      <c r="C406" s="10">
        <v>44434562</v>
      </c>
      <c r="D406" s="28">
        <f>ROUNDDOWN(B406,1)</f>
        <v>0.8</v>
      </c>
      <c r="E406" s="68" t="str">
        <f>A406&amp;"-"&amp;D406</f>
        <v>PIAM_PEG_J1_4-0,8</v>
      </c>
      <c r="F406" s="68">
        <f>COUNTIF($D$2:$D$6258,D406)</f>
        <v>65</v>
      </c>
    </row>
    <row r="407" spans="1:6" x14ac:dyDescent="0.25">
      <c r="A407" s="10" t="s">
        <v>54</v>
      </c>
      <c r="B407" s="10">
        <v>0.82299999999999995</v>
      </c>
      <c r="C407" s="10">
        <v>24312536</v>
      </c>
      <c r="D407" s="28">
        <f>ROUNDDOWN(B407,1)</f>
        <v>0.8</v>
      </c>
      <c r="E407" s="68" t="str">
        <f>A407&amp;"-"&amp;D407</f>
        <v>PIAM_CT_J5_9-0,8</v>
      </c>
      <c r="F407" s="68">
        <f>COUNTIF($D$2:$D$6258,D407)</f>
        <v>65</v>
      </c>
    </row>
    <row r="408" spans="1:6" x14ac:dyDescent="0.25">
      <c r="A408" s="10" t="s">
        <v>55</v>
      </c>
      <c r="B408" s="10">
        <v>0.81399999999999995</v>
      </c>
      <c r="C408" s="10">
        <v>12679597</v>
      </c>
      <c r="D408" s="28">
        <f>ROUNDDOWN(B408,1)</f>
        <v>0.8</v>
      </c>
      <c r="E408" s="68" t="str">
        <f>A408&amp;"-"&amp;D408</f>
        <v>PIAM_CT_J5_8-0,8</v>
      </c>
      <c r="F408" s="68">
        <f>COUNTIF($D$2:$D$6258,D408)</f>
        <v>65</v>
      </c>
    </row>
    <row r="409" spans="1:6" x14ac:dyDescent="0.25">
      <c r="A409" s="10" t="s">
        <v>56</v>
      </c>
      <c r="B409" s="10">
        <v>0.81499999999999995</v>
      </c>
      <c r="C409" s="10">
        <v>9693402</v>
      </c>
      <c r="D409" s="28">
        <f>ROUNDDOWN(B409,1)</f>
        <v>0.8</v>
      </c>
      <c r="E409" s="68" t="str">
        <f>A409&amp;"-"&amp;D409</f>
        <v>PIAM_CT_J5_7-0,8</v>
      </c>
      <c r="F409" s="68">
        <f>COUNTIF($D$2:$D$6258,D409)</f>
        <v>65</v>
      </c>
    </row>
    <row r="410" spans="1:6" x14ac:dyDescent="0.25">
      <c r="A410" s="10" t="s">
        <v>57</v>
      </c>
      <c r="B410" s="10">
        <v>0.81299999999999994</v>
      </c>
      <c r="C410" s="10">
        <v>7584305</v>
      </c>
      <c r="D410" s="28">
        <f>ROUNDDOWN(B410,1)</f>
        <v>0.8</v>
      </c>
      <c r="E410" s="68" t="str">
        <f>A410&amp;"-"&amp;D410</f>
        <v>PIAM_CT_J5_6-0,8</v>
      </c>
      <c r="F410" s="68">
        <f>COUNTIF($D$2:$D$6258,D410)</f>
        <v>65</v>
      </c>
    </row>
    <row r="411" spans="1:6" x14ac:dyDescent="0.25">
      <c r="A411" s="10" t="s">
        <v>59</v>
      </c>
      <c r="B411" s="10">
        <v>0.81799999999999995</v>
      </c>
      <c r="C411" s="10">
        <v>6904064</v>
      </c>
      <c r="D411" s="28">
        <f>ROUNDDOWN(B411,1)</f>
        <v>0.8</v>
      </c>
      <c r="E411" s="68" t="str">
        <f>A411&amp;"-"&amp;D411</f>
        <v>PIAM_CT_J5_4-0,8</v>
      </c>
      <c r="F411" s="68">
        <f>COUNTIF($D$2:$D$6258,D411)</f>
        <v>65</v>
      </c>
    </row>
    <row r="412" spans="1:6" x14ac:dyDescent="0.25">
      <c r="A412" s="10" t="s">
        <v>60</v>
      </c>
      <c r="B412" s="10">
        <v>0.81699999999999995</v>
      </c>
      <c r="C412" s="10">
        <v>20549316</v>
      </c>
      <c r="D412" s="28">
        <f>ROUNDDOWN(B412,1)</f>
        <v>0.8</v>
      </c>
      <c r="E412" s="68" t="str">
        <f>A412&amp;"-"&amp;D412</f>
        <v>PIAM_CT_J1_8-0,8</v>
      </c>
      <c r="F412" s="68">
        <f>COUNTIF($D$2:$D$6258,D412)</f>
        <v>65</v>
      </c>
    </row>
    <row r="413" spans="1:6" x14ac:dyDescent="0.25">
      <c r="A413" s="10" t="s">
        <v>61</v>
      </c>
      <c r="B413" s="10">
        <v>0.80700000000000005</v>
      </c>
      <c r="C413" s="10">
        <v>45141044</v>
      </c>
      <c r="D413" s="28">
        <f>ROUNDDOWN(B413,1)</f>
        <v>0.8</v>
      </c>
      <c r="E413" s="68" t="str">
        <f>A413&amp;"-"&amp;D413</f>
        <v>PIAM_CT_J1_7-0,8</v>
      </c>
      <c r="F413" s="68">
        <f>COUNTIF($D$2:$D$6258,D413)</f>
        <v>65</v>
      </c>
    </row>
    <row r="414" spans="1:6" x14ac:dyDescent="0.25">
      <c r="A414" s="10" t="s">
        <v>62</v>
      </c>
      <c r="B414" s="10">
        <v>0.82199999999999995</v>
      </c>
      <c r="C414" s="10">
        <v>54427154</v>
      </c>
      <c r="D414" s="28">
        <f>ROUNDDOWN(B414,1)</f>
        <v>0.8</v>
      </c>
      <c r="E414" s="68" t="str">
        <f>A414&amp;"-"&amp;D414</f>
        <v>PIAM_CT_J1_6-0,8</v>
      </c>
      <c r="F414" s="68">
        <f>COUNTIF($D$2:$D$6258,D414)</f>
        <v>65</v>
      </c>
    </row>
    <row r="415" spans="1:6" x14ac:dyDescent="0.25">
      <c r="A415" s="10" t="s">
        <v>63</v>
      </c>
      <c r="B415" s="10">
        <v>0.80500000000000005</v>
      </c>
      <c r="C415" s="10">
        <v>40973718</v>
      </c>
      <c r="D415" s="28">
        <f>ROUNDDOWN(B415,1)</f>
        <v>0.8</v>
      </c>
      <c r="E415" s="68" t="str">
        <f>A415&amp;"-"&amp;D415</f>
        <v>PIAM_CT_J1_5-0,8</v>
      </c>
      <c r="F415" s="68">
        <f>COUNTIF($D$2:$D$6258,D415)</f>
        <v>65</v>
      </c>
    </row>
    <row r="416" spans="1:6" x14ac:dyDescent="0.25">
      <c r="A416" s="10" t="s">
        <v>64</v>
      </c>
      <c r="B416" s="10">
        <v>0.82699999999999996</v>
      </c>
      <c r="C416" s="10">
        <v>15009767</v>
      </c>
      <c r="D416" s="28">
        <f>ROUNDDOWN(B416,1)</f>
        <v>0.8</v>
      </c>
      <c r="E416" s="68" t="str">
        <f>A416&amp;"-"&amp;D416</f>
        <v>PIAM_CT_J1_4-0,8</v>
      </c>
      <c r="F416" s="68">
        <f>COUNTIF($D$2:$D$6258,D416)</f>
        <v>65</v>
      </c>
    </row>
    <row r="417" spans="1:6" x14ac:dyDescent="0.25">
      <c r="A417" s="10" t="s">
        <v>65</v>
      </c>
      <c r="B417" s="10">
        <v>0.83299999999999996</v>
      </c>
      <c r="C417" s="10">
        <v>282279</v>
      </c>
      <c r="D417" s="28">
        <f>ROUNDDOWN(B417,1)</f>
        <v>0.8</v>
      </c>
      <c r="E417" s="68" t="str">
        <f>A417&amp;"-"&amp;D417</f>
        <v>BLANC-0,8</v>
      </c>
      <c r="F417" s="68">
        <f>COUNTIF($D$2:$D$6258,D417)</f>
        <v>65</v>
      </c>
    </row>
    <row r="418" spans="1:6" x14ac:dyDescent="0.25">
      <c r="A418" s="11" t="s">
        <v>0</v>
      </c>
      <c r="B418" s="11">
        <v>0.92500000000000004</v>
      </c>
      <c r="C418" s="11">
        <v>32566281</v>
      </c>
      <c r="D418" s="29">
        <f>ROUNDDOWN(B418,1)</f>
        <v>0.9</v>
      </c>
      <c r="E418" s="68" t="str">
        <f>A418&amp;"-"&amp;D418</f>
        <v>PIAM_CT_J1_1-0,9</v>
      </c>
      <c r="F418" s="68">
        <f>COUNTIF($D$2:$D$6258,D418)</f>
        <v>56</v>
      </c>
    </row>
    <row r="419" spans="1:6" x14ac:dyDescent="0.25">
      <c r="A419" s="20" t="s">
        <v>1</v>
      </c>
      <c r="B419" s="20">
        <v>0.90700000000000003</v>
      </c>
      <c r="C419" s="20">
        <v>5484773</v>
      </c>
      <c r="D419" s="29">
        <f>ROUNDDOWN(B419,1)</f>
        <v>0.9</v>
      </c>
      <c r="E419" s="68" t="str">
        <f>A419&amp;"-"&amp;D419</f>
        <v>PIAM_CT_J1_2-0,9</v>
      </c>
      <c r="F419" s="68">
        <f>COUNTIF($D$2:$D$6258,D419)</f>
        <v>56</v>
      </c>
    </row>
    <row r="420" spans="1:6" x14ac:dyDescent="0.25">
      <c r="A420" s="17" t="s">
        <v>4</v>
      </c>
      <c r="B420" s="17">
        <v>0.92</v>
      </c>
      <c r="C420" s="17">
        <v>6711624</v>
      </c>
      <c r="D420" s="29">
        <f>ROUNDDOWN(B420,1)</f>
        <v>0.9</v>
      </c>
      <c r="E420" s="68" t="str">
        <f>A420&amp;"-"&amp;D420</f>
        <v>PIAM_CT_J5_2-0,9</v>
      </c>
      <c r="F420" s="68">
        <f>COUNTIF($D$2:$D$6258,D420)</f>
        <v>56</v>
      </c>
    </row>
    <row r="421" spans="1:6" x14ac:dyDescent="0.25">
      <c r="A421" s="15" t="s">
        <v>5</v>
      </c>
      <c r="B421" s="15">
        <v>0.92400000000000004</v>
      </c>
      <c r="C421" s="15">
        <v>40318534</v>
      </c>
      <c r="D421" s="29">
        <f>ROUNDDOWN(B421,1)</f>
        <v>0.9</v>
      </c>
      <c r="E421" s="68" t="str">
        <f>A421&amp;"-"&amp;D421</f>
        <v>PIAM_CT_J5_3-0,9</v>
      </c>
      <c r="F421" s="68">
        <f>COUNTIF($D$2:$D$6258,D421)</f>
        <v>56</v>
      </c>
    </row>
    <row r="422" spans="1:6" x14ac:dyDescent="0.25">
      <c r="A422" s="21" t="s">
        <v>6</v>
      </c>
      <c r="B422" s="21">
        <v>0.92700000000000005</v>
      </c>
      <c r="C422" s="21">
        <v>38401225</v>
      </c>
      <c r="D422" s="29">
        <f>ROUNDDOWN(B422,1)</f>
        <v>0.9</v>
      </c>
      <c r="E422" s="68" t="str">
        <f>A422&amp;"-"&amp;D422</f>
        <v>PIAM_PEG_J1_1-0,9</v>
      </c>
      <c r="F422" s="68">
        <f>COUNTIF($D$2:$D$6258,D422)</f>
        <v>56</v>
      </c>
    </row>
    <row r="423" spans="1:6" x14ac:dyDescent="0.25">
      <c r="A423" s="22" t="s">
        <v>7</v>
      </c>
      <c r="B423" s="22">
        <v>0.91700000000000004</v>
      </c>
      <c r="C423" s="22">
        <v>29240118</v>
      </c>
      <c r="D423" s="29">
        <f>ROUNDDOWN(B423,1)</f>
        <v>0.9</v>
      </c>
      <c r="E423" s="68" t="str">
        <f>A423&amp;"-"&amp;D423</f>
        <v>PIAM_PEG_J1_2-0,9</v>
      </c>
      <c r="F423" s="68">
        <f>COUNTIF($D$2:$D$6258,D423)</f>
        <v>56</v>
      </c>
    </row>
    <row r="424" spans="1:6" x14ac:dyDescent="0.25">
      <c r="A424" s="18" t="s">
        <v>8</v>
      </c>
      <c r="B424" s="18">
        <v>0.91700000000000004</v>
      </c>
      <c r="C424" s="18">
        <v>6824222</v>
      </c>
      <c r="D424" s="29">
        <f>ROUNDDOWN(B424,1)</f>
        <v>0.9</v>
      </c>
      <c r="E424" s="68" t="str">
        <f>A424&amp;"-"&amp;D424</f>
        <v>PIAM_PEG_J1_3-0,9</v>
      </c>
      <c r="F424" s="68">
        <f>COUNTIF($D$2:$D$6258,D424)</f>
        <v>56</v>
      </c>
    </row>
    <row r="425" spans="1:6" x14ac:dyDescent="0.25">
      <c r="A425" s="10" t="s">
        <v>10</v>
      </c>
      <c r="B425" s="10">
        <v>0.92900000000000005</v>
      </c>
      <c r="C425" s="10">
        <v>29328547</v>
      </c>
      <c r="D425" s="29">
        <f>ROUNDDOWN(B425,1)</f>
        <v>0.9</v>
      </c>
      <c r="E425" s="68" t="str">
        <f>A425&amp;"-"&amp;D425</f>
        <v>PIAM_PEG_J5_2-0,9</v>
      </c>
      <c r="F425" s="68">
        <f>COUNTIF($D$2:$D$6258,D425)</f>
        <v>56</v>
      </c>
    </row>
    <row r="426" spans="1:6" x14ac:dyDescent="0.25">
      <c r="A426" s="10" t="s">
        <v>11</v>
      </c>
      <c r="B426" s="10">
        <v>0.92600000000000005</v>
      </c>
      <c r="C426" s="10">
        <v>13929136</v>
      </c>
      <c r="D426" s="29">
        <f>ROUNDDOWN(B426,1)</f>
        <v>0.9</v>
      </c>
      <c r="E426" s="68" t="str">
        <f>A426&amp;"-"&amp;D426</f>
        <v>PIAM_PEG_J5_3-0,9</v>
      </c>
      <c r="F426" s="68">
        <f>COUNTIF($D$2:$D$6258,D426)</f>
        <v>56</v>
      </c>
    </row>
    <row r="427" spans="1:6" x14ac:dyDescent="0.25">
      <c r="A427" s="10" t="s">
        <v>13</v>
      </c>
      <c r="B427" s="10">
        <v>0.90300000000000002</v>
      </c>
      <c r="C427" s="10">
        <v>1617782</v>
      </c>
      <c r="D427" s="29">
        <f>ROUNDDOWN(B427,1)</f>
        <v>0.9</v>
      </c>
      <c r="E427" s="68" t="str">
        <f>A427&amp;"-"&amp;D427</f>
        <v>T3_CT_J1_2-0,9</v>
      </c>
      <c r="F427" s="68">
        <f>COUNTIF($D$2:$D$6258,D427)</f>
        <v>56</v>
      </c>
    </row>
    <row r="428" spans="1:6" x14ac:dyDescent="0.25">
      <c r="A428" s="10" t="s">
        <v>14</v>
      </c>
      <c r="B428" s="10">
        <v>0.90700000000000003</v>
      </c>
      <c r="C428" s="10">
        <v>628226</v>
      </c>
      <c r="D428" s="29">
        <f>ROUNDDOWN(B428,1)</f>
        <v>0.9</v>
      </c>
      <c r="E428" s="68" t="str">
        <f>A428&amp;"-"&amp;D428</f>
        <v>T3_CT_J1_3-0,9</v>
      </c>
      <c r="F428" s="68">
        <f>COUNTIF($D$2:$D$6258,D428)</f>
        <v>56</v>
      </c>
    </row>
    <row r="429" spans="1:6" x14ac:dyDescent="0.25">
      <c r="A429" s="10" t="s">
        <v>15</v>
      </c>
      <c r="B429" s="10">
        <v>0.9</v>
      </c>
      <c r="C429" s="10">
        <v>4887817</v>
      </c>
      <c r="D429" s="29">
        <f>ROUNDDOWN(B429,1)</f>
        <v>0.9</v>
      </c>
      <c r="E429" s="68" t="str">
        <f>A429&amp;"-"&amp;D429</f>
        <v>T3_CT_J5_1-0,9</v>
      </c>
      <c r="F429" s="68">
        <f>COUNTIF($D$2:$D$6258,D429)</f>
        <v>56</v>
      </c>
    </row>
    <row r="430" spans="1:6" x14ac:dyDescent="0.25">
      <c r="A430" s="10" t="s">
        <v>16</v>
      </c>
      <c r="B430" s="10">
        <v>0.93</v>
      </c>
      <c r="C430" s="10">
        <v>6644203</v>
      </c>
      <c r="D430" s="29">
        <f>ROUNDDOWN(B430,1)</f>
        <v>0.9</v>
      </c>
      <c r="E430" s="68" t="str">
        <f>A430&amp;"-"&amp;D430</f>
        <v>T3_CT_J5_2-0,9</v>
      </c>
      <c r="F430" s="68">
        <f>COUNTIF($D$2:$D$6258,D430)</f>
        <v>56</v>
      </c>
    </row>
    <row r="431" spans="1:6" x14ac:dyDescent="0.25">
      <c r="A431" s="10" t="s">
        <v>17</v>
      </c>
      <c r="B431" s="10">
        <v>0.92100000000000004</v>
      </c>
      <c r="C431" s="10">
        <v>26028483</v>
      </c>
      <c r="D431" s="29">
        <f>ROUNDDOWN(B431,1)</f>
        <v>0.9</v>
      </c>
      <c r="E431" s="68" t="str">
        <f>A431&amp;"-"&amp;D431</f>
        <v>T3_CT_J5_3-0,9</v>
      </c>
      <c r="F431" s="68">
        <f>COUNTIF($D$2:$D$6258,D431)</f>
        <v>56</v>
      </c>
    </row>
    <row r="432" spans="1:6" x14ac:dyDescent="0.25">
      <c r="A432" s="10" t="s">
        <v>18</v>
      </c>
      <c r="B432" s="10">
        <v>0.91</v>
      </c>
      <c r="C432" s="10">
        <v>18975825</v>
      </c>
      <c r="D432" s="29">
        <f>ROUNDDOWN(B432,1)</f>
        <v>0.9</v>
      </c>
      <c r="E432" s="68" t="str">
        <f>A432&amp;"-"&amp;D432</f>
        <v>T3_PEG_J1_1-0,9</v>
      </c>
      <c r="F432" s="68">
        <f>COUNTIF($D$2:$D$6258,D432)</f>
        <v>56</v>
      </c>
    </row>
    <row r="433" spans="1:6" x14ac:dyDescent="0.25">
      <c r="A433" s="10" t="s">
        <v>20</v>
      </c>
      <c r="B433" s="10">
        <v>0.95</v>
      </c>
      <c r="C433" s="10">
        <v>3436120</v>
      </c>
      <c r="D433" s="29">
        <f>ROUNDDOWN(B433,1)</f>
        <v>0.9</v>
      </c>
      <c r="E433" s="68" t="str">
        <f>A433&amp;"-"&amp;D433</f>
        <v>T3_PEG_J1_3-0,9</v>
      </c>
      <c r="F433" s="68">
        <f>COUNTIF($D$2:$D$6258,D433)</f>
        <v>56</v>
      </c>
    </row>
    <row r="434" spans="1:6" x14ac:dyDescent="0.25">
      <c r="A434" s="10" t="s">
        <v>21</v>
      </c>
      <c r="B434" s="10">
        <v>0.93300000000000005</v>
      </c>
      <c r="C434" s="10">
        <v>21838182</v>
      </c>
      <c r="D434" s="29">
        <f>ROUNDDOWN(B434,1)</f>
        <v>0.9</v>
      </c>
      <c r="E434" s="68" t="str">
        <f>A434&amp;"-"&amp;D434</f>
        <v>T3_PEG_J5_1-0,9</v>
      </c>
      <c r="F434" s="68">
        <f>COUNTIF($D$2:$D$6258,D434)</f>
        <v>56</v>
      </c>
    </row>
    <row r="435" spans="1:6" x14ac:dyDescent="0.25">
      <c r="A435" s="10" t="s">
        <v>22</v>
      </c>
      <c r="B435" s="10">
        <v>0.91700000000000004</v>
      </c>
      <c r="C435" s="10">
        <v>14062872</v>
      </c>
      <c r="D435" s="29">
        <f>ROUNDDOWN(B435,1)</f>
        <v>0.9</v>
      </c>
      <c r="E435" s="68" t="str">
        <f>A435&amp;"-"&amp;D435</f>
        <v>T3_PEG_J5_2-0,9</v>
      </c>
      <c r="F435" s="68">
        <f>COUNTIF($D$2:$D$6258,D435)</f>
        <v>56</v>
      </c>
    </row>
    <row r="436" spans="1:6" x14ac:dyDescent="0.25">
      <c r="A436" s="10" t="s">
        <v>23</v>
      </c>
      <c r="B436" s="10">
        <v>0.91300000000000003</v>
      </c>
      <c r="C436" s="10">
        <v>53748230</v>
      </c>
      <c r="D436" s="29">
        <f>ROUNDDOWN(B436,1)</f>
        <v>0.9</v>
      </c>
      <c r="E436" s="68" t="str">
        <f>A436&amp;"-"&amp;D436</f>
        <v>T3_PEG_J5_3-0,9</v>
      </c>
      <c r="F436" s="68">
        <f>COUNTIF($D$2:$D$6258,D436)</f>
        <v>56</v>
      </c>
    </row>
    <row r="437" spans="1:6" x14ac:dyDescent="0.25">
      <c r="A437" s="10" t="s">
        <v>24</v>
      </c>
      <c r="B437" s="10">
        <v>0.92100000000000004</v>
      </c>
      <c r="C437" s="10">
        <v>32803070</v>
      </c>
      <c r="D437" s="29">
        <f>ROUNDDOWN(B437,1)</f>
        <v>0.9</v>
      </c>
      <c r="E437" s="68" t="str">
        <f>A437&amp;"-"&amp;D437</f>
        <v>T3_PEG_J5_8-0,9</v>
      </c>
      <c r="F437" s="68">
        <f>COUNTIF($D$2:$D$6258,D437)</f>
        <v>56</v>
      </c>
    </row>
    <row r="438" spans="1:6" x14ac:dyDescent="0.25">
      <c r="A438" s="10" t="s">
        <v>25</v>
      </c>
      <c r="B438" s="10">
        <v>0.93100000000000005</v>
      </c>
      <c r="C438" s="10">
        <v>19099244</v>
      </c>
      <c r="D438" s="29">
        <f>ROUNDDOWN(B438,1)</f>
        <v>0.9</v>
      </c>
      <c r="E438" s="68" t="str">
        <f>A438&amp;"-"&amp;D438</f>
        <v>T3_PEG_J5_7-0,9</v>
      </c>
      <c r="F438" s="68">
        <f>COUNTIF($D$2:$D$6258,D438)</f>
        <v>56</v>
      </c>
    </row>
    <row r="439" spans="1:6" x14ac:dyDescent="0.25">
      <c r="A439" s="10" t="s">
        <v>26</v>
      </c>
      <c r="B439" s="10">
        <v>0.92500000000000004</v>
      </c>
      <c r="C439" s="10">
        <v>26088450</v>
      </c>
      <c r="D439" s="29">
        <f>ROUNDDOWN(B439,1)</f>
        <v>0.9</v>
      </c>
      <c r="E439" s="68" t="str">
        <f>A439&amp;"-"&amp;D439</f>
        <v>T3_PEG_J5_6-0,9</v>
      </c>
      <c r="F439" s="68">
        <f>COUNTIF($D$2:$D$6258,D439)</f>
        <v>56</v>
      </c>
    </row>
    <row r="440" spans="1:6" x14ac:dyDescent="0.25">
      <c r="A440" s="10" t="s">
        <v>27</v>
      </c>
      <c r="B440" s="10">
        <v>0.92</v>
      </c>
      <c r="C440" s="10">
        <v>31009355</v>
      </c>
      <c r="D440" s="29">
        <f>ROUNDDOWN(B440,1)</f>
        <v>0.9</v>
      </c>
      <c r="E440" s="68" t="str">
        <f>A440&amp;"-"&amp;D440</f>
        <v>T3_PEG_J5_5-0,9</v>
      </c>
      <c r="F440" s="68">
        <f>COUNTIF($D$2:$D$6258,D440)</f>
        <v>56</v>
      </c>
    </row>
    <row r="441" spans="1:6" x14ac:dyDescent="0.25">
      <c r="A441" s="10" t="s">
        <v>28</v>
      </c>
      <c r="B441" s="10">
        <v>0.93200000000000005</v>
      </c>
      <c r="C441" s="10">
        <v>12905883</v>
      </c>
      <c r="D441" s="29">
        <f>ROUNDDOWN(B441,1)</f>
        <v>0.9</v>
      </c>
      <c r="E441" s="68" t="str">
        <f>A441&amp;"-"&amp;D441</f>
        <v>T3_PEG_J5_4-0,9</v>
      </c>
      <c r="F441" s="68">
        <f>COUNTIF($D$2:$D$6258,D441)</f>
        <v>56</v>
      </c>
    </row>
    <row r="442" spans="1:6" x14ac:dyDescent="0.25">
      <c r="A442" s="10" t="s">
        <v>29</v>
      </c>
      <c r="B442" s="10">
        <v>0.93100000000000005</v>
      </c>
      <c r="C442" s="10">
        <v>18892934</v>
      </c>
      <c r="D442" s="29">
        <f>ROUNDDOWN(B442,1)</f>
        <v>0.9</v>
      </c>
      <c r="E442" s="68" t="str">
        <f>A442&amp;"-"&amp;D442</f>
        <v>T3_PEG_J1_8-0,9</v>
      </c>
      <c r="F442" s="68">
        <f>COUNTIF($D$2:$D$6258,D442)</f>
        <v>56</v>
      </c>
    </row>
    <row r="443" spans="1:6" x14ac:dyDescent="0.25">
      <c r="A443" s="10" t="s">
        <v>32</v>
      </c>
      <c r="B443" s="10">
        <v>0.94599999999999995</v>
      </c>
      <c r="C443" s="10">
        <v>8399272</v>
      </c>
      <c r="D443" s="29">
        <f>ROUNDDOWN(B443,1)</f>
        <v>0.9</v>
      </c>
      <c r="E443" s="68" t="str">
        <f>A443&amp;"-"&amp;D443</f>
        <v>T3_PEG_J1_5-0,9</v>
      </c>
      <c r="F443" s="68">
        <f>COUNTIF($D$2:$D$6258,D443)</f>
        <v>56</v>
      </c>
    </row>
    <row r="444" spans="1:6" x14ac:dyDescent="0.25">
      <c r="A444" s="10" t="s">
        <v>33</v>
      </c>
      <c r="B444" s="10">
        <v>0.93200000000000005</v>
      </c>
      <c r="C444" s="10">
        <v>18861019</v>
      </c>
      <c r="D444" s="29">
        <f>ROUNDDOWN(B444,1)</f>
        <v>0.9</v>
      </c>
      <c r="E444" s="68" t="str">
        <f>A444&amp;"-"&amp;D444</f>
        <v>T3_PEG_J1_4-0,9</v>
      </c>
      <c r="F444" s="68">
        <f>COUNTIF($D$2:$D$6258,D444)</f>
        <v>56</v>
      </c>
    </row>
    <row r="445" spans="1:6" x14ac:dyDescent="0.25">
      <c r="A445" s="10" t="s">
        <v>36</v>
      </c>
      <c r="B445" s="10">
        <v>0.90300000000000002</v>
      </c>
      <c r="C445" s="10">
        <v>10328068</v>
      </c>
      <c r="D445" s="29">
        <f>ROUNDDOWN(B445,1)</f>
        <v>0.9</v>
      </c>
      <c r="E445" s="68" t="str">
        <f>A445&amp;"-"&amp;D445</f>
        <v>T3_CT_J5_6-0,9</v>
      </c>
      <c r="F445" s="68">
        <f>COUNTIF($D$2:$D$6258,D445)</f>
        <v>56</v>
      </c>
    </row>
    <row r="446" spans="1:6" x14ac:dyDescent="0.25">
      <c r="A446" s="10" t="s">
        <v>37</v>
      </c>
      <c r="B446" s="10">
        <v>0.92700000000000005</v>
      </c>
      <c r="C446" s="10">
        <v>19620363</v>
      </c>
      <c r="D446" s="29">
        <f>ROUNDDOWN(B446,1)</f>
        <v>0.9</v>
      </c>
      <c r="E446" s="68" t="str">
        <f>A446&amp;"-"&amp;D446</f>
        <v>T3_CT_J5_5-0,9</v>
      </c>
      <c r="F446" s="68">
        <f>COUNTIF($D$2:$D$6258,D446)</f>
        <v>56</v>
      </c>
    </row>
    <row r="447" spans="1:6" x14ac:dyDescent="0.25">
      <c r="A447" s="10" t="s">
        <v>38</v>
      </c>
      <c r="B447" s="10">
        <v>0.92600000000000005</v>
      </c>
      <c r="C447" s="10">
        <v>36000684</v>
      </c>
      <c r="D447" s="29">
        <f>ROUNDDOWN(B447,1)</f>
        <v>0.9</v>
      </c>
      <c r="E447" s="68" t="str">
        <f>A447&amp;"-"&amp;D447</f>
        <v>T3_CT_J5_4-0,9</v>
      </c>
      <c r="F447" s="68">
        <f>COUNTIF($D$2:$D$6258,D447)</f>
        <v>56</v>
      </c>
    </row>
    <row r="448" spans="1:6" x14ac:dyDescent="0.25">
      <c r="A448" s="10" t="s">
        <v>39</v>
      </c>
      <c r="B448" s="10">
        <v>0.92900000000000005</v>
      </c>
      <c r="C448" s="10">
        <v>23662193</v>
      </c>
      <c r="D448" s="29">
        <f>ROUNDDOWN(B448,1)</f>
        <v>0.9</v>
      </c>
      <c r="E448" s="68" t="str">
        <f>A448&amp;"-"&amp;D448</f>
        <v>T3_CT_J1_8-0,9</v>
      </c>
      <c r="F448" s="68">
        <f>COUNTIF($D$2:$D$6258,D448)</f>
        <v>56</v>
      </c>
    </row>
    <row r="449" spans="1:6" x14ac:dyDescent="0.25">
      <c r="A449" s="10" t="s">
        <v>40</v>
      </c>
      <c r="B449" s="10">
        <v>0.93500000000000005</v>
      </c>
      <c r="C449" s="10">
        <v>38279544</v>
      </c>
      <c r="D449" s="29">
        <f>ROUNDDOWN(B449,1)</f>
        <v>0.9</v>
      </c>
      <c r="E449" s="68" t="str">
        <f>A449&amp;"-"&amp;D449</f>
        <v>T3_CT_J1_7-0,9</v>
      </c>
      <c r="F449" s="68">
        <f>COUNTIF($D$2:$D$6258,D449)</f>
        <v>56</v>
      </c>
    </row>
    <row r="450" spans="1:6" x14ac:dyDescent="0.25">
      <c r="A450" s="10" t="s">
        <v>41</v>
      </c>
      <c r="B450" s="10">
        <v>0.92900000000000005</v>
      </c>
      <c r="C450" s="10">
        <v>29160826</v>
      </c>
      <c r="D450" s="29">
        <f>ROUNDDOWN(B450,1)</f>
        <v>0.9</v>
      </c>
      <c r="E450" s="68" t="str">
        <f>A450&amp;"-"&amp;D450</f>
        <v>T3_CT_J1_6-0,9</v>
      </c>
      <c r="F450" s="68">
        <f>COUNTIF($D$2:$D$6258,D450)</f>
        <v>56</v>
      </c>
    </row>
    <row r="451" spans="1:6" x14ac:dyDescent="0.25">
      <c r="A451" s="10" t="s">
        <v>42</v>
      </c>
      <c r="B451" s="10">
        <v>0.93700000000000006</v>
      </c>
      <c r="C451" s="10">
        <v>25078638</v>
      </c>
      <c r="D451" s="29">
        <f>ROUNDDOWN(B451,1)</f>
        <v>0.9</v>
      </c>
      <c r="E451" s="68" t="str">
        <f>A451&amp;"-"&amp;D451</f>
        <v>T3_CT_J1_5-0,9</v>
      </c>
      <c r="F451" s="68">
        <f>COUNTIF($D$2:$D$6258,D451)</f>
        <v>56</v>
      </c>
    </row>
    <row r="452" spans="1:6" x14ac:dyDescent="0.25">
      <c r="A452" s="10" t="s">
        <v>43</v>
      </c>
      <c r="B452" s="10">
        <v>0.92300000000000004</v>
      </c>
      <c r="C452" s="10">
        <v>6442691</v>
      </c>
      <c r="D452" s="29">
        <f>ROUNDDOWN(B452,1)</f>
        <v>0.9</v>
      </c>
      <c r="E452" s="68" t="str">
        <f>A452&amp;"-"&amp;D452</f>
        <v>T3_CT_J1_4-0,9</v>
      </c>
      <c r="F452" s="68">
        <f>COUNTIF($D$2:$D$6258,D452)</f>
        <v>56</v>
      </c>
    </row>
    <row r="453" spans="1:6" x14ac:dyDescent="0.25">
      <c r="A453" s="10" t="s">
        <v>44</v>
      </c>
      <c r="B453" s="10">
        <v>0.93400000000000005</v>
      </c>
      <c r="C453" s="10">
        <v>9437073</v>
      </c>
      <c r="D453" s="29">
        <f>ROUNDDOWN(B453,1)</f>
        <v>0.9</v>
      </c>
      <c r="E453" s="68" t="str">
        <f>A453&amp;"-"&amp;D453</f>
        <v>PIAM_PEG_J5_8-0,9</v>
      </c>
      <c r="F453" s="68">
        <f>COUNTIF($D$2:$D$6258,D453)</f>
        <v>56</v>
      </c>
    </row>
    <row r="454" spans="1:6" x14ac:dyDescent="0.25">
      <c r="A454" s="10" t="s">
        <v>45</v>
      </c>
      <c r="B454" s="10">
        <v>0.90200000000000002</v>
      </c>
      <c r="C454" s="10">
        <v>2703083</v>
      </c>
      <c r="D454" s="29">
        <f>ROUNDDOWN(B454,1)</f>
        <v>0.9</v>
      </c>
      <c r="E454" s="68" t="str">
        <f>A454&amp;"-"&amp;D454</f>
        <v>PIAM_PEG_J5_7-0,9</v>
      </c>
      <c r="F454" s="68">
        <f>COUNTIF($D$2:$D$6258,D454)</f>
        <v>56</v>
      </c>
    </row>
    <row r="455" spans="1:6" x14ac:dyDescent="0.25">
      <c r="A455" s="10" t="s">
        <v>46</v>
      </c>
      <c r="B455" s="10">
        <v>0.92400000000000004</v>
      </c>
      <c r="C455" s="10">
        <v>15267483</v>
      </c>
      <c r="D455" s="29">
        <f>ROUNDDOWN(B455,1)</f>
        <v>0.9</v>
      </c>
      <c r="E455" s="68" t="str">
        <f>A455&amp;"-"&amp;D455</f>
        <v>PIAM_PEG_J5_6-0,9</v>
      </c>
      <c r="F455" s="68">
        <f>COUNTIF($D$2:$D$6258,D455)</f>
        <v>56</v>
      </c>
    </row>
    <row r="456" spans="1:6" x14ac:dyDescent="0.25">
      <c r="A456" s="10" t="s">
        <v>47</v>
      </c>
      <c r="B456" s="10">
        <v>0.95199999999999996</v>
      </c>
      <c r="C456" s="10">
        <v>12774267</v>
      </c>
      <c r="D456" s="29">
        <f>ROUNDDOWN(B456,1)</f>
        <v>0.9</v>
      </c>
      <c r="E456" s="68" t="str">
        <f>A456&amp;"-"&amp;D456</f>
        <v>PIAM_PEG_J5_5-0,9</v>
      </c>
      <c r="F456" s="68">
        <f>COUNTIF($D$2:$D$6258,D456)</f>
        <v>56</v>
      </c>
    </row>
    <row r="457" spans="1:6" x14ac:dyDescent="0.25">
      <c r="A457" s="10" t="s">
        <v>48</v>
      </c>
      <c r="B457" s="10">
        <v>0.93500000000000005</v>
      </c>
      <c r="C457" s="10">
        <v>8111523</v>
      </c>
      <c r="D457" s="29">
        <f>ROUNDDOWN(B457,1)</f>
        <v>0.9</v>
      </c>
      <c r="E457" s="68" t="str">
        <f>A457&amp;"-"&amp;D457</f>
        <v>PIAM_PEG_J5_4-0,9</v>
      </c>
      <c r="F457" s="68">
        <f>COUNTIF($D$2:$D$6258,D457)</f>
        <v>56</v>
      </c>
    </row>
    <row r="458" spans="1:6" x14ac:dyDescent="0.25">
      <c r="A458" s="10" t="s">
        <v>50</v>
      </c>
      <c r="B458" s="10">
        <v>0.92500000000000004</v>
      </c>
      <c r="C458" s="10">
        <v>26564183</v>
      </c>
      <c r="D458" s="29">
        <f>ROUNDDOWN(B458,1)</f>
        <v>0.9</v>
      </c>
      <c r="E458" s="68" t="str">
        <f>A458&amp;"-"&amp;D458</f>
        <v>PIAM_PEG_J1_7-0,9</v>
      </c>
      <c r="F458" s="68">
        <f>COUNTIF($D$2:$D$6258,D458)</f>
        <v>56</v>
      </c>
    </row>
    <row r="459" spans="1:6" x14ac:dyDescent="0.25">
      <c r="A459" s="10" t="s">
        <v>51</v>
      </c>
      <c r="B459" s="10">
        <v>0.92700000000000005</v>
      </c>
      <c r="C459" s="10">
        <v>30455264</v>
      </c>
      <c r="D459" s="29">
        <f>ROUNDDOWN(B459,1)</f>
        <v>0.9</v>
      </c>
      <c r="E459" s="68" t="str">
        <f>A459&amp;"-"&amp;D459</f>
        <v>PIAM_PEG_J1_6-0,9</v>
      </c>
      <c r="F459" s="68">
        <f>COUNTIF($D$2:$D$6258,D459)</f>
        <v>56</v>
      </c>
    </row>
    <row r="460" spans="1:6" x14ac:dyDescent="0.25">
      <c r="A460" s="10" t="s">
        <v>52</v>
      </c>
      <c r="B460" s="10">
        <v>0.93100000000000005</v>
      </c>
      <c r="C460" s="10">
        <v>25803866</v>
      </c>
      <c r="D460" s="29">
        <f>ROUNDDOWN(B460,1)</f>
        <v>0.9</v>
      </c>
      <c r="E460" s="68" t="str">
        <f>A460&amp;"-"&amp;D460</f>
        <v>PIAM_PEG_J1_5-0,9</v>
      </c>
      <c r="F460" s="68">
        <f>COUNTIF($D$2:$D$6258,D460)</f>
        <v>56</v>
      </c>
    </row>
    <row r="461" spans="1:6" x14ac:dyDescent="0.25">
      <c r="A461" s="10" t="s">
        <v>53</v>
      </c>
      <c r="B461" s="10">
        <v>0.92400000000000004</v>
      </c>
      <c r="C461" s="10">
        <v>39386846</v>
      </c>
      <c r="D461" s="29">
        <f>ROUNDDOWN(B461,1)</f>
        <v>0.9</v>
      </c>
      <c r="E461" s="68" t="str">
        <f>A461&amp;"-"&amp;D461</f>
        <v>PIAM_PEG_J1_4-0,9</v>
      </c>
      <c r="F461" s="68">
        <f>COUNTIF($D$2:$D$6258,D461)</f>
        <v>56</v>
      </c>
    </row>
    <row r="462" spans="1:6" x14ac:dyDescent="0.25">
      <c r="A462" s="10" t="s">
        <v>54</v>
      </c>
      <c r="B462" s="10">
        <v>0.92800000000000005</v>
      </c>
      <c r="C462" s="10">
        <v>17219500</v>
      </c>
      <c r="D462" s="29">
        <f>ROUNDDOWN(B462,1)</f>
        <v>0.9</v>
      </c>
      <c r="E462" s="68" t="str">
        <f>A462&amp;"-"&amp;D462</f>
        <v>PIAM_CT_J5_9-0,9</v>
      </c>
      <c r="F462" s="68">
        <f>COUNTIF($D$2:$D$6258,D462)</f>
        <v>56</v>
      </c>
    </row>
    <row r="463" spans="1:6" x14ac:dyDescent="0.25">
      <c r="A463" s="10" t="s">
        <v>55</v>
      </c>
      <c r="B463" s="10">
        <v>0.90300000000000002</v>
      </c>
      <c r="C463" s="10">
        <v>5706135</v>
      </c>
      <c r="D463" s="29">
        <f>ROUNDDOWN(B463,1)</f>
        <v>0.9</v>
      </c>
      <c r="E463" s="68" t="str">
        <f>A463&amp;"-"&amp;D463</f>
        <v>PIAM_CT_J5_8-0,9</v>
      </c>
      <c r="F463" s="68">
        <f>COUNTIF($D$2:$D$6258,D463)</f>
        <v>56</v>
      </c>
    </row>
    <row r="464" spans="1:6" x14ac:dyDescent="0.25">
      <c r="A464" s="10" t="s">
        <v>56</v>
      </c>
      <c r="B464" s="10">
        <v>0.90400000000000003</v>
      </c>
      <c r="C464" s="10">
        <v>18662203</v>
      </c>
      <c r="D464" s="29">
        <f>ROUNDDOWN(B464,1)</f>
        <v>0.9</v>
      </c>
      <c r="E464" s="68" t="str">
        <f>A464&amp;"-"&amp;D464</f>
        <v>PIAM_CT_J5_7-0,9</v>
      </c>
      <c r="F464" s="68">
        <f>COUNTIF($D$2:$D$6258,D464)</f>
        <v>56</v>
      </c>
    </row>
    <row r="465" spans="1:6" x14ac:dyDescent="0.25">
      <c r="A465" s="10" t="s">
        <v>57</v>
      </c>
      <c r="B465" s="10">
        <v>0.91900000000000004</v>
      </c>
      <c r="C465" s="10">
        <v>3808342</v>
      </c>
      <c r="D465" s="29">
        <f>ROUNDDOWN(B465,1)</f>
        <v>0.9</v>
      </c>
      <c r="E465" s="68" t="str">
        <f>A465&amp;"-"&amp;D465</f>
        <v>PIAM_CT_J5_6-0,9</v>
      </c>
      <c r="F465" s="68">
        <f>COUNTIF($D$2:$D$6258,D465)</f>
        <v>56</v>
      </c>
    </row>
    <row r="466" spans="1:6" x14ac:dyDescent="0.25">
      <c r="A466" s="10" t="s">
        <v>58</v>
      </c>
      <c r="B466" s="10">
        <v>0.9</v>
      </c>
      <c r="C466" s="10">
        <v>209065</v>
      </c>
      <c r="D466" s="29">
        <f>ROUNDDOWN(B466,1)</f>
        <v>0.9</v>
      </c>
      <c r="E466" s="68" t="str">
        <f>A466&amp;"-"&amp;D466</f>
        <v>PIAM_CT_J5_5-0,9</v>
      </c>
      <c r="F466" s="68">
        <f>COUNTIF($D$2:$D$6258,D466)</f>
        <v>56</v>
      </c>
    </row>
    <row r="467" spans="1:6" x14ac:dyDescent="0.25">
      <c r="A467" s="10" t="s">
        <v>59</v>
      </c>
      <c r="B467" s="10">
        <v>0.94</v>
      </c>
      <c r="C467" s="10">
        <v>26975018</v>
      </c>
      <c r="D467" s="29">
        <f>ROUNDDOWN(B467,1)</f>
        <v>0.9</v>
      </c>
      <c r="E467" s="68" t="str">
        <f>A467&amp;"-"&amp;D467</f>
        <v>PIAM_CT_J5_4-0,9</v>
      </c>
      <c r="F467" s="68">
        <f>COUNTIF($D$2:$D$6258,D467)</f>
        <v>56</v>
      </c>
    </row>
    <row r="468" spans="1:6" x14ac:dyDescent="0.25">
      <c r="A468" s="10" t="s">
        <v>60</v>
      </c>
      <c r="B468" s="10">
        <v>0.91200000000000003</v>
      </c>
      <c r="C468" s="10">
        <v>43528232</v>
      </c>
      <c r="D468" s="29">
        <f>ROUNDDOWN(B468,1)</f>
        <v>0.9</v>
      </c>
      <c r="E468" s="68" t="str">
        <f>A468&amp;"-"&amp;D468</f>
        <v>PIAM_CT_J1_8-0,9</v>
      </c>
      <c r="F468" s="68">
        <f>COUNTIF($D$2:$D$6258,D468)</f>
        <v>56</v>
      </c>
    </row>
    <row r="469" spans="1:6" x14ac:dyDescent="0.25">
      <c r="A469" s="10" t="s">
        <v>61</v>
      </c>
      <c r="B469" s="10">
        <v>0.92300000000000004</v>
      </c>
      <c r="C469" s="10">
        <v>48800832</v>
      </c>
      <c r="D469" s="29">
        <f>ROUNDDOWN(B469,1)</f>
        <v>0.9</v>
      </c>
      <c r="E469" s="68" t="str">
        <f>A469&amp;"-"&amp;D469</f>
        <v>PIAM_CT_J1_7-0,9</v>
      </c>
      <c r="F469" s="68">
        <f>COUNTIF($D$2:$D$6258,D469)</f>
        <v>56</v>
      </c>
    </row>
    <row r="470" spans="1:6" x14ac:dyDescent="0.25">
      <c r="A470" s="10" t="s">
        <v>62</v>
      </c>
      <c r="B470" s="10">
        <v>0.92800000000000005</v>
      </c>
      <c r="C470" s="10">
        <v>53765105</v>
      </c>
      <c r="D470" s="29">
        <f>ROUNDDOWN(B470,1)</f>
        <v>0.9</v>
      </c>
      <c r="E470" s="68" t="str">
        <f>A470&amp;"-"&amp;D470</f>
        <v>PIAM_CT_J1_6-0,9</v>
      </c>
      <c r="F470" s="68">
        <f>COUNTIF($D$2:$D$6258,D470)</f>
        <v>56</v>
      </c>
    </row>
    <row r="471" spans="1:6" x14ac:dyDescent="0.25">
      <c r="A471" s="10" t="s">
        <v>63</v>
      </c>
      <c r="B471" s="10">
        <v>0.93500000000000005</v>
      </c>
      <c r="C471" s="10">
        <v>47262591</v>
      </c>
      <c r="D471" s="29">
        <f>ROUNDDOWN(B471,1)</f>
        <v>0.9</v>
      </c>
      <c r="E471" s="68" t="str">
        <f>A471&amp;"-"&amp;D471</f>
        <v>PIAM_CT_J1_5-0,9</v>
      </c>
      <c r="F471" s="68">
        <f>COUNTIF($D$2:$D$6258,D471)</f>
        <v>56</v>
      </c>
    </row>
    <row r="472" spans="1:6" x14ac:dyDescent="0.25">
      <c r="A472" s="10" t="s">
        <v>64</v>
      </c>
      <c r="B472" s="10">
        <v>0.93</v>
      </c>
      <c r="C472" s="10">
        <v>34102026</v>
      </c>
      <c r="D472" s="29">
        <f>ROUNDDOWN(B472,1)</f>
        <v>0.9</v>
      </c>
      <c r="E472" s="68" t="str">
        <f>A472&amp;"-"&amp;D472</f>
        <v>PIAM_CT_J1_4-0,9</v>
      </c>
      <c r="F472" s="68">
        <f>COUNTIF($D$2:$D$6258,D472)</f>
        <v>56</v>
      </c>
    </row>
    <row r="473" spans="1:6" x14ac:dyDescent="0.25">
      <c r="A473" s="10" t="s">
        <v>65</v>
      </c>
      <c r="B473" s="10">
        <v>0.99299999999999999</v>
      </c>
      <c r="C473" s="10">
        <v>365874</v>
      </c>
      <c r="D473" s="29">
        <f>ROUNDDOWN(B473,1)</f>
        <v>0.9</v>
      </c>
      <c r="E473" s="68" t="str">
        <f>A473&amp;"-"&amp;D473</f>
        <v>BLANC-0,9</v>
      </c>
      <c r="F473" s="68">
        <f>COUNTIF($D$2:$D$6258,D473)</f>
        <v>56</v>
      </c>
    </row>
    <row r="474" spans="1:6" x14ac:dyDescent="0.25">
      <c r="A474" s="11" t="s">
        <v>0</v>
      </c>
      <c r="B474" s="11">
        <v>1.0289999999999999</v>
      </c>
      <c r="C474" s="11">
        <v>11219564</v>
      </c>
      <c r="D474" s="30">
        <f>ROUNDDOWN(B474,1)</f>
        <v>1</v>
      </c>
      <c r="E474" s="68" t="str">
        <f>A474&amp;"-"&amp;D474</f>
        <v>PIAM_CT_J1_1-1</v>
      </c>
      <c r="F474" s="68">
        <f>COUNTIF($D$2:$D$6258,D474)</f>
        <v>58</v>
      </c>
    </row>
    <row r="475" spans="1:6" x14ac:dyDescent="0.25">
      <c r="A475" s="20" t="s">
        <v>1</v>
      </c>
      <c r="B475" s="20">
        <v>1.0329999999999999</v>
      </c>
      <c r="C475" s="20">
        <v>16064076</v>
      </c>
      <c r="D475" s="30">
        <f>ROUNDDOWN(B475,1)</f>
        <v>1</v>
      </c>
      <c r="E475" s="68" t="str">
        <f>A475&amp;"-"&amp;D475</f>
        <v>PIAM_CT_J1_2-1</v>
      </c>
      <c r="F475" s="68">
        <f>COUNTIF($D$2:$D$6258,D475)</f>
        <v>58</v>
      </c>
    </row>
    <row r="476" spans="1:6" x14ac:dyDescent="0.25">
      <c r="A476" s="13" t="s">
        <v>2</v>
      </c>
      <c r="B476" s="13">
        <v>1.087</v>
      </c>
      <c r="C476" s="13">
        <v>81294282</v>
      </c>
      <c r="D476" s="30">
        <f>ROUNDDOWN(B476,1)</f>
        <v>1</v>
      </c>
      <c r="E476" s="68" t="str">
        <f>A476&amp;"-"&amp;D476</f>
        <v>PIAM_CT_J1_3-1</v>
      </c>
      <c r="F476" s="68">
        <f>COUNTIF($D$2:$D$6258,D476)</f>
        <v>58</v>
      </c>
    </row>
    <row r="477" spans="1:6" x14ac:dyDescent="0.25">
      <c r="A477" s="17" t="s">
        <v>4</v>
      </c>
      <c r="B477" s="17">
        <v>1.0269999999999999</v>
      </c>
      <c r="C477" s="17">
        <v>9464317</v>
      </c>
      <c r="D477" s="30">
        <f>ROUNDDOWN(B477,1)</f>
        <v>1</v>
      </c>
      <c r="E477" s="68" t="str">
        <f>A477&amp;"-"&amp;D477</f>
        <v>PIAM_CT_J5_2-1</v>
      </c>
      <c r="F477" s="68">
        <f>COUNTIF($D$2:$D$6258,D477)</f>
        <v>58</v>
      </c>
    </row>
    <row r="478" spans="1:6" x14ac:dyDescent="0.25">
      <c r="A478" s="15" t="s">
        <v>5</v>
      </c>
      <c r="B478" s="15">
        <v>1.034</v>
      </c>
      <c r="C478" s="15">
        <v>23512383</v>
      </c>
      <c r="D478" s="30">
        <f>ROUNDDOWN(B478,1)</f>
        <v>1</v>
      </c>
      <c r="E478" s="68" t="str">
        <f>A478&amp;"-"&amp;D478</f>
        <v>PIAM_CT_J5_3-1</v>
      </c>
      <c r="F478" s="68">
        <f>COUNTIF($D$2:$D$6258,D478)</f>
        <v>58</v>
      </c>
    </row>
    <row r="479" spans="1:6" x14ac:dyDescent="0.25">
      <c r="A479" s="21" t="s">
        <v>6</v>
      </c>
      <c r="B479" s="21">
        <v>1.0429999999999999</v>
      </c>
      <c r="C479" s="21">
        <v>17751840</v>
      </c>
      <c r="D479" s="30">
        <f>ROUNDDOWN(B479,1)</f>
        <v>1</v>
      </c>
      <c r="E479" s="68" t="str">
        <f>A479&amp;"-"&amp;D479</f>
        <v>PIAM_PEG_J1_1-1</v>
      </c>
      <c r="F479" s="68">
        <f>COUNTIF($D$2:$D$6258,D479)</f>
        <v>58</v>
      </c>
    </row>
    <row r="480" spans="1:6" x14ac:dyDescent="0.25">
      <c r="A480" s="22" t="s">
        <v>7</v>
      </c>
      <c r="B480" s="22">
        <v>1.03</v>
      </c>
      <c r="C480" s="22">
        <v>12735353</v>
      </c>
      <c r="D480" s="30">
        <f>ROUNDDOWN(B480,1)</f>
        <v>1</v>
      </c>
      <c r="E480" s="68" t="str">
        <f>A480&amp;"-"&amp;D480</f>
        <v>PIAM_PEG_J1_2-1</v>
      </c>
      <c r="F480" s="68">
        <f>COUNTIF($D$2:$D$6258,D480)</f>
        <v>58</v>
      </c>
    </row>
    <row r="481" spans="1:6" x14ac:dyDescent="0.25">
      <c r="A481" s="18" t="s">
        <v>8</v>
      </c>
      <c r="B481" s="18">
        <v>1.0069999999999999</v>
      </c>
      <c r="C481" s="18">
        <v>2157458</v>
      </c>
      <c r="D481" s="30">
        <f>ROUNDDOWN(B481,1)</f>
        <v>1</v>
      </c>
      <c r="E481" s="68" t="str">
        <f>A481&amp;"-"&amp;D481</f>
        <v>PIAM_PEG_J1_3-1</v>
      </c>
      <c r="F481" s="68">
        <f>COUNTIF($D$2:$D$6258,D481)</f>
        <v>58</v>
      </c>
    </row>
    <row r="482" spans="1:6" x14ac:dyDescent="0.25">
      <c r="A482" s="10" t="s">
        <v>9</v>
      </c>
      <c r="B482" s="10">
        <v>1.093</v>
      </c>
      <c r="C482" s="10">
        <v>48259034</v>
      </c>
      <c r="D482" s="30">
        <f>ROUNDDOWN(B482,1)</f>
        <v>1</v>
      </c>
      <c r="E482" s="68" t="str">
        <f>A482&amp;"-"&amp;D482</f>
        <v>PIAM_PEG_J5_1-1</v>
      </c>
      <c r="F482" s="68">
        <f>COUNTIF($D$2:$D$6258,D482)</f>
        <v>58</v>
      </c>
    </row>
    <row r="483" spans="1:6" x14ac:dyDescent="0.25">
      <c r="A483" s="10" t="s">
        <v>10</v>
      </c>
      <c r="B483" s="10">
        <v>1.036</v>
      </c>
      <c r="C483" s="10">
        <v>29944797</v>
      </c>
      <c r="D483" s="30">
        <f>ROUNDDOWN(B483,1)</f>
        <v>1</v>
      </c>
      <c r="E483" s="68" t="str">
        <f>A483&amp;"-"&amp;D483</f>
        <v>PIAM_PEG_J5_2-1</v>
      </c>
      <c r="F483" s="68">
        <f>COUNTIF($D$2:$D$6258,D483)</f>
        <v>58</v>
      </c>
    </row>
    <row r="484" spans="1:6" x14ac:dyDescent="0.25">
      <c r="A484" s="10" t="s">
        <v>11</v>
      </c>
      <c r="B484" s="10">
        <v>1.0309999999999999</v>
      </c>
      <c r="C484" s="10">
        <v>38664162</v>
      </c>
      <c r="D484" s="30">
        <f>ROUNDDOWN(B484,1)</f>
        <v>1</v>
      </c>
      <c r="E484" s="68" t="str">
        <f>A484&amp;"-"&amp;D484</f>
        <v>PIAM_PEG_J5_3-1</v>
      </c>
      <c r="F484" s="68">
        <f>COUNTIF($D$2:$D$6258,D484)</f>
        <v>58</v>
      </c>
    </row>
    <row r="485" spans="1:6" x14ac:dyDescent="0.25">
      <c r="A485" s="10" t="s">
        <v>12</v>
      </c>
      <c r="B485" s="10">
        <v>1.0309999999999999</v>
      </c>
      <c r="C485" s="10">
        <v>4757456</v>
      </c>
      <c r="D485" s="30">
        <f>ROUNDDOWN(B485,1)</f>
        <v>1</v>
      </c>
      <c r="E485" s="68" t="str">
        <f>A485&amp;"-"&amp;D485</f>
        <v>T3_CT_J1_1-1</v>
      </c>
      <c r="F485" s="68">
        <f>COUNTIF($D$2:$D$6258,D485)</f>
        <v>58</v>
      </c>
    </row>
    <row r="486" spans="1:6" x14ac:dyDescent="0.25">
      <c r="A486" s="10" t="s">
        <v>13</v>
      </c>
      <c r="B486" s="10">
        <v>1.0349999999999999</v>
      </c>
      <c r="C486" s="10">
        <v>42686257</v>
      </c>
      <c r="D486" s="30">
        <f>ROUNDDOWN(B486,1)</f>
        <v>1</v>
      </c>
      <c r="E486" s="68" t="str">
        <f>A486&amp;"-"&amp;D486</f>
        <v>T3_CT_J1_2-1</v>
      </c>
      <c r="F486" s="68">
        <f>COUNTIF($D$2:$D$6258,D486)</f>
        <v>58</v>
      </c>
    </row>
    <row r="487" spans="1:6" x14ac:dyDescent="0.25">
      <c r="A487" s="10" t="s">
        <v>14</v>
      </c>
      <c r="B487" s="10">
        <v>1.0489999999999999</v>
      </c>
      <c r="C487" s="10">
        <v>60478851</v>
      </c>
      <c r="D487" s="30">
        <f>ROUNDDOWN(B487,1)</f>
        <v>1</v>
      </c>
      <c r="E487" s="68" t="str">
        <f>A487&amp;"-"&amp;D487</f>
        <v>T3_CT_J1_3-1</v>
      </c>
      <c r="F487" s="68">
        <f>COUNTIF($D$2:$D$6258,D487)</f>
        <v>58</v>
      </c>
    </row>
    <row r="488" spans="1:6" x14ac:dyDescent="0.25">
      <c r="A488" s="10" t="s">
        <v>15</v>
      </c>
      <c r="B488" s="10">
        <v>1.036</v>
      </c>
      <c r="C488" s="10">
        <v>15523969</v>
      </c>
      <c r="D488" s="30">
        <f>ROUNDDOWN(B488,1)</f>
        <v>1</v>
      </c>
      <c r="E488" s="68" t="str">
        <f>A488&amp;"-"&amp;D488</f>
        <v>T3_CT_J5_1-1</v>
      </c>
      <c r="F488" s="68">
        <f>COUNTIF($D$2:$D$6258,D488)</f>
        <v>58</v>
      </c>
    </row>
    <row r="489" spans="1:6" x14ac:dyDescent="0.25">
      <c r="A489" s="10" t="s">
        <v>17</v>
      </c>
      <c r="B489" s="10">
        <v>1.032</v>
      </c>
      <c r="C489" s="10">
        <v>27225985</v>
      </c>
      <c r="D489" s="30">
        <f>ROUNDDOWN(B489,1)</f>
        <v>1</v>
      </c>
      <c r="E489" s="68" t="str">
        <f>A489&amp;"-"&amp;D489</f>
        <v>T3_CT_J5_3-1</v>
      </c>
      <c r="F489" s="68">
        <f>COUNTIF($D$2:$D$6258,D489)</f>
        <v>58</v>
      </c>
    </row>
    <row r="490" spans="1:6" x14ac:dyDescent="0.25">
      <c r="A490" s="10" t="s">
        <v>18</v>
      </c>
      <c r="B490" s="10">
        <v>1.02</v>
      </c>
      <c r="C490" s="10">
        <v>37437875</v>
      </c>
      <c r="D490" s="30">
        <f>ROUNDDOWN(B490,1)</f>
        <v>1</v>
      </c>
      <c r="E490" s="68" t="str">
        <f>A490&amp;"-"&amp;D490</f>
        <v>T3_PEG_J1_1-1</v>
      </c>
      <c r="F490" s="68">
        <f>COUNTIF($D$2:$D$6258,D490)</f>
        <v>58</v>
      </c>
    </row>
    <row r="491" spans="1:6" x14ac:dyDescent="0.25">
      <c r="A491" s="10" t="s">
        <v>19</v>
      </c>
      <c r="B491" s="10">
        <v>1.026</v>
      </c>
      <c r="C491" s="10">
        <v>34899655</v>
      </c>
      <c r="D491" s="30">
        <f>ROUNDDOWN(B491,1)</f>
        <v>1</v>
      </c>
      <c r="E491" s="68" t="str">
        <f>A491&amp;"-"&amp;D491</f>
        <v>T3_PEG_J1_2-1</v>
      </c>
      <c r="F491" s="68">
        <f>COUNTIF($D$2:$D$6258,D491)</f>
        <v>58</v>
      </c>
    </row>
    <row r="492" spans="1:6" x14ac:dyDescent="0.25">
      <c r="A492" s="10" t="s">
        <v>20</v>
      </c>
      <c r="B492" s="10">
        <v>1.0329999999999999</v>
      </c>
      <c r="C492" s="10">
        <v>26978992</v>
      </c>
      <c r="D492" s="30">
        <f>ROUNDDOWN(B492,1)</f>
        <v>1</v>
      </c>
      <c r="E492" s="68" t="str">
        <f>A492&amp;"-"&amp;D492</f>
        <v>T3_PEG_J1_3-1</v>
      </c>
      <c r="F492" s="68">
        <f>COUNTIF($D$2:$D$6258,D492)</f>
        <v>58</v>
      </c>
    </row>
    <row r="493" spans="1:6" x14ac:dyDescent="0.25">
      <c r="A493" s="10" t="s">
        <v>21</v>
      </c>
      <c r="B493" s="10">
        <v>1.04</v>
      </c>
      <c r="C493" s="10">
        <v>24476549</v>
      </c>
      <c r="D493" s="30">
        <f>ROUNDDOWN(B493,1)</f>
        <v>1</v>
      </c>
      <c r="E493" s="68" t="str">
        <f>A493&amp;"-"&amp;D493</f>
        <v>T3_PEG_J5_1-1</v>
      </c>
      <c r="F493" s="68">
        <f>COUNTIF($D$2:$D$6258,D493)</f>
        <v>58</v>
      </c>
    </row>
    <row r="494" spans="1:6" x14ac:dyDescent="0.25">
      <c r="A494" s="10" t="s">
        <v>25</v>
      </c>
      <c r="B494" s="10">
        <v>1.034</v>
      </c>
      <c r="C494" s="10">
        <v>15353210</v>
      </c>
      <c r="D494" s="30">
        <f>ROUNDDOWN(B494,1)</f>
        <v>1</v>
      </c>
      <c r="E494" s="68" t="str">
        <f>A494&amp;"-"&amp;D494</f>
        <v>T3_PEG_J5_7-1</v>
      </c>
      <c r="F494" s="68">
        <f>COUNTIF($D$2:$D$6258,D494)</f>
        <v>58</v>
      </c>
    </row>
    <row r="495" spans="1:6" x14ac:dyDescent="0.25">
      <c r="A495" s="10" t="s">
        <v>26</v>
      </c>
      <c r="B495" s="10">
        <v>1.0329999999999999</v>
      </c>
      <c r="C495" s="10">
        <v>11511890</v>
      </c>
      <c r="D495" s="30">
        <f>ROUNDDOWN(B495,1)</f>
        <v>1</v>
      </c>
      <c r="E495" s="68" t="str">
        <f>A495&amp;"-"&amp;D495</f>
        <v>T3_PEG_J5_6-1</v>
      </c>
      <c r="F495" s="68">
        <f>COUNTIF($D$2:$D$6258,D495)</f>
        <v>58</v>
      </c>
    </row>
    <row r="496" spans="1:6" x14ac:dyDescent="0.25">
      <c r="A496" s="10" t="s">
        <v>27</v>
      </c>
      <c r="B496" s="10">
        <v>1.04</v>
      </c>
      <c r="C496" s="10">
        <v>13569591</v>
      </c>
      <c r="D496" s="30">
        <f>ROUNDDOWN(B496,1)</f>
        <v>1</v>
      </c>
      <c r="E496" s="68" t="str">
        <f>A496&amp;"-"&amp;D496</f>
        <v>T3_PEG_J5_5-1</v>
      </c>
      <c r="F496" s="68">
        <f>COUNTIF($D$2:$D$6258,D496)</f>
        <v>58</v>
      </c>
    </row>
    <row r="497" spans="1:6" x14ac:dyDescent="0.25">
      <c r="A497" s="10" t="s">
        <v>28</v>
      </c>
      <c r="B497" s="10">
        <v>1.0349999999999999</v>
      </c>
      <c r="C497" s="10">
        <v>12127638</v>
      </c>
      <c r="D497" s="30">
        <f>ROUNDDOWN(B497,1)</f>
        <v>1</v>
      </c>
      <c r="E497" s="68" t="str">
        <f>A497&amp;"-"&amp;D497</f>
        <v>T3_PEG_J5_4-1</v>
      </c>
      <c r="F497" s="68">
        <f>COUNTIF($D$2:$D$6258,D497)</f>
        <v>58</v>
      </c>
    </row>
    <row r="498" spans="1:6" x14ac:dyDescent="0.25">
      <c r="A498" s="10" t="s">
        <v>29</v>
      </c>
      <c r="B498" s="10">
        <v>1.0289999999999999</v>
      </c>
      <c r="C498" s="10">
        <v>20550858</v>
      </c>
      <c r="D498" s="30">
        <f>ROUNDDOWN(B498,1)</f>
        <v>1</v>
      </c>
      <c r="E498" s="68" t="str">
        <f>A498&amp;"-"&amp;D498</f>
        <v>T3_PEG_J1_8-1</v>
      </c>
      <c r="F498" s="68">
        <f>COUNTIF($D$2:$D$6258,D498)</f>
        <v>58</v>
      </c>
    </row>
    <row r="499" spans="1:6" x14ac:dyDescent="0.25">
      <c r="A499" s="10" t="s">
        <v>30</v>
      </c>
      <c r="B499" s="10">
        <v>1.046</v>
      </c>
      <c r="C499" s="10">
        <v>16468368</v>
      </c>
      <c r="D499" s="30">
        <f>ROUNDDOWN(B499,1)</f>
        <v>1</v>
      </c>
      <c r="E499" s="68" t="str">
        <f>A499&amp;"-"&amp;D499</f>
        <v>T3_PEG_J1_7-1</v>
      </c>
      <c r="F499" s="68">
        <f>COUNTIF($D$2:$D$6258,D499)</f>
        <v>58</v>
      </c>
    </row>
    <row r="500" spans="1:6" x14ac:dyDescent="0.25">
      <c r="A500" s="10" t="s">
        <v>31</v>
      </c>
      <c r="B500" s="10">
        <v>1.0409999999999999</v>
      </c>
      <c r="C500" s="10">
        <v>34273287</v>
      </c>
      <c r="D500" s="30">
        <f>ROUNDDOWN(B500,1)</f>
        <v>1</v>
      </c>
      <c r="E500" s="68" t="str">
        <f>A500&amp;"-"&amp;D500</f>
        <v>T3_PEG_J1_6-1</v>
      </c>
      <c r="F500" s="68">
        <f>COUNTIF($D$2:$D$6258,D500)</f>
        <v>58</v>
      </c>
    </row>
    <row r="501" spans="1:6" x14ac:dyDescent="0.25">
      <c r="A501" s="10" t="s">
        <v>32</v>
      </c>
      <c r="B501" s="10">
        <v>1.079</v>
      </c>
      <c r="C501" s="10">
        <v>60355138</v>
      </c>
      <c r="D501" s="30">
        <f>ROUNDDOWN(B501,1)</f>
        <v>1</v>
      </c>
      <c r="E501" s="68" t="str">
        <f>A501&amp;"-"&amp;D501</f>
        <v>T3_PEG_J1_5-1</v>
      </c>
      <c r="F501" s="68">
        <f>COUNTIF($D$2:$D$6258,D501)</f>
        <v>58</v>
      </c>
    </row>
    <row r="502" spans="1:6" x14ac:dyDescent="0.25">
      <c r="A502" s="10" t="s">
        <v>33</v>
      </c>
      <c r="B502" s="10">
        <v>1.0289999999999999</v>
      </c>
      <c r="C502" s="10">
        <v>41849328</v>
      </c>
      <c r="D502" s="30">
        <f>ROUNDDOWN(B502,1)</f>
        <v>1</v>
      </c>
      <c r="E502" s="68" t="str">
        <f>A502&amp;"-"&amp;D502</f>
        <v>T3_PEG_J1_4-1</v>
      </c>
      <c r="F502" s="68">
        <f>COUNTIF($D$2:$D$6258,D502)</f>
        <v>58</v>
      </c>
    </row>
    <row r="503" spans="1:6" x14ac:dyDescent="0.25">
      <c r="A503" s="10" t="s">
        <v>34</v>
      </c>
      <c r="B503" s="10">
        <v>1.0329999999999999</v>
      </c>
      <c r="C503" s="10">
        <v>29528142</v>
      </c>
      <c r="D503" s="30">
        <f>ROUNDDOWN(B503,1)</f>
        <v>1</v>
      </c>
      <c r="E503" s="68" t="str">
        <f>A503&amp;"-"&amp;D503</f>
        <v>T3_CT_J5_8-1</v>
      </c>
      <c r="F503" s="68">
        <f>COUNTIF($D$2:$D$6258,D503)</f>
        <v>58</v>
      </c>
    </row>
    <row r="504" spans="1:6" x14ac:dyDescent="0.25">
      <c r="A504" s="10" t="s">
        <v>35</v>
      </c>
      <c r="B504" s="10">
        <v>1.03</v>
      </c>
      <c r="C504" s="10">
        <v>25176877</v>
      </c>
      <c r="D504" s="30">
        <f>ROUNDDOWN(B504,1)</f>
        <v>1</v>
      </c>
      <c r="E504" s="68" t="str">
        <f>A504&amp;"-"&amp;D504</f>
        <v>T3_CT_J5_7-1</v>
      </c>
      <c r="F504" s="68">
        <f>COUNTIF($D$2:$D$6258,D504)</f>
        <v>58</v>
      </c>
    </row>
    <row r="505" spans="1:6" x14ac:dyDescent="0.25">
      <c r="A505" s="10" t="s">
        <v>36</v>
      </c>
      <c r="B505" s="10">
        <v>1.0369999999999999</v>
      </c>
      <c r="C505" s="10">
        <v>14957767</v>
      </c>
      <c r="D505" s="30">
        <f>ROUNDDOWN(B505,1)</f>
        <v>1</v>
      </c>
      <c r="E505" s="68" t="str">
        <f>A505&amp;"-"&amp;D505</f>
        <v>T3_CT_J5_6-1</v>
      </c>
      <c r="F505" s="68">
        <f>COUNTIF($D$2:$D$6258,D505)</f>
        <v>58</v>
      </c>
    </row>
    <row r="506" spans="1:6" x14ac:dyDescent="0.25">
      <c r="A506" s="10" t="s">
        <v>37</v>
      </c>
      <c r="B506" s="10">
        <v>1.036</v>
      </c>
      <c r="C506" s="10">
        <v>24390187</v>
      </c>
      <c r="D506" s="30">
        <f>ROUNDDOWN(B506,1)</f>
        <v>1</v>
      </c>
      <c r="E506" s="68" t="str">
        <f>A506&amp;"-"&amp;D506</f>
        <v>T3_CT_J5_5-1</v>
      </c>
      <c r="F506" s="68">
        <f>COUNTIF($D$2:$D$6258,D506)</f>
        <v>58</v>
      </c>
    </row>
    <row r="507" spans="1:6" x14ac:dyDescent="0.25">
      <c r="A507" s="10" t="s">
        <v>38</v>
      </c>
      <c r="B507" s="10">
        <v>1.0369999999999999</v>
      </c>
      <c r="C507" s="10">
        <v>17379161</v>
      </c>
      <c r="D507" s="30">
        <f>ROUNDDOWN(B507,1)</f>
        <v>1</v>
      </c>
      <c r="E507" s="68" t="str">
        <f>A507&amp;"-"&amp;D507</f>
        <v>T3_CT_J5_4-1</v>
      </c>
      <c r="F507" s="68">
        <f>COUNTIF($D$2:$D$6258,D507)</f>
        <v>58</v>
      </c>
    </row>
    <row r="508" spans="1:6" x14ac:dyDescent="0.25">
      <c r="A508" s="10" t="s">
        <v>39</v>
      </c>
      <c r="B508" s="10">
        <v>1.036</v>
      </c>
      <c r="C508" s="10">
        <v>35520959</v>
      </c>
      <c r="D508" s="30">
        <f>ROUNDDOWN(B508,1)</f>
        <v>1</v>
      </c>
      <c r="E508" s="68" t="str">
        <f>A508&amp;"-"&amp;D508</f>
        <v>T3_CT_J1_8-1</v>
      </c>
      <c r="F508" s="68">
        <f>COUNTIF($D$2:$D$6258,D508)</f>
        <v>58</v>
      </c>
    </row>
    <row r="509" spans="1:6" x14ac:dyDescent="0.25">
      <c r="A509" s="10" t="s">
        <v>40</v>
      </c>
      <c r="B509" s="10">
        <v>1.0309999999999999</v>
      </c>
      <c r="C509" s="10">
        <v>8774216</v>
      </c>
      <c r="D509" s="30">
        <f>ROUNDDOWN(B509,1)</f>
        <v>1</v>
      </c>
      <c r="E509" s="68" t="str">
        <f>A509&amp;"-"&amp;D509</f>
        <v>T3_CT_J1_7-1</v>
      </c>
      <c r="F509" s="68">
        <f>COUNTIF($D$2:$D$6258,D509)</f>
        <v>58</v>
      </c>
    </row>
    <row r="510" spans="1:6" x14ac:dyDescent="0.25">
      <c r="A510" s="10" t="s">
        <v>41</v>
      </c>
      <c r="B510" s="10">
        <v>1.036</v>
      </c>
      <c r="C510" s="10">
        <v>27111545</v>
      </c>
      <c r="D510" s="30">
        <f>ROUNDDOWN(B510,1)</f>
        <v>1</v>
      </c>
      <c r="E510" s="68" t="str">
        <f>A510&amp;"-"&amp;D510</f>
        <v>T3_CT_J1_6-1</v>
      </c>
      <c r="F510" s="68">
        <f>COUNTIF($D$2:$D$6258,D510)</f>
        <v>58</v>
      </c>
    </row>
    <row r="511" spans="1:6" x14ac:dyDescent="0.25">
      <c r="A511" s="10" t="s">
        <v>42</v>
      </c>
      <c r="B511" s="10">
        <v>1.0329999999999999</v>
      </c>
      <c r="C511" s="10">
        <v>22384286</v>
      </c>
      <c r="D511" s="30">
        <f>ROUNDDOWN(B511,1)</f>
        <v>1</v>
      </c>
      <c r="E511" s="68" t="str">
        <f>A511&amp;"-"&amp;D511</f>
        <v>T3_CT_J1_5-1</v>
      </c>
      <c r="F511" s="68">
        <f>COUNTIF($D$2:$D$6258,D511)</f>
        <v>58</v>
      </c>
    </row>
    <row r="512" spans="1:6" x14ac:dyDescent="0.25">
      <c r="A512" s="10" t="s">
        <v>43</v>
      </c>
      <c r="B512" s="10">
        <v>1.0329999999999999</v>
      </c>
      <c r="C512" s="10">
        <v>37659310</v>
      </c>
      <c r="D512" s="30">
        <f>ROUNDDOWN(B512,1)</f>
        <v>1</v>
      </c>
      <c r="E512" s="68" t="str">
        <f>A512&amp;"-"&amp;D512</f>
        <v>T3_CT_J1_4-1</v>
      </c>
      <c r="F512" s="68">
        <f>COUNTIF($D$2:$D$6258,D512)</f>
        <v>58</v>
      </c>
    </row>
    <row r="513" spans="1:6" x14ac:dyDescent="0.25">
      <c r="A513" s="10" t="s">
        <v>44</v>
      </c>
      <c r="B513" s="10">
        <v>1.0389999999999999</v>
      </c>
      <c r="C513" s="10">
        <v>20696046</v>
      </c>
      <c r="D513" s="30">
        <f>ROUNDDOWN(B513,1)</f>
        <v>1</v>
      </c>
      <c r="E513" s="68" t="str">
        <f>A513&amp;"-"&amp;D513</f>
        <v>PIAM_PEG_J5_8-1</v>
      </c>
      <c r="F513" s="68">
        <f>COUNTIF($D$2:$D$6258,D513)</f>
        <v>58</v>
      </c>
    </row>
    <row r="514" spans="1:6" x14ac:dyDescent="0.25">
      <c r="A514" s="10" t="s">
        <v>45</v>
      </c>
      <c r="B514" s="10">
        <v>1.034</v>
      </c>
      <c r="C514" s="10">
        <v>21098276</v>
      </c>
      <c r="D514" s="30">
        <f>ROUNDDOWN(B514,1)</f>
        <v>1</v>
      </c>
      <c r="E514" s="68" t="str">
        <f>A514&amp;"-"&amp;D514</f>
        <v>PIAM_PEG_J5_7-1</v>
      </c>
      <c r="F514" s="68">
        <f>COUNTIF($D$2:$D$6258,D514)</f>
        <v>58</v>
      </c>
    </row>
    <row r="515" spans="1:6" x14ac:dyDescent="0.25">
      <c r="A515" s="10" t="s">
        <v>46</v>
      </c>
      <c r="B515" s="10">
        <v>1.036</v>
      </c>
      <c r="C515" s="10">
        <v>21863979</v>
      </c>
      <c r="D515" s="30">
        <f>ROUNDDOWN(B515,1)</f>
        <v>1</v>
      </c>
      <c r="E515" s="68" t="str">
        <f>A515&amp;"-"&amp;D515</f>
        <v>PIAM_PEG_J5_6-1</v>
      </c>
      <c r="F515" s="68">
        <f>COUNTIF($D$2:$D$6258,D515)</f>
        <v>58</v>
      </c>
    </row>
    <row r="516" spans="1:6" x14ac:dyDescent="0.25">
      <c r="A516" s="10" t="s">
        <v>47</v>
      </c>
      <c r="B516" s="10">
        <v>1.034</v>
      </c>
      <c r="C516" s="10">
        <v>20505503</v>
      </c>
      <c r="D516" s="30">
        <f>ROUNDDOWN(B516,1)</f>
        <v>1</v>
      </c>
      <c r="E516" s="68" t="str">
        <f>A516&amp;"-"&amp;D516</f>
        <v>PIAM_PEG_J5_5-1</v>
      </c>
      <c r="F516" s="68">
        <f>COUNTIF($D$2:$D$6258,D516)</f>
        <v>58</v>
      </c>
    </row>
    <row r="517" spans="1:6" x14ac:dyDescent="0.25">
      <c r="A517" s="10" t="s">
        <v>48</v>
      </c>
      <c r="B517" s="10">
        <v>1.034</v>
      </c>
      <c r="C517" s="10">
        <v>15611580</v>
      </c>
      <c r="D517" s="30">
        <f>ROUNDDOWN(B517,1)</f>
        <v>1</v>
      </c>
      <c r="E517" s="68" t="str">
        <f>A517&amp;"-"&amp;D517</f>
        <v>PIAM_PEG_J5_4-1</v>
      </c>
      <c r="F517" s="68">
        <f>COUNTIF($D$2:$D$6258,D517)</f>
        <v>58</v>
      </c>
    </row>
    <row r="518" spans="1:6" x14ac:dyDescent="0.25">
      <c r="A518" s="10" t="s">
        <v>49</v>
      </c>
      <c r="B518" s="10">
        <v>1.036</v>
      </c>
      <c r="C518" s="10">
        <v>28796324</v>
      </c>
      <c r="D518" s="30">
        <f>ROUNDDOWN(B518,1)</f>
        <v>1</v>
      </c>
      <c r="E518" s="68" t="str">
        <f>A518&amp;"-"&amp;D518</f>
        <v>PIAM_PEG_J1_8-1</v>
      </c>
      <c r="F518" s="68">
        <f>COUNTIF($D$2:$D$6258,D518)</f>
        <v>58</v>
      </c>
    </row>
    <row r="519" spans="1:6" x14ac:dyDescent="0.25">
      <c r="A519" s="10" t="s">
        <v>52</v>
      </c>
      <c r="B519" s="10">
        <v>1.0369999999999999</v>
      </c>
      <c r="C519" s="10">
        <v>28704142</v>
      </c>
      <c r="D519" s="30">
        <f>ROUNDDOWN(B519,1)</f>
        <v>1</v>
      </c>
      <c r="E519" s="68" t="str">
        <f>A519&amp;"-"&amp;D519</f>
        <v>PIAM_PEG_J1_5-1</v>
      </c>
      <c r="F519" s="68">
        <f>COUNTIF($D$2:$D$6258,D519)</f>
        <v>58</v>
      </c>
    </row>
    <row r="520" spans="1:6" x14ac:dyDescent="0.25">
      <c r="A520" s="10" t="s">
        <v>53</v>
      </c>
      <c r="B520" s="10">
        <v>1.008</v>
      </c>
      <c r="C520" s="10">
        <v>6465099</v>
      </c>
      <c r="D520" s="30">
        <f>ROUNDDOWN(B520,1)</f>
        <v>1</v>
      </c>
      <c r="E520" s="68" t="str">
        <f>A520&amp;"-"&amp;D520</f>
        <v>PIAM_PEG_J1_4-1</v>
      </c>
      <c r="F520" s="68">
        <f>COUNTIF($D$2:$D$6258,D520)</f>
        <v>58</v>
      </c>
    </row>
    <row r="521" spans="1:6" x14ac:dyDescent="0.25">
      <c r="A521" s="10" t="s">
        <v>54</v>
      </c>
      <c r="B521" s="10">
        <v>1.036</v>
      </c>
      <c r="C521" s="10">
        <v>5128444</v>
      </c>
      <c r="D521" s="30">
        <f>ROUNDDOWN(B521,1)</f>
        <v>1</v>
      </c>
      <c r="E521" s="68" t="str">
        <f>A521&amp;"-"&amp;D521</f>
        <v>PIAM_CT_J5_9-1</v>
      </c>
      <c r="F521" s="68">
        <f>COUNTIF($D$2:$D$6258,D521)</f>
        <v>58</v>
      </c>
    </row>
    <row r="522" spans="1:6" x14ac:dyDescent="0.25">
      <c r="A522" s="10" t="s">
        <v>55</v>
      </c>
      <c r="B522" s="10">
        <v>1.0469999999999999</v>
      </c>
      <c r="C522" s="10">
        <v>5609768</v>
      </c>
      <c r="D522" s="30">
        <f>ROUNDDOWN(B522,1)</f>
        <v>1</v>
      </c>
      <c r="E522" s="68" t="str">
        <f>A522&amp;"-"&amp;D522</f>
        <v>PIAM_CT_J5_8-1</v>
      </c>
      <c r="F522" s="68">
        <f>COUNTIF($D$2:$D$6258,D522)</f>
        <v>58</v>
      </c>
    </row>
    <row r="523" spans="1:6" x14ac:dyDescent="0.25">
      <c r="A523" s="10" t="s">
        <v>56</v>
      </c>
      <c r="B523" s="10">
        <v>1.04</v>
      </c>
      <c r="C523" s="10">
        <v>9738974</v>
      </c>
      <c r="D523" s="30">
        <f>ROUNDDOWN(B523,1)</f>
        <v>1</v>
      </c>
      <c r="E523" s="68" t="str">
        <f>A523&amp;"-"&amp;D523</f>
        <v>PIAM_CT_J5_7-1</v>
      </c>
      <c r="F523" s="68">
        <f>COUNTIF($D$2:$D$6258,D523)</f>
        <v>58</v>
      </c>
    </row>
    <row r="524" spans="1:6" x14ac:dyDescent="0.25">
      <c r="A524" s="10" t="s">
        <v>58</v>
      </c>
      <c r="B524" s="10">
        <v>1.0580000000000001</v>
      </c>
      <c r="C524" s="10">
        <v>7359866</v>
      </c>
      <c r="D524" s="30">
        <f>ROUNDDOWN(B524,1)</f>
        <v>1</v>
      </c>
      <c r="E524" s="68" t="str">
        <f>A524&amp;"-"&amp;D524</f>
        <v>PIAM_CT_J5_5-1</v>
      </c>
      <c r="F524" s="68">
        <f>COUNTIF($D$2:$D$6258,D524)</f>
        <v>58</v>
      </c>
    </row>
    <row r="525" spans="1:6" x14ac:dyDescent="0.25">
      <c r="A525" s="10" t="s">
        <v>59</v>
      </c>
      <c r="B525" s="10">
        <v>1.0369999999999999</v>
      </c>
      <c r="C525" s="10">
        <v>27060705</v>
      </c>
      <c r="D525" s="30">
        <f>ROUNDDOWN(B525,1)</f>
        <v>1</v>
      </c>
      <c r="E525" s="68" t="str">
        <f>A525&amp;"-"&amp;D525</f>
        <v>PIAM_CT_J5_4-1</v>
      </c>
      <c r="F525" s="68">
        <f>COUNTIF($D$2:$D$6258,D525)</f>
        <v>58</v>
      </c>
    </row>
    <row r="526" spans="1:6" x14ac:dyDescent="0.25">
      <c r="A526" s="10" t="s">
        <v>60</v>
      </c>
      <c r="B526" s="10">
        <v>1.0129999999999999</v>
      </c>
      <c r="C526" s="10">
        <v>10472384</v>
      </c>
      <c r="D526" s="30">
        <f>ROUNDDOWN(B526,1)</f>
        <v>1</v>
      </c>
      <c r="E526" s="68" t="str">
        <f>A526&amp;"-"&amp;D526</f>
        <v>PIAM_CT_J1_8-1</v>
      </c>
      <c r="F526" s="68">
        <f>COUNTIF($D$2:$D$6258,D526)</f>
        <v>58</v>
      </c>
    </row>
    <row r="527" spans="1:6" x14ac:dyDescent="0.25">
      <c r="A527" s="10" t="s">
        <v>61</v>
      </c>
      <c r="B527" s="10">
        <v>1.016</v>
      </c>
      <c r="C527" s="10">
        <v>7401116</v>
      </c>
      <c r="D527" s="30">
        <f>ROUNDDOWN(B527,1)</f>
        <v>1</v>
      </c>
      <c r="E527" s="68" t="str">
        <f>A527&amp;"-"&amp;D527</f>
        <v>PIAM_CT_J1_7-1</v>
      </c>
      <c r="F527" s="68">
        <f>COUNTIF($D$2:$D$6258,D527)</f>
        <v>58</v>
      </c>
    </row>
    <row r="528" spans="1:6" x14ac:dyDescent="0.25">
      <c r="A528" s="10" t="s">
        <v>62</v>
      </c>
      <c r="B528" s="10">
        <v>1.026</v>
      </c>
      <c r="C528" s="10">
        <v>7577052</v>
      </c>
      <c r="D528" s="30">
        <f>ROUNDDOWN(B528,1)</f>
        <v>1</v>
      </c>
      <c r="E528" s="68" t="str">
        <f>A528&amp;"-"&amp;D528</f>
        <v>PIAM_CT_J1_6-1</v>
      </c>
      <c r="F528" s="68">
        <f>COUNTIF($D$2:$D$6258,D528)</f>
        <v>58</v>
      </c>
    </row>
    <row r="529" spans="1:6" x14ac:dyDescent="0.25">
      <c r="A529" s="10" t="s">
        <v>63</v>
      </c>
      <c r="B529" s="10">
        <v>1.032</v>
      </c>
      <c r="C529" s="10">
        <v>9775139</v>
      </c>
      <c r="D529" s="30">
        <f>ROUNDDOWN(B529,1)</f>
        <v>1</v>
      </c>
      <c r="E529" s="68" t="str">
        <f>A529&amp;"-"&amp;D529</f>
        <v>PIAM_CT_J1_5-1</v>
      </c>
      <c r="F529" s="68">
        <f>COUNTIF($D$2:$D$6258,D529)</f>
        <v>58</v>
      </c>
    </row>
    <row r="530" spans="1:6" x14ac:dyDescent="0.25">
      <c r="A530" s="10" t="s">
        <v>64</v>
      </c>
      <c r="B530" s="10">
        <v>1.0169999999999999</v>
      </c>
      <c r="C530" s="10">
        <v>3920784</v>
      </c>
      <c r="D530" s="30">
        <f>ROUNDDOWN(B530,1)</f>
        <v>1</v>
      </c>
      <c r="E530" s="68" t="str">
        <f>A530&amp;"-"&amp;D530</f>
        <v>PIAM_CT_J1_4-1</v>
      </c>
      <c r="F530" s="68">
        <f>COUNTIF($D$2:$D$6258,D530)</f>
        <v>58</v>
      </c>
    </row>
    <row r="531" spans="1:6" x14ac:dyDescent="0.25">
      <c r="A531" s="10" t="s">
        <v>65</v>
      </c>
      <c r="B531" s="10">
        <v>1.02</v>
      </c>
      <c r="C531" s="10">
        <v>257912</v>
      </c>
      <c r="D531" s="30">
        <f>ROUNDDOWN(B531,1)</f>
        <v>1</v>
      </c>
      <c r="E531" s="68" t="str">
        <f>A531&amp;"-"&amp;D531</f>
        <v>BLANC-1</v>
      </c>
      <c r="F531" s="68">
        <f>COUNTIF($D$2:$D$6258,D531)</f>
        <v>58</v>
      </c>
    </row>
    <row r="532" spans="1:6" x14ac:dyDescent="0.25">
      <c r="A532" s="11" t="s">
        <v>0</v>
      </c>
      <c r="B532" s="11">
        <v>1.139</v>
      </c>
      <c r="C532" s="11">
        <v>100538832</v>
      </c>
      <c r="D532" s="31">
        <f>ROUNDDOWN(B532,1)</f>
        <v>1.1000000000000001</v>
      </c>
      <c r="E532" s="68" t="str">
        <f>A532&amp;"-"&amp;D532</f>
        <v>PIAM_CT_J1_1-1,1</v>
      </c>
      <c r="F532" s="68">
        <f>COUNTIF($D$2:$D$6258,D532)</f>
        <v>64</v>
      </c>
    </row>
    <row r="533" spans="1:6" x14ac:dyDescent="0.25">
      <c r="A533" s="20" t="s">
        <v>1</v>
      </c>
      <c r="B533" s="20">
        <v>1.135</v>
      </c>
      <c r="C533" s="20">
        <v>55555594</v>
      </c>
      <c r="D533" s="31">
        <f>ROUNDDOWN(B533,1)</f>
        <v>1.1000000000000001</v>
      </c>
      <c r="E533" s="68" t="str">
        <f>A533&amp;"-"&amp;D533</f>
        <v>PIAM_CT_J1_2-1,1</v>
      </c>
      <c r="F533" s="68">
        <f>COUNTIF($D$2:$D$6258,D533)</f>
        <v>64</v>
      </c>
    </row>
    <row r="534" spans="1:6" x14ac:dyDescent="0.25">
      <c r="A534" s="13" t="s">
        <v>2</v>
      </c>
      <c r="B534" s="13">
        <v>1.1599999999999999</v>
      </c>
      <c r="C534" s="13">
        <v>143417597</v>
      </c>
      <c r="D534" s="31">
        <f>ROUNDDOWN(B534,1)</f>
        <v>1.1000000000000001</v>
      </c>
      <c r="E534" s="68" t="str">
        <f>A534&amp;"-"&amp;D534</f>
        <v>PIAM_CT_J1_3-1,1</v>
      </c>
      <c r="F534" s="68">
        <f>COUNTIF($D$2:$D$6258,D534)</f>
        <v>64</v>
      </c>
    </row>
    <row r="535" spans="1:6" x14ac:dyDescent="0.25">
      <c r="A535" s="14" t="s">
        <v>3</v>
      </c>
      <c r="B535" s="14">
        <v>1.1160000000000001</v>
      </c>
      <c r="C535" s="14">
        <v>157623593</v>
      </c>
      <c r="D535" s="31">
        <f>ROUNDDOWN(B535,1)</f>
        <v>1.1000000000000001</v>
      </c>
      <c r="E535" s="68" t="str">
        <f>A535&amp;"-"&amp;D535</f>
        <v>PIAM_CT_J5_1-1,1</v>
      </c>
      <c r="F535" s="68">
        <f>COUNTIF($D$2:$D$6258,D535)</f>
        <v>64</v>
      </c>
    </row>
    <row r="536" spans="1:6" x14ac:dyDescent="0.25">
      <c r="A536" s="17" t="s">
        <v>4</v>
      </c>
      <c r="B536" s="17">
        <v>1.113</v>
      </c>
      <c r="C536" s="17">
        <v>17646522</v>
      </c>
      <c r="D536" s="31">
        <f>ROUNDDOWN(B536,1)</f>
        <v>1.1000000000000001</v>
      </c>
      <c r="E536" s="68" t="str">
        <f>A536&amp;"-"&amp;D536</f>
        <v>PIAM_CT_J5_2-1,1</v>
      </c>
      <c r="F536" s="68">
        <f>COUNTIF($D$2:$D$6258,D536)</f>
        <v>64</v>
      </c>
    </row>
    <row r="537" spans="1:6" x14ac:dyDescent="0.25">
      <c r="A537" s="15" t="s">
        <v>5</v>
      </c>
      <c r="B537" s="15">
        <v>1.129</v>
      </c>
      <c r="C537" s="15">
        <v>122224375</v>
      </c>
      <c r="D537" s="31">
        <f>ROUNDDOWN(B537,1)</f>
        <v>1.1000000000000001</v>
      </c>
      <c r="E537" s="68" t="str">
        <f>A537&amp;"-"&amp;D537</f>
        <v>PIAM_CT_J5_3-1,1</v>
      </c>
      <c r="F537" s="68">
        <f>COUNTIF($D$2:$D$6258,D537)</f>
        <v>64</v>
      </c>
    </row>
    <row r="538" spans="1:6" x14ac:dyDescent="0.25">
      <c r="A538" s="21" t="s">
        <v>6</v>
      </c>
      <c r="B538" s="21">
        <v>1.135</v>
      </c>
      <c r="C538" s="21">
        <v>46611803</v>
      </c>
      <c r="D538" s="31">
        <f>ROUNDDOWN(B538,1)</f>
        <v>1.1000000000000001</v>
      </c>
      <c r="E538" s="68" t="str">
        <f>A538&amp;"-"&amp;D538</f>
        <v>PIAM_PEG_J1_1-1,1</v>
      </c>
      <c r="F538" s="68">
        <f>COUNTIF($D$2:$D$6258,D538)</f>
        <v>64</v>
      </c>
    </row>
    <row r="539" spans="1:6" x14ac:dyDescent="0.25">
      <c r="A539" s="22" t="s">
        <v>7</v>
      </c>
      <c r="B539" s="22">
        <v>1.107</v>
      </c>
      <c r="C539" s="22">
        <v>21490189</v>
      </c>
      <c r="D539" s="31">
        <f>ROUNDDOWN(B539,1)</f>
        <v>1.1000000000000001</v>
      </c>
      <c r="E539" s="68" t="str">
        <f>A539&amp;"-"&amp;D539</f>
        <v>PIAM_PEG_J1_2-1,1</v>
      </c>
      <c r="F539" s="68">
        <f>COUNTIF($D$2:$D$6258,D539)</f>
        <v>64</v>
      </c>
    </row>
    <row r="540" spans="1:6" x14ac:dyDescent="0.25">
      <c r="A540" s="18" t="s">
        <v>8</v>
      </c>
      <c r="B540" s="18">
        <v>1.115</v>
      </c>
      <c r="C540" s="18">
        <v>19600010</v>
      </c>
      <c r="D540" s="31">
        <f>ROUNDDOWN(B540,1)</f>
        <v>1.1000000000000001</v>
      </c>
      <c r="E540" s="68" t="str">
        <f>A540&amp;"-"&amp;D540</f>
        <v>PIAM_PEG_J1_3-1,1</v>
      </c>
      <c r="F540" s="68">
        <f>COUNTIF($D$2:$D$6258,D540)</f>
        <v>64</v>
      </c>
    </row>
    <row r="541" spans="1:6" x14ac:dyDescent="0.25">
      <c r="A541" s="10" t="s">
        <v>9</v>
      </c>
      <c r="B541" s="10">
        <v>1.1970000000000001</v>
      </c>
      <c r="C541" s="10">
        <v>61723821</v>
      </c>
      <c r="D541" s="31">
        <f>ROUNDDOWN(B541,1)</f>
        <v>1.1000000000000001</v>
      </c>
      <c r="E541" s="68" t="str">
        <f>A541&amp;"-"&amp;D541</f>
        <v>PIAM_PEG_J5_1-1,1</v>
      </c>
      <c r="F541" s="68">
        <f>COUNTIF($D$2:$D$6258,D541)</f>
        <v>64</v>
      </c>
    </row>
    <row r="542" spans="1:6" x14ac:dyDescent="0.25">
      <c r="A542" s="10" t="s">
        <v>10</v>
      </c>
      <c r="B542" s="10">
        <v>1.115</v>
      </c>
      <c r="C542" s="10">
        <v>18977397</v>
      </c>
      <c r="D542" s="31">
        <f>ROUNDDOWN(B542,1)</f>
        <v>1.1000000000000001</v>
      </c>
      <c r="E542" s="68" t="str">
        <f>A542&amp;"-"&amp;D542</f>
        <v>PIAM_PEG_J5_2-1,1</v>
      </c>
      <c r="F542" s="68">
        <f>COUNTIF($D$2:$D$6258,D542)</f>
        <v>64</v>
      </c>
    </row>
    <row r="543" spans="1:6" x14ac:dyDescent="0.25">
      <c r="A543" s="10" t="s">
        <v>11</v>
      </c>
      <c r="B543" s="10">
        <v>1.109</v>
      </c>
      <c r="C543" s="10">
        <v>20336237</v>
      </c>
      <c r="D543" s="31">
        <f>ROUNDDOWN(B543,1)</f>
        <v>1.1000000000000001</v>
      </c>
      <c r="E543" s="68" t="str">
        <f>A543&amp;"-"&amp;D543</f>
        <v>PIAM_PEG_J5_3-1,1</v>
      </c>
      <c r="F543" s="68">
        <f>COUNTIF($D$2:$D$6258,D543)</f>
        <v>64</v>
      </c>
    </row>
    <row r="544" spans="1:6" x14ac:dyDescent="0.25">
      <c r="A544" s="10" t="s">
        <v>12</v>
      </c>
      <c r="B544" s="10">
        <v>1.107</v>
      </c>
      <c r="C544" s="10">
        <v>8927871</v>
      </c>
      <c r="D544" s="31">
        <f>ROUNDDOWN(B544,1)</f>
        <v>1.1000000000000001</v>
      </c>
      <c r="E544" s="68" t="str">
        <f>A544&amp;"-"&amp;D544</f>
        <v>T3_CT_J1_1-1,1</v>
      </c>
      <c r="F544" s="68">
        <f>COUNTIF($D$2:$D$6258,D544)</f>
        <v>64</v>
      </c>
    </row>
    <row r="545" spans="1:6" x14ac:dyDescent="0.25">
      <c r="A545" s="10" t="s">
        <v>13</v>
      </c>
      <c r="B545" s="10">
        <v>1.107</v>
      </c>
      <c r="C545" s="10">
        <v>11177314</v>
      </c>
      <c r="D545" s="31">
        <f>ROUNDDOWN(B545,1)</f>
        <v>1.1000000000000001</v>
      </c>
      <c r="E545" s="68" t="str">
        <f>A545&amp;"-"&amp;D545</f>
        <v>T3_CT_J1_2-1,1</v>
      </c>
      <c r="F545" s="68">
        <f>COUNTIF($D$2:$D$6258,D545)</f>
        <v>64</v>
      </c>
    </row>
    <row r="546" spans="1:6" x14ac:dyDescent="0.25">
      <c r="A546" s="10" t="s">
        <v>14</v>
      </c>
      <c r="B546" s="10">
        <v>1.1870000000000001</v>
      </c>
      <c r="C546" s="10">
        <v>5513008</v>
      </c>
      <c r="D546" s="31">
        <f>ROUNDDOWN(B546,1)</f>
        <v>1.1000000000000001</v>
      </c>
      <c r="E546" s="68" t="str">
        <f>A546&amp;"-"&amp;D546</f>
        <v>T3_CT_J1_3-1,1</v>
      </c>
      <c r="F546" s="68">
        <f>COUNTIF($D$2:$D$6258,D546)</f>
        <v>64</v>
      </c>
    </row>
    <row r="547" spans="1:6" x14ac:dyDescent="0.25">
      <c r="A547" s="10" t="s">
        <v>15</v>
      </c>
      <c r="B547" s="10">
        <v>1.1279999999999999</v>
      </c>
      <c r="C547" s="10">
        <v>40448155</v>
      </c>
      <c r="D547" s="31">
        <f>ROUNDDOWN(B547,1)</f>
        <v>1.1000000000000001</v>
      </c>
      <c r="E547" s="68" t="str">
        <f>A547&amp;"-"&amp;D547</f>
        <v>T3_CT_J5_1-1,1</v>
      </c>
      <c r="F547" s="68">
        <f>COUNTIF($D$2:$D$6258,D547)</f>
        <v>64</v>
      </c>
    </row>
    <row r="548" spans="1:6" x14ac:dyDescent="0.25">
      <c r="A548" s="10" t="s">
        <v>16</v>
      </c>
      <c r="B548" s="10">
        <v>1.1279999999999999</v>
      </c>
      <c r="C548" s="10">
        <v>96882517</v>
      </c>
      <c r="D548" s="31">
        <f>ROUNDDOWN(B548,1)</f>
        <v>1.1000000000000001</v>
      </c>
      <c r="E548" s="68" t="str">
        <f>A548&amp;"-"&amp;D548</f>
        <v>T3_CT_J5_2-1,1</v>
      </c>
      <c r="F548" s="68">
        <f>COUNTIF($D$2:$D$6258,D548)</f>
        <v>64</v>
      </c>
    </row>
    <row r="549" spans="1:6" x14ac:dyDescent="0.25">
      <c r="A549" s="10" t="s">
        <v>17</v>
      </c>
      <c r="B549" s="10">
        <v>1.1100000000000001</v>
      </c>
      <c r="C549" s="10">
        <v>9710498</v>
      </c>
      <c r="D549" s="31">
        <f>ROUNDDOWN(B549,1)</f>
        <v>1.1000000000000001</v>
      </c>
      <c r="E549" s="68" t="str">
        <f>A549&amp;"-"&amp;D549</f>
        <v>T3_CT_J5_3-1,1</v>
      </c>
      <c r="F549" s="68">
        <f>COUNTIF($D$2:$D$6258,D549)</f>
        <v>64</v>
      </c>
    </row>
    <row r="550" spans="1:6" x14ac:dyDescent="0.25">
      <c r="A550" s="10" t="s">
        <v>18</v>
      </c>
      <c r="B550" s="10">
        <v>1.1160000000000001</v>
      </c>
      <c r="C550" s="10">
        <v>31701068</v>
      </c>
      <c r="D550" s="31">
        <f>ROUNDDOWN(B550,1)</f>
        <v>1.1000000000000001</v>
      </c>
      <c r="E550" s="68" t="str">
        <f>A550&amp;"-"&amp;D550</f>
        <v>T3_PEG_J1_1-1,1</v>
      </c>
      <c r="F550" s="68">
        <f>COUNTIF($D$2:$D$6258,D550)</f>
        <v>64</v>
      </c>
    </row>
    <row r="551" spans="1:6" x14ac:dyDescent="0.25">
      <c r="A551" s="10" t="s">
        <v>19</v>
      </c>
      <c r="B551" s="10">
        <v>1.1060000000000001</v>
      </c>
      <c r="C551" s="10">
        <v>34543183</v>
      </c>
      <c r="D551" s="31">
        <f>ROUNDDOWN(B551,1)</f>
        <v>1.1000000000000001</v>
      </c>
      <c r="E551" s="68" t="str">
        <f>A551&amp;"-"&amp;D551</f>
        <v>T3_PEG_J1_2-1,1</v>
      </c>
      <c r="F551" s="68">
        <f>COUNTIF($D$2:$D$6258,D551)</f>
        <v>64</v>
      </c>
    </row>
    <row r="552" spans="1:6" x14ac:dyDescent="0.25">
      <c r="A552" s="10" t="s">
        <v>20</v>
      </c>
      <c r="B552" s="10">
        <v>1.127</v>
      </c>
      <c r="C552" s="10">
        <v>13731486</v>
      </c>
      <c r="D552" s="31">
        <f>ROUNDDOWN(B552,1)</f>
        <v>1.1000000000000001</v>
      </c>
      <c r="E552" s="68" t="str">
        <f>A552&amp;"-"&amp;D552</f>
        <v>T3_PEG_J1_3-1,1</v>
      </c>
      <c r="F552" s="68">
        <f>COUNTIF($D$2:$D$6258,D552)</f>
        <v>64</v>
      </c>
    </row>
    <row r="553" spans="1:6" x14ac:dyDescent="0.25">
      <c r="A553" s="10" t="s">
        <v>21</v>
      </c>
      <c r="B553" s="10">
        <v>1.1259999999999999</v>
      </c>
      <c r="C553" s="10">
        <v>91648886</v>
      </c>
      <c r="D553" s="31">
        <f>ROUNDDOWN(B553,1)</f>
        <v>1.1000000000000001</v>
      </c>
      <c r="E553" s="68" t="str">
        <f>A553&amp;"-"&amp;D553</f>
        <v>T3_PEG_J5_1-1,1</v>
      </c>
      <c r="F553" s="68">
        <f>COUNTIF($D$2:$D$6258,D553)</f>
        <v>64</v>
      </c>
    </row>
    <row r="554" spans="1:6" x14ac:dyDescent="0.25">
      <c r="A554" s="10" t="s">
        <v>22</v>
      </c>
      <c r="B554" s="10">
        <v>1.1299999999999999</v>
      </c>
      <c r="C554" s="10">
        <v>51198473</v>
      </c>
      <c r="D554" s="31">
        <f>ROUNDDOWN(B554,1)</f>
        <v>1.1000000000000001</v>
      </c>
      <c r="E554" s="68" t="str">
        <f>A554&amp;"-"&amp;D554</f>
        <v>T3_PEG_J5_2-1,1</v>
      </c>
      <c r="F554" s="68">
        <f>COUNTIF($D$2:$D$6258,D554)</f>
        <v>64</v>
      </c>
    </row>
    <row r="555" spans="1:6" x14ac:dyDescent="0.25">
      <c r="A555" s="10" t="s">
        <v>23</v>
      </c>
      <c r="B555" s="10">
        <v>1.1240000000000001</v>
      </c>
      <c r="C555" s="10">
        <v>59257856</v>
      </c>
      <c r="D555" s="31">
        <f>ROUNDDOWN(B555,1)</f>
        <v>1.1000000000000001</v>
      </c>
      <c r="E555" s="68" t="str">
        <f>A555&amp;"-"&amp;D555</f>
        <v>T3_PEG_J5_3-1,1</v>
      </c>
      <c r="F555" s="68">
        <f>COUNTIF($D$2:$D$6258,D555)</f>
        <v>64</v>
      </c>
    </row>
    <row r="556" spans="1:6" x14ac:dyDescent="0.25">
      <c r="A556" s="10" t="s">
        <v>24</v>
      </c>
      <c r="B556" s="10">
        <v>1.125</v>
      </c>
      <c r="C556" s="10">
        <v>34561112</v>
      </c>
      <c r="D556" s="31">
        <f>ROUNDDOWN(B556,1)</f>
        <v>1.1000000000000001</v>
      </c>
      <c r="E556" s="68" t="str">
        <f>A556&amp;"-"&amp;D556</f>
        <v>T3_PEG_J5_8-1,1</v>
      </c>
      <c r="F556" s="68">
        <f>COUNTIF($D$2:$D$6258,D556)</f>
        <v>64</v>
      </c>
    </row>
    <row r="557" spans="1:6" x14ac:dyDescent="0.25">
      <c r="A557" s="10" t="s">
        <v>25</v>
      </c>
      <c r="B557" s="10">
        <v>1.105</v>
      </c>
      <c r="C557" s="10">
        <v>32639184</v>
      </c>
      <c r="D557" s="31">
        <f>ROUNDDOWN(B557,1)</f>
        <v>1.1000000000000001</v>
      </c>
      <c r="E557" s="68" t="str">
        <f>A557&amp;"-"&amp;D557</f>
        <v>T3_PEG_J5_7-1,1</v>
      </c>
      <c r="F557" s="68">
        <f>COUNTIF($D$2:$D$6258,D557)</f>
        <v>64</v>
      </c>
    </row>
    <row r="558" spans="1:6" x14ac:dyDescent="0.25">
      <c r="A558" s="10" t="s">
        <v>26</v>
      </c>
      <c r="B558" s="10">
        <v>1.1160000000000001</v>
      </c>
      <c r="C558" s="10">
        <v>41689264</v>
      </c>
      <c r="D558" s="31">
        <f>ROUNDDOWN(B558,1)</f>
        <v>1.1000000000000001</v>
      </c>
      <c r="E558" s="68" t="str">
        <f>A558&amp;"-"&amp;D558</f>
        <v>T3_PEG_J5_6-1,1</v>
      </c>
      <c r="F558" s="68">
        <f>COUNTIF($D$2:$D$6258,D558)</f>
        <v>64</v>
      </c>
    </row>
    <row r="559" spans="1:6" x14ac:dyDescent="0.25">
      <c r="A559" s="10" t="s">
        <v>27</v>
      </c>
      <c r="B559" s="10">
        <v>1.1240000000000001</v>
      </c>
      <c r="C559" s="10">
        <v>37863807</v>
      </c>
      <c r="D559" s="31">
        <f>ROUNDDOWN(B559,1)</f>
        <v>1.1000000000000001</v>
      </c>
      <c r="E559" s="68" t="str">
        <f>A559&amp;"-"&amp;D559</f>
        <v>T3_PEG_J5_5-1,1</v>
      </c>
      <c r="F559" s="68">
        <f>COUNTIF($D$2:$D$6258,D559)</f>
        <v>64</v>
      </c>
    </row>
    <row r="560" spans="1:6" x14ac:dyDescent="0.25">
      <c r="A560" s="10" t="s">
        <v>28</v>
      </c>
      <c r="B560" s="10">
        <v>1.1060000000000001</v>
      </c>
      <c r="C560" s="10">
        <v>28634716</v>
      </c>
      <c r="D560" s="31">
        <f>ROUNDDOWN(B560,1)</f>
        <v>1.1000000000000001</v>
      </c>
      <c r="E560" s="68" t="str">
        <f>A560&amp;"-"&amp;D560</f>
        <v>T3_PEG_J5_4-1,1</v>
      </c>
      <c r="F560" s="68">
        <f>COUNTIF($D$2:$D$6258,D560)</f>
        <v>64</v>
      </c>
    </row>
    <row r="561" spans="1:6" x14ac:dyDescent="0.25">
      <c r="A561" s="10" t="s">
        <v>29</v>
      </c>
      <c r="B561" s="10">
        <v>1.1060000000000001</v>
      </c>
      <c r="C561" s="10">
        <v>23251930</v>
      </c>
      <c r="D561" s="31">
        <f>ROUNDDOWN(B561,1)</f>
        <v>1.1000000000000001</v>
      </c>
      <c r="E561" s="68" t="str">
        <f>A561&amp;"-"&amp;D561</f>
        <v>T3_PEG_J1_8-1,1</v>
      </c>
      <c r="F561" s="68">
        <f>COUNTIF($D$2:$D$6258,D561)</f>
        <v>64</v>
      </c>
    </row>
    <row r="562" spans="1:6" x14ac:dyDescent="0.25">
      <c r="A562" s="10" t="s">
        <v>30</v>
      </c>
      <c r="B562" s="10">
        <v>1.1100000000000001</v>
      </c>
      <c r="C562" s="10">
        <v>3163956</v>
      </c>
      <c r="D562" s="31">
        <f>ROUNDDOWN(B562,1)</f>
        <v>1.1000000000000001</v>
      </c>
      <c r="E562" s="68" t="str">
        <f>A562&amp;"-"&amp;D562</f>
        <v>T3_PEG_J1_7-1,1</v>
      </c>
      <c r="F562" s="68">
        <f>COUNTIF($D$2:$D$6258,D562)</f>
        <v>64</v>
      </c>
    </row>
    <row r="563" spans="1:6" x14ac:dyDescent="0.25">
      <c r="A563" s="10" t="s">
        <v>31</v>
      </c>
      <c r="B563" s="10">
        <v>1.1000000000000001</v>
      </c>
      <c r="C563" s="10">
        <v>30949591</v>
      </c>
      <c r="D563" s="31">
        <f>ROUNDDOWN(B563,1)</f>
        <v>1.1000000000000001</v>
      </c>
      <c r="E563" s="68" t="str">
        <f>A563&amp;"-"&amp;D563</f>
        <v>T3_PEG_J1_6-1,1</v>
      </c>
      <c r="F563" s="68">
        <f>COUNTIF($D$2:$D$6258,D563)</f>
        <v>64</v>
      </c>
    </row>
    <row r="564" spans="1:6" x14ac:dyDescent="0.25">
      <c r="A564" s="10" t="s">
        <v>32</v>
      </c>
      <c r="B564" s="10">
        <v>1.137</v>
      </c>
      <c r="C564" s="10">
        <v>80757596</v>
      </c>
      <c r="D564" s="31">
        <f>ROUNDDOWN(B564,1)</f>
        <v>1.1000000000000001</v>
      </c>
      <c r="E564" s="68" t="str">
        <f>A564&amp;"-"&amp;D564</f>
        <v>T3_PEG_J1_5-1,1</v>
      </c>
      <c r="F564" s="68">
        <f>COUNTIF($D$2:$D$6258,D564)</f>
        <v>64</v>
      </c>
    </row>
    <row r="565" spans="1:6" x14ac:dyDescent="0.25">
      <c r="A565" s="10" t="s">
        <v>33</v>
      </c>
      <c r="B565" s="10">
        <v>1.1180000000000001</v>
      </c>
      <c r="C565" s="10">
        <v>46569730</v>
      </c>
      <c r="D565" s="31">
        <f>ROUNDDOWN(B565,1)</f>
        <v>1.1000000000000001</v>
      </c>
      <c r="E565" s="68" t="str">
        <f>A565&amp;"-"&amp;D565</f>
        <v>T3_PEG_J1_4-1,1</v>
      </c>
      <c r="F565" s="68">
        <f>COUNTIF($D$2:$D$6258,D565)</f>
        <v>64</v>
      </c>
    </row>
    <row r="566" spans="1:6" x14ac:dyDescent="0.25">
      <c r="A566" s="10" t="s">
        <v>35</v>
      </c>
      <c r="B566" s="10">
        <v>1.107</v>
      </c>
      <c r="C566" s="10">
        <v>24852660</v>
      </c>
      <c r="D566" s="31">
        <f>ROUNDDOWN(B566,1)</f>
        <v>1.1000000000000001</v>
      </c>
      <c r="E566" s="68" t="str">
        <f>A566&amp;"-"&amp;D566</f>
        <v>T3_CT_J5_7-1,1</v>
      </c>
      <c r="F566" s="68">
        <f>COUNTIF($D$2:$D$6258,D566)</f>
        <v>64</v>
      </c>
    </row>
    <row r="567" spans="1:6" x14ac:dyDescent="0.25">
      <c r="A567" s="10" t="s">
        <v>36</v>
      </c>
      <c r="B567" s="10">
        <v>1.113</v>
      </c>
      <c r="C567" s="10">
        <v>27162030</v>
      </c>
      <c r="D567" s="31">
        <f>ROUNDDOWN(B567,1)</f>
        <v>1.1000000000000001</v>
      </c>
      <c r="E567" s="68" t="str">
        <f>A567&amp;"-"&amp;D567</f>
        <v>T3_CT_J5_6-1,1</v>
      </c>
      <c r="F567" s="68">
        <f>COUNTIF($D$2:$D$6258,D567)</f>
        <v>64</v>
      </c>
    </row>
    <row r="568" spans="1:6" x14ac:dyDescent="0.25">
      <c r="A568" s="10" t="s">
        <v>37</v>
      </c>
      <c r="B568" s="10">
        <v>1.1279999999999999</v>
      </c>
      <c r="C568" s="10">
        <v>43569064</v>
      </c>
      <c r="D568" s="31">
        <f>ROUNDDOWN(B568,1)</f>
        <v>1.1000000000000001</v>
      </c>
      <c r="E568" s="68" t="str">
        <f>A568&amp;"-"&amp;D568</f>
        <v>T3_CT_J5_5-1,1</v>
      </c>
      <c r="F568" s="68">
        <f>COUNTIF($D$2:$D$6258,D568)</f>
        <v>64</v>
      </c>
    </row>
    <row r="569" spans="1:6" x14ac:dyDescent="0.25">
      <c r="A569" s="10" t="s">
        <v>38</v>
      </c>
      <c r="B569" s="10">
        <v>1.1180000000000001</v>
      </c>
      <c r="C569" s="10">
        <v>33706973</v>
      </c>
      <c r="D569" s="31">
        <f>ROUNDDOWN(B569,1)</f>
        <v>1.1000000000000001</v>
      </c>
      <c r="E569" s="68" t="str">
        <f>A569&amp;"-"&amp;D569</f>
        <v>T3_CT_J5_4-1,1</v>
      </c>
      <c r="F569" s="68">
        <f>COUNTIF($D$2:$D$6258,D569)</f>
        <v>64</v>
      </c>
    </row>
    <row r="570" spans="1:6" x14ac:dyDescent="0.25">
      <c r="A570" s="10" t="s">
        <v>39</v>
      </c>
      <c r="B570" s="10">
        <v>1.1200000000000001</v>
      </c>
      <c r="C570" s="10">
        <v>49894630</v>
      </c>
      <c r="D570" s="31">
        <f>ROUNDDOWN(B570,1)</f>
        <v>1.1000000000000001</v>
      </c>
      <c r="E570" s="68" t="str">
        <f>A570&amp;"-"&amp;D570</f>
        <v>T3_CT_J1_8-1,1</v>
      </c>
      <c r="F570" s="68">
        <f>COUNTIF($D$2:$D$6258,D570)</f>
        <v>64</v>
      </c>
    </row>
    <row r="571" spans="1:6" x14ac:dyDescent="0.25">
      <c r="A571" s="10" t="s">
        <v>40</v>
      </c>
      <c r="B571" s="10">
        <v>1.113</v>
      </c>
      <c r="C571" s="10">
        <v>29953452</v>
      </c>
      <c r="D571" s="31">
        <f>ROUNDDOWN(B571,1)</f>
        <v>1.1000000000000001</v>
      </c>
      <c r="E571" s="68" t="str">
        <f>A571&amp;"-"&amp;D571</f>
        <v>T3_CT_J1_7-1,1</v>
      </c>
      <c r="F571" s="68">
        <f>COUNTIF($D$2:$D$6258,D571)</f>
        <v>64</v>
      </c>
    </row>
    <row r="572" spans="1:6" x14ac:dyDescent="0.25">
      <c r="A572" s="10" t="s">
        <v>41</v>
      </c>
      <c r="B572" s="10">
        <v>1.123</v>
      </c>
      <c r="C572" s="10">
        <v>39637862</v>
      </c>
      <c r="D572" s="31">
        <f>ROUNDDOWN(B572,1)</f>
        <v>1.1000000000000001</v>
      </c>
      <c r="E572" s="68" t="str">
        <f>A572&amp;"-"&amp;D572</f>
        <v>T3_CT_J1_6-1,1</v>
      </c>
      <c r="F572" s="68">
        <f>COUNTIF($D$2:$D$6258,D572)</f>
        <v>64</v>
      </c>
    </row>
    <row r="573" spans="1:6" x14ac:dyDescent="0.25">
      <c r="A573" s="10" t="s">
        <v>42</v>
      </c>
      <c r="B573" s="10">
        <v>1.123</v>
      </c>
      <c r="C573" s="10">
        <v>33716233</v>
      </c>
      <c r="D573" s="31">
        <f>ROUNDDOWN(B573,1)</f>
        <v>1.1000000000000001</v>
      </c>
      <c r="E573" s="68" t="str">
        <f>A573&amp;"-"&amp;D573</f>
        <v>T3_CT_J1_5-1,1</v>
      </c>
      <c r="F573" s="68">
        <f>COUNTIF($D$2:$D$6258,D573)</f>
        <v>64</v>
      </c>
    </row>
    <row r="574" spans="1:6" x14ac:dyDescent="0.25">
      <c r="A574" s="10" t="s">
        <v>43</v>
      </c>
      <c r="B574" s="10">
        <v>1.127</v>
      </c>
      <c r="C574" s="10">
        <v>32670750</v>
      </c>
      <c r="D574" s="31">
        <f>ROUNDDOWN(B574,1)</f>
        <v>1.1000000000000001</v>
      </c>
      <c r="E574" s="68" t="str">
        <f>A574&amp;"-"&amp;D574</f>
        <v>T3_CT_J1_4-1,1</v>
      </c>
      <c r="F574" s="68">
        <f>COUNTIF($D$2:$D$6258,D574)</f>
        <v>64</v>
      </c>
    </row>
    <row r="575" spans="1:6" x14ac:dyDescent="0.25">
      <c r="A575" s="10" t="s">
        <v>44</v>
      </c>
      <c r="B575" s="10">
        <v>1.117</v>
      </c>
      <c r="C575" s="10">
        <v>25027163</v>
      </c>
      <c r="D575" s="31">
        <f>ROUNDDOWN(B575,1)</f>
        <v>1.1000000000000001</v>
      </c>
      <c r="E575" s="68" t="str">
        <f>A575&amp;"-"&amp;D575</f>
        <v>PIAM_PEG_J5_8-1,1</v>
      </c>
      <c r="F575" s="68">
        <f>COUNTIF($D$2:$D$6258,D575)</f>
        <v>64</v>
      </c>
    </row>
    <row r="576" spans="1:6" x14ac:dyDescent="0.25">
      <c r="A576" s="10" t="s">
        <v>45</v>
      </c>
      <c r="B576" s="10">
        <v>1.117</v>
      </c>
      <c r="C576" s="10">
        <v>25684574</v>
      </c>
      <c r="D576" s="31">
        <f>ROUNDDOWN(B576,1)</f>
        <v>1.1000000000000001</v>
      </c>
      <c r="E576" s="68" t="str">
        <f>A576&amp;"-"&amp;D576</f>
        <v>PIAM_PEG_J5_7-1,1</v>
      </c>
      <c r="F576" s="68">
        <f>COUNTIF($D$2:$D$6258,D576)</f>
        <v>64</v>
      </c>
    </row>
    <row r="577" spans="1:6" x14ac:dyDescent="0.25">
      <c r="A577" s="10" t="s">
        <v>46</v>
      </c>
      <c r="B577" s="10">
        <v>1.119</v>
      </c>
      <c r="C577" s="10">
        <v>10224298</v>
      </c>
      <c r="D577" s="31">
        <f>ROUNDDOWN(B577,1)</f>
        <v>1.1000000000000001</v>
      </c>
      <c r="E577" s="68" t="str">
        <f>A577&amp;"-"&amp;D577</f>
        <v>PIAM_PEG_J5_6-1,1</v>
      </c>
      <c r="F577" s="68">
        <f>COUNTIF($D$2:$D$6258,D577)</f>
        <v>64</v>
      </c>
    </row>
    <row r="578" spans="1:6" x14ac:dyDescent="0.25">
      <c r="A578" s="10" t="s">
        <v>47</v>
      </c>
      <c r="B578" s="10">
        <v>1.113</v>
      </c>
      <c r="C578" s="10">
        <v>6933214</v>
      </c>
      <c r="D578" s="31">
        <f>ROUNDDOWN(B578,1)</f>
        <v>1.1000000000000001</v>
      </c>
      <c r="E578" s="68" t="str">
        <f>A578&amp;"-"&amp;D578</f>
        <v>PIAM_PEG_J5_5-1,1</v>
      </c>
      <c r="F578" s="68">
        <f>COUNTIF($D$2:$D$6258,D578)</f>
        <v>64</v>
      </c>
    </row>
    <row r="579" spans="1:6" x14ac:dyDescent="0.25">
      <c r="A579" s="10" t="s">
        <v>48</v>
      </c>
      <c r="B579" s="10">
        <v>1.115</v>
      </c>
      <c r="C579" s="10">
        <v>24894616</v>
      </c>
      <c r="D579" s="31">
        <f>ROUNDDOWN(B579,1)</f>
        <v>1.1000000000000001</v>
      </c>
      <c r="E579" s="68" t="str">
        <f>A579&amp;"-"&amp;D579</f>
        <v>PIAM_PEG_J5_4-1,1</v>
      </c>
      <c r="F579" s="68">
        <f>COUNTIF($D$2:$D$6258,D579)</f>
        <v>64</v>
      </c>
    </row>
    <row r="580" spans="1:6" x14ac:dyDescent="0.25">
      <c r="A580" s="10" t="s">
        <v>50</v>
      </c>
      <c r="B580" s="10">
        <v>1.135</v>
      </c>
      <c r="C580" s="10">
        <v>37768350</v>
      </c>
      <c r="D580" s="31">
        <f>ROUNDDOWN(B580,1)</f>
        <v>1.1000000000000001</v>
      </c>
      <c r="E580" s="68" t="str">
        <f>A580&amp;"-"&amp;D580</f>
        <v>PIAM_PEG_J1_7-1,1</v>
      </c>
      <c r="F580" s="68">
        <f>COUNTIF($D$2:$D$6258,D580)</f>
        <v>64</v>
      </c>
    </row>
    <row r="581" spans="1:6" x14ac:dyDescent="0.25">
      <c r="A581" s="10" t="s">
        <v>51</v>
      </c>
      <c r="B581" s="10">
        <v>1.1160000000000001</v>
      </c>
      <c r="C581" s="10">
        <v>48368860</v>
      </c>
      <c r="D581" s="31">
        <f>ROUNDDOWN(B581,1)</f>
        <v>1.1000000000000001</v>
      </c>
      <c r="E581" s="68" t="str">
        <f>A581&amp;"-"&amp;D581</f>
        <v>PIAM_PEG_J1_6-1,1</v>
      </c>
      <c r="F581" s="68">
        <f>COUNTIF($D$2:$D$6258,D581)</f>
        <v>64</v>
      </c>
    </row>
    <row r="582" spans="1:6" x14ac:dyDescent="0.25">
      <c r="A582" s="10" t="s">
        <v>52</v>
      </c>
      <c r="B582" s="10">
        <v>1.1279999999999999</v>
      </c>
      <c r="C582" s="10">
        <v>50554801</v>
      </c>
      <c r="D582" s="31">
        <f>ROUNDDOWN(B582,1)</f>
        <v>1.1000000000000001</v>
      </c>
      <c r="E582" s="68" t="str">
        <f>A582&amp;"-"&amp;D582</f>
        <v>PIAM_PEG_J1_5-1,1</v>
      </c>
      <c r="F582" s="68">
        <f>COUNTIF($D$2:$D$6258,D582)</f>
        <v>64</v>
      </c>
    </row>
    <row r="583" spans="1:6" x14ac:dyDescent="0.25">
      <c r="A583" s="10" t="s">
        <v>53</v>
      </c>
      <c r="B583" s="10">
        <v>1.1160000000000001</v>
      </c>
      <c r="C583" s="10">
        <v>37941150</v>
      </c>
      <c r="D583" s="31">
        <f>ROUNDDOWN(B583,1)</f>
        <v>1.1000000000000001</v>
      </c>
      <c r="E583" s="68" t="str">
        <f>A583&amp;"-"&amp;D583</f>
        <v>PIAM_PEG_J1_4-1,1</v>
      </c>
      <c r="F583" s="68">
        <f>COUNTIF($D$2:$D$6258,D583)</f>
        <v>64</v>
      </c>
    </row>
    <row r="584" spans="1:6" x14ac:dyDescent="0.25">
      <c r="A584" s="10" t="s">
        <v>54</v>
      </c>
      <c r="B584" s="10">
        <v>1.131</v>
      </c>
      <c r="C584" s="10">
        <v>25330067</v>
      </c>
      <c r="D584" s="31">
        <f>ROUNDDOWN(B584,1)</f>
        <v>1.1000000000000001</v>
      </c>
      <c r="E584" s="68" t="str">
        <f>A584&amp;"-"&amp;D584</f>
        <v>PIAM_CT_J5_9-1,1</v>
      </c>
      <c r="F584" s="68">
        <f>COUNTIF($D$2:$D$6258,D584)</f>
        <v>64</v>
      </c>
    </row>
    <row r="585" spans="1:6" x14ac:dyDescent="0.25">
      <c r="A585" s="10" t="s">
        <v>55</v>
      </c>
      <c r="B585" s="10">
        <v>1.1279999999999999</v>
      </c>
      <c r="C585" s="10">
        <v>27421192</v>
      </c>
      <c r="D585" s="31">
        <f>ROUNDDOWN(B585,1)</f>
        <v>1.1000000000000001</v>
      </c>
      <c r="E585" s="68" t="str">
        <f>A585&amp;"-"&amp;D585</f>
        <v>PIAM_CT_J5_8-1,1</v>
      </c>
      <c r="F585" s="68">
        <f>COUNTIF($D$2:$D$6258,D585)</f>
        <v>64</v>
      </c>
    </row>
    <row r="586" spans="1:6" x14ac:dyDescent="0.25">
      <c r="A586" s="10" t="s">
        <v>56</v>
      </c>
      <c r="B586" s="10">
        <v>1.121</v>
      </c>
      <c r="C586" s="10">
        <v>24624099</v>
      </c>
      <c r="D586" s="31">
        <f>ROUNDDOWN(B586,1)</f>
        <v>1.1000000000000001</v>
      </c>
      <c r="E586" s="68" t="str">
        <f>A586&amp;"-"&amp;D586</f>
        <v>PIAM_CT_J5_7-1,1</v>
      </c>
      <c r="F586" s="68">
        <f>COUNTIF($D$2:$D$6258,D586)</f>
        <v>64</v>
      </c>
    </row>
    <row r="587" spans="1:6" x14ac:dyDescent="0.25">
      <c r="A587" s="10" t="s">
        <v>57</v>
      </c>
      <c r="B587" s="10">
        <v>1.107</v>
      </c>
      <c r="C587" s="10">
        <v>23314159</v>
      </c>
      <c r="D587" s="31">
        <f>ROUNDDOWN(B587,1)</f>
        <v>1.1000000000000001</v>
      </c>
      <c r="E587" s="68" t="str">
        <f>A587&amp;"-"&amp;D587</f>
        <v>PIAM_CT_J5_6-1,1</v>
      </c>
      <c r="F587" s="68">
        <f>COUNTIF($D$2:$D$6258,D587)</f>
        <v>64</v>
      </c>
    </row>
    <row r="588" spans="1:6" x14ac:dyDescent="0.25">
      <c r="A588" s="10" t="s">
        <v>58</v>
      </c>
      <c r="B588" s="10">
        <v>1.149</v>
      </c>
      <c r="C588" s="10">
        <v>6795551</v>
      </c>
      <c r="D588" s="31">
        <f>ROUNDDOWN(B588,1)</f>
        <v>1.1000000000000001</v>
      </c>
      <c r="E588" s="68" t="str">
        <f>A588&amp;"-"&amp;D588</f>
        <v>PIAM_CT_J5_5-1,1</v>
      </c>
      <c r="F588" s="68">
        <f>COUNTIF($D$2:$D$6258,D588)</f>
        <v>64</v>
      </c>
    </row>
    <row r="589" spans="1:6" x14ac:dyDescent="0.25">
      <c r="A589" s="10" t="s">
        <v>59</v>
      </c>
      <c r="B589" s="10">
        <v>1.1040000000000001</v>
      </c>
      <c r="C589" s="10">
        <v>26939258</v>
      </c>
      <c r="D589" s="31">
        <f>ROUNDDOWN(B589,1)</f>
        <v>1.1000000000000001</v>
      </c>
      <c r="E589" s="68" t="str">
        <f>A589&amp;"-"&amp;D589</f>
        <v>PIAM_CT_J5_4-1,1</v>
      </c>
      <c r="F589" s="68">
        <f>COUNTIF($D$2:$D$6258,D589)</f>
        <v>64</v>
      </c>
    </row>
    <row r="590" spans="1:6" x14ac:dyDescent="0.25">
      <c r="A590" s="10" t="s">
        <v>60</v>
      </c>
      <c r="B590" s="10">
        <v>1.129</v>
      </c>
      <c r="C590" s="10">
        <v>39771077</v>
      </c>
      <c r="D590" s="31">
        <f>ROUNDDOWN(B590,1)</f>
        <v>1.1000000000000001</v>
      </c>
      <c r="E590" s="68" t="str">
        <f>A590&amp;"-"&amp;D590</f>
        <v>PIAM_CT_J1_8-1,1</v>
      </c>
      <c r="F590" s="68">
        <f>COUNTIF($D$2:$D$6258,D590)</f>
        <v>64</v>
      </c>
    </row>
    <row r="591" spans="1:6" x14ac:dyDescent="0.25">
      <c r="A591" s="10" t="s">
        <v>61</v>
      </c>
      <c r="B591" s="10">
        <v>1.117</v>
      </c>
      <c r="C591" s="10">
        <v>36381945</v>
      </c>
      <c r="D591" s="31">
        <f>ROUNDDOWN(B591,1)</f>
        <v>1.1000000000000001</v>
      </c>
      <c r="E591" s="68" t="str">
        <f>A591&amp;"-"&amp;D591</f>
        <v>PIAM_CT_J1_7-1,1</v>
      </c>
      <c r="F591" s="68">
        <f>COUNTIF($D$2:$D$6258,D591)</f>
        <v>64</v>
      </c>
    </row>
    <row r="592" spans="1:6" x14ac:dyDescent="0.25">
      <c r="A592" s="10" t="s">
        <v>62</v>
      </c>
      <c r="B592" s="10">
        <v>1.125</v>
      </c>
      <c r="C592" s="10">
        <v>42493839</v>
      </c>
      <c r="D592" s="31">
        <f>ROUNDDOWN(B592,1)</f>
        <v>1.1000000000000001</v>
      </c>
      <c r="E592" s="68" t="str">
        <f>A592&amp;"-"&amp;D592</f>
        <v>PIAM_CT_J1_6-1,1</v>
      </c>
      <c r="F592" s="68">
        <f>COUNTIF($D$2:$D$6258,D592)</f>
        <v>64</v>
      </c>
    </row>
    <row r="593" spans="1:6" x14ac:dyDescent="0.25">
      <c r="A593" s="10" t="s">
        <v>63</v>
      </c>
      <c r="B593" s="10">
        <v>1.1279999999999999</v>
      </c>
      <c r="C593" s="10">
        <v>48159210</v>
      </c>
      <c r="D593" s="31">
        <f>ROUNDDOWN(B593,1)</f>
        <v>1.1000000000000001</v>
      </c>
      <c r="E593" s="68" t="str">
        <f>A593&amp;"-"&amp;D593</f>
        <v>PIAM_CT_J1_5-1,1</v>
      </c>
      <c r="F593" s="68">
        <f>COUNTIF($D$2:$D$6258,D593)</f>
        <v>64</v>
      </c>
    </row>
    <row r="594" spans="1:6" x14ac:dyDescent="0.25">
      <c r="A594" s="10" t="s">
        <v>64</v>
      </c>
      <c r="B594" s="10">
        <v>1.1459999999999999</v>
      </c>
      <c r="C594" s="10">
        <v>65025427</v>
      </c>
      <c r="D594" s="31">
        <f>ROUNDDOWN(B594,1)</f>
        <v>1.1000000000000001</v>
      </c>
      <c r="E594" s="68" t="str">
        <f>A594&amp;"-"&amp;D594</f>
        <v>PIAM_CT_J1_4-1,1</v>
      </c>
      <c r="F594" s="68">
        <f>COUNTIF($D$2:$D$6258,D594)</f>
        <v>64</v>
      </c>
    </row>
    <row r="595" spans="1:6" x14ac:dyDescent="0.25">
      <c r="A595" s="10" t="s">
        <v>65</v>
      </c>
      <c r="B595" s="10">
        <v>1.123</v>
      </c>
      <c r="C595" s="10">
        <v>1142360</v>
      </c>
      <c r="D595" s="31">
        <f>ROUNDDOWN(B595,1)</f>
        <v>1.1000000000000001</v>
      </c>
      <c r="E595" s="68" t="str">
        <f>A595&amp;"-"&amp;D595</f>
        <v>BLANC-1,1</v>
      </c>
      <c r="F595" s="68">
        <f>COUNTIF($D$2:$D$6258,D595)</f>
        <v>64</v>
      </c>
    </row>
    <row r="596" spans="1:6" x14ac:dyDescent="0.25">
      <c r="A596" s="21" t="s">
        <v>6</v>
      </c>
      <c r="B596" s="21">
        <v>1.22</v>
      </c>
      <c r="C596" s="21">
        <v>12050822</v>
      </c>
      <c r="D596" s="32">
        <f>ROUNDDOWN(B596,1)</f>
        <v>1.2</v>
      </c>
      <c r="E596" s="68" t="str">
        <f>A596&amp;"-"&amp;D596</f>
        <v>PIAM_PEG_J1_1-1,2</v>
      </c>
      <c r="F596" s="68">
        <f>COUNTIF($D$2:$D$6258,D596)</f>
        <v>32</v>
      </c>
    </row>
    <row r="597" spans="1:6" x14ac:dyDescent="0.25">
      <c r="A597" s="22" t="s">
        <v>7</v>
      </c>
      <c r="B597" s="22">
        <v>1.21</v>
      </c>
      <c r="C597" s="22">
        <v>18257446</v>
      </c>
      <c r="D597" s="32">
        <f>ROUNDDOWN(B597,1)</f>
        <v>1.2</v>
      </c>
      <c r="E597" s="68" t="str">
        <f>A597&amp;"-"&amp;D597</f>
        <v>PIAM_PEG_J1_2-1,2</v>
      </c>
      <c r="F597" s="68">
        <f>COUNTIF($D$2:$D$6258,D597)</f>
        <v>32</v>
      </c>
    </row>
    <row r="598" spans="1:6" x14ac:dyDescent="0.25">
      <c r="A598" s="10" t="s">
        <v>9</v>
      </c>
      <c r="B598" s="10">
        <v>1.2410000000000001</v>
      </c>
      <c r="C598" s="10">
        <v>34762707</v>
      </c>
      <c r="D598" s="32">
        <f>ROUNDDOWN(B598,1)</f>
        <v>1.2</v>
      </c>
      <c r="E598" s="68" t="str">
        <f>A598&amp;"-"&amp;D598</f>
        <v>PIAM_PEG_J5_1-1,2</v>
      </c>
      <c r="F598" s="68">
        <f>COUNTIF($D$2:$D$6258,D598)</f>
        <v>32</v>
      </c>
    </row>
    <row r="599" spans="1:6" x14ac:dyDescent="0.25">
      <c r="A599" s="10" t="s">
        <v>10</v>
      </c>
      <c r="B599" s="10">
        <v>1.2270000000000001</v>
      </c>
      <c r="C599" s="10">
        <v>24846453</v>
      </c>
      <c r="D599" s="32">
        <f>ROUNDDOWN(B599,1)</f>
        <v>1.2</v>
      </c>
      <c r="E599" s="68" t="str">
        <f>A599&amp;"-"&amp;D599</f>
        <v>PIAM_PEG_J5_2-1,2</v>
      </c>
      <c r="F599" s="68">
        <f>COUNTIF($D$2:$D$6258,D599)</f>
        <v>32</v>
      </c>
    </row>
    <row r="600" spans="1:6" x14ac:dyDescent="0.25">
      <c r="A600" s="10" t="s">
        <v>11</v>
      </c>
      <c r="B600" s="10">
        <v>1.26</v>
      </c>
      <c r="C600" s="10">
        <v>17288101</v>
      </c>
      <c r="D600" s="32">
        <f>ROUNDDOWN(B600,1)</f>
        <v>1.2</v>
      </c>
      <c r="E600" s="68" t="str">
        <f>A600&amp;"-"&amp;D600</f>
        <v>PIAM_PEG_J5_3-1,2</v>
      </c>
      <c r="F600" s="68">
        <f>COUNTIF($D$2:$D$6258,D600)</f>
        <v>32</v>
      </c>
    </row>
    <row r="601" spans="1:6" x14ac:dyDescent="0.25">
      <c r="A601" s="10" t="s">
        <v>13</v>
      </c>
      <c r="B601" s="10">
        <v>1.216</v>
      </c>
      <c r="C601" s="10">
        <v>5990663</v>
      </c>
      <c r="D601" s="32">
        <f>ROUNDDOWN(B601,1)</f>
        <v>1.2</v>
      </c>
      <c r="E601" s="68" t="str">
        <f>A601&amp;"-"&amp;D601</f>
        <v>T3_CT_J1_2-1,2</v>
      </c>
      <c r="F601" s="68">
        <f>COUNTIF($D$2:$D$6258,D601)</f>
        <v>32</v>
      </c>
    </row>
    <row r="602" spans="1:6" x14ac:dyDescent="0.25">
      <c r="A602" s="10" t="s">
        <v>14</v>
      </c>
      <c r="B602" s="10">
        <v>1.222</v>
      </c>
      <c r="C602" s="10">
        <v>5048380</v>
      </c>
      <c r="D602" s="32">
        <f>ROUNDDOWN(B602,1)</f>
        <v>1.2</v>
      </c>
      <c r="E602" s="68" t="str">
        <f>A602&amp;"-"&amp;D602</f>
        <v>T3_CT_J1_3-1,2</v>
      </c>
      <c r="F602" s="68">
        <f>COUNTIF($D$2:$D$6258,D602)</f>
        <v>32</v>
      </c>
    </row>
    <row r="603" spans="1:6" x14ac:dyDescent="0.25">
      <c r="A603" s="10" t="s">
        <v>16</v>
      </c>
      <c r="B603" s="10">
        <v>1.2130000000000001</v>
      </c>
      <c r="C603" s="10">
        <v>4704432</v>
      </c>
      <c r="D603" s="32">
        <f>ROUNDDOWN(B603,1)</f>
        <v>1.2</v>
      </c>
      <c r="E603" s="68" t="str">
        <f>A603&amp;"-"&amp;D603</f>
        <v>T3_CT_J5_2-1,2</v>
      </c>
      <c r="F603" s="68">
        <f>COUNTIF($D$2:$D$6258,D603)</f>
        <v>32</v>
      </c>
    </row>
    <row r="604" spans="1:6" x14ac:dyDescent="0.25">
      <c r="A604" s="10" t="s">
        <v>17</v>
      </c>
      <c r="B604" s="10">
        <v>1.2829999999999999</v>
      </c>
      <c r="C604" s="10">
        <v>7230211</v>
      </c>
      <c r="D604" s="32">
        <f>ROUNDDOWN(B604,1)</f>
        <v>1.2</v>
      </c>
      <c r="E604" s="68" t="str">
        <f>A604&amp;"-"&amp;D604</f>
        <v>T3_CT_J5_3-1,2</v>
      </c>
      <c r="F604" s="68">
        <f>COUNTIF($D$2:$D$6258,D604)</f>
        <v>32</v>
      </c>
    </row>
    <row r="605" spans="1:6" x14ac:dyDescent="0.25">
      <c r="A605" s="10" t="s">
        <v>18</v>
      </c>
      <c r="B605" s="10">
        <v>1.2569999999999999</v>
      </c>
      <c r="C605" s="10">
        <v>6229957</v>
      </c>
      <c r="D605" s="32">
        <f>ROUNDDOWN(B605,1)</f>
        <v>1.2</v>
      </c>
      <c r="E605" s="68" t="str">
        <f>A605&amp;"-"&amp;D605</f>
        <v>T3_PEG_J1_1-1,2</v>
      </c>
      <c r="F605" s="68">
        <f>COUNTIF($D$2:$D$6258,D605)</f>
        <v>32</v>
      </c>
    </row>
    <row r="606" spans="1:6" x14ac:dyDescent="0.25">
      <c r="A606" s="10" t="s">
        <v>19</v>
      </c>
      <c r="B606" s="10">
        <v>1.2170000000000001</v>
      </c>
      <c r="C606" s="10">
        <v>17499851</v>
      </c>
      <c r="D606" s="32">
        <f>ROUNDDOWN(B606,1)</f>
        <v>1.2</v>
      </c>
      <c r="E606" s="68" t="str">
        <f>A606&amp;"-"&amp;D606</f>
        <v>T3_PEG_J1_2-1,2</v>
      </c>
      <c r="F606" s="68">
        <f>COUNTIF($D$2:$D$6258,D606)</f>
        <v>32</v>
      </c>
    </row>
    <row r="607" spans="1:6" x14ac:dyDescent="0.25">
      <c r="A607" s="10" t="s">
        <v>20</v>
      </c>
      <c r="B607" s="10">
        <v>1.204</v>
      </c>
      <c r="C607" s="10">
        <v>16517719</v>
      </c>
      <c r="D607" s="32">
        <f>ROUNDDOWN(B607,1)</f>
        <v>1.2</v>
      </c>
      <c r="E607" s="68" t="str">
        <f>A607&amp;"-"&amp;D607</f>
        <v>T3_PEG_J1_3-1,2</v>
      </c>
      <c r="F607" s="68">
        <f>COUNTIF($D$2:$D$6258,D607)</f>
        <v>32</v>
      </c>
    </row>
    <row r="608" spans="1:6" x14ac:dyDescent="0.25">
      <c r="A608" s="10" t="s">
        <v>22</v>
      </c>
      <c r="B608" s="10">
        <v>1.2270000000000001</v>
      </c>
      <c r="C608" s="10">
        <v>6469253</v>
      </c>
      <c r="D608" s="32">
        <f>ROUNDDOWN(B608,1)</f>
        <v>1.2</v>
      </c>
      <c r="E608" s="68" t="str">
        <f>A608&amp;"-"&amp;D608</f>
        <v>T3_PEG_J5_2-1,2</v>
      </c>
      <c r="F608" s="68">
        <f>COUNTIF($D$2:$D$6258,D608)</f>
        <v>32</v>
      </c>
    </row>
    <row r="609" spans="1:6" x14ac:dyDescent="0.25">
      <c r="A609" s="10" t="s">
        <v>23</v>
      </c>
      <c r="B609" s="10">
        <v>1.2190000000000001</v>
      </c>
      <c r="C609" s="10">
        <v>21010054</v>
      </c>
      <c r="D609" s="32">
        <f>ROUNDDOWN(B609,1)</f>
        <v>1.2</v>
      </c>
      <c r="E609" s="68" t="str">
        <f>A609&amp;"-"&amp;D609</f>
        <v>T3_PEG_J5_3-1,2</v>
      </c>
      <c r="F609" s="68">
        <f>COUNTIF($D$2:$D$6258,D609)</f>
        <v>32</v>
      </c>
    </row>
    <row r="610" spans="1:6" x14ac:dyDescent="0.25">
      <c r="A610" s="10" t="s">
        <v>24</v>
      </c>
      <c r="B610" s="10">
        <v>1.2969999999999999</v>
      </c>
      <c r="C610" s="10">
        <v>2255036</v>
      </c>
      <c r="D610" s="32">
        <f>ROUNDDOWN(B610,1)</f>
        <v>1.2</v>
      </c>
      <c r="E610" s="68" t="str">
        <f>A610&amp;"-"&amp;D610</f>
        <v>T3_PEG_J5_8-1,2</v>
      </c>
      <c r="F610" s="68">
        <f>COUNTIF($D$2:$D$6258,D610)</f>
        <v>32</v>
      </c>
    </row>
    <row r="611" spans="1:6" x14ac:dyDescent="0.25">
      <c r="A611" s="10" t="s">
        <v>27</v>
      </c>
      <c r="B611" s="10">
        <v>1.2070000000000001</v>
      </c>
      <c r="C611" s="10">
        <v>27721508</v>
      </c>
      <c r="D611" s="32">
        <f>ROUNDDOWN(B611,1)</f>
        <v>1.2</v>
      </c>
      <c r="E611" s="68" t="str">
        <f>A611&amp;"-"&amp;D611</f>
        <v>T3_PEG_J5_5-1,2</v>
      </c>
      <c r="F611" s="68">
        <f>COUNTIF($D$2:$D$6258,D611)</f>
        <v>32</v>
      </c>
    </row>
    <row r="612" spans="1:6" x14ac:dyDescent="0.25">
      <c r="A612" s="10" t="s">
        <v>30</v>
      </c>
      <c r="B612" s="10">
        <v>1.2130000000000001</v>
      </c>
      <c r="C612" s="10">
        <v>4189307</v>
      </c>
      <c r="D612" s="32">
        <f>ROUNDDOWN(B612,1)</f>
        <v>1.2</v>
      </c>
      <c r="E612" s="68" t="str">
        <f>A612&amp;"-"&amp;D612</f>
        <v>T3_PEG_J1_7-1,2</v>
      </c>
      <c r="F612" s="68">
        <f>COUNTIF($D$2:$D$6258,D612)</f>
        <v>32</v>
      </c>
    </row>
    <row r="613" spans="1:6" x14ac:dyDescent="0.25">
      <c r="A613" s="10" t="s">
        <v>31</v>
      </c>
      <c r="B613" s="10">
        <v>1.2230000000000001</v>
      </c>
      <c r="C613" s="10">
        <v>10603651</v>
      </c>
      <c r="D613" s="32">
        <f>ROUNDDOWN(B613,1)</f>
        <v>1.2</v>
      </c>
      <c r="E613" s="68" t="str">
        <f>A613&amp;"-"&amp;D613</f>
        <v>T3_PEG_J1_6-1,2</v>
      </c>
      <c r="F613" s="68">
        <f>COUNTIF($D$2:$D$6258,D613)</f>
        <v>32</v>
      </c>
    </row>
    <row r="614" spans="1:6" x14ac:dyDescent="0.25">
      <c r="A614" s="10" t="s">
        <v>32</v>
      </c>
      <c r="B614" s="10">
        <v>1.2589999999999999</v>
      </c>
      <c r="C614" s="10">
        <v>15663163</v>
      </c>
      <c r="D614" s="32">
        <f>ROUNDDOWN(B614,1)</f>
        <v>1.2</v>
      </c>
      <c r="E614" s="68" t="str">
        <f>A614&amp;"-"&amp;D614</f>
        <v>T3_PEG_J1_5-1,2</v>
      </c>
      <c r="F614" s="68">
        <f>COUNTIF($D$2:$D$6258,D614)</f>
        <v>32</v>
      </c>
    </row>
    <row r="615" spans="1:6" x14ac:dyDescent="0.25">
      <c r="A615" s="10" t="s">
        <v>33</v>
      </c>
      <c r="B615" s="10">
        <v>1.25</v>
      </c>
      <c r="C615" s="10">
        <v>23075035</v>
      </c>
      <c r="D615" s="32">
        <f>ROUNDDOWN(B615,1)</f>
        <v>1.2</v>
      </c>
      <c r="E615" s="68" t="str">
        <f>A615&amp;"-"&amp;D615</f>
        <v>T3_PEG_J1_4-1,2</v>
      </c>
      <c r="F615" s="68">
        <f>COUNTIF($D$2:$D$6258,D615)</f>
        <v>32</v>
      </c>
    </row>
    <row r="616" spans="1:6" x14ac:dyDescent="0.25">
      <c r="A616" s="10" t="s">
        <v>34</v>
      </c>
      <c r="B616" s="10">
        <v>1.234</v>
      </c>
      <c r="C616" s="10">
        <v>52057777</v>
      </c>
      <c r="D616" s="32">
        <f>ROUNDDOWN(B616,1)</f>
        <v>1.2</v>
      </c>
      <c r="E616" s="68" t="str">
        <f>A616&amp;"-"&amp;D616</f>
        <v>T3_CT_J5_8-1,2</v>
      </c>
      <c r="F616" s="68">
        <f>COUNTIF($D$2:$D$6258,D616)</f>
        <v>32</v>
      </c>
    </row>
    <row r="617" spans="1:6" x14ac:dyDescent="0.25">
      <c r="A617" s="10" t="s">
        <v>35</v>
      </c>
      <c r="B617" s="10">
        <v>1.2270000000000001</v>
      </c>
      <c r="C617" s="10">
        <v>15977336</v>
      </c>
      <c r="D617" s="32">
        <f>ROUNDDOWN(B617,1)</f>
        <v>1.2</v>
      </c>
      <c r="E617" s="68" t="str">
        <f>A617&amp;"-"&amp;D617</f>
        <v>T3_CT_J5_7-1,2</v>
      </c>
      <c r="F617" s="68">
        <f>COUNTIF($D$2:$D$6258,D617)</f>
        <v>32</v>
      </c>
    </row>
    <row r="618" spans="1:6" x14ac:dyDescent="0.25">
      <c r="A618" s="10" t="s">
        <v>36</v>
      </c>
      <c r="B618" s="10">
        <v>1.284</v>
      </c>
      <c r="C618" s="10">
        <v>4894230</v>
      </c>
      <c r="D618" s="32">
        <f>ROUNDDOWN(B618,1)</f>
        <v>1.2</v>
      </c>
      <c r="E618" s="68" t="str">
        <f>A618&amp;"-"&amp;D618</f>
        <v>T3_CT_J5_6-1,2</v>
      </c>
      <c r="F618" s="68">
        <f>COUNTIF($D$2:$D$6258,D618)</f>
        <v>32</v>
      </c>
    </row>
    <row r="619" spans="1:6" x14ac:dyDescent="0.25">
      <c r="A619" s="10" t="s">
        <v>42</v>
      </c>
      <c r="B619" s="10">
        <v>1.2050000000000001</v>
      </c>
      <c r="C619" s="10">
        <v>35439931</v>
      </c>
      <c r="D619" s="32">
        <f>ROUNDDOWN(B619,1)</f>
        <v>1.2</v>
      </c>
      <c r="E619" s="68" t="str">
        <f>A619&amp;"-"&amp;D619</f>
        <v>T3_CT_J1_5-1,2</v>
      </c>
      <c r="F619" s="68">
        <f>COUNTIF($D$2:$D$6258,D619)</f>
        <v>32</v>
      </c>
    </row>
    <row r="620" spans="1:6" x14ac:dyDescent="0.25">
      <c r="A620" s="10" t="s">
        <v>49</v>
      </c>
      <c r="B620" s="10">
        <v>1.23</v>
      </c>
      <c r="C620" s="10">
        <v>29322586</v>
      </c>
      <c r="D620" s="32">
        <f>ROUNDDOWN(B620,1)</f>
        <v>1.2</v>
      </c>
      <c r="E620" s="68" t="str">
        <f>A620&amp;"-"&amp;D620</f>
        <v>PIAM_PEG_J1_8-1,2</v>
      </c>
      <c r="F620" s="68">
        <f>COUNTIF($D$2:$D$6258,D620)</f>
        <v>32</v>
      </c>
    </row>
    <row r="621" spans="1:6" x14ac:dyDescent="0.25">
      <c r="A621" s="10" t="s">
        <v>50</v>
      </c>
      <c r="B621" s="10">
        <v>1.242</v>
      </c>
      <c r="C621" s="10">
        <v>9179290</v>
      </c>
      <c r="D621" s="32">
        <f>ROUNDDOWN(B621,1)</f>
        <v>1.2</v>
      </c>
      <c r="E621" s="68" t="str">
        <f>A621&amp;"-"&amp;D621</f>
        <v>PIAM_PEG_J1_7-1,2</v>
      </c>
      <c r="F621" s="68">
        <f>COUNTIF($D$2:$D$6258,D621)</f>
        <v>32</v>
      </c>
    </row>
    <row r="622" spans="1:6" x14ac:dyDescent="0.25">
      <c r="A622" s="10" t="s">
        <v>55</v>
      </c>
      <c r="B622" s="10">
        <v>1.2370000000000001</v>
      </c>
      <c r="C622" s="10">
        <v>3580231</v>
      </c>
      <c r="D622" s="32">
        <f>ROUNDDOWN(B622,1)</f>
        <v>1.2</v>
      </c>
      <c r="E622" s="68" t="str">
        <f>A622&amp;"-"&amp;D622</f>
        <v>PIAM_CT_J5_8-1,2</v>
      </c>
      <c r="F622" s="68">
        <f>COUNTIF($D$2:$D$6258,D622)</f>
        <v>32</v>
      </c>
    </row>
    <row r="623" spans="1:6" x14ac:dyDescent="0.25">
      <c r="A623" s="10" t="s">
        <v>56</v>
      </c>
      <c r="B623" s="10">
        <v>1.25</v>
      </c>
      <c r="C623" s="10">
        <v>8195426</v>
      </c>
      <c r="D623" s="32">
        <f>ROUNDDOWN(B623,1)</f>
        <v>1.2</v>
      </c>
      <c r="E623" s="68" t="str">
        <f>A623&amp;"-"&amp;D623</f>
        <v>PIAM_CT_J5_7-1,2</v>
      </c>
      <c r="F623" s="68">
        <f>COUNTIF($D$2:$D$6258,D623)</f>
        <v>32</v>
      </c>
    </row>
    <row r="624" spans="1:6" x14ac:dyDescent="0.25">
      <c r="A624" s="10" t="s">
        <v>57</v>
      </c>
      <c r="B624" s="10">
        <v>1.2869999999999999</v>
      </c>
      <c r="C624" s="10">
        <v>2500035</v>
      </c>
      <c r="D624" s="32">
        <f>ROUNDDOWN(B624,1)</f>
        <v>1.2</v>
      </c>
      <c r="E624" s="68" t="str">
        <f>A624&amp;"-"&amp;D624</f>
        <v>PIAM_CT_J5_6-1,2</v>
      </c>
      <c r="F624" s="68">
        <f>COUNTIF($D$2:$D$6258,D624)</f>
        <v>32</v>
      </c>
    </row>
    <row r="625" spans="1:6" x14ac:dyDescent="0.25">
      <c r="A625" s="10" t="s">
        <v>59</v>
      </c>
      <c r="B625" s="10">
        <v>1.2</v>
      </c>
      <c r="C625" s="10">
        <v>24492364</v>
      </c>
      <c r="D625" s="32">
        <f>ROUNDDOWN(B625,1)</f>
        <v>1.2</v>
      </c>
      <c r="E625" s="68" t="str">
        <f>A625&amp;"-"&amp;D625</f>
        <v>PIAM_CT_J5_4-1,2</v>
      </c>
      <c r="F625" s="68">
        <f>COUNTIF($D$2:$D$6258,D625)</f>
        <v>32</v>
      </c>
    </row>
    <row r="626" spans="1:6" x14ac:dyDescent="0.25">
      <c r="A626" s="10" t="s">
        <v>60</v>
      </c>
      <c r="B626" s="10">
        <v>1.2070000000000001</v>
      </c>
      <c r="C626" s="10">
        <v>29373997</v>
      </c>
      <c r="D626" s="32">
        <f>ROUNDDOWN(B626,1)</f>
        <v>1.2</v>
      </c>
      <c r="E626" s="68" t="str">
        <f>A626&amp;"-"&amp;D626</f>
        <v>PIAM_CT_J1_8-1,2</v>
      </c>
      <c r="F626" s="68">
        <f>COUNTIF($D$2:$D$6258,D626)</f>
        <v>32</v>
      </c>
    </row>
    <row r="627" spans="1:6" x14ac:dyDescent="0.25">
      <c r="A627" s="10" t="s">
        <v>64</v>
      </c>
      <c r="B627" s="10">
        <v>1.28</v>
      </c>
      <c r="C627" s="10">
        <v>1209827</v>
      </c>
      <c r="D627" s="32">
        <f>ROUNDDOWN(B627,1)</f>
        <v>1.2</v>
      </c>
      <c r="E627" s="68" t="str">
        <f>A627&amp;"-"&amp;D627</f>
        <v>PIAM_CT_J1_4-1,2</v>
      </c>
      <c r="F627" s="68">
        <f>COUNTIF($D$2:$D$6258,D627)</f>
        <v>32</v>
      </c>
    </row>
    <row r="628" spans="1:6" x14ac:dyDescent="0.25">
      <c r="A628" s="22" t="s">
        <v>7</v>
      </c>
      <c r="B628" s="22">
        <v>1.3</v>
      </c>
      <c r="C628" s="22">
        <v>4177921</v>
      </c>
      <c r="D628" s="33">
        <f>ROUNDDOWN(B628,1)</f>
        <v>1.3</v>
      </c>
      <c r="E628" s="68" t="str">
        <f>A628&amp;"-"&amp;D628</f>
        <v>PIAM_PEG_J1_2-1,3</v>
      </c>
      <c r="F628" s="68">
        <f>COUNTIF($D$2:$D$6258,D628)</f>
        <v>33</v>
      </c>
    </row>
    <row r="629" spans="1:6" x14ac:dyDescent="0.25">
      <c r="A629" s="10" t="s">
        <v>13</v>
      </c>
      <c r="B629" s="10">
        <v>1.3029999999999999</v>
      </c>
      <c r="C629" s="10">
        <v>11166814</v>
      </c>
      <c r="D629" s="33">
        <f>ROUNDDOWN(B629,1)</f>
        <v>1.3</v>
      </c>
      <c r="E629" s="68" t="str">
        <f>A629&amp;"-"&amp;D629</f>
        <v>T3_CT_J1_2-1,3</v>
      </c>
      <c r="F629" s="68">
        <f>COUNTIF($D$2:$D$6258,D629)</f>
        <v>33</v>
      </c>
    </row>
    <row r="630" spans="1:6" x14ac:dyDescent="0.25">
      <c r="A630" s="10" t="s">
        <v>14</v>
      </c>
      <c r="B630" s="10">
        <v>1.3</v>
      </c>
      <c r="C630" s="10">
        <v>8421339</v>
      </c>
      <c r="D630" s="33">
        <f>ROUNDDOWN(B630,1)</f>
        <v>1.3</v>
      </c>
      <c r="E630" s="68" t="str">
        <f>A630&amp;"-"&amp;D630</f>
        <v>T3_CT_J1_3-1,3</v>
      </c>
      <c r="F630" s="68">
        <f>COUNTIF($D$2:$D$6258,D630)</f>
        <v>33</v>
      </c>
    </row>
    <row r="631" spans="1:6" x14ac:dyDescent="0.25">
      <c r="A631" s="10" t="s">
        <v>16</v>
      </c>
      <c r="B631" s="10">
        <v>1.353</v>
      </c>
      <c r="C631" s="10">
        <v>1236286</v>
      </c>
      <c r="D631" s="33">
        <f>ROUNDDOWN(B631,1)</f>
        <v>1.3</v>
      </c>
      <c r="E631" s="68" t="str">
        <f>A631&amp;"-"&amp;D631</f>
        <v>T3_CT_J5_2-1,3</v>
      </c>
      <c r="F631" s="68">
        <f>COUNTIF($D$2:$D$6258,D631)</f>
        <v>33</v>
      </c>
    </row>
    <row r="632" spans="1:6" x14ac:dyDescent="0.25">
      <c r="A632" s="10" t="s">
        <v>17</v>
      </c>
      <c r="B632" s="10">
        <v>1.3169999999999999</v>
      </c>
      <c r="C632" s="10">
        <v>3624646</v>
      </c>
      <c r="D632" s="33">
        <f>ROUNDDOWN(B632,1)</f>
        <v>1.3</v>
      </c>
      <c r="E632" s="68" t="str">
        <f>A632&amp;"-"&amp;D632</f>
        <v>T3_CT_J5_3-1,3</v>
      </c>
      <c r="F632" s="68">
        <f>COUNTIF($D$2:$D$6258,D632)</f>
        <v>33</v>
      </c>
    </row>
    <row r="633" spans="1:6" x14ac:dyDescent="0.25">
      <c r="A633" s="10" t="s">
        <v>18</v>
      </c>
      <c r="B633" s="10">
        <v>1.306</v>
      </c>
      <c r="C633" s="10">
        <v>8176665</v>
      </c>
      <c r="D633" s="33">
        <f>ROUNDDOWN(B633,1)</f>
        <v>1.3</v>
      </c>
      <c r="E633" s="68" t="str">
        <f>A633&amp;"-"&amp;D633</f>
        <v>T3_PEG_J1_1-1,3</v>
      </c>
      <c r="F633" s="68">
        <f>COUNTIF($D$2:$D$6258,D633)</f>
        <v>33</v>
      </c>
    </row>
    <row r="634" spans="1:6" x14ac:dyDescent="0.25">
      <c r="A634" s="10" t="s">
        <v>19</v>
      </c>
      <c r="B634" s="10">
        <v>1.333</v>
      </c>
      <c r="C634" s="10">
        <v>3707336</v>
      </c>
      <c r="D634" s="33">
        <f>ROUNDDOWN(B634,1)</f>
        <v>1.3</v>
      </c>
      <c r="E634" s="68" t="str">
        <f>A634&amp;"-"&amp;D634</f>
        <v>T3_PEG_J1_2-1,3</v>
      </c>
      <c r="F634" s="68">
        <f>COUNTIF($D$2:$D$6258,D634)</f>
        <v>33</v>
      </c>
    </row>
    <row r="635" spans="1:6" x14ac:dyDescent="0.25">
      <c r="A635" s="10" t="s">
        <v>21</v>
      </c>
      <c r="B635" s="10">
        <v>1.32</v>
      </c>
      <c r="C635" s="10">
        <v>3596424</v>
      </c>
      <c r="D635" s="33">
        <f>ROUNDDOWN(B635,1)</f>
        <v>1.3</v>
      </c>
      <c r="E635" s="68" t="str">
        <f>A635&amp;"-"&amp;D635</f>
        <v>T3_PEG_J5_1-1,3</v>
      </c>
      <c r="F635" s="68">
        <f>COUNTIF($D$2:$D$6258,D635)</f>
        <v>33</v>
      </c>
    </row>
    <row r="636" spans="1:6" x14ac:dyDescent="0.25">
      <c r="A636" s="10" t="s">
        <v>23</v>
      </c>
      <c r="B636" s="10">
        <v>1.387</v>
      </c>
      <c r="C636" s="10">
        <v>44218575</v>
      </c>
      <c r="D636" s="33">
        <f>ROUNDDOWN(B636,1)</f>
        <v>1.3</v>
      </c>
      <c r="E636" s="68" t="str">
        <f>A636&amp;"-"&amp;D636</f>
        <v>T3_PEG_J5_3-1,3</v>
      </c>
      <c r="F636" s="68">
        <f>COUNTIF($D$2:$D$6258,D636)</f>
        <v>33</v>
      </c>
    </row>
    <row r="637" spans="1:6" x14ac:dyDescent="0.25">
      <c r="A637" s="10" t="s">
        <v>24</v>
      </c>
      <c r="B637" s="10">
        <v>1.38</v>
      </c>
      <c r="C637" s="10">
        <v>14390600</v>
      </c>
      <c r="D637" s="33">
        <f>ROUNDDOWN(B637,1)</f>
        <v>1.3</v>
      </c>
      <c r="E637" s="68" t="str">
        <f>A637&amp;"-"&amp;D637</f>
        <v>T3_PEG_J5_8-1,3</v>
      </c>
      <c r="F637" s="68">
        <f>COUNTIF($D$2:$D$6258,D637)</f>
        <v>33</v>
      </c>
    </row>
    <row r="638" spans="1:6" x14ac:dyDescent="0.25">
      <c r="A638" s="10" t="s">
        <v>26</v>
      </c>
      <c r="B638" s="10">
        <v>1.31</v>
      </c>
      <c r="C638" s="10">
        <v>2201128</v>
      </c>
      <c r="D638" s="33">
        <f>ROUNDDOWN(B638,1)</f>
        <v>1.3</v>
      </c>
      <c r="E638" s="68" t="str">
        <f>A638&amp;"-"&amp;D638</f>
        <v>T3_PEG_J5_6-1,3</v>
      </c>
      <c r="F638" s="68">
        <f>COUNTIF($D$2:$D$6258,D638)</f>
        <v>33</v>
      </c>
    </row>
    <row r="639" spans="1:6" x14ac:dyDescent="0.25">
      <c r="A639" s="10" t="s">
        <v>30</v>
      </c>
      <c r="B639" s="10">
        <v>1.302</v>
      </c>
      <c r="C639" s="10">
        <v>3245471</v>
      </c>
      <c r="D639" s="33">
        <f>ROUNDDOWN(B639,1)</f>
        <v>1.3</v>
      </c>
      <c r="E639" s="68" t="str">
        <f>A639&amp;"-"&amp;D639</f>
        <v>T3_PEG_J1_7-1,3</v>
      </c>
      <c r="F639" s="68">
        <f>COUNTIF($D$2:$D$6258,D639)</f>
        <v>33</v>
      </c>
    </row>
    <row r="640" spans="1:6" x14ac:dyDescent="0.25">
      <c r="A640" s="10" t="s">
        <v>31</v>
      </c>
      <c r="B640" s="10">
        <v>1.38</v>
      </c>
      <c r="C640" s="10">
        <v>2554387</v>
      </c>
      <c r="D640" s="33">
        <f>ROUNDDOWN(B640,1)</f>
        <v>1.3</v>
      </c>
      <c r="E640" s="68" t="str">
        <f>A640&amp;"-"&amp;D640</f>
        <v>T3_PEG_J1_6-1,3</v>
      </c>
      <c r="F640" s="68">
        <f>COUNTIF($D$2:$D$6258,D640)</f>
        <v>33</v>
      </c>
    </row>
    <row r="641" spans="1:6" x14ac:dyDescent="0.25">
      <c r="A641" s="10" t="s">
        <v>33</v>
      </c>
      <c r="B641" s="10">
        <v>1.339</v>
      </c>
      <c r="C641" s="10">
        <v>4084248</v>
      </c>
      <c r="D641" s="33">
        <f>ROUNDDOWN(B641,1)</f>
        <v>1.3</v>
      </c>
      <c r="E641" s="68" t="str">
        <f>A641&amp;"-"&amp;D641</f>
        <v>T3_PEG_J1_4-1,3</v>
      </c>
      <c r="F641" s="68">
        <f>COUNTIF($D$2:$D$6258,D641)</f>
        <v>33</v>
      </c>
    </row>
    <row r="642" spans="1:6" x14ac:dyDescent="0.25">
      <c r="A642" s="10" t="s">
        <v>34</v>
      </c>
      <c r="B642" s="10">
        <v>1.333</v>
      </c>
      <c r="C642" s="10">
        <v>9613076</v>
      </c>
      <c r="D642" s="33">
        <f>ROUNDDOWN(B642,1)</f>
        <v>1.3</v>
      </c>
      <c r="E642" s="68" t="str">
        <f>A642&amp;"-"&amp;D642</f>
        <v>T3_CT_J5_8-1,3</v>
      </c>
      <c r="F642" s="68">
        <f>COUNTIF($D$2:$D$6258,D642)</f>
        <v>33</v>
      </c>
    </row>
    <row r="643" spans="1:6" x14ac:dyDescent="0.25">
      <c r="A643" s="10" t="s">
        <v>36</v>
      </c>
      <c r="B643" s="10">
        <v>1.323</v>
      </c>
      <c r="C643" s="10">
        <v>1786635</v>
      </c>
      <c r="D643" s="33">
        <f>ROUNDDOWN(B643,1)</f>
        <v>1.3</v>
      </c>
      <c r="E643" s="68" t="str">
        <f>A643&amp;"-"&amp;D643</f>
        <v>T3_CT_J5_6-1,3</v>
      </c>
      <c r="F643" s="68">
        <f>COUNTIF($D$2:$D$6258,D643)</f>
        <v>33</v>
      </c>
    </row>
    <row r="644" spans="1:6" x14ac:dyDescent="0.25">
      <c r="A644" s="10" t="s">
        <v>37</v>
      </c>
      <c r="B644" s="10">
        <v>1.32</v>
      </c>
      <c r="C644" s="10">
        <v>1727011</v>
      </c>
      <c r="D644" s="33">
        <f>ROUNDDOWN(B644,1)</f>
        <v>1.3</v>
      </c>
      <c r="E644" s="68" t="str">
        <f>A644&amp;"-"&amp;D644</f>
        <v>T3_CT_J5_5-1,3</v>
      </c>
      <c r="F644" s="68">
        <f>COUNTIF($D$2:$D$6258,D644)</f>
        <v>33</v>
      </c>
    </row>
    <row r="645" spans="1:6" x14ac:dyDescent="0.25">
      <c r="A645" s="10" t="s">
        <v>38</v>
      </c>
      <c r="B645" s="10">
        <v>1.323</v>
      </c>
      <c r="C645" s="10">
        <v>3712951</v>
      </c>
      <c r="D645" s="33">
        <f>ROUNDDOWN(B645,1)</f>
        <v>1.3</v>
      </c>
      <c r="E645" s="68" t="str">
        <f>A645&amp;"-"&amp;D645</f>
        <v>T3_CT_J5_4-1,3</v>
      </c>
      <c r="F645" s="68">
        <f>COUNTIF($D$2:$D$6258,D645)</f>
        <v>33</v>
      </c>
    </row>
    <row r="646" spans="1:6" x14ac:dyDescent="0.25">
      <c r="A646" s="10" t="s">
        <v>41</v>
      </c>
      <c r="B646" s="10">
        <v>1.3069999999999999</v>
      </c>
      <c r="C646" s="10">
        <v>4284255</v>
      </c>
      <c r="D646" s="33">
        <f>ROUNDDOWN(B646,1)</f>
        <v>1.3</v>
      </c>
      <c r="E646" s="68" t="str">
        <f>A646&amp;"-"&amp;D646</f>
        <v>T3_CT_J1_6-1,3</v>
      </c>
      <c r="F646" s="68">
        <f>COUNTIF($D$2:$D$6258,D646)</f>
        <v>33</v>
      </c>
    </row>
    <row r="647" spans="1:6" x14ac:dyDescent="0.25">
      <c r="A647" s="10" t="s">
        <v>43</v>
      </c>
      <c r="B647" s="10">
        <v>1.3029999999999999</v>
      </c>
      <c r="C647" s="10">
        <v>3366003</v>
      </c>
      <c r="D647" s="33">
        <f>ROUNDDOWN(B647,1)</f>
        <v>1.3</v>
      </c>
      <c r="E647" s="68" t="str">
        <f>A647&amp;"-"&amp;D647</f>
        <v>T3_CT_J1_4-1,3</v>
      </c>
      <c r="F647" s="68">
        <f>COUNTIF($D$2:$D$6258,D647)</f>
        <v>33</v>
      </c>
    </row>
    <row r="648" spans="1:6" x14ac:dyDescent="0.25">
      <c r="A648" s="10" t="s">
        <v>44</v>
      </c>
      <c r="B648" s="10">
        <v>1.393</v>
      </c>
      <c r="C648" s="10">
        <v>16071227</v>
      </c>
      <c r="D648" s="33">
        <f>ROUNDDOWN(B648,1)</f>
        <v>1.3</v>
      </c>
      <c r="E648" s="68" t="str">
        <f>A648&amp;"-"&amp;D648</f>
        <v>PIAM_PEG_J5_8-1,3</v>
      </c>
      <c r="F648" s="68">
        <f>COUNTIF($D$2:$D$6258,D648)</f>
        <v>33</v>
      </c>
    </row>
    <row r="649" spans="1:6" x14ac:dyDescent="0.25">
      <c r="A649" s="10" t="s">
        <v>46</v>
      </c>
      <c r="B649" s="10">
        <v>1.32</v>
      </c>
      <c r="C649" s="10">
        <v>1726008</v>
      </c>
      <c r="D649" s="33">
        <f>ROUNDDOWN(B649,1)</f>
        <v>1.3</v>
      </c>
      <c r="E649" s="68" t="str">
        <f>A649&amp;"-"&amp;D649</f>
        <v>PIAM_PEG_J5_6-1,3</v>
      </c>
      <c r="F649" s="68">
        <f>COUNTIF($D$2:$D$6258,D649)</f>
        <v>33</v>
      </c>
    </row>
    <row r="650" spans="1:6" x14ac:dyDescent="0.25">
      <c r="A650" s="10" t="s">
        <v>47</v>
      </c>
      <c r="B650" s="10">
        <v>1.3169999999999999</v>
      </c>
      <c r="C650" s="10">
        <v>2102400</v>
      </c>
      <c r="D650" s="33">
        <f>ROUNDDOWN(B650,1)</f>
        <v>1.3</v>
      </c>
      <c r="E650" s="68" t="str">
        <f>A650&amp;"-"&amp;D650</f>
        <v>PIAM_PEG_J5_5-1,3</v>
      </c>
      <c r="F650" s="68">
        <f>COUNTIF($D$2:$D$6258,D650)</f>
        <v>33</v>
      </c>
    </row>
    <row r="651" spans="1:6" x14ac:dyDescent="0.25">
      <c r="A651" s="10" t="s">
        <v>49</v>
      </c>
      <c r="B651" s="10">
        <v>1.3340000000000001</v>
      </c>
      <c r="C651" s="10">
        <v>7725606</v>
      </c>
      <c r="D651" s="33">
        <f>ROUNDDOWN(B651,1)</f>
        <v>1.3</v>
      </c>
      <c r="E651" s="68" t="str">
        <f>A651&amp;"-"&amp;D651</f>
        <v>PIAM_PEG_J1_8-1,3</v>
      </c>
      <c r="F651" s="68">
        <f>COUNTIF($D$2:$D$6258,D651)</f>
        <v>33</v>
      </c>
    </row>
    <row r="652" spans="1:6" x14ac:dyDescent="0.25">
      <c r="A652" s="10" t="s">
        <v>51</v>
      </c>
      <c r="B652" s="10">
        <v>1.33</v>
      </c>
      <c r="C652" s="10">
        <v>2712495</v>
      </c>
      <c r="D652" s="33">
        <f>ROUNDDOWN(B652,1)</f>
        <v>1.3</v>
      </c>
      <c r="E652" s="68" t="str">
        <f>A652&amp;"-"&amp;D652</f>
        <v>PIAM_PEG_J1_6-1,3</v>
      </c>
      <c r="F652" s="68">
        <f>COUNTIF($D$2:$D$6258,D652)</f>
        <v>33</v>
      </c>
    </row>
    <row r="653" spans="1:6" x14ac:dyDescent="0.25">
      <c r="A653" s="10" t="s">
        <v>53</v>
      </c>
      <c r="B653" s="10">
        <v>1.3169999999999999</v>
      </c>
      <c r="C653" s="10">
        <v>3494892</v>
      </c>
      <c r="D653" s="33">
        <f>ROUNDDOWN(B653,1)</f>
        <v>1.3</v>
      </c>
      <c r="E653" s="68" t="str">
        <f>A653&amp;"-"&amp;D653</f>
        <v>PIAM_PEG_J1_4-1,3</v>
      </c>
      <c r="F653" s="68">
        <f>COUNTIF($D$2:$D$6258,D653)</f>
        <v>33</v>
      </c>
    </row>
    <row r="654" spans="1:6" x14ac:dyDescent="0.25">
      <c r="A654" s="10" t="s">
        <v>54</v>
      </c>
      <c r="B654" s="10">
        <v>1.323</v>
      </c>
      <c r="C654" s="10">
        <v>926110</v>
      </c>
      <c r="D654" s="33">
        <f>ROUNDDOWN(B654,1)</f>
        <v>1.3</v>
      </c>
      <c r="E654" s="68" t="str">
        <f>A654&amp;"-"&amp;D654</f>
        <v>PIAM_CT_J5_9-1,3</v>
      </c>
      <c r="F654" s="68">
        <f>COUNTIF($D$2:$D$6258,D654)</f>
        <v>33</v>
      </c>
    </row>
    <row r="655" spans="1:6" x14ac:dyDescent="0.25">
      <c r="A655" s="10" t="s">
        <v>56</v>
      </c>
      <c r="B655" s="10">
        <v>1.337</v>
      </c>
      <c r="C655" s="10">
        <v>1528152</v>
      </c>
      <c r="D655" s="33">
        <f>ROUNDDOWN(B655,1)</f>
        <v>1.3</v>
      </c>
      <c r="E655" s="68" t="str">
        <f>A655&amp;"-"&amp;D655</f>
        <v>PIAM_CT_J5_7-1,3</v>
      </c>
      <c r="F655" s="68">
        <f>COUNTIF($D$2:$D$6258,D655)</f>
        <v>33</v>
      </c>
    </row>
    <row r="656" spans="1:6" x14ac:dyDescent="0.25">
      <c r="A656" s="10" t="s">
        <v>59</v>
      </c>
      <c r="B656" s="10">
        <v>1.3069999999999999</v>
      </c>
      <c r="C656" s="10">
        <v>4008818</v>
      </c>
      <c r="D656" s="33">
        <f>ROUNDDOWN(B656,1)</f>
        <v>1.3</v>
      </c>
      <c r="E656" s="68" t="str">
        <f>A656&amp;"-"&amp;D656</f>
        <v>PIAM_CT_J5_4-1,3</v>
      </c>
      <c r="F656" s="68">
        <f>COUNTIF($D$2:$D$6258,D656)</f>
        <v>33</v>
      </c>
    </row>
    <row r="657" spans="1:6" x14ac:dyDescent="0.25">
      <c r="A657" s="10" t="s">
        <v>60</v>
      </c>
      <c r="B657" s="10">
        <v>1.393</v>
      </c>
      <c r="C657" s="10">
        <v>36996308</v>
      </c>
      <c r="D657" s="33">
        <f>ROUNDDOWN(B657,1)</f>
        <v>1.3</v>
      </c>
      <c r="E657" s="68" t="str">
        <f>A657&amp;"-"&amp;D657</f>
        <v>PIAM_CT_J1_8-1,3</v>
      </c>
      <c r="F657" s="68">
        <f>COUNTIF($D$2:$D$6258,D657)</f>
        <v>33</v>
      </c>
    </row>
    <row r="658" spans="1:6" x14ac:dyDescent="0.25">
      <c r="A658" s="10" t="s">
        <v>62</v>
      </c>
      <c r="B658" s="10">
        <v>1.3069999999999999</v>
      </c>
      <c r="C658" s="10">
        <v>4404204</v>
      </c>
      <c r="D658" s="33">
        <f>ROUNDDOWN(B658,1)</f>
        <v>1.3</v>
      </c>
      <c r="E658" s="68" t="str">
        <f>A658&amp;"-"&amp;D658</f>
        <v>PIAM_CT_J1_6-1,3</v>
      </c>
      <c r="F658" s="68">
        <f>COUNTIF($D$2:$D$6258,D658)</f>
        <v>33</v>
      </c>
    </row>
    <row r="659" spans="1:6" x14ac:dyDescent="0.25">
      <c r="A659" s="10" t="s">
        <v>63</v>
      </c>
      <c r="B659" s="10">
        <v>1.3129999999999999</v>
      </c>
      <c r="C659" s="10">
        <v>4291991</v>
      </c>
      <c r="D659" s="33">
        <f>ROUNDDOWN(B659,1)</f>
        <v>1.3</v>
      </c>
      <c r="E659" s="68" t="str">
        <f>A659&amp;"-"&amp;D659</f>
        <v>PIAM_CT_J1_5-1,3</v>
      </c>
      <c r="F659" s="68">
        <f>COUNTIF($D$2:$D$6258,D659)</f>
        <v>33</v>
      </c>
    </row>
    <row r="660" spans="1:6" x14ac:dyDescent="0.25">
      <c r="A660" s="10" t="s">
        <v>65</v>
      </c>
      <c r="B660" s="10">
        <v>1.302</v>
      </c>
      <c r="C660" s="10">
        <v>385625</v>
      </c>
      <c r="D660" s="33">
        <f>ROUNDDOWN(B660,1)</f>
        <v>1.3</v>
      </c>
      <c r="E660" s="68" t="str">
        <f>A660&amp;"-"&amp;D660</f>
        <v>BLANC-1,3</v>
      </c>
      <c r="F660" s="68">
        <f>COUNTIF($D$2:$D$6258,D660)</f>
        <v>33</v>
      </c>
    </row>
    <row r="661" spans="1:6" x14ac:dyDescent="0.25">
      <c r="A661" s="11" t="s">
        <v>0</v>
      </c>
      <c r="B661" s="11">
        <v>1.44</v>
      </c>
      <c r="C661" s="11">
        <v>63055863</v>
      </c>
      <c r="D661" s="34">
        <f>ROUNDDOWN(B661,1)</f>
        <v>1.4</v>
      </c>
      <c r="E661" s="68" t="str">
        <f>A661&amp;"-"&amp;D661</f>
        <v>PIAM_CT_J1_1-1,4</v>
      </c>
      <c r="F661" s="68">
        <f>COUNTIF($D$2:$D$6258,D661)</f>
        <v>65</v>
      </c>
    </row>
    <row r="662" spans="1:6" x14ac:dyDescent="0.25">
      <c r="A662" s="20" t="s">
        <v>1</v>
      </c>
      <c r="B662" s="20">
        <v>1.413</v>
      </c>
      <c r="C662" s="20">
        <v>33448179</v>
      </c>
      <c r="D662" s="34">
        <f>ROUNDDOWN(B662,1)</f>
        <v>1.4</v>
      </c>
      <c r="E662" s="68" t="str">
        <f>A662&amp;"-"&amp;D662</f>
        <v>PIAM_CT_J1_2-1,4</v>
      </c>
      <c r="F662" s="68">
        <f>COUNTIF($D$2:$D$6258,D662)</f>
        <v>65</v>
      </c>
    </row>
    <row r="663" spans="1:6" x14ac:dyDescent="0.25">
      <c r="A663" s="13" t="s">
        <v>2</v>
      </c>
      <c r="B663" s="13">
        <v>1.4330000000000001</v>
      </c>
      <c r="C663" s="13">
        <v>52400977</v>
      </c>
      <c r="D663" s="34">
        <f>ROUNDDOWN(B663,1)</f>
        <v>1.4</v>
      </c>
      <c r="E663" s="68" t="str">
        <f>A663&amp;"-"&amp;D663</f>
        <v>PIAM_CT_J1_3-1,4</v>
      </c>
      <c r="F663" s="68">
        <f>COUNTIF($D$2:$D$6258,D663)</f>
        <v>65</v>
      </c>
    </row>
    <row r="664" spans="1:6" x14ac:dyDescent="0.25">
      <c r="A664" s="14" t="s">
        <v>3</v>
      </c>
      <c r="B664" s="14">
        <v>1.4330000000000001</v>
      </c>
      <c r="C664" s="14">
        <v>52321758</v>
      </c>
      <c r="D664" s="34">
        <f>ROUNDDOWN(B664,1)</f>
        <v>1.4</v>
      </c>
      <c r="E664" s="68" t="str">
        <f>A664&amp;"-"&amp;D664</f>
        <v>PIAM_CT_J5_1-1,4</v>
      </c>
      <c r="F664" s="68">
        <f>COUNTIF($D$2:$D$6258,D664)</f>
        <v>65</v>
      </c>
    </row>
    <row r="665" spans="1:6" x14ac:dyDescent="0.25">
      <c r="A665" s="17" t="s">
        <v>4</v>
      </c>
      <c r="B665" s="17">
        <v>1.4179999999999999</v>
      </c>
      <c r="C665" s="17">
        <v>8857125</v>
      </c>
      <c r="D665" s="34">
        <f>ROUNDDOWN(B665,1)</f>
        <v>1.4</v>
      </c>
      <c r="E665" s="68" t="str">
        <f>A665&amp;"-"&amp;D665</f>
        <v>PIAM_CT_J5_2-1,4</v>
      </c>
      <c r="F665" s="68">
        <f>COUNTIF($D$2:$D$6258,D665)</f>
        <v>65</v>
      </c>
    </row>
    <row r="666" spans="1:6" x14ac:dyDescent="0.25">
      <c r="A666" s="15" t="s">
        <v>5</v>
      </c>
      <c r="B666" s="15">
        <v>1.41</v>
      </c>
      <c r="C666" s="15">
        <v>28912287</v>
      </c>
      <c r="D666" s="34">
        <f>ROUNDDOWN(B666,1)</f>
        <v>1.4</v>
      </c>
      <c r="E666" s="68" t="str">
        <f>A666&amp;"-"&amp;D666</f>
        <v>PIAM_CT_J5_3-1,4</v>
      </c>
      <c r="F666" s="68">
        <f>COUNTIF($D$2:$D$6258,D666)</f>
        <v>65</v>
      </c>
    </row>
    <row r="667" spans="1:6" x14ac:dyDescent="0.25">
      <c r="A667" s="21" t="s">
        <v>6</v>
      </c>
      <c r="B667" s="21">
        <v>1.413</v>
      </c>
      <c r="C667" s="21">
        <v>61408193</v>
      </c>
      <c r="D667" s="34">
        <f>ROUNDDOWN(B667,1)</f>
        <v>1.4</v>
      </c>
      <c r="E667" s="68" t="str">
        <f>A667&amp;"-"&amp;D667</f>
        <v>PIAM_PEG_J1_1-1,4</v>
      </c>
      <c r="F667" s="68">
        <f>COUNTIF($D$2:$D$6258,D667)</f>
        <v>65</v>
      </c>
    </row>
    <row r="668" spans="1:6" x14ac:dyDescent="0.25">
      <c r="A668" s="22" t="s">
        <v>7</v>
      </c>
      <c r="B668" s="22">
        <v>1.421</v>
      </c>
      <c r="C668" s="22">
        <v>37944751</v>
      </c>
      <c r="D668" s="34">
        <f>ROUNDDOWN(B668,1)</f>
        <v>1.4</v>
      </c>
      <c r="E668" s="68" t="str">
        <f>A668&amp;"-"&amp;D668</f>
        <v>PIAM_PEG_J1_2-1,4</v>
      </c>
      <c r="F668" s="68">
        <f>COUNTIF($D$2:$D$6258,D668)</f>
        <v>65</v>
      </c>
    </row>
    <row r="669" spans="1:6" x14ac:dyDescent="0.25">
      <c r="A669" s="18" t="s">
        <v>8</v>
      </c>
      <c r="B669" s="18">
        <v>1.4179999999999999</v>
      </c>
      <c r="C669" s="18">
        <v>13648867</v>
      </c>
      <c r="D669" s="34">
        <f>ROUNDDOWN(B669,1)</f>
        <v>1.4</v>
      </c>
      <c r="E669" s="68" t="str">
        <f>A669&amp;"-"&amp;D669</f>
        <v>PIAM_PEG_J1_3-1,4</v>
      </c>
      <c r="F669" s="68">
        <f>COUNTIF($D$2:$D$6258,D669)</f>
        <v>65</v>
      </c>
    </row>
    <row r="670" spans="1:6" x14ac:dyDescent="0.25">
      <c r="A670" s="10" t="s">
        <v>9</v>
      </c>
      <c r="B670" s="10">
        <v>1.419</v>
      </c>
      <c r="C670" s="10">
        <v>3713884</v>
      </c>
      <c r="D670" s="34">
        <f>ROUNDDOWN(B670,1)</f>
        <v>1.4</v>
      </c>
      <c r="E670" s="68" t="str">
        <f>A670&amp;"-"&amp;D670</f>
        <v>PIAM_PEG_J5_1-1,4</v>
      </c>
      <c r="F670" s="68">
        <f>COUNTIF($D$2:$D$6258,D670)</f>
        <v>65</v>
      </c>
    </row>
    <row r="671" spans="1:6" x14ac:dyDescent="0.25">
      <c r="A671" s="10" t="s">
        <v>10</v>
      </c>
      <c r="B671" s="10">
        <v>1.407</v>
      </c>
      <c r="C671" s="10">
        <v>23445682</v>
      </c>
      <c r="D671" s="34">
        <f>ROUNDDOWN(B671,1)</f>
        <v>1.4</v>
      </c>
      <c r="E671" s="68" t="str">
        <f>A671&amp;"-"&amp;D671</f>
        <v>PIAM_PEG_J5_2-1,4</v>
      </c>
      <c r="F671" s="68">
        <f>COUNTIF($D$2:$D$6258,D671)</f>
        <v>65</v>
      </c>
    </row>
    <row r="672" spans="1:6" x14ac:dyDescent="0.25">
      <c r="A672" s="10" t="s">
        <v>11</v>
      </c>
      <c r="B672" s="10">
        <v>1.405</v>
      </c>
      <c r="C672" s="10">
        <v>18714814</v>
      </c>
      <c r="D672" s="34">
        <f>ROUNDDOWN(B672,1)</f>
        <v>1.4</v>
      </c>
      <c r="E672" s="68" t="str">
        <f>A672&amp;"-"&amp;D672</f>
        <v>PIAM_PEG_J5_3-1,4</v>
      </c>
      <c r="F672" s="68">
        <f>COUNTIF($D$2:$D$6258,D672)</f>
        <v>65</v>
      </c>
    </row>
    <row r="673" spans="1:6" x14ac:dyDescent="0.25">
      <c r="A673" s="10" t="s">
        <v>12</v>
      </c>
      <c r="B673" s="10">
        <v>1.446</v>
      </c>
      <c r="C673" s="10">
        <v>10919241</v>
      </c>
      <c r="D673" s="34">
        <f>ROUNDDOWN(B673,1)</f>
        <v>1.4</v>
      </c>
      <c r="E673" s="68" t="str">
        <f>A673&amp;"-"&amp;D673</f>
        <v>T3_CT_J1_1-1,4</v>
      </c>
      <c r="F673" s="68">
        <f>COUNTIF($D$2:$D$6258,D673)</f>
        <v>65</v>
      </c>
    </row>
    <row r="674" spans="1:6" x14ac:dyDescent="0.25">
      <c r="A674" s="10" t="s">
        <v>13</v>
      </c>
      <c r="B674" s="10">
        <v>1.43</v>
      </c>
      <c r="C674" s="10">
        <v>2939702</v>
      </c>
      <c r="D674" s="34">
        <f>ROUNDDOWN(B674,1)</f>
        <v>1.4</v>
      </c>
      <c r="E674" s="68" t="str">
        <f>A674&amp;"-"&amp;D674</f>
        <v>T3_CT_J1_2-1,4</v>
      </c>
      <c r="F674" s="68">
        <f>COUNTIF($D$2:$D$6258,D674)</f>
        <v>65</v>
      </c>
    </row>
    <row r="675" spans="1:6" x14ac:dyDescent="0.25">
      <c r="A675" s="10" t="s">
        <v>14</v>
      </c>
      <c r="B675" s="10">
        <v>1.403</v>
      </c>
      <c r="C675" s="10">
        <v>3763252</v>
      </c>
      <c r="D675" s="34">
        <f>ROUNDDOWN(B675,1)</f>
        <v>1.4</v>
      </c>
      <c r="E675" s="68" t="str">
        <f>A675&amp;"-"&amp;D675</f>
        <v>T3_CT_J1_3-1,4</v>
      </c>
      <c r="F675" s="68">
        <f>COUNTIF($D$2:$D$6258,D675)</f>
        <v>65</v>
      </c>
    </row>
    <row r="676" spans="1:6" x14ac:dyDescent="0.25">
      <c r="A676" s="10" t="s">
        <v>15</v>
      </c>
      <c r="B676" s="10">
        <v>1.413</v>
      </c>
      <c r="C676" s="10">
        <v>21971185</v>
      </c>
      <c r="D676" s="34">
        <f>ROUNDDOWN(B676,1)</f>
        <v>1.4</v>
      </c>
      <c r="E676" s="68" t="str">
        <f>A676&amp;"-"&amp;D676</f>
        <v>T3_CT_J5_1-1,4</v>
      </c>
      <c r="F676" s="68">
        <f>COUNTIF($D$2:$D$6258,D676)</f>
        <v>65</v>
      </c>
    </row>
    <row r="677" spans="1:6" x14ac:dyDescent="0.25">
      <c r="A677" s="10" t="s">
        <v>16</v>
      </c>
      <c r="B677" s="10">
        <v>1.4330000000000001</v>
      </c>
      <c r="C677" s="10">
        <v>10744327</v>
      </c>
      <c r="D677" s="34">
        <f>ROUNDDOWN(B677,1)</f>
        <v>1.4</v>
      </c>
      <c r="E677" s="68" t="str">
        <f>A677&amp;"-"&amp;D677</f>
        <v>T3_CT_J5_2-1,4</v>
      </c>
      <c r="F677" s="68">
        <f>COUNTIF($D$2:$D$6258,D677)</f>
        <v>65</v>
      </c>
    </row>
    <row r="678" spans="1:6" x14ac:dyDescent="0.25">
      <c r="A678" s="10" t="s">
        <v>17</v>
      </c>
      <c r="B678" s="10">
        <v>1.4370000000000001</v>
      </c>
      <c r="C678" s="10">
        <v>28485617</v>
      </c>
      <c r="D678" s="34">
        <f>ROUNDDOWN(B678,1)</f>
        <v>1.4</v>
      </c>
      <c r="E678" s="68" t="str">
        <f>A678&amp;"-"&amp;D678</f>
        <v>T3_CT_J5_3-1,4</v>
      </c>
      <c r="F678" s="68">
        <f>COUNTIF($D$2:$D$6258,D678)</f>
        <v>65</v>
      </c>
    </row>
    <row r="679" spans="1:6" x14ac:dyDescent="0.25">
      <c r="A679" s="10" t="s">
        <v>18</v>
      </c>
      <c r="B679" s="10">
        <v>1.4350000000000001</v>
      </c>
      <c r="C679" s="10">
        <v>39352569</v>
      </c>
      <c r="D679" s="34">
        <f>ROUNDDOWN(B679,1)</f>
        <v>1.4</v>
      </c>
      <c r="E679" s="68" t="str">
        <f>A679&amp;"-"&amp;D679</f>
        <v>T3_PEG_J1_1-1,4</v>
      </c>
      <c r="F679" s="68">
        <f>COUNTIF($D$2:$D$6258,D679)</f>
        <v>65</v>
      </c>
    </row>
    <row r="680" spans="1:6" x14ac:dyDescent="0.25">
      <c r="A680" s="10" t="s">
        <v>19</v>
      </c>
      <c r="B680" s="10">
        <v>1.4430000000000001</v>
      </c>
      <c r="C680" s="10">
        <v>14906235</v>
      </c>
      <c r="D680" s="34">
        <f>ROUNDDOWN(B680,1)</f>
        <v>1.4</v>
      </c>
      <c r="E680" s="68" t="str">
        <f>A680&amp;"-"&amp;D680</f>
        <v>T3_PEG_J1_2-1,4</v>
      </c>
      <c r="F680" s="68">
        <f>COUNTIF($D$2:$D$6258,D680)</f>
        <v>65</v>
      </c>
    </row>
    <row r="681" spans="1:6" x14ac:dyDescent="0.25">
      <c r="A681" s="10" t="s">
        <v>20</v>
      </c>
      <c r="B681" s="10">
        <v>1.4390000000000001</v>
      </c>
      <c r="C681" s="10">
        <v>14669392</v>
      </c>
      <c r="D681" s="34">
        <f>ROUNDDOWN(B681,1)</f>
        <v>1.4</v>
      </c>
      <c r="E681" s="68" t="str">
        <f>A681&amp;"-"&amp;D681</f>
        <v>T3_PEG_J1_3-1,4</v>
      </c>
      <c r="F681" s="68">
        <f>COUNTIF($D$2:$D$6258,D681)</f>
        <v>65</v>
      </c>
    </row>
    <row r="682" spans="1:6" x14ac:dyDescent="0.25">
      <c r="A682" s="10" t="s">
        <v>21</v>
      </c>
      <c r="B682" s="10">
        <v>1.423</v>
      </c>
      <c r="C682" s="10">
        <v>24427729</v>
      </c>
      <c r="D682" s="34">
        <f>ROUNDDOWN(B682,1)</f>
        <v>1.4</v>
      </c>
      <c r="E682" s="68" t="str">
        <f>A682&amp;"-"&amp;D682</f>
        <v>T3_PEG_J5_1-1,4</v>
      </c>
      <c r="F682" s="68">
        <f>COUNTIF($D$2:$D$6258,D682)</f>
        <v>65</v>
      </c>
    </row>
    <row r="683" spans="1:6" x14ac:dyDescent="0.25">
      <c r="A683" s="10" t="s">
        <v>22</v>
      </c>
      <c r="B683" s="10">
        <v>1.4039999999999999</v>
      </c>
      <c r="C683" s="10">
        <v>40715044</v>
      </c>
      <c r="D683" s="34">
        <f>ROUNDDOWN(B683,1)</f>
        <v>1.4</v>
      </c>
      <c r="E683" s="68" t="str">
        <f>A683&amp;"-"&amp;D683</f>
        <v>T3_PEG_J5_2-1,4</v>
      </c>
      <c r="F683" s="68">
        <f>COUNTIF($D$2:$D$6258,D683)</f>
        <v>65</v>
      </c>
    </row>
    <row r="684" spans="1:6" x14ac:dyDescent="0.25">
      <c r="A684" s="10" t="s">
        <v>24</v>
      </c>
      <c r="B684" s="10">
        <v>1.4059999999999999</v>
      </c>
      <c r="C684" s="10">
        <v>26200883</v>
      </c>
      <c r="D684" s="34">
        <f>ROUNDDOWN(B684,1)</f>
        <v>1.4</v>
      </c>
      <c r="E684" s="68" t="str">
        <f>A684&amp;"-"&amp;D684</f>
        <v>T3_PEG_J5_8-1,4</v>
      </c>
      <c r="F684" s="68">
        <f>COUNTIF($D$2:$D$6258,D684)</f>
        <v>65</v>
      </c>
    </row>
    <row r="685" spans="1:6" x14ac:dyDescent="0.25">
      <c r="A685" s="10" t="s">
        <v>25</v>
      </c>
      <c r="B685" s="10">
        <v>1.4159999999999999</v>
      </c>
      <c r="C685" s="10">
        <v>46121346</v>
      </c>
      <c r="D685" s="34">
        <f>ROUNDDOWN(B685,1)</f>
        <v>1.4</v>
      </c>
      <c r="E685" s="68" t="str">
        <f>A685&amp;"-"&amp;D685</f>
        <v>T3_PEG_J5_7-1,4</v>
      </c>
      <c r="F685" s="68">
        <f>COUNTIF($D$2:$D$6258,D685)</f>
        <v>65</v>
      </c>
    </row>
    <row r="686" spans="1:6" x14ac:dyDescent="0.25">
      <c r="A686" s="10" t="s">
        <v>26</v>
      </c>
      <c r="B686" s="10">
        <v>1.4179999999999999</v>
      </c>
      <c r="C686" s="10">
        <v>29698093</v>
      </c>
      <c r="D686" s="34">
        <f>ROUNDDOWN(B686,1)</f>
        <v>1.4</v>
      </c>
      <c r="E686" s="68" t="str">
        <f>A686&amp;"-"&amp;D686</f>
        <v>T3_PEG_J5_6-1,4</v>
      </c>
      <c r="F686" s="68">
        <f>COUNTIF($D$2:$D$6258,D686)</f>
        <v>65</v>
      </c>
    </row>
    <row r="687" spans="1:6" x14ac:dyDescent="0.25">
      <c r="A687" s="10" t="s">
        <v>27</v>
      </c>
      <c r="B687" s="10">
        <v>1.41</v>
      </c>
      <c r="C687" s="10">
        <v>28229730</v>
      </c>
      <c r="D687" s="34">
        <f>ROUNDDOWN(B687,1)</f>
        <v>1.4</v>
      </c>
      <c r="E687" s="68" t="str">
        <f>A687&amp;"-"&amp;D687</f>
        <v>T3_PEG_J5_5-1,4</v>
      </c>
      <c r="F687" s="68">
        <f>COUNTIF($D$2:$D$6258,D687)</f>
        <v>65</v>
      </c>
    </row>
    <row r="688" spans="1:6" x14ac:dyDescent="0.25">
      <c r="A688" s="10" t="s">
        <v>28</v>
      </c>
      <c r="B688" s="10">
        <v>1.4059999999999999</v>
      </c>
      <c r="C688" s="10">
        <v>27670155</v>
      </c>
      <c r="D688" s="34">
        <f>ROUNDDOWN(B688,1)</f>
        <v>1.4</v>
      </c>
      <c r="E688" s="68" t="str">
        <f>A688&amp;"-"&amp;D688</f>
        <v>T3_PEG_J5_4-1,4</v>
      </c>
      <c r="F688" s="68">
        <f>COUNTIF($D$2:$D$6258,D688)</f>
        <v>65</v>
      </c>
    </row>
    <row r="689" spans="1:6" x14ac:dyDescent="0.25">
      <c r="A689" s="10" t="s">
        <v>29</v>
      </c>
      <c r="B689" s="10">
        <v>1.43</v>
      </c>
      <c r="C689" s="10">
        <v>20212661</v>
      </c>
      <c r="D689" s="34">
        <f>ROUNDDOWN(B689,1)</f>
        <v>1.4</v>
      </c>
      <c r="E689" s="68" t="str">
        <f>A689&amp;"-"&amp;D689</f>
        <v>T3_PEG_J1_8-1,4</v>
      </c>
      <c r="F689" s="68">
        <f>COUNTIF($D$2:$D$6258,D689)</f>
        <v>65</v>
      </c>
    </row>
    <row r="690" spans="1:6" x14ac:dyDescent="0.25">
      <c r="A690" s="10" t="s">
        <v>30</v>
      </c>
      <c r="B690" s="10">
        <v>1.413</v>
      </c>
      <c r="C690" s="10">
        <v>624133</v>
      </c>
      <c r="D690" s="34">
        <f>ROUNDDOWN(B690,1)</f>
        <v>1.4</v>
      </c>
      <c r="E690" s="68" t="str">
        <f>A690&amp;"-"&amp;D690</f>
        <v>T3_PEG_J1_7-1,4</v>
      </c>
      <c r="F690" s="68">
        <f>COUNTIF($D$2:$D$6258,D690)</f>
        <v>65</v>
      </c>
    </row>
    <row r="691" spans="1:6" x14ac:dyDescent="0.25">
      <c r="A691" s="10" t="s">
        <v>31</v>
      </c>
      <c r="B691" s="10">
        <v>1.4690000000000001</v>
      </c>
      <c r="C691" s="10">
        <v>9749476</v>
      </c>
      <c r="D691" s="34">
        <f>ROUNDDOWN(B691,1)</f>
        <v>1.4</v>
      </c>
      <c r="E691" s="68" t="str">
        <f>A691&amp;"-"&amp;D691</f>
        <v>T3_PEG_J1_6-1,4</v>
      </c>
      <c r="F691" s="68">
        <f>COUNTIF($D$2:$D$6258,D691)</f>
        <v>65</v>
      </c>
    </row>
    <row r="692" spans="1:6" x14ac:dyDescent="0.25">
      <c r="A692" s="10" t="s">
        <v>32</v>
      </c>
      <c r="B692" s="10">
        <v>1.42</v>
      </c>
      <c r="C692" s="10">
        <v>10386465</v>
      </c>
      <c r="D692" s="34">
        <f>ROUNDDOWN(B692,1)</f>
        <v>1.4</v>
      </c>
      <c r="E692" s="68" t="str">
        <f>A692&amp;"-"&amp;D692</f>
        <v>T3_PEG_J1_5-1,4</v>
      </c>
      <c r="F692" s="68">
        <f>COUNTIF($D$2:$D$6258,D692)</f>
        <v>65</v>
      </c>
    </row>
    <row r="693" spans="1:6" x14ac:dyDescent="0.25">
      <c r="A693" s="10" t="s">
        <v>33</v>
      </c>
      <c r="B693" s="10">
        <v>1.4279999999999999</v>
      </c>
      <c r="C693" s="10">
        <v>27268482</v>
      </c>
      <c r="D693" s="34">
        <f>ROUNDDOWN(B693,1)</f>
        <v>1.4</v>
      </c>
      <c r="E693" s="68" t="str">
        <f>A693&amp;"-"&amp;D693</f>
        <v>T3_PEG_J1_4-1,4</v>
      </c>
      <c r="F693" s="68">
        <f>COUNTIF($D$2:$D$6258,D693)</f>
        <v>65</v>
      </c>
    </row>
    <row r="694" spans="1:6" x14ac:dyDescent="0.25">
      <c r="A694" s="10" t="s">
        <v>34</v>
      </c>
      <c r="B694" s="10">
        <v>1.446</v>
      </c>
      <c r="C694" s="10">
        <v>13983114</v>
      </c>
      <c r="D694" s="34">
        <f>ROUNDDOWN(B694,1)</f>
        <v>1.4</v>
      </c>
      <c r="E694" s="68" t="str">
        <f>A694&amp;"-"&amp;D694</f>
        <v>T3_CT_J5_8-1,4</v>
      </c>
      <c r="F694" s="68">
        <f>COUNTIF($D$2:$D$6258,D694)</f>
        <v>65</v>
      </c>
    </row>
    <row r="695" spans="1:6" x14ac:dyDescent="0.25">
      <c r="A695" s="10" t="s">
        <v>35</v>
      </c>
      <c r="B695" s="10">
        <v>1.41</v>
      </c>
      <c r="C695" s="10">
        <v>3131680</v>
      </c>
      <c r="D695" s="34">
        <f>ROUNDDOWN(B695,1)</f>
        <v>1.4</v>
      </c>
      <c r="E695" s="68" t="str">
        <f>A695&amp;"-"&amp;D695</f>
        <v>T3_CT_J5_7-1,4</v>
      </c>
      <c r="F695" s="68">
        <f>COUNTIF($D$2:$D$6258,D695)</f>
        <v>65</v>
      </c>
    </row>
    <row r="696" spans="1:6" x14ac:dyDescent="0.25">
      <c r="A696" s="10" t="s">
        <v>36</v>
      </c>
      <c r="B696" s="10">
        <v>1.421</v>
      </c>
      <c r="C696" s="10">
        <v>30478362</v>
      </c>
      <c r="D696" s="34">
        <f>ROUNDDOWN(B696,1)</f>
        <v>1.4</v>
      </c>
      <c r="E696" s="68" t="str">
        <f>A696&amp;"-"&amp;D696</f>
        <v>T3_CT_J5_6-1,4</v>
      </c>
      <c r="F696" s="68">
        <f>COUNTIF($D$2:$D$6258,D696)</f>
        <v>65</v>
      </c>
    </row>
    <row r="697" spans="1:6" x14ac:dyDescent="0.25">
      <c r="A697" s="10" t="s">
        <v>37</v>
      </c>
      <c r="B697" s="10">
        <v>1.409</v>
      </c>
      <c r="C697" s="10">
        <v>21730908</v>
      </c>
      <c r="D697" s="34">
        <f>ROUNDDOWN(B697,1)</f>
        <v>1.4</v>
      </c>
      <c r="E697" s="68" t="str">
        <f>A697&amp;"-"&amp;D697</f>
        <v>T3_CT_J5_5-1,4</v>
      </c>
      <c r="F697" s="68">
        <f>COUNTIF($D$2:$D$6258,D697)</f>
        <v>65</v>
      </c>
    </row>
    <row r="698" spans="1:6" x14ac:dyDescent="0.25">
      <c r="A698" s="10" t="s">
        <v>38</v>
      </c>
      <c r="B698" s="10">
        <v>1.4</v>
      </c>
      <c r="C698" s="10">
        <v>28124585</v>
      </c>
      <c r="D698" s="34">
        <f>ROUNDDOWN(B698,1)</f>
        <v>1.4</v>
      </c>
      <c r="E698" s="68" t="str">
        <f>A698&amp;"-"&amp;D698</f>
        <v>T3_CT_J5_4-1,4</v>
      </c>
      <c r="F698" s="68">
        <f>COUNTIF($D$2:$D$6258,D698)</f>
        <v>65</v>
      </c>
    </row>
    <row r="699" spans="1:6" x14ac:dyDescent="0.25">
      <c r="A699" s="10" t="s">
        <v>39</v>
      </c>
      <c r="B699" s="10">
        <v>1.425</v>
      </c>
      <c r="C699" s="10">
        <v>46330685</v>
      </c>
      <c r="D699" s="34">
        <f>ROUNDDOWN(B699,1)</f>
        <v>1.4</v>
      </c>
      <c r="E699" s="68" t="str">
        <f>A699&amp;"-"&amp;D699</f>
        <v>T3_CT_J1_8-1,4</v>
      </c>
      <c r="F699" s="68">
        <f>COUNTIF($D$2:$D$6258,D699)</f>
        <v>65</v>
      </c>
    </row>
    <row r="700" spans="1:6" x14ac:dyDescent="0.25">
      <c r="A700" s="10" t="s">
        <v>40</v>
      </c>
      <c r="B700" s="10">
        <v>1.417</v>
      </c>
      <c r="C700" s="10">
        <v>44151214</v>
      </c>
      <c r="D700" s="34">
        <f>ROUNDDOWN(B700,1)</f>
        <v>1.4</v>
      </c>
      <c r="E700" s="68" t="str">
        <f>A700&amp;"-"&amp;D700</f>
        <v>T3_CT_J1_7-1,4</v>
      </c>
      <c r="F700" s="68">
        <f>COUNTIF($D$2:$D$6258,D700)</f>
        <v>65</v>
      </c>
    </row>
    <row r="701" spans="1:6" x14ac:dyDescent="0.25">
      <c r="A701" s="10" t="s">
        <v>41</v>
      </c>
      <c r="B701" s="10">
        <v>1.42</v>
      </c>
      <c r="C701" s="10">
        <v>22324094</v>
      </c>
      <c r="D701" s="34">
        <f>ROUNDDOWN(B701,1)</f>
        <v>1.4</v>
      </c>
      <c r="E701" s="68" t="str">
        <f>A701&amp;"-"&amp;D701</f>
        <v>T3_CT_J1_6-1,4</v>
      </c>
      <c r="F701" s="68">
        <f>COUNTIF($D$2:$D$6258,D701)</f>
        <v>65</v>
      </c>
    </row>
    <row r="702" spans="1:6" x14ac:dyDescent="0.25">
      <c r="A702" s="10" t="s">
        <v>42</v>
      </c>
      <c r="B702" s="10">
        <v>1.415</v>
      </c>
      <c r="C702" s="10">
        <v>36543803</v>
      </c>
      <c r="D702" s="34">
        <f>ROUNDDOWN(B702,1)</f>
        <v>1.4</v>
      </c>
      <c r="E702" s="68" t="str">
        <f>A702&amp;"-"&amp;D702</f>
        <v>T3_CT_J1_5-1,4</v>
      </c>
      <c r="F702" s="68">
        <f>COUNTIF($D$2:$D$6258,D702)</f>
        <v>65</v>
      </c>
    </row>
    <row r="703" spans="1:6" x14ac:dyDescent="0.25">
      <c r="A703" s="10" t="s">
        <v>43</v>
      </c>
      <c r="B703" s="10">
        <v>1.4419999999999999</v>
      </c>
      <c r="C703" s="10">
        <v>9308543</v>
      </c>
      <c r="D703" s="34">
        <f>ROUNDDOWN(B703,1)</f>
        <v>1.4</v>
      </c>
      <c r="E703" s="68" t="str">
        <f>A703&amp;"-"&amp;D703</f>
        <v>T3_CT_J1_4-1,4</v>
      </c>
      <c r="F703" s="68">
        <f>COUNTIF($D$2:$D$6258,D703)</f>
        <v>65</v>
      </c>
    </row>
    <row r="704" spans="1:6" x14ac:dyDescent="0.25">
      <c r="A704" s="10" t="s">
        <v>44</v>
      </c>
      <c r="B704" s="10">
        <v>1.425</v>
      </c>
      <c r="C704" s="10">
        <v>12174956</v>
      </c>
      <c r="D704" s="34">
        <f>ROUNDDOWN(B704,1)</f>
        <v>1.4</v>
      </c>
      <c r="E704" s="68" t="str">
        <f>A704&amp;"-"&amp;D704</f>
        <v>PIAM_PEG_J5_8-1,4</v>
      </c>
      <c r="F704" s="68">
        <f>COUNTIF($D$2:$D$6258,D704)</f>
        <v>65</v>
      </c>
    </row>
    <row r="705" spans="1:6" x14ac:dyDescent="0.25">
      <c r="A705" s="10" t="s">
        <v>45</v>
      </c>
      <c r="B705" s="10">
        <v>1.417</v>
      </c>
      <c r="C705" s="10">
        <v>21158939</v>
      </c>
      <c r="D705" s="34">
        <f>ROUNDDOWN(B705,1)</f>
        <v>1.4</v>
      </c>
      <c r="E705" s="68" t="str">
        <f>A705&amp;"-"&amp;D705</f>
        <v>PIAM_PEG_J5_7-1,4</v>
      </c>
      <c r="F705" s="68">
        <f>COUNTIF($D$2:$D$6258,D705)</f>
        <v>65</v>
      </c>
    </row>
    <row r="706" spans="1:6" x14ac:dyDescent="0.25">
      <c r="A706" s="10" t="s">
        <v>46</v>
      </c>
      <c r="B706" s="10">
        <v>1.4159999999999999</v>
      </c>
      <c r="C706" s="10">
        <v>15162531</v>
      </c>
      <c r="D706" s="34">
        <f>ROUNDDOWN(B706,1)</f>
        <v>1.4</v>
      </c>
      <c r="E706" s="68" t="str">
        <f>A706&amp;"-"&amp;D706</f>
        <v>PIAM_PEG_J5_6-1,4</v>
      </c>
      <c r="F706" s="68">
        <f>COUNTIF($D$2:$D$6258,D706)</f>
        <v>65</v>
      </c>
    </row>
    <row r="707" spans="1:6" x14ac:dyDescent="0.25">
      <c r="A707" s="10" t="s">
        <v>47</v>
      </c>
      <c r="B707" s="10">
        <v>1.4359999999999999</v>
      </c>
      <c r="C707" s="10">
        <v>19275792</v>
      </c>
      <c r="D707" s="34">
        <f>ROUNDDOWN(B707,1)</f>
        <v>1.4</v>
      </c>
      <c r="E707" s="68" t="str">
        <f>A707&amp;"-"&amp;D707</f>
        <v>PIAM_PEG_J5_5-1,4</v>
      </c>
      <c r="F707" s="68">
        <f>COUNTIF($D$2:$D$6258,D707)</f>
        <v>65</v>
      </c>
    </row>
    <row r="708" spans="1:6" x14ac:dyDescent="0.25">
      <c r="A708" s="10" t="s">
        <v>48</v>
      </c>
      <c r="B708" s="10">
        <v>1.413</v>
      </c>
      <c r="C708" s="10">
        <v>13761630</v>
      </c>
      <c r="D708" s="34">
        <f>ROUNDDOWN(B708,1)</f>
        <v>1.4</v>
      </c>
      <c r="E708" s="68" t="str">
        <f>A708&amp;"-"&amp;D708</f>
        <v>PIAM_PEG_J5_4-1,4</v>
      </c>
      <c r="F708" s="68">
        <f>COUNTIF($D$2:$D$6258,D708)</f>
        <v>65</v>
      </c>
    </row>
    <row r="709" spans="1:6" x14ac:dyDescent="0.25">
      <c r="A709" s="10" t="s">
        <v>49</v>
      </c>
      <c r="B709" s="10">
        <v>1.444</v>
      </c>
      <c r="C709" s="10">
        <v>9086097</v>
      </c>
      <c r="D709" s="34">
        <f>ROUNDDOWN(B709,1)</f>
        <v>1.4</v>
      </c>
      <c r="E709" s="68" t="str">
        <f>A709&amp;"-"&amp;D709</f>
        <v>PIAM_PEG_J1_8-1,4</v>
      </c>
      <c r="F709" s="68">
        <f>COUNTIF($D$2:$D$6258,D709)</f>
        <v>65</v>
      </c>
    </row>
    <row r="710" spans="1:6" x14ac:dyDescent="0.25">
      <c r="A710" s="10" t="s">
        <v>50</v>
      </c>
      <c r="B710" s="10">
        <v>1.407</v>
      </c>
      <c r="C710" s="10">
        <v>30827170</v>
      </c>
      <c r="D710" s="34">
        <f>ROUNDDOWN(B710,1)</f>
        <v>1.4</v>
      </c>
      <c r="E710" s="68" t="str">
        <f>A710&amp;"-"&amp;D710</f>
        <v>PIAM_PEG_J1_7-1,4</v>
      </c>
      <c r="F710" s="68">
        <f>COUNTIF($D$2:$D$6258,D710)</f>
        <v>65</v>
      </c>
    </row>
    <row r="711" spans="1:6" x14ac:dyDescent="0.25">
      <c r="A711" s="10" t="s">
        <v>51</v>
      </c>
      <c r="B711" s="10">
        <v>1.4139999999999999</v>
      </c>
      <c r="C711" s="10">
        <v>12616963</v>
      </c>
      <c r="D711" s="34">
        <f>ROUNDDOWN(B711,1)</f>
        <v>1.4</v>
      </c>
      <c r="E711" s="68" t="str">
        <f>A711&amp;"-"&amp;D711</f>
        <v>PIAM_PEG_J1_6-1,4</v>
      </c>
      <c r="F711" s="68">
        <f>COUNTIF($D$2:$D$6258,D711)</f>
        <v>65</v>
      </c>
    </row>
    <row r="712" spans="1:6" x14ac:dyDescent="0.25">
      <c r="A712" s="10" t="s">
        <v>52</v>
      </c>
      <c r="B712" s="10">
        <v>1.409</v>
      </c>
      <c r="C712" s="10">
        <v>31728100</v>
      </c>
      <c r="D712" s="34">
        <f>ROUNDDOWN(B712,1)</f>
        <v>1.4</v>
      </c>
      <c r="E712" s="68" t="str">
        <f>A712&amp;"-"&amp;D712</f>
        <v>PIAM_PEG_J1_5-1,4</v>
      </c>
      <c r="F712" s="68">
        <f>COUNTIF($D$2:$D$6258,D712)</f>
        <v>65</v>
      </c>
    </row>
    <row r="713" spans="1:6" x14ac:dyDescent="0.25">
      <c r="A713" s="10" t="s">
        <v>53</v>
      </c>
      <c r="B713" s="10">
        <v>1.4319999999999999</v>
      </c>
      <c r="C713" s="10">
        <v>23159472</v>
      </c>
      <c r="D713" s="34">
        <f>ROUNDDOWN(B713,1)</f>
        <v>1.4</v>
      </c>
      <c r="E713" s="68" t="str">
        <f>A713&amp;"-"&amp;D713</f>
        <v>PIAM_PEG_J1_4-1,4</v>
      </c>
      <c r="F713" s="68">
        <f>COUNTIF($D$2:$D$6258,D713)</f>
        <v>65</v>
      </c>
    </row>
    <row r="714" spans="1:6" x14ac:dyDescent="0.25">
      <c r="A714" s="10" t="s">
        <v>54</v>
      </c>
      <c r="B714" s="10">
        <v>1.411</v>
      </c>
      <c r="C714" s="10">
        <v>10793925</v>
      </c>
      <c r="D714" s="34">
        <f>ROUNDDOWN(B714,1)</f>
        <v>1.4</v>
      </c>
      <c r="E714" s="68" t="str">
        <f>A714&amp;"-"&amp;D714</f>
        <v>PIAM_CT_J5_9-1,4</v>
      </c>
      <c r="F714" s="68">
        <f>COUNTIF($D$2:$D$6258,D714)</f>
        <v>65</v>
      </c>
    </row>
    <row r="715" spans="1:6" x14ac:dyDescent="0.25">
      <c r="A715" s="10" t="s">
        <v>55</v>
      </c>
      <c r="B715" s="10">
        <v>1.4019999999999999</v>
      </c>
      <c r="C715" s="10">
        <v>6576439</v>
      </c>
      <c r="D715" s="34">
        <f>ROUNDDOWN(B715,1)</f>
        <v>1.4</v>
      </c>
      <c r="E715" s="68" t="str">
        <f>A715&amp;"-"&amp;D715</f>
        <v>PIAM_CT_J5_8-1,4</v>
      </c>
      <c r="F715" s="68">
        <f>COUNTIF($D$2:$D$6258,D715)</f>
        <v>65</v>
      </c>
    </row>
    <row r="716" spans="1:6" x14ac:dyDescent="0.25">
      <c r="A716" s="10" t="s">
        <v>56</v>
      </c>
      <c r="B716" s="10">
        <v>1.4339999999999999</v>
      </c>
      <c r="C716" s="10">
        <v>13395492</v>
      </c>
      <c r="D716" s="34">
        <f>ROUNDDOWN(B716,1)</f>
        <v>1.4</v>
      </c>
      <c r="E716" s="68" t="str">
        <f>A716&amp;"-"&amp;D716</f>
        <v>PIAM_CT_J5_7-1,4</v>
      </c>
      <c r="F716" s="68">
        <f>COUNTIF($D$2:$D$6258,D716)</f>
        <v>65</v>
      </c>
    </row>
    <row r="717" spans="1:6" x14ac:dyDescent="0.25">
      <c r="A717" s="10" t="s">
        <v>57</v>
      </c>
      <c r="B717" s="10">
        <v>1.4279999999999999</v>
      </c>
      <c r="C717" s="10">
        <v>11369609</v>
      </c>
      <c r="D717" s="34">
        <f>ROUNDDOWN(B717,1)</f>
        <v>1.4</v>
      </c>
      <c r="E717" s="68" t="str">
        <f>A717&amp;"-"&amp;D717</f>
        <v>PIAM_CT_J5_6-1,4</v>
      </c>
      <c r="F717" s="68">
        <f>COUNTIF($D$2:$D$6258,D717)</f>
        <v>65</v>
      </c>
    </row>
    <row r="718" spans="1:6" x14ac:dyDescent="0.25">
      <c r="A718" s="10" t="s">
        <v>58</v>
      </c>
      <c r="B718" s="10">
        <v>1.4139999999999999</v>
      </c>
      <c r="C718" s="10">
        <v>197211</v>
      </c>
      <c r="D718" s="34">
        <f>ROUNDDOWN(B718,1)</f>
        <v>1.4</v>
      </c>
      <c r="E718" s="68" t="str">
        <f>A718&amp;"-"&amp;D718</f>
        <v>PIAM_CT_J5_5-1,4</v>
      </c>
      <c r="F718" s="68">
        <f>COUNTIF($D$2:$D$6258,D718)</f>
        <v>65</v>
      </c>
    </row>
    <row r="719" spans="1:6" x14ac:dyDescent="0.25">
      <c r="A719" s="10" t="s">
        <v>59</v>
      </c>
      <c r="B719" s="10">
        <v>1.4370000000000001</v>
      </c>
      <c r="C719" s="10">
        <v>22159105</v>
      </c>
      <c r="D719" s="34">
        <f>ROUNDDOWN(B719,1)</f>
        <v>1.4</v>
      </c>
      <c r="E719" s="68" t="str">
        <f>A719&amp;"-"&amp;D719</f>
        <v>PIAM_CT_J5_4-1,4</v>
      </c>
      <c r="F719" s="68">
        <f>COUNTIF($D$2:$D$6258,D719)</f>
        <v>65</v>
      </c>
    </row>
    <row r="720" spans="1:6" x14ac:dyDescent="0.25">
      <c r="A720" s="10" t="s">
        <v>60</v>
      </c>
      <c r="B720" s="10">
        <v>1.4470000000000001</v>
      </c>
      <c r="C720" s="10">
        <v>10204080</v>
      </c>
      <c r="D720" s="34">
        <f>ROUNDDOWN(B720,1)</f>
        <v>1.4</v>
      </c>
      <c r="E720" s="68" t="str">
        <f>A720&amp;"-"&amp;D720</f>
        <v>PIAM_CT_J1_8-1,4</v>
      </c>
      <c r="F720" s="68">
        <f>COUNTIF($D$2:$D$6258,D720)</f>
        <v>65</v>
      </c>
    </row>
    <row r="721" spans="1:6" x14ac:dyDescent="0.25">
      <c r="A721" s="10" t="s">
        <v>61</v>
      </c>
      <c r="B721" s="10">
        <v>1.4</v>
      </c>
      <c r="C721" s="10">
        <v>24173874</v>
      </c>
      <c r="D721" s="34">
        <f>ROUNDDOWN(B721,1)</f>
        <v>1.4</v>
      </c>
      <c r="E721" s="68" t="str">
        <f>A721&amp;"-"&amp;D721</f>
        <v>PIAM_CT_J1_7-1,4</v>
      </c>
      <c r="F721" s="68">
        <f>COUNTIF($D$2:$D$6258,D721)</f>
        <v>65</v>
      </c>
    </row>
    <row r="722" spans="1:6" x14ac:dyDescent="0.25">
      <c r="A722" s="10" t="s">
        <v>62</v>
      </c>
      <c r="B722" s="10">
        <v>1.421</v>
      </c>
      <c r="C722" s="10">
        <v>35961341</v>
      </c>
      <c r="D722" s="34">
        <f>ROUNDDOWN(B722,1)</f>
        <v>1.4</v>
      </c>
      <c r="E722" s="68" t="str">
        <f>A722&amp;"-"&amp;D722</f>
        <v>PIAM_CT_J1_6-1,4</v>
      </c>
      <c r="F722" s="68">
        <f>COUNTIF($D$2:$D$6258,D722)</f>
        <v>65</v>
      </c>
    </row>
    <row r="723" spans="1:6" x14ac:dyDescent="0.25">
      <c r="A723" s="10" t="s">
        <v>63</v>
      </c>
      <c r="B723" s="10">
        <v>1.401</v>
      </c>
      <c r="C723" s="10">
        <v>26928049</v>
      </c>
      <c r="D723" s="34">
        <f>ROUNDDOWN(B723,1)</f>
        <v>1.4</v>
      </c>
      <c r="E723" s="68" t="str">
        <f>A723&amp;"-"&amp;D723</f>
        <v>PIAM_CT_J1_5-1,4</v>
      </c>
      <c r="F723" s="68">
        <f>COUNTIF($D$2:$D$6258,D723)</f>
        <v>65</v>
      </c>
    </row>
    <row r="724" spans="1:6" x14ac:dyDescent="0.25">
      <c r="A724" s="10" t="s">
        <v>64</v>
      </c>
      <c r="B724" s="10">
        <v>1.413</v>
      </c>
      <c r="C724" s="10">
        <v>9855838</v>
      </c>
      <c r="D724" s="34">
        <f>ROUNDDOWN(B724,1)</f>
        <v>1.4</v>
      </c>
      <c r="E724" s="68" t="str">
        <f>A724&amp;"-"&amp;D724</f>
        <v>PIAM_CT_J1_4-1,4</v>
      </c>
      <c r="F724" s="68">
        <f>COUNTIF($D$2:$D$6258,D724)</f>
        <v>65</v>
      </c>
    </row>
    <row r="725" spans="1:6" x14ac:dyDescent="0.25">
      <c r="A725" s="10" t="s">
        <v>65</v>
      </c>
      <c r="B725" s="10">
        <v>1.4139999999999999</v>
      </c>
      <c r="C725" s="10">
        <v>352350</v>
      </c>
      <c r="D725" s="34">
        <f>ROUNDDOWN(B725,1)</f>
        <v>1.4</v>
      </c>
      <c r="E725" s="68" t="str">
        <f>A725&amp;"-"&amp;D725</f>
        <v>BLANC-1,4</v>
      </c>
      <c r="F725" s="68">
        <f>COUNTIF($D$2:$D$6258,D725)</f>
        <v>65</v>
      </c>
    </row>
    <row r="726" spans="1:6" x14ac:dyDescent="0.25">
      <c r="A726" s="11" t="s">
        <v>0</v>
      </c>
      <c r="B726" s="11">
        <v>1.581</v>
      </c>
      <c r="C726" s="11">
        <v>9647539</v>
      </c>
      <c r="D726" s="35">
        <f>ROUNDDOWN(B726,1)</f>
        <v>1.5</v>
      </c>
      <c r="E726" s="68" t="str">
        <f>A726&amp;"-"&amp;D726</f>
        <v>PIAM_CT_J1_1-1,5</v>
      </c>
      <c r="F726" s="68">
        <f>COUNTIF($D$2:$D$6258,D726)</f>
        <v>62</v>
      </c>
    </row>
    <row r="727" spans="1:6" x14ac:dyDescent="0.25">
      <c r="A727" s="20" t="s">
        <v>1</v>
      </c>
      <c r="B727" s="20">
        <v>1.52</v>
      </c>
      <c r="C727" s="20">
        <v>6473211</v>
      </c>
      <c r="D727" s="35">
        <f>ROUNDDOWN(B727,1)</f>
        <v>1.5</v>
      </c>
      <c r="E727" s="68" t="str">
        <f>A727&amp;"-"&amp;D727</f>
        <v>PIAM_CT_J1_2-1,5</v>
      </c>
      <c r="F727" s="68">
        <f>COUNTIF($D$2:$D$6258,D727)</f>
        <v>62</v>
      </c>
    </row>
    <row r="728" spans="1:6" x14ac:dyDescent="0.25">
      <c r="A728" s="14" t="s">
        <v>3</v>
      </c>
      <c r="B728" s="14">
        <v>1.556</v>
      </c>
      <c r="C728" s="14">
        <v>66553297</v>
      </c>
      <c r="D728" s="35">
        <f>ROUNDDOWN(B728,1)</f>
        <v>1.5</v>
      </c>
      <c r="E728" s="68" t="str">
        <f>A728&amp;"-"&amp;D728</f>
        <v>PIAM_CT_J5_1-1,5</v>
      </c>
      <c r="F728" s="68">
        <f>COUNTIF($D$2:$D$6258,D728)</f>
        <v>62</v>
      </c>
    </row>
    <row r="729" spans="1:6" x14ac:dyDescent="0.25">
      <c r="A729" s="17" t="s">
        <v>4</v>
      </c>
      <c r="B729" s="17">
        <v>1.57</v>
      </c>
      <c r="C729" s="17">
        <v>738076</v>
      </c>
      <c r="D729" s="35">
        <f>ROUNDDOWN(B729,1)</f>
        <v>1.5</v>
      </c>
      <c r="E729" s="68" t="str">
        <f>A729&amp;"-"&amp;D729</f>
        <v>PIAM_CT_J5_2-1,5</v>
      </c>
      <c r="F729" s="68">
        <f>COUNTIF($D$2:$D$6258,D729)</f>
        <v>62</v>
      </c>
    </row>
    <row r="730" spans="1:6" x14ac:dyDescent="0.25">
      <c r="A730" s="15" t="s">
        <v>5</v>
      </c>
      <c r="B730" s="15">
        <v>1.518</v>
      </c>
      <c r="C730" s="15">
        <v>17428385</v>
      </c>
      <c r="D730" s="35">
        <f>ROUNDDOWN(B730,1)</f>
        <v>1.5</v>
      </c>
      <c r="E730" s="68" t="str">
        <f>A730&amp;"-"&amp;D730</f>
        <v>PIAM_CT_J5_3-1,5</v>
      </c>
      <c r="F730" s="68">
        <f>COUNTIF($D$2:$D$6258,D730)</f>
        <v>62</v>
      </c>
    </row>
    <row r="731" spans="1:6" x14ac:dyDescent="0.25">
      <c r="A731" s="21" t="s">
        <v>6</v>
      </c>
      <c r="B731" s="21">
        <v>1.5129999999999999</v>
      </c>
      <c r="C731" s="21">
        <v>3806386</v>
      </c>
      <c r="D731" s="35">
        <f>ROUNDDOWN(B731,1)</f>
        <v>1.5</v>
      </c>
      <c r="E731" s="68" t="str">
        <f>A731&amp;"-"&amp;D731</f>
        <v>PIAM_PEG_J1_1-1,5</v>
      </c>
      <c r="F731" s="68">
        <f>COUNTIF($D$2:$D$6258,D731)</f>
        <v>62</v>
      </c>
    </row>
    <row r="732" spans="1:6" x14ac:dyDescent="0.25">
      <c r="A732" s="22" t="s">
        <v>7</v>
      </c>
      <c r="B732" s="22">
        <v>1.53</v>
      </c>
      <c r="C732" s="22">
        <v>4156181</v>
      </c>
      <c r="D732" s="35">
        <f>ROUNDDOWN(B732,1)</f>
        <v>1.5</v>
      </c>
      <c r="E732" s="68" t="str">
        <f>A732&amp;"-"&amp;D732</f>
        <v>PIAM_PEG_J1_2-1,5</v>
      </c>
      <c r="F732" s="68">
        <f>COUNTIF($D$2:$D$6258,D732)</f>
        <v>62</v>
      </c>
    </row>
    <row r="733" spans="1:6" x14ac:dyDescent="0.25">
      <c r="A733" s="18" t="s">
        <v>8</v>
      </c>
      <c r="B733" s="18">
        <v>1.597</v>
      </c>
      <c r="C733" s="18">
        <v>746984</v>
      </c>
      <c r="D733" s="35">
        <f>ROUNDDOWN(B733,1)</f>
        <v>1.5</v>
      </c>
      <c r="E733" s="68" t="str">
        <f>A733&amp;"-"&amp;D733</f>
        <v>PIAM_PEG_J1_3-1,5</v>
      </c>
      <c r="F733" s="68">
        <f>COUNTIF($D$2:$D$6258,D733)</f>
        <v>62</v>
      </c>
    </row>
    <row r="734" spans="1:6" x14ac:dyDescent="0.25">
      <c r="A734" s="10" t="s">
        <v>9</v>
      </c>
      <c r="B734" s="10">
        <v>1.5</v>
      </c>
      <c r="C734" s="10">
        <v>1392684</v>
      </c>
      <c r="D734" s="35">
        <f>ROUNDDOWN(B734,1)</f>
        <v>1.5</v>
      </c>
      <c r="E734" s="68" t="str">
        <f>A734&amp;"-"&amp;D734</f>
        <v>PIAM_PEG_J5_1-1,5</v>
      </c>
      <c r="F734" s="68">
        <f>COUNTIF($D$2:$D$6258,D734)</f>
        <v>62</v>
      </c>
    </row>
    <row r="735" spans="1:6" x14ac:dyDescent="0.25">
      <c r="A735" s="10" t="s">
        <v>10</v>
      </c>
      <c r="B735" s="10">
        <v>1.5229999999999999</v>
      </c>
      <c r="C735" s="10">
        <v>17745533</v>
      </c>
      <c r="D735" s="35">
        <f>ROUNDDOWN(B735,1)</f>
        <v>1.5</v>
      </c>
      <c r="E735" s="68" t="str">
        <f>A735&amp;"-"&amp;D735</f>
        <v>PIAM_PEG_J5_2-1,5</v>
      </c>
      <c r="F735" s="68">
        <f>COUNTIF($D$2:$D$6258,D735)</f>
        <v>62</v>
      </c>
    </row>
    <row r="736" spans="1:6" x14ac:dyDescent="0.25">
      <c r="A736" s="10" t="s">
        <v>11</v>
      </c>
      <c r="B736" s="10">
        <v>1.522</v>
      </c>
      <c r="C736" s="10">
        <v>10447123</v>
      </c>
      <c r="D736" s="35">
        <f>ROUNDDOWN(B736,1)</f>
        <v>1.5</v>
      </c>
      <c r="E736" s="68" t="str">
        <f>A736&amp;"-"&amp;D736</f>
        <v>PIAM_PEG_J5_3-1,5</v>
      </c>
      <c r="F736" s="68">
        <f>COUNTIF($D$2:$D$6258,D736)</f>
        <v>62</v>
      </c>
    </row>
    <row r="737" spans="1:6" x14ac:dyDescent="0.25">
      <c r="A737" s="10" t="s">
        <v>12</v>
      </c>
      <c r="B737" s="10">
        <v>1.5249999999999999</v>
      </c>
      <c r="C737" s="10">
        <v>3155555</v>
      </c>
      <c r="D737" s="35">
        <f>ROUNDDOWN(B737,1)</f>
        <v>1.5</v>
      </c>
      <c r="E737" s="68" t="str">
        <f>A737&amp;"-"&amp;D737</f>
        <v>T3_CT_J1_1-1,5</v>
      </c>
      <c r="F737" s="68">
        <f>COUNTIF($D$2:$D$6258,D737)</f>
        <v>62</v>
      </c>
    </row>
    <row r="738" spans="1:6" x14ac:dyDescent="0.25">
      <c r="A738" s="10" t="s">
        <v>13</v>
      </c>
      <c r="B738" s="10">
        <v>1.5629999999999999</v>
      </c>
      <c r="C738" s="10">
        <v>3069631</v>
      </c>
      <c r="D738" s="35">
        <f>ROUNDDOWN(B738,1)</f>
        <v>1.5</v>
      </c>
      <c r="E738" s="68" t="str">
        <f>A738&amp;"-"&amp;D738</f>
        <v>T3_CT_J1_2-1,5</v>
      </c>
      <c r="F738" s="68">
        <f>COUNTIF($D$2:$D$6258,D738)</f>
        <v>62</v>
      </c>
    </row>
    <row r="739" spans="1:6" x14ac:dyDescent="0.25">
      <c r="A739" s="10" t="s">
        <v>14</v>
      </c>
      <c r="B739" s="10">
        <v>1.5169999999999999</v>
      </c>
      <c r="C739" s="10">
        <v>11220954</v>
      </c>
      <c r="D739" s="35">
        <f>ROUNDDOWN(B739,1)</f>
        <v>1.5</v>
      </c>
      <c r="E739" s="68" t="str">
        <f>A739&amp;"-"&amp;D739</f>
        <v>T3_CT_J1_3-1,5</v>
      </c>
      <c r="F739" s="68">
        <f>COUNTIF($D$2:$D$6258,D739)</f>
        <v>62</v>
      </c>
    </row>
    <row r="740" spans="1:6" x14ac:dyDescent="0.25">
      <c r="A740" s="10" t="s">
        <v>15</v>
      </c>
      <c r="B740" s="10">
        <v>1.5129999999999999</v>
      </c>
      <c r="C740" s="10">
        <v>15599107</v>
      </c>
      <c r="D740" s="35">
        <f>ROUNDDOWN(B740,1)</f>
        <v>1.5</v>
      </c>
      <c r="E740" s="68" t="str">
        <f>A740&amp;"-"&amp;D740</f>
        <v>T3_CT_J5_1-1,5</v>
      </c>
      <c r="F740" s="68">
        <f>COUNTIF($D$2:$D$6258,D740)</f>
        <v>62</v>
      </c>
    </row>
    <row r="741" spans="1:6" x14ac:dyDescent="0.25">
      <c r="A741" s="10" t="s">
        <v>16</v>
      </c>
      <c r="B741" s="10">
        <v>1.52</v>
      </c>
      <c r="C741" s="10">
        <v>2823685</v>
      </c>
      <c r="D741" s="35">
        <f>ROUNDDOWN(B741,1)</f>
        <v>1.5</v>
      </c>
      <c r="E741" s="68" t="str">
        <f>A741&amp;"-"&amp;D741</f>
        <v>T3_CT_J5_2-1,5</v>
      </c>
      <c r="F741" s="68">
        <f>COUNTIF($D$2:$D$6258,D741)</f>
        <v>62</v>
      </c>
    </row>
    <row r="742" spans="1:6" x14ac:dyDescent="0.25">
      <c r="A742" s="10" t="s">
        <v>17</v>
      </c>
      <c r="B742" s="10">
        <v>1.51</v>
      </c>
      <c r="C742" s="10">
        <v>4753948</v>
      </c>
      <c r="D742" s="35">
        <f>ROUNDDOWN(B742,1)</f>
        <v>1.5</v>
      </c>
      <c r="E742" s="68" t="str">
        <f>A742&amp;"-"&amp;D742</f>
        <v>T3_CT_J5_3-1,5</v>
      </c>
      <c r="F742" s="68">
        <f>COUNTIF($D$2:$D$6258,D742)</f>
        <v>62</v>
      </c>
    </row>
    <row r="743" spans="1:6" x14ac:dyDescent="0.25">
      <c r="A743" s="10" t="s">
        <v>18</v>
      </c>
      <c r="B743" s="10">
        <v>1.5169999999999999</v>
      </c>
      <c r="C743" s="10">
        <v>13852038</v>
      </c>
      <c r="D743" s="35">
        <f>ROUNDDOWN(B743,1)</f>
        <v>1.5</v>
      </c>
      <c r="E743" s="68" t="str">
        <f>A743&amp;"-"&amp;D743</f>
        <v>T3_PEG_J1_1-1,5</v>
      </c>
      <c r="F743" s="68">
        <f>COUNTIF($D$2:$D$6258,D743)</f>
        <v>62</v>
      </c>
    </row>
    <row r="744" spans="1:6" x14ac:dyDescent="0.25">
      <c r="A744" s="10" t="s">
        <v>19</v>
      </c>
      <c r="B744" s="10">
        <v>1.52</v>
      </c>
      <c r="C744" s="10">
        <v>10016274</v>
      </c>
      <c r="D744" s="35">
        <f>ROUNDDOWN(B744,1)</f>
        <v>1.5</v>
      </c>
      <c r="E744" s="68" t="str">
        <f>A744&amp;"-"&amp;D744</f>
        <v>T3_PEG_J1_2-1,5</v>
      </c>
      <c r="F744" s="68">
        <f>COUNTIF($D$2:$D$6258,D744)</f>
        <v>62</v>
      </c>
    </row>
    <row r="745" spans="1:6" x14ac:dyDescent="0.25">
      <c r="A745" s="10" t="s">
        <v>20</v>
      </c>
      <c r="B745" s="10">
        <v>1.5629999999999999</v>
      </c>
      <c r="C745" s="10">
        <v>3169522</v>
      </c>
      <c r="D745" s="35">
        <f>ROUNDDOWN(B745,1)</f>
        <v>1.5</v>
      </c>
      <c r="E745" s="68" t="str">
        <f>A745&amp;"-"&amp;D745</f>
        <v>T3_PEG_J1_3-1,5</v>
      </c>
      <c r="F745" s="68">
        <f>COUNTIF($D$2:$D$6258,D745)</f>
        <v>62</v>
      </c>
    </row>
    <row r="746" spans="1:6" x14ac:dyDescent="0.25">
      <c r="A746" s="10" t="s">
        <v>21</v>
      </c>
      <c r="B746" s="10">
        <v>1.5249999999999999</v>
      </c>
      <c r="C746" s="10">
        <v>19755638</v>
      </c>
      <c r="D746" s="35">
        <f>ROUNDDOWN(B746,1)</f>
        <v>1.5</v>
      </c>
      <c r="E746" s="68" t="str">
        <f>A746&amp;"-"&amp;D746</f>
        <v>T3_PEG_J5_1-1,5</v>
      </c>
      <c r="F746" s="68">
        <f>COUNTIF($D$2:$D$6258,D746)</f>
        <v>62</v>
      </c>
    </row>
    <row r="747" spans="1:6" x14ac:dyDescent="0.25">
      <c r="A747" s="10" t="s">
        <v>22</v>
      </c>
      <c r="B747" s="10">
        <v>1.51</v>
      </c>
      <c r="C747" s="10">
        <v>3905799</v>
      </c>
      <c r="D747" s="35">
        <f>ROUNDDOWN(B747,1)</f>
        <v>1.5</v>
      </c>
      <c r="E747" s="68" t="str">
        <f>A747&amp;"-"&amp;D747</f>
        <v>T3_PEG_J5_2-1,5</v>
      </c>
      <c r="F747" s="68">
        <f>COUNTIF($D$2:$D$6258,D747)</f>
        <v>62</v>
      </c>
    </row>
    <row r="748" spans="1:6" x14ac:dyDescent="0.25">
      <c r="A748" s="10" t="s">
        <v>23</v>
      </c>
      <c r="B748" s="10">
        <v>1.51</v>
      </c>
      <c r="C748" s="10">
        <v>2776919</v>
      </c>
      <c r="D748" s="35">
        <f>ROUNDDOWN(B748,1)</f>
        <v>1.5</v>
      </c>
      <c r="E748" s="68" t="str">
        <f>A748&amp;"-"&amp;D748</f>
        <v>T3_PEG_J5_3-1,5</v>
      </c>
      <c r="F748" s="68">
        <f>COUNTIF($D$2:$D$6258,D748)</f>
        <v>62</v>
      </c>
    </row>
    <row r="749" spans="1:6" x14ac:dyDescent="0.25">
      <c r="A749" s="10" t="s">
        <v>24</v>
      </c>
      <c r="B749" s="10">
        <v>1.5129999999999999</v>
      </c>
      <c r="C749" s="10">
        <v>3310290</v>
      </c>
      <c r="D749" s="35">
        <f>ROUNDDOWN(B749,1)</f>
        <v>1.5</v>
      </c>
      <c r="E749" s="68" t="str">
        <f>A749&amp;"-"&amp;D749</f>
        <v>T3_PEG_J5_8-1,5</v>
      </c>
      <c r="F749" s="68">
        <f>COUNTIF($D$2:$D$6258,D749)</f>
        <v>62</v>
      </c>
    </row>
    <row r="750" spans="1:6" x14ac:dyDescent="0.25">
      <c r="A750" s="10" t="s">
        <v>25</v>
      </c>
      <c r="B750" s="10">
        <v>1.5049999999999999</v>
      </c>
      <c r="C750" s="10">
        <v>12575833</v>
      </c>
      <c r="D750" s="35">
        <f>ROUNDDOWN(B750,1)</f>
        <v>1.5</v>
      </c>
      <c r="E750" s="68" t="str">
        <f>A750&amp;"-"&amp;D750</f>
        <v>T3_PEG_J5_7-1,5</v>
      </c>
      <c r="F750" s="68">
        <f>COUNTIF($D$2:$D$6258,D750)</f>
        <v>62</v>
      </c>
    </row>
    <row r="751" spans="1:6" x14ac:dyDescent="0.25">
      <c r="A751" s="10" t="s">
        <v>26</v>
      </c>
      <c r="B751" s="10">
        <v>1.577</v>
      </c>
      <c r="C751" s="10">
        <v>4732490</v>
      </c>
      <c r="D751" s="35">
        <f>ROUNDDOWN(B751,1)</f>
        <v>1.5</v>
      </c>
      <c r="E751" s="68" t="str">
        <f>A751&amp;"-"&amp;D751</f>
        <v>T3_PEG_J5_6-1,5</v>
      </c>
      <c r="F751" s="68">
        <f>COUNTIF($D$2:$D$6258,D751)</f>
        <v>62</v>
      </c>
    </row>
    <row r="752" spans="1:6" x14ac:dyDescent="0.25">
      <c r="A752" s="10" t="s">
        <v>27</v>
      </c>
      <c r="B752" s="10">
        <v>1.56</v>
      </c>
      <c r="C752" s="10">
        <v>5471541</v>
      </c>
      <c r="D752" s="35">
        <f>ROUNDDOWN(B752,1)</f>
        <v>1.5</v>
      </c>
      <c r="E752" s="68" t="str">
        <f>A752&amp;"-"&amp;D752</f>
        <v>T3_PEG_J5_5-1,5</v>
      </c>
      <c r="F752" s="68">
        <f>COUNTIF($D$2:$D$6258,D752)</f>
        <v>62</v>
      </c>
    </row>
    <row r="753" spans="1:6" x14ac:dyDescent="0.25">
      <c r="A753" s="10" t="s">
        <v>29</v>
      </c>
      <c r="B753" s="10">
        <v>1.506</v>
      </c>
      <c r="C753" s="10">
        <v>11216309</v>
      </c>
      <c r="D753" s="35">
        <f>ROUNDDOWN(B753,1)</f>
        <v>1.5</v>
      </c>
      <c r="E753" s="68" t="str">
        <f>A753&amp;"-"&amp;D753</f>
        <v>T3_PEG_J1_8-1,5</v>
      </c>
      <c r="F753" s="68">
        <f>COUNTIF($D$2:$D$6258,D753)</f>
        <v>62</v>
      </c>
    </row>
    <row r="754" spans="1:6" x14ac:dyDescent="0.25">
      <c r="A754" s="10" t="s">
        <v>30</v>
      </c>
      <c r="B754" s="10">
        <v>1.5309999999999999</v>
      </c>
      <c r="C754" s="10">
        <v>826064</v>
      </c>
      <c r="D754" s="35">
        <f>ROUNDDOWN(B754,1)</f>
        <v>1.5</v>
      </c>
      <c r="E754" s="68" t="str">
        <f>A754&amp;"-"&amp;D754</f>
        <v>T3_PEG_J1_7-1,5</v>
      </c>
      <c r="F754" s="68">
        <f>COUNTIF($D$2:$D$6258,D754)</f>
        <v>62</v>
      </c>
    </row>
    <row r="755" spans="1:6" x14ac:dyDescent="0.25">
      <c r="A755" s="10" t="s">
        <v>31</v>
      </c>
      <c r="B755" s="10">
        <v>1.55</v>
      </c>
      <c r="C755" s="10">
        <v>2456176</v>
      </c>
      <c r="D755" s="35">
        <f>ROUNDDOWN(B755,1)</f>
        <v>1.5</v>
      </c>
      <c r="E755" s="68" t="str">
        <f>A755&amp;"-"&amp;D755</f>
        <v>T3_PEG_J1_6-1,5</v>
      </c>
      <c r="F755" s="68">
        <f>COUNTIF($D$2:$D$6258,D755)</f>
        <v>62</v>
      </c>
    </row>
    <row r="756" spans="1:6" x14ac:dyDescent="0.25">
      <c r="A756" s="10" t="s">
        <v>32</v>
      </c>
      <c r="B756" s="10">
        <v>1.52</v>
      </c>
      <c r="C756" s="10">
        <v>2051497</v>
      </c>
      <c r="D756" s="35">
        <f>ROUNDDOWN(B756,1)</f>
        <v>1.5</v>
      </c>
      <c r="E756" s="68" t="str">
        <f>A756&amp;"-"&amp;D756</f>
        <v>T3_PEG_J1_5-1,5</v>
      </c>
      <c r="F756" s="68">
        <f>COUNTIF($D$2:$D$6258,D756)</f>
        <v>62</v>
      </c>
    </row>
    <row r="757" spans="1:6" x14ac:dyDescent="0.25">
      <c r="A757" s="10" t="s">
        <v>33</v>
      </c>
      <c r="B757" s="10">
        <v>1.5369999999999999</v>
      </c>
      <c r="C757" s="10">
        <v>3512613</v>
      </c>
      <c r="D757" s="35">
        <f>ROUNDDOWN(B757,1)</f>
        <v>1.5</v>
      </c>
      <c r="E757" s="68" t="str">
        <f>A757&amp;"-"&amp;D757</f>
        <v>T3_PEG_J1_4-1,5</v>
      </c>
      <c r="F757" s="68">
        <f>COUNTIF($D$2:$D$6258,D757)</f>
        <v>62</v>
      </c>
    </row>
    <row r="758" spans="1:6" x14ac:dyDescent="0.25">
      <c r="A758" s="10" t="s">
        <v>34</v>
      </c>
      <c r="B758" s="10">
        <v>1.5469999999999999</v>
      </c>
      <c r="C758" s="10">
        <v>2560616</v>
      </c>
      <c r="D758" s="35">
        <f>ROUNDDOWN(B758,1)</f>
        <v>1.5</v>
      </c>
      <c r="E758" s="68" t="str">
        <f>A758&amp;"-"&amp;D758</f>
        <v>T3_CT_J5_8-1,5</v>
      </c>
      <c r="F758" s="68">
        <f>COUNTIF($D$2:$D$6258,D758)</f>
        <v>62</v>
      </c>
    </row>
    <row r="759" spans="1:6" x14ac:dyDescent="0.25">
      <c r="A759" s="10" t="s">
        <v>35</v>
      </c>
      <c r="B759" s="10">
        <v>1.5169999999999999</v>
      </c>
      <c r="C759" s="10">
        <v>5905427</v>
      </c>
      <c r="D759" s="35">
        <f>ROUNDDOWN(B759,1)</f>
        <v>1.5</v>
      </c>
      <c r="E759" s="68" t="str">
        <f>A759&amp;"-"&amp;D759</f>
        <v>T3_CT_J5_7-1,5</v>
      </c>
      <c r="F759" s="68">
        <f>COUNTIF($D$2:$D$6258,D759)</f>
        <v>62</v>
      </c>
    </row>
    <row r="760" spans="1:6" x14ac:dyDescent="0.25">
      <c r="A760" s="10" t="s">
        <v>36</v>
      </c>
      <c r="B760" s="10">
        <v>1.5209999999999999</v>
      </c>
      <c r="C760" s="10">
        <v>21774579</v>
      </c>
      <c r="D760" s="35">
        <f>ROUNDDOWN(B760,1)</f>
        <v>1.5</v>
      </c>
      <c r="E760" s="68" t="str">
        <f>A760&amp;"-"&amp;D760</f>
        <v>T3_CT_J5_6-1,5</v>
      </c>
      <c r="F760" s="68">
        <f>COUNTIF($D$2:$D$6258,D760)</f>
        <v>62</v>
      </c>
    </row>
    <row r="761" spans="1:6" x14ac:dyDescent="0.25">
      <c r="A761" s="10" t="s">
        <v>37</v>
      </c>
      <c r="B761" s="10">
        <v>1.5</v>
      </c>
      <c r="C761" s="10">
        <v>7536183</v>
      </c>
      <c r="D761" s="35">
        <f>ROUNDDOWN(B761,1)</f>
        <v>1.5</v>
      </c>
      <c r="E761" s="68" t="str">
        <f>A761&amp;"-"&amp;D761</f>
        <v>T3_CT_J5_5-1,5</v>
      </c>
      <c r="F761" s="68">
        <f>COUNTIF($D$2:$D$6258,D761)</f>
        <v>62</v>
      </c>
    </row>
    <row r="762" spans="1:6" x14ac:dyDescent="0.25">
      <c r="A762" s="10" t="s">
        <v>38</v>
      </c>
      <c r="B762" s="10">
        <v>1.51</v>
      </c>
      <c r="C762" s="10">
        <v>7875205</v>
      </c>
      <c r="D762" s="35">
        <f>ROUNDDOWN(B762,1)</f>
        <v>1.5</v>
      </c>
      <c r="E762" s="68" t="str">
        <f>A762&amp;"-"&amp;D762</f>
        <v>T3_CT_J5_4-1,5</v>
      </c>
      <c r="F762" s="68">
        <f>COUNTIF($D$2:$D$6258,D762)</f>
        <v>62</v>
      </c>
    </row>
    <row r="763" spans="1:6" x14ac:dyDescent="0.25">
      <c r="A763" s="10" t="s">
        <v>39</v>
      </c>
      <c r="B763" s="10">
        <v>1.5269999999999999</v>
      </c>
      <c r="C763" s="10">
        <v>5592575</v>
      </c>
      <c r="D763" s="35">
        <f>ROUNDDOWN(B763,1)</f>
        <v>1.5</v>
      </c>
      <c r="E763" s="68" t="str">
        <f>A763&amp;"-"&amp;D763</f>
        <v>T3_CT_J1_8-1,5</v>
      </c>
      <c r="F763" s="68">
        <f>COUNTIF($D$2:$D$6258,D763)</f>
        <v>62</v>
      </c>
    </row>
    <row r="764" spans="1:6" x14ac:dyDescent="0.25">
      <c r="A764" s="10" t="s">
        <v>40</v>
      </c>
      <c r="B764" s="10">
        <v>1.5669999999999999</v>
      </c>
      <c r="C764" s="10">
        <v>4781687</v>
      </c>
      <c r="D764" s="35">
        <f>ROUNDDOWN(B764,1)</f>
        <v>1.5</v>
      </c>
      <c r="E764" s="68" t="str">
        <f>A764&amp;"-"&amp;D764</f>
        <v>T3_CT_J1_7-1,5</v>
      </c>
      <c r="F764" s="68">
        <f>COUNTIF($D$2:$D$6258,D764)</f>
        <v>62</v>
      </c>
    </row>
    <row r="765" spans="1:6" x14ac:dyDescent="0.25">
      <c r="A765" s="10" t="s">
        <v>41</v>
      </c>
      <c r="B765" s="10">
        <v>1.5069999999999999</v>
      </c>
      <c r="C765" s="10">
        <v>4647733</v>
      </c>
      <c r="D765" s="35">
        <f>ROUNDDOWN(B765,1)</f>
        <v>1.5</v>
      </c>
      <c r="E765" s="68" t="str">
        <f>A765&amp;"-"&amp;D765</f>
        <v>T3_CT_J1_6-1,5</v>
      </c>
      <c r="F765" s="68">
        <f>COUNTIF($D$2:$D$6258,D765)</f>
        <v>62</v>
      </c>
    </row>
    <row r="766" spans="1:6" x14ac:dyDescent="0.25">
      <c r="A766" s="10" t="s">
        <v>42</v>
      </c>
      <c r="B766" s="10">
        <v>1.502</v>
      </c>
      <c r="C766" s="10">
        <v>5700813</v>
      </c>
      <c r="D766" s="35">
        <f>ROUNDDOWN(B766,1)</f>
        <v>1.5</v>
      </c>
      <c r="E766" s="68" t="str">
        <f>A766&amp;"-"&amp;D766</f>
        <v>T3_CT_J1_5-1,5</v>
      </c>
      <c r="F766" s="68">
        <f>COUNTIF($D$2:$D$6258,D766)</f>
        <v>62</v>
      </c>
    </row>
    <row r="767" spans="1:6" x14ac:dyDescent="0.25">
      <c r="A767" s="10" t="s">
        <v>43</v>
      </c>
      <c r="B767" s="10">
        <v>1.5369999999999999</v>
      </c>
      <c r="C767" s="10">
        <v>3446075</v>
      </c>
      <c r="D767" s="35">
        <f>ROUNDDOWN(B767,1)</f>
        <v>1.5</v>
      </c>
      <c r="E767" s="68" t="str">
        <f>A767&amp;"-"&amp;D767</f>
        <v>T3_CT_J1_4-1,5</v>
      </c>
      <c r="F767" s="68">
        <f>COUNTIF($D$2:$D$6258,D767)</f>
        <v>62</v>
      </c>
    </row>
    <row r="768" spans="1:6" x14ac:dyDescent="0.25">
      <c r="A768" s="10" t="s">
        <v>44</v>
      </c>
      <c r="B768" s="10">
        <v>1.5069999999999999</v>
      </c>
      <c r="C768" s="10">
        <v>7787484</v>
      </c>
      <c r="D768" s="35">
        <f>ROUNDDOWN(B768,1)</f>
        <v>1.5</v>
      </c>
      <c r="E768" s="68" t="str">
        <f>A768&amp;"-"&amp;D768</f>
        <v>PIAM_PEG_J5_8-1,5</v>
      </c>
      <c r="F768" s="68">
        <f>COUNTIF($D$2:$D$6258,D768)</f>
        <v>62</v>
      </c>
    </row>
    <row r="769" spans="1:6" x14ac:dyDescent="0.25">
      <c r="A769" s="10" t="s">
        <v>45</v>
      </c>
      <c r="B769" s="10">
        <v>1.5329999999999999</v>
      </c>
      <c r="C769" s="10">
        <v>17941649</v>
      </c>
      <c r="D769" s="35">
        <f>ROUNDDOWN(B769,1)</f>
        <v>1.5</v>
      </c>
      <c r="E769" s="68" t="str">
        <f>A769&amp;"-"&amp;D769</f>
        <v>PIAM_PEG_J5_7-1,5</v>
      </c>
      <c r="F769" s="68">
        <f>COUNTIF($D$2:$D$6258,D769)</f>
        <v>62</v>
      </c>
    </row>
    <row r="770" spans="1:6" x14ac:dyDescent="0.25">
      <c r="A770" s="10" t="s">
        <v>46</v>
      </c>
      <c r="B770" s="10">
        <v>1.524</v>
      </c>
      <c r="C770" s="10">
        <v>7578752</v>
      </c>
      <c r="D770" s="35">
        <f>ROUNDDOWN(B770,1)</f>
        <v>1.5</v>
      </c>
      <c r="E770" s="68" t="str">
        <f>A770&amp;"-"&amp;D770</f>
        <v>PIAM_PEG_J5_6-1,5</v>
      </c>
      <c r="F770" s="68">
        <f>COUNTIF($D$2:$D$6258,D770)</f>
        <v>62</v>
      </c>
    </row>
    <row r="771" spans="1:6" x14ac:dyDescent="0.25">
      <c r="A771" s="10" t="s">
        <v>47</v>
      </c>
      <c r="B771" s="10">
        <v>1.5229999999999999</v>
      </c>
      <c r="C771" s="10">
        <v>5892120</v>
      </c>
      <c r="D771" s="35">
        <f>ROUNDDOWN(B771,1)</f>
        <v>1.5</v>
      </c>
      <c r="E771" s="68" t="str">
        <f>A771&amp;"-"&amp;D771</f>
        <v>PIAM_PEG_J5_5-1,5</v>
      </c>
      <c r="F771" s="68">
        <f>COUNTIF($D$2:$D$6258,D771)</f>
        <v>62</v>
      </c>
    </row>
    <row r="772" spans="1:6" x14ac:dyDescent="0.25">
      <c r="A772" s="10" t="s">
        <v>48</v>
      </c>
      <c r="B772" s="10">
        <v>1.5529999999999999</v>
      </c>
      <c r="C772" s="10">
        <v>14163298</v>
      </c>
      <c r="D772" s="35">
        <f>ROUNDDOWN(B772,1)</f>
        <v>1.5</v>
      </c>
      <c r="E772" s="68" t="str">
        <f>A772&amp;"-"&amp;D772</f>
        <v>PIAM_PEG_J5_4-1,5</v>
      </c>
      <c r="F772" s="68">
        <f>COUNTIF($D$2:$D$6258,D772)</f>
        <v>62</v>
      </c>
    </row>
    <row r="773" spans="1:6" x14ac:dyDescent="0.25">
      <c r="A773" s="10" t="s">
        <v>49</v>
      </c>
      <c r="B773" s="10">
        <v>1.506</v>
      </c>
      <c r="C773" s="10">
        <v>7267368</v>
      </c>
      <c r="D773" s="35">
        <f>ROUNDDOWN(B773,1)</f>
        <v>1.5</v>
      </c>
      <c r="E773" s="68" t="str">
        <f>A773&amp;"-"&amp;D773</f>
        <v>PIAM_PEG_J1_8-1,5</v>
      </c>
      <c r="F773" s="68">
        <f>COUNTIF($D$2:$D$6258,D773)</f>
        <v>62</v>
      </c>
    </row>
    <row r="774" spans="1:6" x14ac:dyDescent="0.25">
      <c r="A774" s="10" t="s">
        <v>50</v>
      </c>
      <c r="B774" s="10">
        <v>1.5029999999999999</v>
      </c>
      <c r="C774" s="10">
        <v>1853432</v>
      </c>
      <c r="D774" s="35">
        <f>ROUNDDOWN(B774,1)</f>
        <v>1.5</v>
      </c>
      <c r="E774" s="68" t="str">
        <f>A774&amp;"-"&amp;D774</f>
        <v>PIAM_PEG_J1_7-1,5</v>
      </c>
      <c r="F774" s="68">
        <f>COUNTIF($D$2:$D$6258,D774)</f>
        <v>62</v>
      </c>
    </row>
    <row r="775" spans="1:6" x14ac:dyDescent="0.25">
      <c r="A775" s="10" t="s">
        <v>51</v>
      </c>
      <c r="B775" s="10">
        <v>1.5269999999999999</v>
      </c>
      <c r="C775" s="10">
        <v>4494687</v>
      </c>
      <c r="D775" s="35">
        <f>ROUNDDOWN(B775,1)</f>
        <v>1.5</v>
      </c>
      <c r="E775" s="68" t="str">
        <f>A775&amp;"-"&amp;D775</f>
        <v>PIAM_PEG_J1_6-1,5</v>
      </c>
      <c r="F775" s="68">
        <f>COUNTIF($D$2:$D$6258,D775)</f>
        <v>62</v>
      </c>
    </row>
    <row r="776" spans="1:6" x14ac:dyDescent="0.25">
      <c r="A776" s="10" t="s">
        <v>52</v>
      </c>
      <c r="B776" s="10">
        <v>1.522</v>
      </c>
      <c r="C776" s="10">
        <v>11699207</v>
      </c>
      <c r="D776" s="35">
        <f>ROUNDDOWN(B776,1)</f>
        <v>1.5</v>
      </c>
      <c r="E776" s="68" t="str">
        <f>A776&amp;"-"&amp;D776</f>
        <v>PIAM_PEG_J1_5-1,5</v>
      </c>
      <c r="F776" s="68">
        <f>COUNTIF($D$2:$D$6258,D776)</f>
        <v>62</v>
      </c>
    </row>
    <row r="777" spans="1:6" x14ac:dyDescent="0.25">
      <c r="A777" s="10" t="s">
        <v>53</v>
      </c>
      <c r="B777" s="10">
        <v>1.5309999999999999</v>
      </c>
      <c r="C777" s="10">
        <v>6693883</v>
      </c>
      <c r="D777" s="35">
        <f>ROUNDDOWN(B777,1)</f>
        <v>1.5</v>
      </c>
      <c r="E777" s="68" t="str">
        <f>A777&amp;"-"&amp;D777</f>
        <v>PIAM_PEG_J1_4-1,5</v>
      </c>
      <c r="F777" s="68">
        <f>COUNTIF($D$2:$D$6258,D777)</f>
        <v>62</v>
      </c>
    </row>
    <row r="778" spans="1:6" x14ac:dyDescent="0.25">
      <c r="A778" s="10" t="s">
        <v>54</v>
      </c>
      <c r="B778" s="10">
        <v>1.5429999999999999</v>
      </c>
      <c r="C778" s="10">
        <v>2166871</v>
      </c>
      <c r="D778" s="35">
        <f>ROUNDDOWN(B778,1)</f>
        <v>1.5</v>
      </c>
      <c r="E778" s="68" t="str">
        <f>A778&amp;"-"&amp;D778</f>
        <v>PIAM_CT_J5_9-1,5</v>
      </c>
      <c r="F778" s="68">
        <f>COUNTIF($D$2:$D$6258,D778)</f>
        <v>62</v>
      </c>
    </row>
    <row r="779" spans="1:6" x14ac:dyDescent="0.25">
      <c r="A779" s="10" t="s">
        <v>55</v>
      </c>
      <c r="B779" s="10">
        <v>1.573</v>
      </c>
      <c r="C779" s="10">
        <v>1381179</v>
      </c>
      <c r="D779" s="35">
        <f>ROUNDDOWN(B779,1)</f>
        <v>1.5</v>
      </c>
      <c r="E779" s="68" t="str">
        <f>A779&amp;"-"&amp;D779</f>
        <v>PIAM_CT_J5_8-1,5</v>
      </c>
      <c r="F779" s="68">
        <f>COUNTIF($D$2:$D$6258,D779)</f>
        <v>62</v>
      </c>
    </row>
    <row r="780" spans="1:6" x14ac:dyDescent="0.25">
      <c r="A780" s="10" t="s">
        <v>56</v>
      </c>
      <c r="B780" s="10">
        <v>1.5089999999999999</v>
      </c>
      <c r="C780" s="10">
        <v>3555350</v>
      </c>
      <c r="D780" s="35">
        <f>ROUNDDOWN(B780,1)</f>
        <v>1.5</v>
      </c>
      <c r="E780" s="68" t="str">
        <f>A780&amp;"-"&amp;D780</f>
        <v>PIAM_CT_J5_7-1,5</v>
      </c>
      <c r="F780" s="68">
        <f>COUNTIF($D$2:$D$6258,D780)</f>
        <v>62</v>
      </c>
    </row>
    <row r="781" spans="1:6" x14ac:dyDescent="0.25">
      <c r="A781" s="10" t="s">
        <v>57</v>
      </c>
      <c r="B781" s="10">
        <v>1.504</v>
      </c>
      <c r="C781" s="10">
        <v>4060578</v>
      </c>
      <c r="D781" s="35">
        <f>ROUNDDOWN(B781,1)</f>
        <v>1.5</v>
      </c>
      <c r="E781" s="68" t="str">
        <f>A781&amp;"-"&amp;D781</f>
        <v>PIAM_CT_J5_6-1,5</v>
      </c>
      <c r="F781" s="68">
        <f>COUNTIF($D$2:$D$6258,D781)</f>
        <v>62</v>
      </c>
    </row>
    <row r="782" spans="1:6" x14ac:dyDescent="0.25">
      <c r="A782" s="10" t="s">
        <v>59</v>
      </c>
      <c r="B782" s="10">
        <v>1.52</v>
      </c>
      <c r="C782" s="10">
        <v>26659517</v>
      </c>
      <c r="D782" s="35">
        <f>ROUNDDOWN(B782,1)</f>
        <v>1.5</v>
      </c>
      <c r="E782" s="68" t="str">
        <f>A782&amp;"-"&amp;D782</f>
        <v>PIAM_CT_J5_4-1,5</v>
      </c>
      <c r="F782" s="68">
        <f>COUNTIF($D$2:$D$6258,D782)</f>
        <v>62</v>
      </c>
    </row>
    <row r="783" spans="1:6" x14ac:dyDescent="0.25">
      <c r="A783" s="10" t="s">
        <v>60</v>
      </c>
      <c r="B783" s="10">
        <v>1.54</v>
      </c>
      <c r="C783" s="10">
        <v>6439845</v>
      </c>
      <c r="D783" s="35">
        <f>ROUNDDOWN(B783,1)</f>
        <v>1.5</v>
      </c>
      <c r="E783" s="68" t="str">
        <f>A783&amp;"-"&amp;D783</f>
        <v>PIAM_CT_J1_8-1,5</v>
      </c>
      <c r="F783" s="68">
        <f>COUNTIF($D$2:$D$6258,D783)</f>
        <v>62</v>
      </c>
    </row>
    <row r="784" spans="1:6" x14ac:dyDescent="0.25">
      <c r="A784" s="10" t="s">
        <v>61</v>
      </c>
      <c r="B784" s="10">
        <v>1.506</v>
      </c>
      <c r="C784" s="10">
        <v>12705378</v>
      </c>
      <c r="D784" s="35">
        <f>ROUNDDOWN(B784,1)</f>
        <v>1.5</v>
      </c>
      <c r="E784" s="68" t="str">
        <f>A784&amp;"-"&amp;D784</f>
        <v>PIAM_CT_J1_7-1,5</v>
      </c>
      <c r="F784" s="68">
        <f>COUNTIF($D$2:$D$6258,D784)</f>
        <v>62</v>
      </c>
    </row>
    <row r="785" spans="1:6" x14ac:dyDescent="0.25">
      <c r="A785" s="10" t="s">
        <v>62</v>
      </c>
      <c r="B785" s="10">
        <v>1.5109999999999999</v>
      </c>
      <c r="C785" s="10">
        <v>8671941</v>
      </c>
      <c r="D785" s="35">
        <f>ROUNDDOWN(B785,1)</f>
        <v>1.5</v>
      </c>
      <c r="E785" s="68" t="str">
        <f>A785&amp;"-"&amp;D785</f>
        <v>PIAM_CT_J1_6-1,5</v>
      </c>
      <c r="F785" s="68">
        <f>COUNTIF($D$2:$D$6258,D785)</f>
        <v>62</v>
      </c>
    </row>
    <row r="786" spans="1:6" x14ac:dyDescent="0.25">
      <c r="A786" s="10" t="s">
        <v>63</v>
      </c>
      <c r="B786" s="10">
        <v>1.526</v>
      </c>
      <c r="C786" s="10">
        <v>8085461</v>
      </c>
      <c r="D786" s="35">
        <f>ROUNDDOWN(B786,1)</f>
        <v>1.5</v>
      </c>
      <c r="E786" s="68" t="str">
        <f>A786&amp;"-"&amp;D786</f>
        <v>PIAM_CT_J1_5-1,5</v>
      </c>
      <c r="F786" s="68">
        <f>COUNTIF($D$2:$D$6258,D786)</f>
        <v>62</v>
      </c>
    </row>
    <row r="787" spans="1:6" x14ac:dyDescent="0.25">
      <c r="A787" s="10" t="s">
        <v>65</v>
      </c>
      <c r="B787" s="10">
        <v>1.5720000000000001</v>
      </c>
      <c r="C787" s="10">
        <v>187633</v>
      </c>
      <c r="D787" s="35">
        <f>ROUNDDOWN(B787,1)</f>
        <v>1.5</v>
      </c>
      <c r="E787" s="68" t="str">
        <f>A787&amp;"-"&amp;D787</f>
        <v>BLANC-1,5</v>
      </c>
      <c r="F787" s="68">
        <f>COUNTIF($D$2:$D$6258,D787)</f>
        <v>62</v>
      </c>
    </row>
    <row r="788" spans="1:6" x14ac:dyDescent="0.25">
      <c r="A788" s="11" t="s">
        <v>0</v>
      </c>
      <c r="B788" s="11">
        <v>1.631</v>
      </c>
      <c r="C788" s="11">
        <v>11894893</v>
      </c>
      <c r="D788" s="36">
        <f>ROUNDDOWN(B788,1)</f>
        <v>1.6</v>
      </c>
      <c r="E788" s="68" t="str">
        <f>A788&amp;"-"&amp;D788</f>
        <v>PIAM_CT_J1_1-1,6</v>
      </c>
      <c r="F788" s="68">
        <f>COUNTIF($D$2:$D$6258,D788)</f>
        <v>65</v>
      </c>
    </row>
    <row r="789" spans="1:6" x14ac:dyDescent="0.25">
      <c r="A789" s="20" t="s">
        <v>1</v>
      </c>
      <c r="B789" s="20">
        <v>1.61</v>
      </c>
      <c r="C789" s="20">
        <v>28220426</v>
      </c>
      <c r="D789" s="36">
        <f>ROUNDDOWN(B789,1)</f>
        <v>1.6</v>
      </c>
      <c r="E789" s="68" t="str">
        <f>A789&amp;"-"&amp;D789</f>
        <v>PIAM_CT_J1_2-1,6</v>
      </c>
      <c r="F789" s="68">
        <f>COUNTIF($D$2:$D$6258,D789)</f>
        <v>65</v>
      </c>
    </row>
    <row r="790" spans="1:6" x14ac:dyDescent="0.25">
      <c r="A790" s="13" t="s">
        <v>2</v>
      </c>
      <c r="B790" s="13">
        <v>1.6120000000000001</v>
      </c>
      <c r="C790" s="13">
        <v>32528984</v>
      </c>
      <c r="D790" s="36">
        <f>ROUNDDOWN(B790,1)</f>
        <v>1.6</v>
      </c>
      <c r="E790" s="68" t="str">
        <f>A790&amp;"-"&amp;D790</f>
        <v>PIAM_CT_J1_3-1,6</v>
      </c>
      <c r="F790" s="68">
        <f>COUNTIF($D$2:$D$6258,D790)</f>
        <v>65</v>
      </c>
    </row>
    <row r="791" spans="1:6" x14ac:dyDescent="0.25">
      <c r="A791" s="14" t="s">
        <v>3</v>
      </c>
      <c r="B791" s="14">
        <v>1.63</v>
      </c>
      <c r="C791" s="14">
        <v>38287357</v>
      </c>
      <c r="D791" s="36">
        <f>ROUNDDOWN(B791,1)</f>
        <v>1.6</v>
      </c>
      <c r="E791" s="68" t="str">
        <f>A791&amp;"-"&amp;D791</f>
        <v>PIAM_CT_J5_1-1,6</v>
      </c>
      <c r="F791" s="68">
        <f>COUNTIF($D$2:$D$6258,D791)</f>
        <v>65</v>
      </c>
    </row>
    <row r="792" spans="1:6" x14ac:dyDescent="0.25">
      <c r="A792" s="17" t="s">
        <v>4</v>
      </c>
      <c r="B792" s="17">
        <v>1.6419999999999999</v>
      </c>
      <c r="C792" s="17">
        <v>5818391</v>
      </c>
      <c r="D792" s="36">
        <f>ROUNDDOWN(B792,1)</f>
        <v>1.6</v>
      </c>
      <c r="E792" s="68" t="str">
        <f>A792&amp;"-"&amp;D792</f>
        <v>PIAM_CT_J5_2-1,6</v>
      </c>
      <c r="F792" s="68">
        <f>COUNTIF($D$2:$D$6258,D792)</f>
        <v>65</v>
      </c>
    </row>
    <row r="793" spans="1:6" x14ac:dyDescent="0.25">
      <c r="A793" s="15" t="s">
        <v>5</v>
      </c>
      <c r="B793" s="15">
        <v>1.649</v>
      </c>
      <c r="C793" s="15">
        <v>28534301</v>
      </c>
      <c r="D793" s="36">
        <f>ROUNDDOWN(B793,1)</f>
        <v>1.6</v>
      </c>
      <c r="E793" s="68" t="str">
        <f>A793&amp;"-"&amp;D793</f>
        <v>PIAM_CT_J5_3-1,6</v>
      </c>
      <c r="F793" s="68">
        <f>COUNTIF($D$2:$D$6258,D793)</f>
        <v>65</v>
      </c>
    </row>
    <row r="794" spans="1:6" x14ac:dyDescent="0.25">
      <c r="A794" s="21" t="s">
        <v>6</v>
      </c>
      <c r="B794" s="21">
        <v>1.6160000000000001</v>
      </c>
      <c r="C794" s="21">
        <v>14149250</v>
      </c>
      <c r="D794" s="36">
        <f>ROUNDDOWN(B794,1)</f>
        <v>1.6</v>
      </c>
      <c r="E794" s="68" t="str">
        <f>A794&amp;"-"&amp;D794</f>
        <v>PIAM_PEG_J1_1-1,6</v>
      </c>
      <c r="F794" s="68">
        <f>COUNTIF($D$2:$D$6258,D794)</f>
        <v>65</v>
      </c>
    </row>
    <row r="795" spans="1:6" x14ac:dyDescent="0.25">
      <c r="A795" s="22" t="s">
        <v>7</v>
      </c>
      <c r="B795" s="22">
        <v>1.603</v>
      </c>
      <c r="C795" s="22">
        <v>7220762</v>
      </c>
      <c r="D795" s="36">
        <f>ROUNDDOWN(B795,1)</f>
        <v>1.6</v>
      </c>
      <c r="E795" s="68" t="str">
        <f>A795&amp;"-"&amp;D795</f>
        <v>PIAM_PEG_J1_2-1,6</v>
      </c>
      <c r="F795" s="68">
        <f>COUNTIF($D$2:$D$6258,D795)</f>
        <v>65</v>
      </c>
    </row>
    <row r="796" spans="1:6" x14ac:dyDescent="0.25">
      <c r="A796" s="18" t="s">
        <v>8</v>
      </c>
      <c r="B796" s="18">
        <v>1.6870000000000001</v>
      </c>
      <c r="C796" s="18">
        <v>7512448</v>
      </c>
      <c r="D796" s="36">
        <f>ROUNDDOWN(B796,1)</f>
        <v>1.6</v>
      </c>
      <c r="E796" s="68" t="str">
        <f>A796&amp;"-"&amp;D796</f>
        <v>PIAM_PEG_J1_3-1,6</v>
      </c>
      <c r="F796" s="68">
        <f>COUNTIF($D$2:$D$6258,D796)</f>
        <v>65</v>
      </c>
    </row>
    <row r="797" spans="1:6" x14ac:dyDescent="0.25">
      <c r="A797" s="10" t="s">
        <v>9</v>
      </c>
      <c r="B797" s="10">
        <v>1.6160000000000001</v>
      </c>
      <c r="C797" s="10">
        <v>2266552</v>
      </c>
      <c r="D797" s="36">
        <f>ROUNDDOWN(B797,1)</f>
        <v>1.6</v>
      </c>
      <c r="E797" s="68" t="str">
        <f>A797&amp;"-"&amp;D797</f>
        <v>PIAM_PEG_J5_1-1,6</v>
      </c>
      <c r="F797" s="68">
        <f>COUNTIF($D$2:$D$6258,D797)</f>
        <v>65</v>
      </c>
    </row>
    <row r="798" spans="1:6" x14ac:dyDescent="0.25">
      <c r="A798" s="10" t="s">
        <v>10</v>
      </c>
      <c r="B798" s="10">
        <v>1.6</v>
      </c>
      <c r="C798" s="10">
        <v>8316315</v>
      </c>
      <c r="D798" s="36">
        <f>ROUNDDOWN(B798,1)</f>
        <v>1.6</v>
      </c>
      <c r="E798" s="68" t="str">
        <f>A798&amp;"-"&amp;D798</f>
        <v>PIAM_PEG_J5_2-1,6</v>
      </c>
      <c r="F798" s="68">
        <f>COUNTIF($D$2:$D$6258,D798)</f>
        <v>65</v>
      </c>
    </row>
    <row r="799" spans="1:6" x14ac:dyDescent="0.25">
      <c r="A799" s="10" t="s">
        <v>11</v>
      </c>
      <c r="B799" s="10">
        <v>1.6080000000000001</v>
      </c>
      <c r="C799" s="10">
        <v>10854984</v>
      </c>
      <c r="D799" s="36">
        <f>ROUNDDOWN(B799,1)</f>
        <v>1.6</v>
      </c>
      <c r="E799" s="68" t="str">
        <f>A799&amp;"-"&amp;D799</f>
        <v>PIAM_PEG_J5_3-1,6</v>
      </c>
      <c r="F799" s="68">
        <f>COUNTIF($D$2:$D$6258,D799)</f>
        <v>65</v>
      </c>
    </row>
    <row r="800" spans="1:6" x14ac:dyDescent="0.25">
      <c r="A800" s="10" t="s">
        <v>12</v>
      </c>
      <c r="B800" s="10">
        <v>1.643</v>
      </c>
      <c r="C800" s="10">
        <v>971297</v>
      </c>
      <c r="D800" s="36">
        <f>ROUNDDOWN(B800,1)</f>
        <v>1.6</v>
      </c>
      <c r="E800" s="68" t="str">
        <f>A800&amp;"-"&amp;D800</f>
        <v>T3_CT_J1_1-1,6</v>
      </c>
      <c r="F800" s="68">
        <f>COUNTIF($D$2:$D$6258,D800)</f>
        <v>65</v>
      </c>
    </row>
    <row r="801" spans="1:6" x14ac:dyDescent="0.25">
      <c r="A801" s="10" t="s">
        <v>13</v>
      </c>
      <c r="B801" s="10">
        <v>1.635</v>
      </c>
      <c r="C801" s="10">
        <v>6310089</v>
      </c>
      <c r="D801" s="36">
        <f>ROUNDDOWN(B801,1)</f>
        <v>1.6</v>
      </c>
      <c r="E801" s="68" t="str">
        <f>A801&amp;"-"&amp;D801</f>
        <v>T3_CT_J1_2-1,6</v>
      </c>
      <c r="F801" s="68">
        <f>COUNTIF($D$2:$D$6258,D801)</f>
        <v>65</v>
      </c>
    </row>
    <row r="802" spans="1:6" x14ac:dyDescent="0.25">
      <c r="A802" s="10" t="s">
        <v>14</v>
      </c>
      <c r="B802" s="10">
        <v>1.629</v>
      </c>
      <c r="C802" s="10">
        <v>2075076</v>
      </c>
      <c r="D802" s="36">
        <f>ROUNDDOWN(B802,1)</f>
        <v>1.6</v>
      </c>
      <c r="E802" s="68" t="str">
        <f>A802&amp;"-"&amp;D802</f>
        <v>T3_CT_J1_3-1,6</v>
      </c>
      <c r="F802" s="68">
        <f>COUNTIF($D$2:$D$6258,D802)</f>
        <v>65</v>
      </c>
    </row>
    <row r="803" spans="1:6" x14ac:dyDescent="0.25">
      <c r="A803" s="10" t="s">
        <v>15</v>
      </c>
      <c r="B803" s="10">
        <v>1.657</v>
      </c>
      <c r="C803" s="10">
        <v>27261910</v>
      </c>
      <c r="D803" s="36">
        <f>ROUNDDOWN(B803,1)</f>
        <v>1.6</v>
      </c>
      <c r="E803" s="68" t="str">
        <f>A803&amp;"-"&amp;D803</f>
        <v>T3_CT_J5_1-1,6</v>
      </c>
      <c r="F803" s="68">
        <f>COUNTIF($D$2:$D$6258,D803)</f>
        <v>65</v>
      </c>
    </row>
    <row r="804" spans="1:6" x14ac:dyDescent="0.25">
      <c r="A804" s="10" t="s">
        <v>16</v>
      </c>
      <c r="B804" s="10">
        <v>1.613</v>
      </c>
      <c r="C804" s="10">
        <v>2258248</v>
      </c>
      <c r="D804" s="36">
        <f>ROUNDDOWN(B804,1)</f>
        <v>1.6</v>
      </c>
      <c r="E804" s="68" t="str">
        <f>A804&amp;"-"&amp;D804</f>
        <v>T3_CT_J5_2-1,6</v>
      </c>
      <c r="F804" s="68">
        <f>COUNTIF($D$2:$D$6258,D804)</f>
        <v>65</v>
      </c>
    </row>
    <row r="805" spans="1:6" x14ac:dyDescent="0.25">
      <c r="A805" s="10" t="s">
        <v>17</v>
      </c>
      <c r="B805" s="10">
        <v>1.649</v>
      </c>
      <c r="C805" s="10">
        <v>15866050</v>
      </c>
      <c r="D805" s="36">
        <f>ROUNDDOWN(B805,1)</f>
        <v>1.6</v>
      </c>
      <c r="E805" s="68" t="str">
        <f>A805&amp;"-"&amp;D805</f>
        <v>T3_CT_J5_3-1,6</v>
      </c>
      <c r="F805" s="68">
        <f>COUNTIF($D$2:$D$6258,D805)</f>
        <v>65</v>
      </c>
    </row>
    <row r="806" spans="1:6" x14ac:dyDescent="0.25">
      <c r="A806" s="10" t="s">
        <v>18</v>
      </c>
      <c r="B806" s="10">
        <v>1.613</v>
      </c>
      <c r="C806" s="10">
        <v>3561382</v>
      </c>
      <c r="D806" s="36">
        <f>ROUNDDOWN(B806,1)</f>
        <v>1.6</v>
      </c>
      <c r="E806" s="68" t="str">
        <f>A806&amp;"-"&amp;D806</f>
        <v>T3_PEG_J1_1-1,6</v>
      </c>
      <c r="F806" s="68">
        <f>COUNTIF($D$2:$D$6258,D806)</f>
        <v>65</v>
      </c>
    </row>
    <row r="807" spans="1:6" x14ac:dyDescent="0.25">
      <c r="A807" s="10" t="s">
        <v>19</v>
      </c>
      <c r="B807" s="10">
        <v>1.603</v>
      </c>
      <c r="C807" s="10">
        <v>3888278</v>
      </c>
      <c r="D807" s="36">
        <f>ROUNDDOWN(B807,1)</f>
        <v>1.6</v>
      </c>
      <c r="E807" s="68" t="str">
        <f>A807&amp;"-"&amp;D807</f>
        <v>T3_PEG_J1_2-1,6</v>
      </c>
      <c r="F807" s="68">
        <f>COUNTIF($D$2:$D$6258,D807)</f>
        <v>65</v>
      </c>
    </row>
    <row r="808" spans="1:6" x14ac:dyDescent="0.25">
      <c r="A808" s="10" t="s">
        <v>20</v>
      </c>
      <c r="B808" s="10">
        <v>1.6</v>
      </c>
      <c r="C808" s="10">
        <v>3303013</v>
      </c>
      <c r="D808" s="36">
        <f>ROUNDDOWN(B808,1)</f>
        <v>1.6</v>
      </c>
      <c r="E808" s="68" t="str">
        <f>A808&amp;"-"&amp;D808</f>
        <v>T3_PEG_J1_3-1,6</v>
      </c>
      <c r="F808" s="68">
        <f>COUNTIF($D$2:$D$6258,D808)</f>
        <v>65</v>
      </c>
    </row>
    <row r="809" spans="1:6" x14ac:dyDescent="0.25">
      <c r="A809" s="10" t="s">
        <v>21</v>
      </c>
      <c r="B809" s="10">
        <v>1.613</v>
      </c>
      <c r="C809" s="10">
        <v>8325627</v>
      </c>
      <c r="D809" s="36">
        <f>ROUNDDOWN(B809,1)</f>
        <v>1.6</v>
      </c>
      <c r="E809" s="68" t="str">
        <f>A809&amp;"-"&amp;D809</f>
        <v>T3_PEG_J5_1-1,6</v>
      </c>
      <c r="F809" s="68">
        <f>COUNTIF($D$2:$D$6258,D809)</f>
        <v>65</v>
      </c>
    </row>
    <row r="810" spans="1:6" x14ac:dyDescent="0.25">
      <c r="A810" s="10" t="s">
        <v>22</v>
      </c>
      <c r="B810" s="10">
        <v>1.613</v>
      </c>
      <c r="C810" s="10">
        <v>4240233</v>
      </c>
      <c r="D810" s="36">
        <f>ROUNDDOWN(B810,1)</f>
        <v>1.6</v>
      </c>
      <c r="E810" s="68" t="str">
        <f>A810&amp;"-"&amp;D810</f>
        <v>T3_PEG_J5_2-1,6</v>
      </c>
      <c r="F810" s="68">
        <f>COUNTIF($D$2:$D$6258,D810)</f>
        <v>65</v>
      </c>
    </row>
    <row r="811" spans="1:6" x14ac:dyDescent="0.25">
      <c r="A811" s="10" t="s">
        <v>23</v>
      </c>
      <c r="B811" s="10">
        <v>1.631</v>
      </c>
      <c r="C811" s="10">
        <v>22991505</v>
      </c>
      <c r="D811" s="36">
        <f>ROUNDDOWN(B811,1)</f>
        <v>1.6</v>
      </c>
      <c r="E811" s="68" t="str">
        <f>A811&amp;"-"&amp;D811</f>
        <v>T3_PEG_J5_3-1,6</v>
      </c>
      <c r="F811" s="68">
        <f>COUNTIF($D$2:$D$6258,D811)</f>
        <v>65</v>
      </c>
    </row>
    <row r="812" spans="1:6" x14ac:dyDescent="0.25">
      <c r="A812" s="10" t="s">
        <v>24</v>
      </c>
      <c r="B812" s="10">
        <v>1.625</v>
      </c>
      <c r="C812" s="10">
        <v>8929295</v>
      </c>
      <c r="D812" s="36">
        <f>ROUNDDOWN(B812,1)</f>
        <v>1.6</v>
      </c>
      <c r="E812" s="68" t="str">
        <f>A812&amp;"-"&amp;D812</f>
        <v>T3_PEG_J5_8-1,6</v>
      </c>
      <c r="F812" s="68">
        <f>COUNTIF($D$2:$D$6258,D812)</f>
        <v>65</v>
      </c>
    </row>
    <row r="813" spans="1:6" x14ac:dyDescent="0.25">
      <c r="A813" s="10" t="s">
        <v>25</v>
      </c>
      <c r="B813" s="10">
        <v>1.613</v>
      </c>
      <c r="C813" s="10">
        <v>11362856</v>
      </c>
      <c r="D813" s="36">
        <f>ROUNDDOWN(B813,1)</f>
        <v>1.6</v>
      </c>
      <c r="E813" s="68" t="str">
        <f>A813&amp;"-"&amp;D813</f>
        <v>T3_PEG_J5_7-1,6</v>
      </c>
      <c r="F813" s="68">
        <f>COUNTIF($D$2:$D$6258,D813)</f>
        <v>65</v>
      </c>
    </row>
    <row r="814" spans="1:6" x14ac:dyDescent="0.25">
      <c r="A814" s="10" t="s">
        <v>26</v>
      </c>
      <c r="B814" s="10">
        <v>1.6140000000000001</v>
      </c>
      <c r="C814" s="10">
        <v>7311300</v>
      </c>
      <c r="D814" s="36">
        <f>ROUNDDOWN(B814,1)</f>
        <v>1.6</v>
      </c>
      <c r="E814" s="68" t="str">
        <f>A814&amp;"-"&amp;D814</f>
        <v>T3_PEG_J5_6-1,6</v>
      </c>
      <c r="F814" s="68">
        <f>COUNTIF($D$2:$D$6258,D814)</f>
        <v>65</v>
      </c>
    </row>
    <row r="815" spans="1:6" x14ac:dyDescent="0.25">
      <c r="A815" s="10" t="s">
        <v>27</v>
      </c>
      <c r="B815" s="10">
        <v>1.637</v>
      </c>
      <c r="C815" s="10">
        <v>11519514</v>
      </c>
      <c r="D815" s="36">
        <f>ROUNDDOWN(B815,1)</f>
        <v>1.6</v>
      </c>
      <c r="E815" s="68" t="str">
        <f>A815&amp;"-"&amp;D815</f>
        <v>T3_PEG_J5_5-1,6</v>
      </c>
      <c r="F815" s="68">
        <f>COUNTIF($D$2:$D$6258,D815)</f>
        <v>65</v>
      </c>
    </row>
    <row r="816" spans="1:6" x14ac:dyDescent="0.25">
      <c r="A816" s="10" t="s">
        <v>28</v>
      </c>
      <c r="B816" s="10">
        <v>1.6</v>
      </c>
      <c r="C816" s="10">
        <v>7687537</v>
      </c>
      <c r="D816" s="36">
        <f>ROUNDDOWN(B816,1)</f>
        <v>1.6</v>
      </c>
      <c r="E816" s="68" t="str">
        <f>A816&amp;"-"&amp;D816</f>
        <v>T3_PEG_J5_4-1,6</v>
      </c>
      <c r="F816" s="68">
        <f>COUNTIF($D$2:$D$6258,D816)</f>
        <v>65</v>
      </c>
    </row>
    <row r="817" spans="1:6" x14ac:dyDescent="0.25">
      <c r="A817" s="10" t="s">
        <v>29</v>
      </c>
      <c r="B817" s="10">
        <v>1.603</v>
      </c>
      <c r="C817" s="10">
        <v>2881823</v>
      </c>
      <c r="D817" s="36">
        <f>ROUNDDOWN(B817,1)</f>
        <v>1.6</v>
      </c>
      <c r="E817" s="68" t="str">
        <f>A817&amp;"-"&amp;D817</f>
        <v>T3_PEG_J1_8-1,6</v>
      </c>
      <c r="F817" s="68">
        <f>COUNTIF($D$2:$D$6258,D817)</f>
        <v>65</v>
      </c>
    </row>
    <row r="818" spans="1:6" x14ac:dyDescent="0.25">
      <c r="A818" s="10" t="s">
        <v>30</v>
      </c>
      <c r="B818" s="10">
        <v>1.6160000000000001</v>
      </c>
      <c r="C818" s="10">
        <v>324680</v>
      </c>
      <c r="D818" s="36">
        <f>ROUNDDOWN(B818,1)</f>
        <v>1.6</v>
      </c>
      <c r="E818" s="68" t="str">
        <f>A818&amp;"-"&amp;D818</f>
        <v>T3_PEG_J1_7-1,6</v>
      </c>
      <c r="F818" s="68">
        <f>COUNTIF($D$2:$D$6258,D818)</f>
        <v>65</v>
      </c>
    </row>
    <row r="819" spans="1:6" x14ac:dyDescent="0.25">
      <c r="A819" s="10" t="s">
        <v>31</v>
      </c>
      <c r="B819" s="10">
        <v>1.617</v>
      </c>
      <c r="C819" s="10">
        <v>2262021</v>
      </c>
      <c r="D819" s="36">
        <f>ROUNDDOWN(B819,1)</f>
        <v>1.6</v>
      </c>
      <c r="E819" s="68" t="str">
        <f>A819&amp;"-"&amp;D819</f>
        <v>T3_PEG_J1_6-1,6</v>
      </c>
      <c r="F819" s="68">
        <f>COUNTIF($D$2:$D$6258,D819)</f>
        <v>65</v>
      </c>
    </row>
    <row r="820" spans="1:6" x14ac:dyDescent="0.25">
      <c r="A820" s="10" t="s">
        <v>32</v>
      </c>
      <c r="B820" s="10">
        <v>1.6080000000000001</v>
      </c>
      <c r="C820" s="10">
        <v>7802281</v>
      </c>
      <c r="D820" s="36">
        <f>ROUNDDOWN(B820,1)</f>
        <v>1.6</v>
      </c>
      <c r="E820" s="68" t="str">
        <f>A820&amp;"-"&amp;D820</f>
        <v>T3_PEG_J1_5-1,6</v>
      </c>
      <c r="F820" s="68">
        <f>COUNTIF($D$2:$D$6258,D820)</f>
        <v>65</v>
      </c>
    </row>
    <row r="821" spans="1:6" x14ac:dyDescent="0.25">
      <c r="A821" s="10" t="s">
        <v>33</v>
      </c>
      <c r="B821" s="10">
        <v>1.6160000000000001</v>
      </c>
      <c r="C821" s="10">
        <v>24935735</v>
      </c>
      <c r="D821" s="36">
        <f>ROUNDDOWN(B821,1)</f>
        <v>1.6</v>
      </c>
      <c r="E821" s="68" t="str">
        <f>A821&amp;"-"&amp;D821</f>
        <v>T3_PEG_J1_4-1,6</v>
      </c>
      <c r="F821" s="68">
        <f>COUNTIF($D$2:$D$6258,D821)</f>
        <v>65</v>
      </c>
    </row>
    <row r="822" spans="1:6" x14ac:dyDescent="0.25">
      <c r="A822" s="10" t="s">
        <v>34</v>
      </c>
      <c r="B822" s="10">
        <v>1.643</v>
      </c>
      <c r="C822" s="10">
        <v>12622396</v>
      </c>
      <c r="D822" s="36">
        <f>ROUNDDOWN(B822,1)</f>
        <v>1.6</v>
      </c>
      <c r="E822" s="68" t="str">
        <f>A822&amp;"-"&amp;D822</f>
        <v>T3_CT_J5_8-1,6</v>
      </c>
      <c r="F822" s="68">
        <f>COUNTIF($D$2:$D$6258,D822)</f>
        <v>65</v>
      </c>
    </row>
    <row r="823" spans="1:6" x14ac:dyDescent="0.25">
      <c r="A823" s="10" t="s">
        <v>35</v>
      </c>
      <c r="B823" s="10">
        <v>1.613</v>
      </c>
      <c r="C823" s="10">
        <v>2981205</v>
      </c>
      <c r="D823" s="36">
        <f>ROUNDDOWN(B823,1)</f>
        <v>1.6</v>
      </c>
      <c r="E823" s="68" t="str">
        <f>A823&amp;"-"&amp;D823</f>
        <v>T3_CT_J5_7-1,6</v>
      </c>
      <c r="F823" s="68">
        <f>COUNTIF($D$2:$D$6258,D823)</f>
        <v>65</v>
      </c>
    </row>
    <row r="824" spans="1:6" x14ac:dyDescent="0.25">
      <c r="A824" s="10" t="s">
        <v>36</v>
      </c>
      <c r="B824" s="10">
        <v>1.607</v>
      </c>
      <c r="C824" s="10">
        <v>9722244</v>
      </c>
      <c r="D824" s="36">
        <f>ROUNDDOWN(B824,1)</f>
        <v>1.6</v>
      </c>
      <c r="E824" s="68" t="str">
        <f>A824&amp;"-"&amp;D824</f>
        <v>T3_CT_J5_6-1,6</v>
      </c>
      <c r="F824" s="68">
        <f>COUNTIF($D$2:$D$6258,D824)</f>
        <v>65</v>
      </c>
    </row>
    <row r="825" spans="1:6" x14ac:dyDescent="0.25">
      <c r="A825" s="10" t="s">
        <v>37</v>
      </c>
      <c r="B825" s="10">
        <v>1.607</v>
      </c>
      <c r="C825" s="10">
        <v>9387915</v>
      </c>
      <c r="D825" s="36">
        <f>ROUNDDOWN(B825,1)</f>
        <v>1.6</v>
      </c>
      <c r="E825" s="68" t="str">
        <f>A825&amp;"-"&amp;D825</f>
        <v>T3_CT_J5_5-1,6</v>
      </c>
      <c r="F825" s="68">
        <f>COUNTIF($D$2:$D$6258,D825)</f>
        <v>65</v>
      </c>
    </row>
    <row r="826" spans="1:6" x14ac:dyDescent="0.25">
      <c r="A826" s="10" t="s">
        <v>38</v>
      </c>
      <c r="B826" s="10">
        <v>1.613</v>
      </c>
      <c r="C826" s="10">
        <v>12100929</v>
      </c>
      <c r="D826" s="36">
        <f>ROUNDDOWN(B826,1)</f>
        <v>1.6</v>
      </c>
      <c r="E826" s="68" t="str">
        <f>A826&amp;"-"&amp;D826</f>
        <v>T3_CT_J5_4-1,6</v>
      </c>
      <c r="F826" s="68">
        <f>COUNTIF($D$2:$D$6258,D826)</f>
        <v>65</v>
      </c>
    </row>
    <row r="827" spans="1:6" x14ac:dyDescent="0.25">
      <c r="A827" s="10" t="s">
        <v>39</v>
      </c>
      <c r="B827" s="10">
        <v>1.621</v>
      </c>
      <c r="C827" s="10">
        <v>22260612</v>
      </c>
      <c r="D827" s="36">
        <f>ROUNDDOWN(B827,1)</f>
        <v>1.6</v>
      </c>
      <c r="E827" s="68" t="str">
        <f>A827&amp;"-"&amp;D827</f>
        <v>T3_CT_J1_8-1,6</v>
      </c>
      <c r="F827" s="68">
        <f>COUNTIF($D$2:$D$6258,D827)</f>
        <v>65</v>
      </c>
    </row>
    <row r="828" spans="1:6" x14ac:dyDescent="0.25">
      <c r="A828" s="10" t="s">
        <v>40</v>
      </c>
      <c r="B828" s="10">
        <v>1.6559999999999999</v>
      </c>
      <c r="C828" s="10">
        <v>18781932</v>
      </c>
      <c r="D828" s="36">
        <f>ROUNDDOWN(B828,1)</f>
        <v>1.6</v>
      </c>
      <c r="E828" s="68" t="str">
        <f>A828&amp;"-"&amp;D828</f>
        <v>T3_CT_J1_7-1,6</v>
      </c>
      <c r="F828" s="68">
        <f>COUNTIF($D$2:$D$6258,D828)</f>
        <v>65</v>
      </c>
    </row>
    <row r="829" spans="1:6" x14ac:dyDescent="0.25">
      <c r="A829" s="10" t="s">
        <v>41</v>
      </c>
      <c r="B829" s="10">
        <v>1.623</v>
      </c>
      <c r="C829" s="10">
        <v>5796874</v>
      </c>
      <c r="D829" s="36">
        <f>ROUNDDOWN(B829,1)</f>
        <v>1.6</v>
      </c>
      <c r="E829" s="68" t="str">
        <f>A829&amp;"-"&amp;D829</f>
        <v>T3_CT_J1_6-1,6</v>
      </c>
      <c r="F829" s="68">
        <f>COUNTIF($D$2:$D$6258,D829)</f>
        <v>65</v>
      </c>
    </row>
    <row r="830" spans="1:6" x14ac:dyDescent="0.25">
      <c r="A830" s="10" t="s">
        <v>42</v>
      </c>
      <c r="B830" s="10">
        <v>1.607</v>
      </c>
      <c r="C830" s="10">
        <v>4983810</v>
      </c>
      <c r="D830" s="36">
        <f>ROUNDDOWN(B830,1)</f>
        <v>1.6</v>
      </c>
      <c r="E830" s="68" t="str">
        <f>A830&amp;"-"&amp;D830</f>
        <v>T3_CT_J1_5-1,6</v>
      </c>
      <c r="F830" s="68">
        <f>COUNTIF($D$2:$D$6258,D830)</f>
        <v>65</v>
      </c>
    </row>
    <row r="831" spans="1:6" x14ac:dyDescent="0.25">
      <c r="A831" s="10" t="s">
        <v>43</v>
      </c>
      <c r="B831" s="10">
        <v>1.643</v>
      </c>
      <c r="C831" s="10">
        <v>4038618</v>
      </c>
      <c r="D831" s="36">
        <f>ROUNDDOWN(B831,1)</f>
        <v>1.6</v>
      </c>
      <c r="E831" s="68" t="str">
        <f>A831&amp;"-"&amp;D831</f>
        <v>T3_CT_J1_4-1,6</v>
      </c>
      <c r="F831" s="68">
        <f>COUNTIF($D$2:$D$6258,D831)</f>
        <v>65</v>
      </c>
    </row>
    <row r="832" spans="1:6" x14ac:dyDescent="0.25">
      <c r="A832" s="10" t="s">
        <v>44</v>
      </c>
      <c r="B832" s="10">
        <v>1.6579999999999999</v>
      </c>
      <c r="C832" s="10">
        <v>8576028</v>
      </c>
      <c r="D832" s="36">
        <f>ROUNDDOWN(B832,1)</f>
        <v>1.6</v>
      </c>
      <c r="E832" s="68" t="str">
        <f>A832&amp;"-"&amp;D832</f>
        <v>PIAM_PEG_J5_8-1,6</v>
      </c>
      <c r="F832" s="68">
        <f>COUNTIF($D$2:$D$6258,D832)</f>
        <v>65</v>
      </c>
    </row>
    <row r="833" spans="1:6" x14ac:dyDescent="0.25">
      <c r="A833" s="10" t="s">
        <v>45</v>
      </c>
      <c r="B833" s="10">
        <v>1.6</v>
      </c>
      <c r="C833" s="10">
        <v>6220954</v>
      </c>
      <c r="D833" s="36">
        <f>ROUNDDOWN(B833,1)</f>
        <v>1.6</v>
      </c>
      <c r="E833" s="68" t="str">
        <f>A833&amp;"-"&amp;D833</f>
        <v>PIAM_PEG_J5_7-1,6</v>
      </c>
      <c r="F833" s="68">
        <f>COUNTIF($D$2:$D$6258,D833)</f>
        <v>65</v>
      </c>
    </row>
    <row r="834" spans="1:6" x14ac:dyDescent="0.25">
      <c r="A834" s="10" t="s">
        <v>46</v>
      </c>
      <c r="B834" s="10">
        <v>1.629</v>
      </c>
      <c r="C834" s="10">
        <v>3385996</v>
      </c>
      <c r="D834" s="36">
        <f>ROUNDDOWN(B834,1)</f>
        <v>1.6</v>
      </c>
      <c r="E834" s="68" t="str">
        <f>A834&amp;"-"&amp;D834</f>
        <v>PIAM_PEG_J5_6-1,6</v>
      </c>
      <c r="F834" s="68">
        <f>COUNTIF($D$2:$D$6258,D834)</f>
        <v>65</v>
      </c>
    </row>
    <row r="835" spans="1:6" x14ac:dyDescent="0.25">
      <c r="A835" s="10" t="s">
        <v>47</v>
      </c>
      <c r="B835" s="10">
        <v>1.6040000000000001</v>
      </c>
      <c r="C835" s="10">
        <v>10584302</v>
      </c>
      <c r="D835" s="36">
        <f>ROUNDDOWN(B835,1)</f>
        <v>1.6</v>
      </c>
      <c r="E835" s="68" t="str">
        <f>A835&amp;"-"&amp;D835</f>
        <v>PIAM_PEG_J5_5-1,6</v>
      </c>
      <c r="F835" s="68">
        <f>COUNTIF($D$2:$D$6258,D835)</f>
        <v>65</v>
      </c>
    </row>
    <row r="836" spans="1:6" x14ac:dyDescent="0.25">
      <c r="A836" s="10" t="s">
        <v>48</v>
      </c>
      <c r="B836" s="10">
        <v>1.629</v>
      </c>
      <c r="C836" s="10">
        <v>7301291</v>
      </c>
      <c r="D836" s="36">
        <f>ROUNDDOWN(B836,1)</f>
        <v>1.6</v>
      </c>
      <c r="E836" s="68" t="str">
        <f>A836&amp;"-"&amp;D836</f>
        <v>PIAM_PEG_J5_4-1,6</v>
      </c>
      <c r="F836" s="68">
        <f>COUNTIF($D$2:$D$6258,D836)</f>
        <v>65</v>
      </c>
    </row>
    <row r="837" spans="1:6" x14ac:dyDescent="0.25">
      <c r="A837" s="10" t="s">
        <v>50</v>
      </c>
      <c r="B837" s="10">
        <v>1.607</v>
      </c>
      <c r="C837" s="10">
        <v>3319263</v>
      </c>
      <c r="D837" s="36">
        <f>ROUNDDOWN(B837,1)</f>
        <v>1.6</v>
      </c>
      <c r="E837" s="68" t="str">
        <f>A837&amp;"-"&amp;D837</f>
        <v>PIAM_PEG_J1_7-1,6</v>
      </c>
      <c r="F837" s="68">
        <f>COUNTIF($D$2:$D$6258,D837)</f>
        <v>65</v>
      </c>
    </row>
    <row r="838" spans="1:6" x14ac:dyDescent="0.25">
      <c r="A838" s="10" t="s">
        <v>51</v>
      </c>
      <c r="B838" s="10">
        <v>1.6160000000000001</v>
      </c>
      <c r="C838" s="10">
        <v>16724374</v>
      </c>
      <c r="D838" s="36">
        <f>ROUNDDOWN(B838,1)</f>
        <v>1.6</v>
      </c>
      <c r="E838" s="68" t="str">
        <f>A838&amp;"-"&amp;D838</f>
        <v>PIAM_PEG_J1_6-1,6</v>
      </c>
      <c r="F838" s="68">
        <f>COUNTIF($D$2:$D$6258,D838)</f>
        <v>65</v>
      </c>
    </row>
    <row r="839" spans="1:6" x14ac:dyDescent="0.25">
      <c r="A839" s="10" t="s">
        <v>52</v>
      </c>
      <c r="B839" s="10">
        <v>1.651</v>
      </c>
      <c r="C839" s="10">
        <v>24693579</v>
      </c>
      <c r="D839" s="36">
        <f>ROUNDDOWN(B839,1)</f>
        <v>1.6</v>
      </c>
      <c r="E839" s="68" t="str">
        <f>A839&amp;"-"&amp;D839</f>
        <v>PIAM_PEG_J1_5-1,6</v>
      </c>
      <c r="F839" s="68">
        <f>COUNTIF($D$2:$D$6258,D839)</f>
        <v>65</v>
      </c>
    </row>
    <row r="840" spans="1:6" x14ac:dyDescent="0.25">
      <c r="A840" s="10" t="s">
        <v>53</v>
      </c>
      <c r="B840" s="10">
        <v>1.609</v>
      </c>
      <c r="C840" s="10">
        <v>34712773</v>
      </c>
      <c r="D840" s="36">
        <f>ROUNDDOWN(B840,1)</f>
        <v>1.6</v>
      </c>
      <c r="E840" s="68" t="str">
        <f>A840&amp;"-"&amp;D840</f>
        <v>PIAM_PEG_J1_4-1,6</v>
      </c>
      <c r="F840" s="68">
        <f>COUNTIF($D$2:$D$6258,D840)</f>
        <v>65</v>
      </c>
    </row>
    <row r="841" spans="1:6" x14ac:dyDescent="0.25">
      <c r="A841" s="10" t="s">
        <v>54</v>
      </c>
      <c r="B841" s="10">
        <v>1.611</v>
      </c>
      <c r="C841" s="10">
        <v>2956491</v>
      </c>
      <c r="D841" s="36">
        <f>ROUNDDOWN(B841,1)</f>
        <v>1.6</v>
      </c>
      <c r="E841" s="68" t="str">
        <f>A841&amp;"-"&amp;D841</f>
        <v>PIAM_CT_J5_9-1,6</v>
      </c>
      <c r="F841" s="68">
        <f>COUNTIF($D$2:$D$6258,D841)</f>
        <v>65</v>
      </c>
    </row>
    <row r="842" spans="1:6" x14ac:dyDescent="0.25">
      <c r="A842" s="10" t="s">
        <v>55</v>
      </c>
      <c r="B842" s="10">
        <v>1.607</v>
      </c>
      <c r="C842" s="10">
        <v>2224138</v>
      </c>
      <c r="D842" s="36">
        <f>ROUNDDOWN(B842,1)</f>
        <v>1.6</v>
      </c>
      <c r="E842" s="68" t="str">
        <f>A842&amp;"-"&amp;D842</f>
        <v>PIAM_CT_J5_8-1,6</v>
      </c>
      <c r="F842" s="68">
        <f>COUNTIF($D$2:$D$6258,D842)</f>
        <v>65</v>
      </c>
    </row>
    <row r="843" spans="1:6" x14ac:dyDescent="0.25">
      <c r="A843" s="10" t="s">
        <v>56</v>
      </c>
      <c r="B843" s="10">
        <v>1.6180000000000001</v>
      </c>
      <c r="C843" s="10">
        <v>5374619</v>
      </c>
      <c r="D843" s="36">
        <f>ROUNDDOWN(B843,1)</f>
        <v>1.6</v>
      </c>
      <c r="E843" s="68" t="str">
        <f>A843&amp;"-"&amp;D843</f>
        <v>PIAM_CT_J5_7-1,6</v>
      </c>
      <c r="F843" s="68">
        <f>COUNTIF($D$2:$D$6258,D843)</f>
        <v>65</v>
      </c>
    </row>
    <row r="844" spans="1:6" x14ac:dyDescent="0.25">
      <c r="A844" s="10" t="s">
        <v>57</v>
      </c>
      <c r="B844" s="10">
        <v>1.63</v>
      </c>
      <c r="C844" s="10">
        <v>6152312</v>
      </c>
      <c r="D844" s="36">
        <f>ROUNDDOWN(B844,1)</f>
        <v>1.6</v>
      </c>
      <c r="E844" s="68" t="str">
        <f>A844&amp;"-"&amp;D844</f>
        <v>PIAM_CT_J5_6-1,6</v>
      </c>
      <c r="F844" s="68">
        <f>COUNTIF($D$2:$D$6258,D844)</f>
        <v>65</v>
      </c>
    </row>
    <row r="845" spans="1:6" x14ac:dyDescent="0.25">
      <c r="A845" s="10" t="s">
        <v>58</v>
      </c>
      <c r="B845" s="10">
        <v>1.617</v>
      </c>
      <c r="C845" s="10">
        <v>8543276</v>
      </c>
      <c r="D845" s="36">
        <f>ROUNDDOWN(B845,1)</f>
        <v>1.6</v>
      </c>
      <c r="E845" s="68" t="str">
        <f>A845&amp;"-"&amp;D845</f>
        <v>PIAM_CT_J5_5-1,6</v>
      </c>
      <c r="F845" s="68">
        <f>COUNTIF($D$2:$D$6258,D845)</f>
        <v>65</v>
      </c>
    </row>
    <row r="846" spans="1:6" x14ac:dyDescent="0.25">
      <c r="A846" s="10" t="s">
        <v>59</v>
      </c>
      <c r="B846" s="10">
        <v>1.6319999999999999</v>
      </c>
      <c r="C846" s="10">
        <v>21083081</v>
      </c>
      <c r="D846" s="36">
        <f>ROUNDDOWN(B846,1)</f>
        <v>1.6</v>
      </c>
      <c r="E846" s="68" t="str">
        <f>A846&amp;"-"&amp;D846</f>
        <v>PIAM_CT_J5_4-1,6</v>
      </c>
      <c r="F846" s="68">
        <f>COUNTIF($D$2:$D$6258,D846)</f>
        <v>65</v>
      </c>
    </row>
    <row r="847" spans="1:6" x14ac:dyDescent="0.25">
      <c r="A847" s="10" t="s">
        <v>60</v>
      </c>
      <c r="B847" s="10">
        <v>1.61</v>
      </c>
      <c r="C847" s="10">
        <v>8922253</v>
      </c>
      <c r="D847" s="36">
        <f>ROUNDDOWN(B847,1)</f>
        <v>1.6</v>
      </c>
      <c r="E847" s="68" t="str">
        <f>A847&amp;"-"&amp;D847</f>
        <v>PIAM_CT_J1_8-1,6</v>
      </c>
      <c r="F847" s="68">
        <f>COUNTIF($D$2:$D$6258,D847)</f>
        <v>65</v>
      </c>
    </row>
    <row r="848" spans="1:6" x14ac:dyDescent="0.25">
      <c r="A848" s="10" t="s">
        <v>61</v>
      </c>
      <c r="B848" s="10">
        <v>1.603</v>
      </c>
      <c r="C848" s="10">
        <v>9615277</v>
      </c>
      <c r="D848" s="36">
        <f>ROUNDDOWN(B848,1)</f>
        <v>1.6</v>
      </c>
      <c r="E848" s="68" t="str">
        <f>A848&amp;"-"&amp;D848</f>
        <v>PIAM_CT_J1_7-1,6</v>
      </c>
      <c r="F848" s="68">
        <f>COUNTIF($D$2:$D$6258,D848)</f>
        <v>65</v>
      </c>
    </row>
    <row r="849" spans="1:6" x14ac:dyDescent="0.25">
      <c r="A849" s="10" t="s">
        <v>62</v>
      </c>
      <c r="B849" s="10">
        <v>1.619</v>
      </c>
      <c r="C849" s="10">
        <v>14880635</v>
      </c>
      <c r="D849" s="36">
        <f>ROUNDDOWN(B849,1)</f>
        <v>1.6</v>
      </c>
      <c r="E849" s="68" t="str">
        <f>A849&amp;"-"&amp;D849</f>
        <v>PIAM_CT_J1_6-1,6</v>
      </c>
      <c r="F849" s="68">
        <f>COUNTIF($D$2:$D$6258,D849)</f>
        <v>65</v>
      </c>
    </row>
    <row r="850" spans="1:6" x14ac:dyDescent="0.25">
      <c r="A850" s="10" t="s">
        <v>63</v>
      </c>
      <c r="B850" s="10">
        <v>1.601</v>
      </c>
      <c r="C850" s="10">
        <v>9912803</v>
      </c>
      <c r="D850" s="36">
        <f>ROUNDDOWN(B850,1)</f>
        <v>1.6</v>
      </c>
      <c r="E850" s="68" t="str">
        <f>A850&amp;"-"&amp;D850</f>
        <v>PIAM_CT_J1_5-1,6</v>
      </c>
      <c r="F850" s="68">
        <f>COUNTIF($D$2:$D$6258,D850)</f>
        <v>65</v>
      </c>
    </row>
    <row r="851" spans="1:6" x14ac:dyDescent="0.25">
      <c r="A851" s="10" t="s">
        <v>64</v>
      </c>
      <c r="B851" s="10">
        <v>1.663</v>
      </c>
      <c r="C851" s="10">
        <v>925312</v>
      </c>
      <c r="D851" s="36">
        <f>ROUNDDOWN(B851,1)</f>
        <v>1.6</v>
      </c>
      <c r="E851" s="68" t="str">
        <f>A851&amp;"-"&amp;D851</f>
        <v>PIAM_CT_J1_4-1,6</v>
      </c>
      <c r="F851" s="68">
        <f>COUNTIF($D$2:$D$6258,D851)</f>
        <v>65</v>
      </c>
    </row>
    <row r="852" spans="1:6" x14ac:dyDescent="0.25">
      <c r="A852" s="10" t="s">
        <v>65</v>
      </c>
      <c r="B852" s="10">
        <v>1.631</v>
      </c>
      <c r="C852" s="10">
        <v>374510</v>
      </c>
      <c r="D852" s="36">
        <f>ROUNDDOWN(B852,1)</f>
        <v>1.6</v>
      </c>
      <c r="E852" s="68" t="str">
        <f>A852&amp;"-"&amp;D852</f>
        <v>BLANC-1,6</v>
      </c>
      <c r="F852" s="68">
        <f>COUNTIF($D$2:$D$6258,D852)</f>
        <v>65</v>
      </c>
    </row>
    <row r="853" spans="1:6" x14ac:dyDescent="0.25">
      <c r="A853" s="11" t="s">
        <v>0</v>
      </c>
      <c r="B853" s="11">
        <v>1.706</v>
      </c>
      <c r="C853" s="11">
        <v>10163071</v>
      </c>
      <c r="D853" s="37">
        <f>ROUNDDOWN(B853,1)</f>
        <v>1.7</v>
      </c>
      <c r="E853" s="68" t="str">
        <f>A853&amp;"-"&amp;D853</f>
        <v>PIAM_CT_J1_1-1,7</v>
      </c>
      <c r="F853" s="68">
        <f>COUNTIF($D$2:$D$6258,D853)</f>
        <v>64</v>
      </c>
    </row>
    <row r="854" spans="1:6" x14ac:dyDescent="0.25">
      <c r="A854" s="20" t="s">
        <v>1</v>
      </c>
      <c r="B854" s="20">
        <v>1.72</v>
      </c>
      <c r="C854" s="20">
        <v>8242166</v>
      </c>
      <c r="D854" s="37">
        <f>ROUNDDOWN(B854,1)</f>
        <v>1.7</v>
      </c>
      <c r="E854" s="68" t="str">
        <f>A854&amp;"-"&amp;D854</f>
        <v>PIAM_CT_J1_2-1,7</v>
      </c>
      <c r="F854" s="68">
        <f>COUNTIF($D$2:$D$6258,D854)</f>
        <v>64</v>
      </c>
    </row>
    <row r="855" spans="1:6" x14ac:dyDescent="0.25">
      <c r="A855" s="13" t="s">
        <v>2</v>
      </c>
      <c r="B855" s="13">
        <v>1.7430000000000001</v>
      </c>
      <c r="C855" s="13">
        <v>31450056</v>
      </c>
      <c r="D855" s="37">
        <f>ROUNDDOWN(B855,1)</f>
        <v>1.7</v>
      </c>
      <c r="E855" s="68" t="str">
        <f>A855&amp;"-"&amp;D855</f>
        <v>PIAM_CT_J1_3-1,7</v>
      </c>
      <c r="F855" s="68">
        <f>COUNTIF($D$2:$D$6258,D855)</f>
        <v>64</v>
      </c>
    </row>
    <row r="856" spans="1:6" x14ac:dyDescent="0.25">
      <c r="A856" s="14" t="s">
        <v>3</v>
      </c>
      <c r="B856" s="14">
        <v>1.714</v>
      </c>
      <c r="C856" s="14">
        <v>58508132</v>
      </c>
      <c r="D856" s="37">
        <f>ROUNDDOWN(B856,1)</f>
        <v>1.7</v>
      </c>
      <c r="E856" s="68" t="str">
        <f>A856&amp;"-"&amp;D856</f>
        <v>PIAM_CT_J5_1-1,7</v>
      </c>
      <c r="F856" s="68">
        <f>COUNTIF($D$2:$D$6258,D856)</f>
        <v>64</v>
      </c>
    </row>
    <row r="857" spans="1:6" x14ac:dyDescent="0.25">
      <c r="A857" s="17" t="s">
        <v>4</v>
      </c>
      <c r="B857" s="17">
        <v>1.7</v>
      </c>
      <c r="C857" s="17">
        <v>3613727</v>
      </c>
      <c r="D857" s="37">
        <f>ROUNDDOWN(B857,1)</f>
        <v>1.7</v>
      </c>
      <c r="E857" s="68" t="str">
        <f>A857&amp;"-"&amp;D857</f>
        <v>PIAM_CT_J5_2-1,7</v>
      </c>
      <c r="F857" s="68">
        <f>COUNTIF($D$2:$D$6258,D857)</f>
        <v>64</v>
      </c>
    </row>
    <row r="858" spans="1:6" x14ac:dyDescent="0.25">
      <c r="A858" s="15" t="s">
        <v>5</v>
      </c>
      <c r="B858" s="15">
        <v>1.7070000000000001</v>
      </c>
      <c r="C858" s="15">
        <v>9114009</v>
      </c>
      <c r="D858" s="37">
        <f>ROUNDDOWN(B858,1)</f>
        <v>1.7</v>
      </c>
      <c r="E858" s="68" t="str">
        <f>A858&amp;"-"&amp;D858</f>
        <v>PIAM_CT_J5_3-1,7</v>
      </c>
      <c r="F858" s="68">
        <f>COUNTIF($D$2:$D$6258,D858)</f>
        <v>64</v>
      </c>
    </row>
    <row r="859" spans="1:6" x14ac:dyDescent="0.25">
      <c r="A859" s="21" t="s">
        <v>6</v>
      </c>
      <c r="B859" s="21">
        <v>1.714</v>
      </c>
      <c r="C859" s="21">
        <v>11190916</v>
      </c>
      <c r="D859" s="37">
        <f>ROUNDDOWN(B859,1)</f>
        <v>1.7</v>
      </c>
      <c r="E859" s="68" t="str">
        <f>A859&amp;"-"&amp;D859</f>
        <v>PIAM_PEG_J1_1-1,7</v>
      </c>
      <c r="F859" s="68">
        <f>COUNTIF($D$2:$D$6258,D859)</f>
        <v>64</v>
      </c>
    </row>
    <row r="860" spans="1:6" x14ac:dyDescent="0.25">
      <c r="A860" s="22" t="s">
        <v>7</v>
      </c>
      <c r="B860" s="22">
        <v>1.7370000000000001</v>
      </c>
      <c r="C860" s="22">
        <v>7469448</v>
      </c>
      <c r="D860" s="37">
        <f>ROUNDDOWN(B860,1)</f>
        <v>1.7</v>
      </c>
      <c r="E860" s="68" t="str">
        <f>A860&amp;"-"&amp;D860</f>
        <v>PIAM_PEG_J1_2-1,7</v>
      </c>
      <c r="F860" s="68">
        <f>COUNTIF($D$2:$D$6258,D860)</f>
        <v>64</v>
      </c>
    </row>
    <row r="861" spans="1:6" x14ac:dyDescent="0.25">
      <c r="A861" s="18" t="s">
        <v>8</v>
      </c>
      <c r="B861" s="18">
        <v>1.706</v>
      </c>
      <c r="C861" s="18">
        <v>1724270</v>
      </c>
      <c r="D861" s="37">
        <f>ROUNDDOWN(B861,1)</f>
        <v>1.7</v>
      </c>
      <c r="E861" s="68" t="str">
        <f>A861&amp;"-"&amp;D861</f>
        <v>PIAM_PEG_J1_3-1,7</v>
      </c>
      <c r="F861" s="68">
        <f>COUNTIF($D$2:$D$6258,D861)</f>
        <v>64</v>
      </c>
    </row>
    <row r="862" spans="1:6" x14ac:dyDescent="0.25">
      <c r="A862" s="10" t="s">
        <v>9</v>
      </c>
      <c r="B862" s="10">
        <v>1.7749999999999999</v>
      </c>
      <c r="C862" s="10">
        <v>10132017</v>
      </c>
      <c r="D862" s="37">
        <f>ROUNDDOWN(B862,1)</f>
        <v>1.7</v>
      </c>
      <c r="E862" s="68" t="str">
        <f>A862&amp;"-"&amp;D862</f>
        <v>PIAM_PEG_J5_1-1,7</v>
      </c>
      <c r="F862" s="68">
        <f>COUNTIF($D$2:$D$6258,D862)</f>
        <v>64</v>
      </c>
    </row>
    <row r="863" spans="1:6" x14ac:dyDescent="0.25">
      <c r="A863" s="10" t="s">
        <v>10</v>
      </c>
      <c r="B863" s="10">
        <v>1.718</v>
      </c>
      <c r="C863" s="10">
        <v>10361140</v>
      </c>
      <c r="D863" s="37">
        <f>ROUNDDOWN(B863,1)</f>
        <v>1.7</v>
      </c>
      <c r="E863" s="68" t="str">
        <f>A863&amp;"-"&amp;D863</f>
        <v>PIAM_PEG_J5_2-1,7</v>
      </c>
      <c r="F863" s="68">
        <f>COUNTIF($D$2:$D$6258,D863)</f>
        <v>64</v>
      </c>
    </row>
    <row r="864" spans="1:6" x14ac:dyDescent="0.25">
      <c r="A864" s="10" t="s">
        <v>11</v>
      </c>
      <c r="B864" s="10">
        <v>1.71</v>
      </c>
      <c r="C864" s="10">
        <v>9622311</v>
      </c>
      <c r="D864" s="37">
        <f>ROUNDDOWN(B864,1)</f>
        <v>1.7</v>
      </c>
      <c r="E864" s="68" t="str">
        <f>A864&amp;"-"&amp;D864</f>
        <v>PIAM_PEG_J5_3-1,7</v>
      </c>
      <c r="F864" s="68">
        <f>COUNTIF($D$2:$D$6258,D864)</f>
        <v>64</v>
      </c>
    </row>
    <row r="865" spans="1:6" x14ac:dyDescent="0.25">
      <c r="A865" s="10" t="s">
        <v>12</v>
      </c>
      <c r="B865" s="10">
        <v>1.7</v>
      </c>
      <c r="C865" s="10">
        <v>961278</v>
      </c>
      <c r="D865" s="37">
        <f>ROUNDDOWN(B865,1)</f>
        <v>1.7</v>
      </c>
      <c r="E865" s="68" t="str">
        <f>A865&amp;"-"&amp;D865</f>
        <v>T3_CT_J1_1-1,7</v>
      </c>
      <c r="F865" s="68">
        <f>COUNTIF($D$2:$D$6258,D865)</f>
        <v>64</v>
      </c>
    </row>
    <row r="866" spans="1:6" x14ac:dyDescent="0.25">
      <c r="A866" s="10" t="s">
        <v>13</v>
      </c>
      <c r="B866" s="10">
        <v>1.744</v>
      </c>
      <c r="C866" s="10">
        <v>13045186</v>
      </c>
      <c r="D866" s="37">
        <f>ROUNDDOWN(B866,1)</f>
        <v>1.7</v>
      </c>
      <c r="E866" s="68" t="str">
        <f>A866&amp;"-"&amp;D866</f>
        <v>T3_CT_J1_2-1,7</v>
      </c>
      <c r="F866" s="68">
        <f>COUNTIF($D$2:$D$6258,D866)</f>
        <v>64</v>
      </c>
    </row>
    <row r="867" spans="1:6" x14ac:dyDescent="0.25">
      <c r="A867" s="10" t="s">
        <v>14</v>
      </c>
      <c r="B867" s="10">
        <v>1.7070000000000001</v>
      </c>
      <c r="C867" s="10">
        <v>3928065</v>
      </c>
      <c r="D867" s="37">
        <f>ROUNDDOWN(B867,1)</f>
        <v>1.7</v>
      </c>
      <c r="E867" s="68" t="str">
        <f>A867&amp;"-"&amp;D867</f>
        <v>T3_CT_J1_3-1,7</v>
      </c>
      <c r="F867" s="68">
        <f>COUNTIF($D$2:$D$6258,D867)</f>
        <v>64</v>
      </c>
    </row>
    <row r="868" spans="1:6" x14ac:dyDescent="0.25">
      <c r="A868" s="10" t="s">
        <v>15</v>
      </c>
      <c r="B868" s="10">
        <v>1.7170000000000001</v>
      </c>
      <c r="C868" s="10">
        <v>12869230</v>
      </c>
      <c r="D868" s="37">
        <f>ROUNDDOWN(B868,1)</f>
        <v>1.7</v>
      </c>
      <c r="E868" s="68" t="str">
        <f>A868&amp;"-"&amp;D868</f>
        <v>T3_CT_J5_1-1,7</v>
      </c>
      <c r="F868" s="68">
        <f>COUNTIF($D$2:$D$6258,D868)</f>
        <v>64</v>
      </c>
    </row>
    <row r="869" spans="1:6" x14ac:dyDescent="0.25">
      <c r="A869" s="10" t="s">
        <v>16</v>
      </c>
      <c r="B869" s="10">
        <v>1.72</v>
      </c>
      <c r="C869" s="10">
        <v>3275957</v>
      </c>
      <c r="D869" s="37">
        <f>ROUNDDOWN(B869,1)</f>
        <v>1.7</v>
      </c>
      <c r="E869" s="68" t="str">
        <f>A869&amp;"-"&amp;D869</f>
        <v>T3_CT_J5_2-1,7</v>
      </c>
      <c r="F869" s="68">
        <f>COUNTIF($D$2:$D$6258,D869)</f>
        <v>64</v>
      </c>
    </row>
    <row r="870" spans="1:6" x14ac:dyDescent="0.25">
      <c r="A870" s="10" t="s">
        <v>17</v>
      </c>
      <c r="B870" s="10">
        <v>1.71</v>
      </c>
      <c r="C870" s="10">
        <v>6852307</v>
      </c>
      <c r="D870" s="37">
        <f>ROUNDDOWN(B870,1)</f>
        <v>1.7</v>
      </c>
      <c r="E870" s="68" t="str">
        <f>A870&amp;"-"&amp;D870</f>
        <v>T3_CT_J5_3-1,7</v>
      </c>
      <c r="F870" s="68">
        <f>COUNTIF($D$2:$D$6258,D870)</f>
        <v>64</v>
      </c>
    </row>
    <row r="871" spans="1:6" x14ac:dyDescent="0.25">
      <c r="A871" s="10" t="s">
        <v>18</v>
      </c>
      <c r="B871" s="10">
        <v>1.7170000000000001</v>
      </c>
      <c r="C871" s="10">
        <v>5220649</v>
      </c>
      <c r="D871" s="37">
        <f>ROUNDDOWN(B871,1)</f>
        <v>1.7</v>
      </c>
      <c r="E871" s="68" t="str">
        <f>A871&amp;"-"&amp;D871</f>
        <v>T3_PEG_J1_1-1,7</v>
      </c>
      <c r="F871" s="68">
        <f>COUNTIF($D$2:$D$6258,D871)</f>
        <v>64</v>
      </c>
    </row>
    <row r="872" spans="1:6" x14ac:dyDescent="0.25">
      <c r="A872" s="10" t="s">
        <v>19</v>
      </c>
      <c r="B872" s="10">
        <v>1.758</v>
      </c>
      <c r="C872" s="10">
        <v>40835066</v>
      </c>
      <c r="D872" s="37">
        <f>ROUNDDOWN(B872,1)</f>
        <v>1.7</v>
      </c>
      <c r="E872" s="68" t="str">
        <f>A872&amp;"-"&amp;D872</f>
        <v>T3_PEG_J1_2-1,7</v>
      </c>
      <c r="F872" s="68">
        <f>COUNTIF($D$2:$D$6258,D872)</f>
        <v>64</v>
      </c>
    </row>
    <row r="873" spans="1:6" x14ac:dyDescent="0.25">
      <c r="A873" s="10" t="s">
        <v>20</v>
      </c>
      <c r="B873" s="10">
        <v>1.7529999999999999</v>
      </c>
      <c r="C873" s="10">
        <v>7001578</v>
      </c>
      <c r="D873" s="37">
        <f>ROUNDDOWN(B873,1)</f>
        <v>1.7</v>
      </c>
      <c r="E873" s="68" t="str">
        <f>A873&amp;"-"&amp;D873</f>
        <v>T3_PEG_J1_3-1,7</v>
      </c>
      <c r="F873" s="68">
        <f>COUNTIF($D$2:$D$6258,D873)</f>
        <v>64</v>
      </c>
    </row>
    <row r="874" spans="1:6" x14ac:dyDescent="0.25">
      <c r="A874" s="10" t="s">
        <v>21</v>
      </c>
      <c r="B874" s="10">
        <v>1.7</v>
      </c>
      <c r="C874" s="10">
        <v>5452471</v>
      </c>
      <c r="D874" s="37">
        <f>ROUNDDOWN(B874,1)</f>
        <v>1.7</v>
      </c>
      <c r="E874" s="68" t="str">
        <f>A874&amp;"-"&amp;D874</f>
        <v>T3_PEG_J5_1-1,7</v>
      </c>
      <c r="F874" s="68">
        <f>COUNTIF($D$2:$D$6258,D874)</f>
        <v>64</v>
      </c>
    </row>
    <row r="875" spans="1:6" x14ac:dyDescent="0.25">
      <c r="A875" s="10" t="s">
        <v>22</v>
      </c>
      <c r="B875" s="10">
        <v>1.7170000000000001</v>
      </c>
      <c r="C875" s="10">
        <v>4241725</v>
      </c>
      <c r="D875" s="37">
        <f>ROUNDDOWN(B875,1)</f>
        <v>1.7</v>
      </c>
      <c r="E875" s="68" t="str">
        <f>A875&amp;"-"&amp;D875</f>
        <v>T3_PEG_J5_2-1,7</v>
      </c>
      <c r="F875" s="68">
        <f>COUNTIF($D$2:$D$6258,D875)</f>
        <v>64</v>
      </c>
    </row>
    <row r="876" spans="1:6" x14ac:dyDescent="0.25">
      <c r="A876" s="10" t="s">
        <v>23</v>
      </c>
      <c r="B876" s="10">
        <v>1.7330000000000001</v>
      </c>
      <c r="C876" s="10">
        <v>4629059</v>
      </c>
      <c r="D876" s="37">
        <f>ROUNDDOWN(B876,1)</f>
        <v>1.7</v>
      </c>
      <c r="E876" s="68" t="str">
        <f>A876&amp;"-"&amp;D876</f>
        <v>T3_PEG_J5_3-1,7</v>
      </c>
      <c r="F876" s="68">
        <f>COUNTIF($D$2:$D$6258,D876)</f>
        <v>64</v>
      </c>
    </row>
    <row r="877" spans="1:6" x14ac:dyDescent="0.25">
      <c r="A877" s="10" t="s">
        <v>24</v>
      </c>
      <c r="B877" s="10">
        <v>1.7330000000000001</v>
      </c>
      <c r="C877" s="10">
        <v>6865758</v>
      </c>
      <c r="D877" s="37">
        <f>ROUNDDOWN(B877,1)</f>
        <v>1.7</v>
      </c>
      <c r="E877" s="68" t="str">
        <f>A877&amp;"-"&amp;D877</f>
        <v>T3_PEG_J5_8-1,7</v>
      </c>
      <c r="F877" s="68">
        <f>COUNTIF($D$2:$D$6258,D877)</f>
        <v>64</v>
      </c>
    </row>
    <row r="878" spans="1:6" x14ac:dyDescent="0.25">
      <c r="A878" s="10" t="s">
        <v>25</v>
      </c>
      <c r="B878" s="10">
        <v>1.734</v>
      </c>
      <c r="C878" s="10">
        <v>6809905</v>
      </c>
      <c r="D878" s="37">
        <f>ROUNDDOWN(B878,1)</f>
        <v>1.7</v>
      </c>
      <c r="E878" s="68" t="str">
        <f>A878&amp;"-"&amp;D878</f>
        <v>T3_PEG_J5_7-1,7</v>
      </c>
      <c r="F878" s="68">
        <f>COUNTIF($D$2:$D$6258,D878)</f>
        <v>64</v>
      </c>
    </row>
    <row r="879" spans="1:6" x14ac:dyDescent="0.25">
      <c r="A879" s="10" t="s">
        <v>26</v>
      </c>
      <c r="B879" s="10">
        <v>1.7170000000000001</v>
      </c>
      <c r="C879" s="10">
        <v>9584174</v>
      </c>
      <c r="D879" s="37">
        <f>ROUNDDOWN(B879,1)</f>
        <v>1.7</v>
      </c>
      <c r="E879" s="68" t="str">
        <f>A879&amp;"-"&amp;D879</f>
        <v>T3_PEG_J5_6-1,7</v>
      </c>
      <c r="F879" s="68">
        <f>COUNTIF($D$2:$D$6258,D879)</f>
        <v>64</v>
      </c>
    </row>
    <row r="880" spans="1:6" x14ac:dyDescent="0.25">
      <c r="A880" s="10" t="s">
        <v>27</v>
      </c>
      <c r="B880" s="10">
        <v>1.7070000000000001</v>
      </c>
      <c r="C880" s="10">
        <v>3564677</v>
      </c>
      <c r="D880" s="37">
        <f>ROUNDDOWN(B880,1)</f>
        <v>1.7</v>
      </c>
      <c r="E880" s="68" t="str">
        <f>A880&amp;"-"&amp;D880</f>
        <v>T3_PEG_J5_5-1,7</v>
      </c>
      <c r="F880" s="68">
        <f>COUNTIF($D$2:$D$6258,D880)</f>
        <v>64</v>
      </c>
    </row>
    <row r="881" spans="1:6" x14ac:dyDescent="0.25">
      <c r="A881" s="10" t="s">
        <v>28</v>
      </c>
      <c r="B881" s="10">
        <v>1.7170000000000001</v>
      </c>
      <c r="C881" s="10">
        <v>4585376</v>
      </c>
      <c r="D881" s="37">
        <f>ROUNDDOWN(B881,1)</f>
        <v>1.7</v>
      </c>
      <c r="E881" s="68" t="str">
        <f>A881&amp;"-"&amp;D881</f>
        <v>T3_PEG_J5_4-1,7</v>
      </c>
      <c r="F881" s="68">
        <f>COUNTIF($D$2:$D$6258,D881)</f>
        <v>64</v>
      </c>
    </row>
    <row r="882" spans="1:6" x14ac:dyDescent="0.25">
      <c r="A882" s="10" t="s">
        <v>29</v>
      </c>
      <c r="B882" s="10">
        <v>1.73</v>
      </c>
      <c r="C882" s="10">
        <v>4428781</v>
      </c>
      <c r="D882" s="37">
        <f>ROUNDDOWN(B882,1)</f>
        <v>1.7</v>
      </c>
      <c r="E882" s="68" t="str">
        <f>A882&amp;"-"&amp;D882</f>
        <v>T3_PEG_J1_8-1,7</v>
      </c>
      <c r="F882" s="68">
        <f>COUNTIF($D$2:$D$6258,D882)</f>
        <v>64</v>
      </c>
    </row>
    <row r="883" spans="1:6" x14ac:dyDescent="0.25">
      <c r="A883" s="10" t="s">
        <v>30</v>
      </c>
      <c r="B883" s="10">
        <v>1.7270000000000001</v>
      </c>
      <c r="C883" s="10">
        <v>1416876</v>
      </c>
      <c r="D883" s="37">
        <f>ROUNDDOWN(B883,1)</f>
        <v>1.7</v>
      </c>
      <c r="E883" s="68" t="str">
        <f>A883&amp;"-"&amp;D883</f>
        <v>T3_PEG_J1_7-1,7</v>
      </c>
      <c r="F883" s="68">
        <f>COUNTIF($D$2:$D$6258,D883)</f>
        <v>64</v>
      </c>
    </row>
    <row r="884" spans="1:6" x14ac:dyDescent="0.25">
      <c r="A884" s="10" t="s">
        <v>31</v>
      </c>
      <c r="B884" s="10">
        <v>1.7170000000000001</v>
      </c>
      <c r="C884" s="10">
        <v>8207335</v>
      </c>
      <c r="D884" s="37">
        <f>ROUNDDOWN(B884,1)</f>
        <v>1.7</v>
      </c>
      <c r="E884" s="68" t="str">
        <f>A884&amp;"-"&amp;D884</f>
        <v>T3_PEG_J1_6-1,7</v>
      </c>
      <c r="F884" s="68">
        <f>COUNTIF($D$2:$D$6258,D884)</f>
        <v>64</v>
      </c>
    </row>
    <row r="885" spans="1:6" x14ac:dyDescent="0.25">
      <c r="A885" s="10" t="s">
        <v>32</v>
      </c>
      <c r="B885" s="10">
        <v>1.754</v>
      </c>
      <c r="C885" s="10">
        <v>18218104</v>
      </c>
      <c r="D885" s="37">
        <f>ROUNDDOWN(B885,1)</f>
        <v>1.7</v>
      </c>
      <c r="E885" s="68" t="str">
        <f>A885&amp;"-"&amp;D885</f>
        <v>T3_PEG_J1_5-1,7</v>
      </c>
      <c r="F885" s="68">
        <f>COUNTIF($D$2:$D$6258,D885)</f>
        <v>64</v>
      </c>
    </row>
    <row r="886" spans="1:6" x14ac:dyDescent="0.25">
      <c r="A886" s="10" t="s">
        <v>33</v>
      </c>
      <c r="B886" s="10">
        <v>1.714</v>
      </c>
      <c r="C886" s="10">
        <v>8232183</v>
      </c>
      <c r="D886" s="37">
        <f>ROUNDDOWN(B886,1)</f>
        <v>1.7</v>
      </c>
      <c r="E886" s="68" t="str">
        <f>A886&amp;"-"&amp;D886</f>
        <v>T3_PEG_J1_4-1,7</v>
      </c>
      <c r="F886" s="68">
        <f>COUNTIF($D$2:$D$6258,D886)</f>
        <v>64</v>
      </c>
    </row>
    <row r="887" spans="1:6" x14ac:dyDescent="0.25">
      <c r="A887" s="10" t="s">
        <v>34</v>
      </c>
      <c r="B887" s="10">
        <v>1.702</v>
      </c>
      <c r="C887" s="10">
        <v>35740130</v>
      </c>
      <c r="D887" s="37">
        <f>ROUNDDOWN(B887,1)</f>
        <v>1.7</v>
      </c>
      <c r="E887" s="68" t="str">
        <f>A887&amp;"-"&amp;D887</f>
        <v>T3_CT_J5_8-1,7</v>
      </c>
      <c r="F887" s="68">
        <f>COUNTIF($D$2:$D$6258,D887)</f>
        <v>64</v>
      </c>
    </row>
    <row r="888" spans="1:6" x14ac:dyDescent="0.25">
      <c r="A888" s="10" t="s">
        <v>35</v>
      </c>
      <c r="B888" s="10">
        <v>1.73</v>
      </c>
      <c r="C888" s="10">
        <v>39782254</v>
      </c>
      <c r="D888" s="37">
        <f>ROUNDDOWN(B888,1)</f>
        <v>1.7</v>
      </c>
      <c r="E888" s="68" t="str">
        <f>A888&amp;"-"&amp;D888</f>
        <v>T3_CT_J5_7-1,7</v>
      </c>
      <c r="F888" s="68">
        <f>COUNTIF($D$2:$D$6258,D888)</f>
        <v>64</v>
      </c>
    </row>
    <row r="889" spans="1:6" x14ac:dyDescent="0.25">
      <c r="A889" s="10" t="s">
        <v>36</v>
      </c>
      <c r="B889" s="10">
        <v>1.7330000000000001</v>
      </c>
      <c r="C889" s="10">
        <v>5712510</v>
      </c>
      <c r="D889" s="37">
        <f>ROUNDDOWN(B889,1)</f>
        <v>1.7</v>
      </c>
      <c r="E889" s="68" t="str">
        <f>A889&amp;"-"&amp;D889</f>
        <v>T3_CT_J5_6-1,7</v>
      </c>
      <c r="F889" s="68">
        <f>COUNTIF($D$2:$D$6258,D889)</f>
        <v>64</v>
      </c>
    </row>
    <row r="890" spans="1:6" x14ac:dyDescent="0.25">
      <c r="A890" s="10" t="s">
        <v>37</v>
      </c>
      <c r="B890" s="10">
        <v>1.7070000000000001</v>
      </c>
      <c r="C890" s="10">
        <v>6813919</v>
      </c>
      <c r="D890" s="37">
        <f>ROUNDDOWN(B890,1)</f>
        <v>1.7</v>
      </c>
      <c r="E890" s="68" t="str">
        <f>A890&amp;"-"&amp;D890</f>
        <v>T3_CT_J5_5-1,7</v>
      </c>
      <c r="F890" s="68">
        <f>COUNTIF($D$2:$D$6258,D890)</f>
        <v>64</v>
      </c>
    </row>
    <row r="891" spans="1:6" x14ac:dyDescent="0.25">
      <c r="A891" s="10" t="s">
        <v>38</v>
      </c>
      <c r="B891" s="10">
        <v>1.7110000000000001</v>
      </c>
      <c r="C891" s="10">
        <v>12153112</v>
      </c>
      <c r="D891" s="37">
        <f>ROUNDDOWN(B891,1)</f>
        <v>1.7</v>
      </c>
      <c r="E891" s="68" t="str">
        <f>A891&amp;"-"&amp;D891</f>
        <v>T3_CT_J5_4-1,7</v>
      </c>
      <c r="F891" s="68">
        <f>COUNTIF($D$2:$D$6258,D891)</f>
        <v>64</v>
      </c>
    </row>
    <row r="892" spans="1:6" x14ac:dyDescent="0.25">
      <c r="A892" s="10" t="s">
        <v>39</v>
      </c>
      <c r="B892" s="10">
        <v>1.7150000000000001</v>
      </c>
      <c r="C892" s="10">
        <v>5725008</v>
      </c>
      <c r="D892" s="37">
        <f>ROUNDDOWN(B892,1)</f>
        <v>1.7</v>
      </c>
      <c r="E892" s="68" t="str">
        <f>A892&amp;"-"&amp;D892</f>
        <v>T3_CT_J1_8-1,7</v>
      </c>
      <c r="F892" s="68">
        <f>COUNTIF($D$2:$D$6258,D892)</f>
        <v>64</v>
      </c>
    </row>
    <row r="893" spans="1:6" x14ac:dyDescent="0.25">
      <c r="A893" s="10" t="s">
        <v>40</v>
      </c>
      <c r="B893" s="10">
        <v>1.7230000000000001</v>
      </c>
      <c r="C893" s="10">
        <v>4747757</v>
      </c>
      <c r="D893" s="37">
        <f>ROUNDDOWN(B893,1)</f>
        <v>1.7</v>
      </c>
      <c r="E893" s="68" t="str">
        <f>A893&amp;"-"&amp;D893</f>
        <v>T3_CT_J1_7-1,7</v>
      </c>
      <c r="F893" s="68">
        <f>COUNTIF($D$2:$D$6258,D893)</f>
        <v>64</v>
      </c>
    </row>
    <row r="894" spans="1:6" x14ac:dyDescent="0.25">
      <c r="A894" s="10" t="s">
        <v>41</v>
      </c>
      <c r="B894" s="10">
        <v>1.7070000000000001</v>
      </c>
      <c r="C894" s="10">
        <v>11482573</v>
      </c>
      <c r="D894" s="37">
        <f>ROUNDDOWN(B894,1)</f>
        <v>1.7</v>
      </c>
      <c r="E894" s="68" t="str">
        <f>A894&amp;"-"&amp;D894</f>
        <v>T3_CT_J1_6-1,7</v>
      </c>
      <c r="F894" s="68">
        <f>COUNTIF($D$2:$D$6258,D894)</f>
        <v>64</v>
      </c>
    </row>
    <row r="895" spans="1:6" x14ac:dyDescent="0.25">
      <c r="A895" s="10" t="s">
        <v>42</v>
      </c>
      <c r="B895" s="10">
        <v>1.7070000000000001</v>
      </c>
      <c r="C895" s="10">
        <v>5776743</v>
      </c>
      <c r="D895" s="37">
        <f>ROUNDDOWN(B895,1)</f>
        <v>1.7</v>
      </c>
      <c r="E895" s="68" t="str">
        <f>A895&amp;"-"&amp;D895</f>
        <v>T3_CT_J1_5-1,7</v>
      </c>
      <c r="F895" s="68">
        <f>COUNTIF($D$2:$D$6258,D895)</f>
        <v>64</v>
      </c>
    </row>
    <row r="896" spans="1:6" x14ac:dyDescent="0.25">
      <c r="A896" s="10" t="s">
        <v>43</v>
      </c>
      <c r="B896" s="10">
        <v>1.716</v>
      </c>
      <c r="C896" s="10">
        <v>3978401</v>
      </c>
      <c r="D896" s="37">
        <f>ROUNDDOWN(B896,1)</f>
        <v>1.7</v>
      </c>
      <c r="E896" s="68" t="str">
        <f>A896&amp;"-"&amp;D896</f>
        <v>T3_CT_J1_4-1,7</v>
      </c>
      <c r="F896" s="68">
        <f>COUNTIF($D$2:$D$6258,D896)</f>
        <v>64</v>
      </c>
    </row>
    <row r="897" spans="1:6" x14ac:dyDescent="0.25">
      <c r="A897" s="10" t="s">
        <v>44</v>
      </c>
      <c r="B897" s="10">
        <v>1.7090000000000001</v>
      </c>
      <c r="C897" s="10">
        <v>8330939</v>
      </c>
      <c r="D897" s="37">
        <f>ROUNDDOWN(B897,1)</f>
        <v>1.7</v>
      </c>
      <c r="E897" s="68" t="str">
        <f>A897&amp;"-"&amp;D897</f>
        <v>PIAM_PEG_J5_8-1,7</v>
      </c>
      <c r="F897" s="68">
        <f>COUNTIF($D$2:$D$6258,D897)</f>
        <v>64</v>
      </c>
    </row>
    <row r="898" spans="1:6" x14ac:dyDescent="0.25">
      <c r="A898" s="10" t="s">
        <v>45</v>
      </c>
      <c r="B898" s="10">
        <v>1.7170000000000001</v>
      </c>
      <c r="C898" s="10">
        <v>10319645</v>
      </c>
      <c r="D898" s="37">
        <f>ROUNDDOWN(B898,1)</f>
        <v>1.7</v>
      </c>
      <c r="E898" s="68" t="str">
        <f>A898&amp;"-"&amp;D898</f>
        <v>PIAM_PEG_J5_7-1,7</v>
      </c>
      <c r="F898" s="68">
        <f>COUNTIF($D$2:$D$6258,D898)</f>
        <v>64</v>
      </c>
    </row>
    <row r="899" spans="1:6" x14ac:dyDescent="0.25">
      <c r="A899" s="10" t="s">
        <v>46</v>
      </c>
      <c r="B899" s="10">
        <v>1.72</v>
      </c>
      <c r="C899" s="10">
        <v>3292280</v>
      </c>
      <c r="D899" s="37">
        <f>ROUNDDOWN(B899,1)</f>
        <v>1.7</v>
      </c>
      <c r="E899" s="68" t="str">
        <f>A899&amp;"-"&amp;D899</f>
        <v>PIAM_PEG_J5_6-1,7</v>
      </c>
      <c r="F899" s="68">
        <f>COUNTIF($D$2:$D$6258,D899)</f>
        <v>64</v>
      </c>
    </row>
    <row r="900" spans="1:6" x14ac:dyDescent="0.25">
      <c r="A900" s="10" t="s">
        <v>47</v>
      </c>
      <c r="B900" s="10">
        <v>1.7</v>
      </c>
      <c r="C900" s="10">
        <v>6408152</v>
      </c>
      <c r="D900" s="37">
        <f>ROUNDDOWN(B900,1)</f>
        <v>1.7</v>
      </c>
      <c r="E900" s="68" t="str">
        <f>A900&amp;"-"&amp;D900</f>
        <v>PIAM_PEG_J5_5-1,7</v>
      </c>
      <c r="F900" s="68">
        <f>COUNTIF($D$2:$D$6258,D900)</f>
        <v>64</v>
      </c>
    </row>
    <row r="901" spans="1:6" x14ac:dyDescent="0.25">
      <c r="A901" s="10" t="s">
        <v>48</v>
      </c>
      <c r="B901" s="10">
        <v>1.72</v>
      </c>
      <c r="C901" s="10">
        <v>5102941</v>
      </c>
      <c r="D901" s="37">
        <f>ROUNDDOWN(B901,1)</f>
        <v>1.7</v>
      </c>
      <c r="E901" s="68" t="str">
        <f>A901&amp;"-"&amp;D901</f>
        <v>PIAM_PEG_J5_4-1,7</v>
      </c>
      <c r="F901" s="68">
        <f>COUNTIF($D$2:$D$6258,D901)</f>
        <v>64</v>
      </c>
    </row>
    <row r="902" spans="1:6" x14ac:dyDescent="0.25">
      <c r="A902" s="10" t="s">
        <v>49</v>
      </c>
      <c r="B902" s="10">
        <v>1.7929999999999999</v>
      </c>
      <c r="C902" s="10">
        <v>943115</v>
      </c>
      <c r="D902" s="37">
        <f>ROUNDDOWN(B902,1)</f>
        <v>1.7</v>
      </c>
      <c r="E902" s="68" t="str">
        <f>A902&amp;"-"&amp;D902</f>
        <v>PIAM_PEG_J1_8-1,7</v>
      </c>
      <c r="F902" s="68">
        <f>COUNTIF($D$2:$D$6258,D902)</f>
        <v>64</v>
      </c>
    </row>
    <row r="903" spans="1:6" x14ac:dyDescent="0.25">
      <c r="A903" s="10" t="s">
        <v>50</v>
      </c>
      <c r="B903" s="10">
        <v>1.7170000000000001</v>
      </c>
      <c r="C903" s="10">
        <v>4045153</v>
      </c>
      <c r="D903" s="37">
        <f>ROUNDDOWN(B903,1)</f>
        <v>1.7</v>
      </c>
      <c r="E903" s="68" t="str">
        <f>A903&amp;"-"&amp;D903</f>
        <v>PIAM_PEG_J1_7-1,7</v>
      </c>
      <c r="F903" s="68">
        <f>COUNTIF($D$2:$D$6258,D903)</f>
        <v>64</v>
      </c>
    </row>
    <row r="904" spans="1:6" x14ac:dyDescent="0.25">
      <c r="A904" s="10" t="s">
        <v>51</v>
      </c>
      <c r="B904" s="10">
        <v>1.71</v>
      </c>
      <c r="C904" s="10">
        <v>5855012</v>
      </c>
      <c r="D904" s="37">
        <f>ROUNDDOWN(B904,1)</f>
        <v>1.7</v>
      </c>
      <c r="E904" s="68" t="str">
        <f>A904&amp;"-"&amp;D904</f>
        <v>PIAM_PEG_J1_6-1,7</v>
      </c>
      <c r="F904" s="68">
        <f>COUNTIF($D$2:$D$6258,D904)</f>
        <v>64</v>
      </c>
    </row>
    <row r="905" spans="1:6" x14ac:dyDescent="0.25">
      <c r="A905" s="10" t="s">
        <v>52</v>
      </c>
      <c r="B905" s="10">
        <v>1.734</v>
      </c>
      <c r="C905" s="10">
        <v>15066904</v>
      </c>
      <c r="D905" s="37">
        <f>ROUNDDOWN(B905,1)</f>
        <v>1.7</v>
      </c>
      <c r="E905" s="68" t="str">
        <f>A905&amp;"-"&amp;D905</f>
        <v>PIAM_PEG_J1_5-1,7</v>
      </c>
      <c r="F905" s="68">
        <f>COUNTIF($D$2:$D$6258,D905)</f>
        <v>64</v>
      </c>
    </row>
    <row r="906" spans="1:6" x14ac:dyDescent="0.25">
      <c r="A906" s="10" t="s">
        <v>53</v>
      </c>
      <c r="B906" s="10">
        <v>1.702</v>
      </c>
      <c r="C906" s="10">
        <v>19678813</v>
      </c>
      <c r="D906" s="37">
        <f>ROUNDDOWN(B906,1)</f>
        <v>1.7</v>
      </c>
      <c r="E906" s="68" t="str">
        <f>A906&amp;"-"&amp;D906</f>
        <v>PIAM_PEG_J1_4-1,7</v>
      </c>
      <c r="F906" s="68">
        <f>COUNTIF($D$2:$D$6258,D906)</f>
        <v>64</v>
      </c>
    </row>
    <row r="907" spans="1:6" x14ac:dyDescent="0.25">
      <c r="A907" s="10" t="s">
        <v>54</v>
      </c>
      <c r="B907" s="10">
        <v>1.72</v>
      </c>
      <c r="C907" s="10">
        <v>2622298</v>
      </c>
      <c r="D907" s="37">
        <f>ROUNDDOWN(B907,1)</f>
        <v>1.7</v>
      </c>
      <c r="E907" s="68" t="str">
        <f>A907&amp;"-"&amp;D907</f>
        <v>PIAM_CT_J5_9-1,7</v>
      </c>
      <c r="F907" s="68">
        <f>COUNTIF($D$2:$D$6258,D907)</f>
        <v>64</v>
      </c>
    </row>
    <row r="908" spans="1:6" x14ac:dyDescent="0.25">
      <c r="A908" s="10" t="s">
        <v>55</v>
      </c>
      <c r="B908" s="10">
        <v>1.7030000000000001</v>
      </c>
      <c r="C908" s="10">
        <v>1279591</v>
      </c>
      <c r="D908" s="37">
        <f>ROUNDDOWN(B908,1)</f>
        <v>1.7</v>
      </c>
      <c r="E908" s="68" t="str">
        <f>A908&amp;"-"&amp;D908</f>
        <v>PIAM_CT_J5_8-1,7</v>
      </c>
      <c r="F908" s="68">
        <f>COUNTIF($D$2:$D$6258,D908)</f>
        <v>64</v>
      </c>
    </row>
    <row r="909" spans="1:6" x14ac:dyDescent="0.25">
      <c r="A909" s="10" t="s">
        <v>56</v>
      </c>
      <c r="B909" s="10">
        <v>1.7150000000000001</v>
      </c>
      <c r="C909" s="10">
        <v>7286929</v>
      </c>
      <c r="D909" s="37">
        <f>ROUNDDOWN(B909,1)</f>
        <v>1.7</v>
      </c>
      <c r="E909" s="68" t="str">
        <f>A909&amp;"-"&amp;D909</f>
        <v>PIAM_CT_J5_7-1,7</v>
      </c>
      <c r="F909" s="68">
        <f>COUNTIF($D$2:$D$6258,D909)</f>
        <v>64</v>
      </c>
    </row>
    <row r="910" spans="1:6" x14ac:dyDescent="0.25">
      <c r="A910" s="10" t="s">
        <v>57</v>
      </c>
      <c r="B910" s="10">
        <v>1.7010000000000001</v>
      </c>
      <c r="C910" s="10">
        <v>6260305</v>
      </c>
      <c r="D910" s="37">
        <f>ROUNDDOWN(B910,1)</f>
        <v>1.7</v>
      </c>
      <c r="E910" s="68" t="str">
        <f>A910&amp;"-"&amp;D910</f>
        <v>PIAM_CT_J5_6-1,7</v>
      </c>
      <c r="F910" s="68">
        <f>COUNTIF($D$2:$D$6258,D910)</f>
        <v>64</v>
      </c>
    </row>
    <row r="911" spans="1:6" x14ac:dyDescent="0.25">
      <c r="A911" s="10" t="s">
        <v>59</v>
      </c>
      <c r="B911" s="10">
        <v>1.7</v>
      </c>
      <c r="C911" s="10">
        <v>6024971</v>
      </c>
      <c r="D911" s="37">
        <f>ROUNDDOWN(B911,1)</f>
        <v>1.7</v>
      </c>
      <c r="E911" s="68" t="str">
        <f>A911&amp;"-"&amp;D911</f>
        <v>PIAM_CT_J5_4-1,7</v>
      </c>
      <c r="F911" s="68">
        <f>COUNTIF($D$2:$D$6258,D911)</f>
        <v>64</v>
      </c>
    </row>
    <row r="912" spans="1:6" x14ac:dyDescent="0.25">
      <c r="A912" s="10" t="s">
        <v>60</v>
      </c>
      <c r="B912" s="10">
        <v>1.7130000000000001</v>
      </c>
      <c r="C912" s="10">
        <v>4808113</v>
      </c>
      <c r="D912" s="37">
        <f>ROUNDDOWN(B912,1)</f>
        <v>1.7</v>
      </c>
      <c r="E912" s="68" t="str">
        <f>A912&amp;"-"&amp;D912</f>
        <v>PIAM_CT_J1_8-1,7</v>
      </c>
      <c r="F912" s="68">
        <f>COUNTIF($D$2:$D$6258,D912)</f>
        <v>64</v>
      </c>
    </row>
    <row r="913" spans="1:6" x14ac:dyDescent="0.25">
      <c r="A913" s="10" t="s">
        <v>61</v>
      </c>
      <c r="B913" s="10">
        <v>1.704</v>
      </c>
      <c r="C913" s="10">
        <v>7255166</v>
      </c>
      <c r="D913" s="37">
        <f>ROUNDDOWN(B913,1)</f>
        <v>1.7</v>
      </c>
      <c r="E913" s="68" t="str">
        <f>A913&amp;"-"&amp;D913</f>
        <v>PIAM_CT_J1_7-1,7</v>
      </c>
      <c r="F913" s="68">
        <f>COUNTIF($D$2:$D$6258,D913)</f>
        <v>64</v>
      </c>
    </row>
    <row r="914" spans="1:6" x14ac:dyDescent="0.25">
      <c r="A914" s="10" t="s">
        <v>62</v>
      </c>
      <c r="B914" s="10">
        <v>1.706</v>
      </c>
      <c r="C914" s="10">
        <v>10729703</v>
      </c>
      <c r="D914" s="37">
        <f>ROUNDDOWN(B914,1)</f>
        <v>1.7</v>
      </c>
      <c r="E914" s="68" t="str">
        <f>A914&amp;"-"&amp;D914</f>
        <v>PIAM_CT_J1_6-1,7</v>
      </c>
      <c r="F914" s="68">
        <f>COUNTIF($D$2:$D$6258,D914)</f>
        <v>64</v>
      </c>
    </row>
    <row r="915" spans="1:6" x14ac:dyDescent="0.25">
      <c r="A915" s="10" t="s">
        <v>63</v>
      </c>
      <c r="B915" s="10">
        <v>1.702</v>
      </c>
      <c r="C915" s="10">
        <v>7650028</v>
      </c>
      <c r="D915" s="37">
        <f>ROUNDDOWN(B915,1)</f>
        <v>1.7</v>
      </c>
      <c r="E915" s="68" t="str">
        <f>A915&amp;"-"&amp;D915</f>
        <v>PIAM_CT_J1_5-1,7</v>
      </c>
      <c r="F915" s="68">
        <f>COUNTIF($D$2:$D$6258,D915)</f>
        <v>64</v>
      </c>
    </row>
    <row r="916" spans="1:6" x14ac:dyDescent="0.25">
      <c r="A916" s="10" t="s">
        <v>65</v>
      </c>
      <c r="B916" s="10">
        <v>1.7549999999999999</v>
      </c>
      <c r="C916" s="10">
        <v>1794438</v>
      </c>
      <c r="D916" s="37">
        <f>ROUNDDOWN(B916,1)</f>
        <v>1.7</v>
      </c>
      <c r="E916" s="68" t="str">
        <f>A916&amp;"-"&amp;D916</f>
        <v>BLANC-1,7</v>
      </c>
      <c r="F916" s="68">
        <f>COUNTIF($D$2:$D$6258,D916)</f>
        <v>64</v>
      </c>
    </row>
    <row r="917" spans="1:6" x14ac:dyDescent="0.25">
      <c r="A917" s="11" t="s">
        <v>0</v>
      </c>
      <c r="B917" s="11">
        <v>1.81</v>
      </c>
      <c r="C917" s="11">
        <v>5106304</v>
      </c>
      <c r="D917" s="38">
        <f>ROUNDDOWN(B917,1)</f>
        <v>1.8</v>
      </c>
      <c r="E917" s="68" t="str">
        <f>A917&amp;"-"&amp;D917</f>
        <v>PIAM_CT_J1_1-1,8</v>
      </c>
      <c r="F917" s="68">
        <f>COUNTIF($D$2:$D$6258,D917)</f>
        <v>63</v>
      </c>
    </row>
    <row r="918" spans="1:6" x14ac:dyDescent="0.25">
      <c r="A918" s="20" t="s">
        <v>1</v>
      </c>
      <c r="B918" s="20">
        <v>1.806</v>
      </c>
      <c r="C918" s="20">
        <v>10942884</v>
      </c>
      <c r="D918" s="38">
        <f>ROUNDDOWN(B918,1)</f>
        <v>1.8</v>
      </c>
      <c r="E918" s="68" t="str">
        <f>A918&amp;"-"&amp;D918</f>
        <v>PIAM_CT_J1_2-1,8</v>
      </c>
      <c r="F918" s="68">
        <f>COUNTIF($D$2:$D$6258,D918)</f>
        <v>63</v>
      </c>
    </row>
    <row r="919" spans="1:6" x14ac:dyDescent="0.25">
      <c r="A919" s="13" t="s">
        <v>2</v>
      </c>
      <c r="B919" s="13">
        <v>1.8</v>
      </c>
      <c r="C919" s="13">
        <v>39655486</v>
      </c>
      <c r="D919" s="38">
        <f>ROUNDDOWN(B919,1)</f>
        <v>1.8</v>
      </c>
      <c r="E919" s="68" t="str">
        <f>A919&amp;"-"&amp;D919</f>
        <v>PIAM_CT_J1_3-1,8</v>
      </c>
      <c r="F919" s="68">
        <f>COUNTIF($D$2:$D$6258,D919)</f>
        <v>63</v>
      </c>
    </row>
    <row r="920" spans="1:6" x14ac:dyDescent="0.25">
      <c r="A920" s="14" t="s">
        <v>3</v>
      </c>
      <c r="B920" s="14">
        <v>1.883</v>
      </c>
      <c r="C920" s="14">
        <v>7982584</v>
      </c>
      <c r="D920" s="38">
        <f>ROUNDDOWN(B920,1)</f>
        <v>1.8</v>
      </c>
      <c r="E920" s="68" t="str">
        <f>A920&amp;"-"&amp;D920</f>
        <v>PIAM_CT_J5_1-1,8</v>
      </c>
      <c r="F920" s="68">
        <f>COUNTIF($D$2:$D$6258,D920)</f>
        <v>63</v>
      </c>
    </row>
    <row r="921" spans="1:6" x14ac:dyDescent="0.25">
      <c r="A921" s="17" t="s">
        <v>4</v>
      </c>
      <c r="B921" s="17">
        <v>1.83</v>
      </c>
      <c r="C921" s="17">
        <v>3082391</v>
      </c>
      <c r="D921" s="38">
        <f>ROUNDDOWN(B921,1)</f>
        <v>1.8</v>
      </c>
      <c r="E921" s="68" t="str">
        <f>A921&amp;"-"&amp;D921</f>
        <v>PIAM_CT_J5_2-1,8</v>
      </c>
      <c r="F921" s="68">
        <f>COUNTIF($D$2:$D$6258,D921)</f>
        <v>63</v>
      </c>
    </row>
    <row r="922" spans="1:6" x14ac:dyDescent="0.25">
      <c r="A922" s="15" t="s">
        <v>5</v>
      </c>
      <c r="B922" s="15">
        <v>1.837</v>
      </c>
      <c r="C922" s="15">
        <v>7594985</v>
      </c>
      <c r="D922" s="38">
        <f>ROUNDDOWN(B922,1)</f>
        <v>1.8</v>
      </c>
      <c r="E922" s="68" t="str">
        <f>A922&amp;"-"&amp;D922</f>
        <v>PIAM_CT_J5_3-1,8</v>
      </c>
      <c r="F922" s="68">
        <f>COUNTIF($D$2:$D$6258,D922)</f>
        <v>63</v>
      </c>
    </row>
    <row r="923" spans="1:6" x14ac:dyDescent="0.25">
      <c r="A923" s="21" t="s">
        <v>6</v>
      </c>
      <c r="B923" s="21">
        <v>1.857</v>
      </c>
      <c r="C923" s="21">
        <v>9203954</v>
      </c>
      <c r="D923" s="38">
        <f>ROUNDDOWN(B923,1)</f>
        <v>1.8</v>
      </c>
      <c r="E923" s="68" t="str">
        <f>A923&amp;"-"&amp;D923</f>
        <v>PIAM_PEG_J1_1-1,8</v>
      </c>
      <c r="F923" s="68">
        <f>COUNTIF($D$2:$D$6258,D923)</f>
        <v>63</v>
      </c>
    </row>
    <row r="924" spans="1:6" x14ac:dyDescent="0.25">
      <c r="A924" s="22" t="s">
        <v>7</v>
      </c>
      <c r="B924" s="22">
        <v>1.8080000000000001</v>
      </c>
      <c r="C924" s="22">
        <v>4305730</v>
      </c>
      <c r="D924" s="38">
        <f>ROUNDDOWN(B924,1)</f>
        <v>1.8</v>
      </c>
      <c r="E924" s="68" t="str">
        <f>A924&amp;"-"&amp;D924</f>
        <v>PIAM_PEG_J1_2-1,8</v>
      </c>
      <c r="F924" s="68">
        <f>COUNTIF($D$2:$D$6258,D924)</f>
        <v>63</v>
      </c>
    </row>
    <row r="925" spans="1:6" x14ac:dyDescent="0.25">
      <c r="A925" s="10" t="s">
        <v>9</v>
      </c>
      <c r="B925" s="10">
        <v>1.8149999999999999</v>
      </c>
      <c r="C925" s="10">
        <v>9720211</v>
      </c>
      <c r="D925" s="38">
        <f>ROUNDDOWN(B925,1)</f>
        <v>1.8</v>
      </c>
      <c r="E925" s="68" t="str">
        <f>A925&amp;"-"&amp;D925</f>
        <v>PIAM_PEG_J5_1-1,8</v>
      </c>
      <c r="F925" s="68">
        <f>COUNTIF($D$2:$D$6258,D925)</f>
        <v>63</v>
      </c>
    </row>
    <row r="926" spans="1:6" x14ac:dyDescent="0.25">
      <c r="A926" s="10" t="s">
        <v>10</v>
      </c>
      <c r="B926" s="10">
        <v>1.8</v>
      </c>
      <c r="C926" s="10">
        <v>8039787</v>
      </c>
      <c r="D926" s="38">
        <f>ROUNDDOWN(B926,1)</f>
        <v>1.8</v>
      </c>
      <c r="E926" s="68" t="str">
        <f>A926&amp;"-"&amp;D926</f>
        <v>PIAM_PEG_J5_2-1,8</v>
      </c>
      <c r="F926" s="68">
        <f>COUNTIF($D$2:$D$6258,D926)</f>
        <v>63</v>
      </c>
    </row>
    <row r="927" spans="1:6" x14ac:dyDescent="0.25">
      <c r="A927" s="10" t="s">
        <v>11</v>
      </c>
      <c r="B927" s="10">
        <v>1.82</v>
      </c>
      <c r="C927" s="10">
        <v>9586635</v>
      </c>
      <c r="D927" s="38">
        <f>ROUNDDOWN(B927,1)</f>
        <v>1.8</v>
      </c>
      <c r="E927" s="68" t="str">
        <f>A927&amp;"-"&amp;D927</f>
        <v>PIAM_PEG_J5_3-1,8</v>
      </c>
      <c r="F927" s="68">
        <f>COUNTIF($D$2:$D$6258,D927)</f>
        <v>63</v>
      </c>
    </row>
    <row r="928" spans="1:6" x14ac:dyDescent="0.25">
      <c r="A928" s="10" t="s">
        <v>12</v>
      </c>
      <c r="B928" s="10">
        <v>1.8129999999999999</v>
      </c>
      <c r="C928" s="10">
        <v>2830049</v>
      </c>
      <c r="D928" s="38">
        <f>ROUNDDOWN(B928,1)</f>
        <v>1.8</v>
      </c>
      <c r="E928" s="68" t="str">
        <f>A928&amp;"-"&amp;D928</f>
        <v>T3_CT_J1_1-1,8</v>
      </c>
      <c r="F928" s="68">
        <f>COUNTIF($D$2:$D$6258,D928)</f>
        <v>63</v>
      </c>
    </row>
    <row r="929" spans="1:6" x14ac:dyDescent="0.25">
      <c r="A929" s="10" t="s">
        <v>13</v>
      </c>
      <c r="B929" s="10">
        <v>1.8109999999999999</v>
      </c>
      <c r="C929" s="10">
        <v>17279961</v>
      </c>
      <c r="D929" s="38">
        <f>ROUNDDOWN(B929,1)</f>
        <v>1.8</v>
      </c>
      <c r="E929" s="68" t="str">
        <f>A929&amp;"-"&amp;D929</f>
        <v>T3_CT_J1_2-1,8</v>
      </c>
      <c r="F929" s="68">
        <f>COUNTIF($D$2:$D$6258,D929)</f>
        <v>63</v>
      </c>
    </row>
    <row r="930" spans="1:6" x14ac:dyDescent="0.25">
      <c r="A930" s="10" t="s">
        <v>14</v>
      </c>
      <c r="B930" s="10">
        <v>1.827</v>
      </c>
      <c r="C930" s="10">
        <v>3173780</v>
      </c>
      <c r="D930" s="38">
        <f>ROUNDDOWN(B930,1)</f>
        <v>1.8</v>
      </c>
      <c r="E930" s="68" t="str">
        <f>A930&amp;"-"&amp;D930</f>
        <v>T3_CT_J1_3-1,8</v>
      </c>
      <c r="F930" s="68">
        <f>COUNTIF($D$2:$D$6258,D930)</f>
        <v>63</v>
      </c>
    </row>
    <row r="931" spans="1:6" x14ac:dyDescent="0.25">
      <c r="A931" s="10" t="s">
        <v>15</v>
      </c>
      <c r="B931" s="10">
        <v>1.806</v>
      </c>
      <c r="C931" s="10">
        <v>12381031</v>
      </c>
      <c r="D931" s="38">
        <f>ROUNDDOWN(B931,1)</f>
        <v>1.8</v>
      </c>
      <c r="E931" s="68" t="str">
        <f>A931&amp;"-"&amp;D931</f>
        <v>T3_CT_J5_1-1,8</v>
      </c>
      <c r="F931" s="68">
        <f>COUNTIF($D$2:$D$6258,D931)</f>
        <v>63</v>
      </c>
    </row>
    <row r="932" spans="1:6" x14ac:dyDescent="0.25">
      <c r="A932" s="10" t="s">
        <v>16</v>
      </c>
      <c r="B932" s="10">
        <v>1.8129999999999999</v>
      </c>
      <c r="C932" s="10">
        <v>6384908</v>
      </c>
      <c r="D932" s="38">
        <f>ROUNDDOWN(B932,1)</f>
        <v>1.8</v>
      </c>
      <c r="E932" s="68" t="str">
        <f>A932&amp;"-"&amp;D932</f>
        <v>T3_CT_J5_2-1,8</v>
      </c>
      <c r="F932" s="68">
        <f>COUNTIF($D$2:$D$6258,D932)</f>
        <v>63</v>
      </c>
    </row>
    <row r="933" spans="1:6" x14ac:dyDescent="0.25">
      <c r="A933" s="10" t="s">
        <v>17</v>
      </c>
      <c r="B933" s="10">
        <v>1.8089999999999999</v>
      </c>
      <c r="C933" s="10">
        <v>6046968</v>
      </c>
      <c r="D933" s="38">
        <f>ROUNDDOWN(B933,1)</f>
        <v>1.8</v>
      </c>
      <c r="E933" s="68" t="str">
        <f>A933&amp;"-"&amp;D933</f>
        <v>T3_CT_J5_3-1,8</v>
      </c>
      <c r="F933" s="68">
        <f>COUNTIF($D$2:$D$6258,D933)</f>
        <v>63</v>
      </c>
    </row>
    <row r="934" spans="1:6" x14ac:dyDescent="0.25">
      <c r="A934" s="10" t="s">
        <v>18</v>
      </c>
      <c r="B934" s="10">
        <v>1.8029999999999999</v>
      </c>
      <c r="C934" s="10">
        <v>5496124</v>
      </c>
      <c r="D934" s="38">
        <f>ROUNDDOWN(B934,1)</f>
        <v>1.8</v>
      </c>
      <c r="E934" s="68" t="str">
        <f>A934&amp;"-"&amp;D934</f>
        <v>T3_PEG_J1_1-1,8</v>
      </c>
      <c r="F934" s="68">
        <f>COUNTIF($D$2:$D$6258,D934)</f>
        <v>63</v>
      </c>
    </row>
    <row r="935" spans="1:6" x14ac:dyDescent="0.25">
      <c r="A935" s="10" t="s">
        <v>19</v>
      </c>
      <c r="B935" s="10">
        <v>1.847</v>
      </c>
      <c r="C935" s="10">
        <v>2373951</v>
      </c>
      <c r="D935" s="38">
        <f>ROUNDDOWN(B935,1)</f>
        <v>1.8</v>
      </c>
      <c r="E935" s="68" t="str">
        <f>A935&amp;"-"&amp;D935</f>
        <v>T3_PEG_J1_2-1,8</v>
      </c>
      <c r="F935" s="68">
        <f>COUNTIF($D$2:$D$6258,D935)</f>
        <v>63</v>
      </c>
    </row>
    <row r="936" spans="1:6" x14ac:dyDescent="0.25">
      <c r="A936" s="10" t="s">
        <v>20</v>
      </c>
      <c r="B936" s="10">
        <v>1.8169999999999999</v>
      </c>
      <c r="C936" s="10">
        <v>2907545</v>
      </c>
      <c r="D936" s="38">
        <f>ROUNDDOWN(B936,1)</f>
        <v>1.8</v>
      </c>
      <c r="E936" s="68" t="str">
        <f>A936&amp;"-"&amp;D936</f>
        <v>T3_PEG_J1_3-1,8</v>
      </c>
      <c r="F936" s="68">
        <f>COUNTIF($D$2:$D$6258,D936)</f>
        <v>63</v>
      </c>
    </row>
    <row r="937" spans="1:6" x14ac:dyDescent="0.25">
      <c r="A937" s="10" t="s">
        <v>21</v>
      </c>
      <c r="B937" s="10">
        <v>1.8</v>
      </c>
      <c r="C937" s="10">
        <v>4500804</v>
      </c>
      <c r="D937" s="38">
        <f>ROUNDDOWN(B937,1)</f>
        <v>1.8</v>
      </c>
      <c r="E937" s="68" t="str">
        <f>A937&amp;"-"&amp;D937</f>
        <v>T3_PEG_J5_1-1,8</v>
      </c>
      <c r="F937" s="68">
        <f>COUNTIF($D$2:$D$6258,D937)</f>
        <v>63</v>
      </c>
    </row>
    <row r="938" spans="1:6" x14ac:dyDescent="0.25">
      <c r="A938" s="10" t="s">
        <v>22</v>
      </c>
      <c r="B938" s="10">
        <v>1.8160000000000001</v>
      </c>
      <c r="C938" s="10">
        <v>6033116</v>
      </c>
      <c r="D938" s="38">
        <f>ROUNDDOWN(B938,1)</f>
        <v>1.8</v>
      </c>
      <c r="E938" s="68" t="str">
        <f>A938&amp;"-"&amp;D938</f>
        <v>T3_PEG_J5_2-1,8</v>
      </c>
      <c r="F938" s="68">
        <f>COUNTIF($D$2:$D$6258,D938)</f>
        <v>63</v>
      </c>
    </row>
    <row r="939" spans="1:6" x14ac:dyDescent="0.25">
      <c r="A939" s="10" t="s">
        <v>23</v>
      </c>
      <c r="B939" s="10">
        <v>1.82</v>
      </c>
      <c r="C939" s="10">
        <v>4028714</v>
      </c>
      <c r="D939" s="38">
        <f>ROUNDDOWN(B939,1)</f>
        <v>1.8</v>
      </c>
      <c r="E939" s="68" t="str">
        <f>A939&amp;"-"&amp;D939</f>
        <v>T3_PEG_J5_3-1,8</v>
      </c>
      <c r="F939" s="68">
        <f>COUNTIF($D$2:$D$6258,D939)</f>
        <v>63</v>
      </c>
    </row>
    <row r="940" spans="1:6" x14ac:dyDescent="0.25">
      <c r="A940" s="10" t="s">
        <v>24</v>
      </c>
      <c r="B940" s="10">
        <v>1.8129999999999999</v>
      </c>
      <c r="C940" s="10">
        <v>2448168</v>
      </c>
      <c r="D940" s="38">
        <f>ROUNDDOWN(B940,1)</f>
        <v>1.8</v>
      </c>
      <c r="E940" s="68" t="str">
        <f>A940&amp;"-"&amp;D940</f>
        <v>T3_PEG_J5_8-1,8</v>
      </c>
      <c r="F940" s="68">
        <f>COUNTIF($D$2:$D$6258,D940)</f>
        <v>63</v>
      </c>
    </row>
    <row r="941" spans="1:6" x14ac:dyDescent="0.25">
      <c r="A941" s="10" t="s">
        <v>25</v>
      </c>
      <c r="B941" s="10">
        <v>1.841</v>
      </c>
      <c r="C941" s="10">
        <v>11655420</v>
      </c>
      <c r="D941" s="38">
        <f>ROUNDDOWN(B941,1)</f>
        <v>1.8</v>
      </c>
      <c r="E941" s="68" t="str">
        <f>A941&amp;"-"&amp;D941</f>
        <v>T3_PEG_J5_7-1,8</v>
      </c>
      <c r="F941" s="68">
        <f>COUNTIF($D$2:$D$6258,D941)</f>
        <v>63</v>
      </c>
    </row>
    <row r="942" spans="1:6" x14ac:dyDescent="0.25">
      <c r="A942" s="10" t="s">
        <v>26</v>
      </c>
      <c r="B942" s="10">
        <v>1.8009999999999999</v>
      </c>
      <c r="C942" s="10">
        <v>4768945</v>
      </c>
      <c r="D942" s="38">
        <f>ROUNDDOWN(B942,1)</f>
        <v>1.8</v>
      </c>
      <c r="E942" s="68" t="str">
        <f>A942&amp;"-"&amp;D942</f>
        <v>T3_PEG_J5_6-1,8</v>
      </c>
      <c r="F942" s="68">
        <f>COUNTIF($D$2:$D$6258,D942)</f>
        <v>63</v>
      </c>
    </row>
    <row r="943" spans="1:6" x14ac:dyDescent="0.25">
      <c r="A943" s="10" t="s">
        <v>27</v>
      </c>
      <c r="B943" s="10">
        <v>1.8069999999999999</v>
      </c>
      <c r="C943" s="10">
        <v>7382122</v>
      </c>
      <c r="D943" s="38">
        <f>ROUNDDOWN(B943,1)</f>
        <v>1.8</v>
      </c>
      <c r="E943" s="68" t="str">
        <f>A943&amp;"-"&amp;D943</f>
        <v>T3_PEG_J5_5-1,8</v>
      </c>
      <c r="F943" s="68">
        <f>COUNTIF($D$2:$D$6258,D943)</f>
        <v>63</v>
      </c>
    </row>
    <row r="944" spans="1:6" x14ac:dyDescent="0.25">
      <c r="A944" s="10" t="s">
        <v>28</v>
      </c>
      <c r="B944" s="10">
        <v>1.8</v>
      </c>
      <c r="C944" s="10">
        <v>3070576</v>
      </c>
      <c r="D944" s="38">
        <f>ROUNDDOWN(B944,1)</f>
        <v>1.8</v>
      </c>
      <c r="E944" s="68" t="str">
        <f>A944&amp;"-"&amp;D944</f>
        <v>T3_PEG_J5_4-1,8</v>
      </c>
      <c r="F944" s="68">
        <f>COUNTIF($D$2:$D$6258,D944)</f>
        <v>63</v>
      </c>
    </row>
    <row r="945" spans="1:6" x14ac:dyDescent="0.25">
      <c r="A945" s="10" t="s">
        <v>29</v>
      </c>
      <c r="B945" s="10">
        <v>1.8149999999999999</v>
      </c>
      <c r="C945" s="10">
        <v>4880692</v>
      </c>
      <c r="D945" s="38">
        <f>ROUNDDOWN(B945,1)</f>
        <v>1.8</v>
      </c>
      <c r="E945" s="68" t="str">
        <f>A945&amp;"-"&amp;D945</f>
        <v>T3_PEG_J1_8-1,8</v>
      </c>
      <c r="F945" s="68">
        <f>COUNTIF($D$2:$D$6258,D945)</f>
        <v>63</v>
      </c>
    </row>
    <row r="946" spans="1:6" x14ac:dyDescent="0.25">
      <c r="A946" s="10" t="s">
        <v>30</v>
      </c>
      <c r="B946" s="10">
        <v>1.8140000000000001</v>
      </c>
      <c r="C946" s="10">
        <v>800301</v>
      </c>
      <c r="D946" s="38">
        <f>ROUNDDOWN(B946,1)</f>
        <v>1.8</v>
      </c>
      <c r="E946" s="68" t="str">
        <f>A946&amp;"-"&amp;D946</f>
        <v>T3_PEG_J1_7-1,8</v>
      </c>
      <c r="F946" s="68">
        <f>COUNTIF($D$2:$D$6258,D946)</f>
        <v>63</v>
      </c>
    </row>
    <row r="947" spans="1:6" x14ac:dyDescent="0.25">
      <c r="A947" s="10" t="s">
        <v>32</v>
      </c>
      <c r="B947" s="10">
        <v>1.8069999999999999</v>
      </c>
      <c r="C947" s="10">
        <v>3649484</v>
      </c>
      <c r="D947" s="38">
        <f>ROUNDDOWN(B947,1)</f>
        <v>1.8</v>
      </c>
      <c r="E947" s="68" t="str">
        <f>A947&amp;"-"&amp;D947</f>
        <v>T3_PEG_J1_5-1,8</v>
      </c>
      <c r="F947" s="68">
        <f>COUNTIF($D$2:$D$6258,D947)</f>
        <v>63</v>
      </c>
    </row>
    <row r="948" spans="1:6" x14ac:dyDescent="0.25">
      <c r="A948" s="10" t="s">
        <v>33</v>
      </c>
      <c r="B948" s="10">
        <v>1.8260000000000001</v>
      </c>
      <c r="C948" s="10">
        <v>12047186</v>
      </c>
      <c r="D948" s="38">
        <f>ROUNDDOWN(B948,1)</f>
        <v>1.8</v>
      </c>
      <c r="E948" s="68" t="str">
        <f>A948&amp;"-"&amp;D948</f>
        <v>T3_PEG_J1_4-1,8</v>
      </c>
      <c r="F948" s="68">
        <f>COUNTIF($D$2:$D$6258,D948)</f>
        <v>63</v>
      </c>
    </row>
    <row r="949" spans="1:6" x14ac:dyDescent="0.25">
      <c r="A949" s="10" t="s">
        <v>34</v>
      </c>
      <c r="B949" s="10">
        <v>1.8129999999999999</v>
      </c>
      <c r="C949" s="10">
        <v>2666899</v>
      </c>
      <c r="D949" s="38">
        <f>ROUNDDOWN(B949,1)</f>
        <v>1.8</v>
      </c>
      <c r="E949" s="68" t="str">
        <f>A949&amp;"-"&amp;D949</f>
        <v>T3_CT_J5_8-1,8</v>
      </c>
      <c r="F949" s="68">
        <f>COUNTIF($D$2:$D$6258,D949)</f>
        <v>63</v>
      </c>
    </row>
    <row r="950" spans="1:6" x14ac:dyDescent="0.25">
      <c r="A950" s="10" t="s">
        <v>35</v>
      </c>
      <c r="B950" s="10">
        <v>1.853</v>
      </c>
      <c r="C950" s="10">
        <v>3545213</v>
      </c>
      <c r="D950" s="38">
        <f>ROUNDDOWN(B950,1)</f>
        <v>1.8</v>
      </c>
      <c r="E950" s="68" t="str">
        <f>A950&amp;"-"&amp;D950</f>
        <v>T3_CT_J5_7-1,8</v>
      </c>
      <c r="F950" s="68">
        <f>COUNTIF($D$2:$D$6258,D950)</f>
        <v>63</v>
      </c>
    </row>
    <row r="951" spans="1:6" x14ac:dyDescent="0.25">
      <c r="A951" s="10" t="s">
        <v>36</v>
      </c>
      <c r="B951" s="10">
        <v>1.8109999999999999</v>
      </c>
      <c r="C951" s="10">
        <v>9645352</v>
      </c>
      <c r="D951" s="38">
        <f>ROUNDDOWN(B951,1)</f>
        <v>1.8</v>
      </c>
      <c r="E951" s="68" t="str">
        <f>A951&amp;"-"&amp;D951</f>
        <v>T3_CT_J5_6-1,8</v>
      </c>
      <c r="F951" s="68">
        <f>COUNTIF($D$2:$D$6258,D951)</f>
        <v>63</v>
      </c>
    </row>
    <row r="952" spans="1:6" x14ac:dyDescent="0.25">
      <c r="A952" s="10" t="s">
        <v>37</v>
      </c>
      <c r="B952" s="10">
        <v>1.82</v>
      </c>
      <c r="C952" s="10">
        <v>7110825</v>
      </c>
      <c r="D952" s="38">
        <f>ROUNDDOWN(B952,1)</f>
        <v>1.8</v>
      </c>
      <c r="E952" s="68" t="str">
        <f>A952&amp;"-"&amp;D952</f>
        <v>T3_CT_J5_5-1,8</v>
      </c>
      <c r="F952" s="68">
        <f>COUNTIF($D$2:$D$6258,D952)</f>
        <v>63</v>
      </c>
    </row>
    <row r="953" spans="1:6" x14ac:dyDescent="0.25">
      <c r="A953" s="10" t="s">
        <v>38</v>
      </c>
      <c r="B953" s="10">
        <v>1.8029999999999999</v>
      </c>
      <c r="C953" s="10">
        <v>9497489</v>
      </c>
      <c r="D953" s="38">
        <f>ROUNDDOWN(B953,1)</f>
        <v>1.8</v>
      </c>
      <c r="E953" s="68" t="str">
        <f>A953&amp;"-"&amp;D953</f>
        <v>T3_CT_J5_4-1,8</v>
      </c>
      <c r="F953" s="68">
        <f>COUNTIF($D$2:$D$6258,D953)</f>
        <v>63</v>
      </c>
    </row>
    <row r="954" spans="1:6" x14ac:dyDescent="0.25">
      <c r="A954" s="10" t="s">
        <v>39</v>
      </c>
      <c r="B954" s="10">
        <v>1.806</v>
      </c>
      <c r="C954" s="10">
        <v>6770855</v>
      </c>
      <c r="D954" s="38">
        <f>ROUNDDOWN(B954,1)</f>
        <v>1.8</v>
      </c>
      <c r="E954" s="68" t="str">
        <f>A954&amp;"-"&amp;D954</f>
        <v>T3_CT_J1_8-1,8</v>
      </c>
      <c r="F954" s="68">
        <f>COUNTIF($D$2:$D$6258,D954)</f>
        <v>63</v>
      </c>
    </row>
    <row r="955" spans="1:6" x14ac:dyDescent="0.25">
      <c r="A955" s="10" t="s">
        <v>40</v>
      </c>
      <c r="B955" s="10">
        <v>1.8140000000000001</v>
      </c>
      <c r="C955" s="10">
        <v>5396767</v>
      </c>
      <c r="D955" s="38">
        <f>ROUNDDOWN(B955,1)</f>
        <v>1.8</v>
      </c>
      <c r="E955" s="68" t="str">
        <f>A955&amp;"-"&amp;D955</f>
        <v>T3_CT_J1_7-1,8</v>
      </c>
      <c r="F955" s="68">
        <f>COUNTIF($D$2:$D$6258,D955)</f>
        <v>63</v>
      </c>
    </row>
    <row r="956" spans="1:6" x14ac:dyDescent="0.25">
      <c r="A956" s="10" t="s">
        <v>41</v>
      </c>
      <c r="B956" s="10">
        <v>1.81</v>
      </c>
      <c r="C956" s="10">
        <v>9939755</v>
      </c>
      <c r="D956" s="38">
        <f>ROUNDDOWN(B956,1)</f>
        <v>1.8</v>
      </c>
      <c r="E956" s="68" t="str">
        <f>A956&amp;"-"&amp;D956</f>
        <v>T3_CT_J1_6-1,8</v>
      </c>
      <c r="F956" s="68">
        <f>COUNTIF($D$2:$D$6258,D956)</f>
        <v>63</v>
      </c>
    </row>
    <row r="957" spans="1:6" x14ac:dyDescent="0.25">
      <c r="A957" s="10" t="s">
        <v>42</v>
      </c>
      <c r="B957" s="10">
        <v>1.806</v>
      </c>
      <c r="C957" s="10">
        <v>6044526</v>
      </c>
      <c r="D957" s="38">
        <f>ROUNDDOWN(B957,1)</f>
        <v>1.8</v>
      </c>
      <c r="E957" s="68" t="str">
        <f>A957&amp;"-"&amp;D957</f>
        <v>T3_CT_J1_5-1,8</v>
      </c>
      <c r="F957" s="68">
        <f>COUNTIF($D$2:$D$6258,D957)</f>
        <v>63</v>
      </c>
    </row>
    <row r="958" spans="1:6" x14ac:dyDescent="0.25">
      <c r="A958" s="10" t="s">
        <v>43</v>
      </c>
      <c r="B958" s="10">
        <v>1.8220000000000001</v>
      </c>
      <c r="C958" s="10">
        <v>2266886</v>
      </c>
      <c r="D958" s="38">
        <f>ROUNDDOWN(B958,1)</f>
        <v>1.8</v>
      </c>
      <c r="E958" s="68" t="str">
        <f>A958&amp;"-"&amp;D958</f>
        <v>T3_CT_J1_4-1,8</v>
      </c>
      <c r="F958" s="68">
        <f>COUNTIF($D$2:$D$6258,D958)</f>
        <v>63</v>
      </c>
    </row>
    <row r="959" spans="1:6" x14ac:dyDescent="0.25">
      <c r="A959" s="10" t="s">
        <v>44</v>
      </c>
      <c r="B959" s="10">
        <v>1.8380000000000001</v>
      </c>
      <c r="C959" s="10">
        <v>3680354</v>
      </c>
      <c r="D959" s="38">
        <f>ROUNDDOWN(B959,1)</f>
        <v>1.8</v>
      </c>
      <c r="E959" s="68" t="str">
        <f>A959&amp;"-"&amp;D959</f>
        <v>PIAM_PEG_J5_8-1,8</v>
      </c>
      <c r="F959" s="68">
        <f>COUNTIF($D$2:$D$6258,D959)</f>
        <v>63</v>
      </c>
    </row>
    <row r="960" spans="1:6" x14ac:dyDescent="0.25">
      <c r="A960" s="10" t="s">
        <v>45</v>
      </c>
      <c r="B960" s="10">
        <v>1.8420000000000001</v>
      </c>
      <c r="C960" s="10">
        <v>6703148</v>
      </c>
      <c r="D960" s="38">
        <f>ROUNDDOWN(B960,1)</f>
        <v>1.8</v>
      </c>
      <c r="E960" s="68" t="str">
        <f>A960&amp;"-"&amp;D960</f>
        <v>PIAM_PEG_J5_7-1,8</v>
      </c>
      <c r="F960" s="68">
        <f>COUNTIF($D$2:$D$6258,D960)</f>
        <v>63</v>
      </c>
    </row>
    <row r="961" spans="1:6" x14ac:dyDescent="0.25">
      <c r="A961" s="10" t="s">
        <v>46</v>
      </c>
      <c r="B961" s="10">
        <v>1.8029999999999999</v>
      </c>
      <c r="C961" s="10">
        <v>1737382</v>
      </c>
      <c r="D961" s="38">
        <f>ROUNDDOWN(B961,1)</f>
        <v>1.8</v>
      </c>
      <c r="E961" s="68" t="str">
        <f>A961&amp;"-"&amp;D961</f>
        <v>PIAM_PEG_J5_6-1,8</v>
      </c>
      <c r="F961" s="68">
        <f>COUNTIF($D$2:$D$6258,D961)</f>
        <v>63</v>
      </c>
    </row>
    <row r="962" spans="1:6" x14ac:dyDescent="0.25">
      <c r="A962" s="10" t="s">
        <v>47</v>
      </c>
      <c r="B962" s="10">
        <v>1.865</v>
      </c>
      <c r="C962" s="10">
        <v>6239237</v>
      </c>
      <c r="D962" s="38">
        <f>ROUNDDOWN(B962,1)</f>
        <v>1.8</v>
      </c>
      <c r="E962" s="68" t="str">
        <f>A962&amp;"-"&amp;D962</f>
        <v>PIAM_PEG_J5_5-1,8</v>
      </c>
      <c r="F962" s="68">
        <f>COUNTIF($D$2:$D$6258,D962)</f>
        <v>63</v>
      </c>
    </row>
    <row r="963" spans="1:6" x14ac:dyDescent="0.25">
      <c r="A963" s="10" t="s">
        <v>48</v>
      </c>
      <c r="B963" s="10">
        <v>1.823</v>
      </c>
      <c r="C963" s="10">
        <v>4009725</v>
      </c>
      <c r="D963" s="38">
        <f>ROUNDDOWN(B963,1)</f>
        <v>1.8</v>
      </c>
      <c r="E963" s="68" t="str">
        <f>A963&amp;"-"&amp;D963</f>
        <v>PIAM_PEG_J5_4-1,8</v>
      </c>
      <c r="F963" s="68">
        <f>COUNTIF($D$2:$D$6258,D963)</f>
        <v>63</v>
      </c>
    </row>
    <row r="964" spans="1:6" x14ac:dyDescent="0.25">
      <c r="A964" s="10" t="s">
        <v>49</v>
      </c>
      <c r="B964" s="10">
        <v>1.8169999999999999</v>
      </c>
      <c r="C964" s="10">
        <v>1043064</v>
      </c>
      <c r="D964" s="38">
        <f>ROUNDDOWN(B964,1)</f>
        <v>1.8</v>
      </c>
      <c r="E964" s="68" t="str">
        <f>A964&amp;"-"&amp;D964</f>
        <v>PIAM_PEG_J1_8-1,8</v>
      </c>
      <c r="F964" s="68">
        <f>COUNTIF($D$2:$D$6258,D964)</f>
        <v>63</v>
      </c>
    </row>
    <row r="965" spans="1:6" x14ac:dyDescent="0.25">
      <c r="A965" s="10" t="s">
        <v>50</v>
      </c>
      <c r="B965" s="10">
        <v>1.8009999999999999</v>
      </c>
      <c r="C965" s="10">
        <v>5549698</v>
      </c>
      <c r="D965" s="38">
        <f>ROUNDDOWN(B965,1)</f>
        <v>1.8</v>
      </c>
      <c r="E965" s="68" t="str">
        <f>A965&amp;"-"&amp;D965</f>
        <v>PIAM_PEG_J1_7-1,8</v>
      </c>
      <c r="F965" s="68">
        <f>COUNTIF($D$2:$D$6258,D965)</f>
        <v>63</v>
      </c>
    </row>
    <row r="966" spans="1:6" x14ac:dyDescent="0.25">
      <c r="A966" s="10" t="s">
        <v>51</v>
      </c>
      <c r="B966" s="10">
        <v>1.8169999999999999</v>
      </c>
      <c r="C966" s="10">
        <v>6263236</v>
      </c>
      <c r="D966" s="38">
        <f>ROUNDDOWN(B966,1)</f>
        <v>1.8</v>
      </c>
      <c r="E966" s="68" t="str">
        <f>A966&amp;"-"&amp;D966</f>
        <v>PIAM_PEG_J1_6-1,8</v>
      </c>
      <c r="F966" s="68">
        <f>COUNTIF($D$2:$D$6258,D966)</f>
        <v>63</v>
      </c>
    </row>
    <row r="967" spans="1:6" x14ac:dyDescent="0.25">
      <c r="A967" s="10" t="s">
        <v>52</v>
      </c>
      <c r="B967" s="10">
        <v>1.8129999999999999</v>
      </c>
      <c r="C967" s="10">
        <v>16490911</v>
      </c>
      <c r="D967" s="38">
        <f>ROUNDDOWN(B967,1)</f>
        <v>1.8</v>
      </c>
      <c r="E967" s="68" t="str">
        <f>A967&amp;"-"&amp;D967</f>
        <v>PIAM_PEG_J1_5-1,8</v>
      </c>
      <c r="F967" s="68">
        <f>COUNTIF($D$2:$D$6258,D967)</f>
        <v>63</v>
      </c>
    </row>
    <row r="968" spans="1:6" x14ac:dyDescent="0.25">
      <c r="A968" s="10" t="s">
        <v>53</v>
      </c>
      <c r="B968" s="10">
        <v>1.806</v>
      </c>
      <c r="C968" s="10">
        <v>17042421</v>
      </c>
      <c r="D968" s="38">
        <f>ROUNDDOWN(B968,1)</f>
        <v>1.8</v>
      </c>
      <c r="E968" s="68" t="str">
        <f>A968&amp;"-"&amp;D968</f>
        <v>PIAM_PEG_J1_4-1,8</v>
      </c>
      <c r="F968" s="68">
        <f>COUNTIF($D$2:$D$6258,D968)</f>
        <v>63</v>
      </c>
    </row>
    <row r="969" spans="1:6" x14ac:dyDescent="0.25">
      <c r="A969" s="10" t="s">
        <v>54</v>
      </c>
      <c r="B969" s="10">
        <v>1.8069999999999999</v>
      </c>
      <c r="C969" s="10">
        <v>1735448</v>
      </c>
      <c r="D969" s="38">
        <f>ROUNDDOWN(B969,1)</f>
        <v>1.8</v>
      </c>
      <c r="E969" s="68" t="str">
        <f>A969&amp;"-"&amp;D969</f>
        <v>PIAM_CT_J5_9-1,8</v>
      </c>
      <c r="F969" s="68">
        <f>COUNTIF($D$2:$D$6258,D969)</f>
        <v>63</v>
      </c>
    </row>
    <row r="970" spans="1:6" x14ac:dyDescent="0.25">
      <c r="A970" s="10" t="s">
        <v>55</v>
      </c>
      <c r="B970" s="10">
        <v>1.8160000000000001</v>
      </c>
      <c r="C970" s="10">
        <v>1166324</v>
      </c>
      <c r="D970" s="38">
        <f>ROUNDDOWN(B970,1)</f>
        <v>1.8</v>
      </c>
      <c r="E970" s="68" t="str">
        <f>A970&amp;"-"&amp;D970</f>
        <v>PIAM_CT_J5_8-1,8</v>
      </c>
      <c r="F970" s="68">
        <f>COUNTIF($D$2:$D$6258,D970)</f>
        <v>63</v>
      </c>
    </row>
    <row r="971" spans="1:6" x14ac:dyDescent="0.25">
      <c r="A971" s="10" t="s">
        <v>56</v>
      </c>
      <c r="B971" s="10">
        <v>1.827</v>
      </c>
      <c r="C971" s="10">
        <v>6317732</v>
      </c>
      <c r="D971" s="38">
        <f>ROUNDDOWN(B971,1)</f>
        <v>1.8</v>
      </c>
      <c r="E971" s="68" t="str">
        <f>A971&amp;"-"&amp;D971</f>
        <v>PIAM_CT_J5_7-1,8</v>
      </c>
      <c r="F971" s="68">
        <f>COUNTIF($D$2:$D$6258,D971)</f>
        <v>63</v>
      </c>
    </row>
    <row r="972" spans="1:6" x14ac:dyDescent="0.25">
      <c r="A972" s="10" t="s">
        <v>57</v>
      </c>
      <c r="B972" s="10">
        <v>1.821</v>
      </c>
      <c r="C972" s="10">
        <v>2938316</v>
      </c>
      <c r="D972" s="38">
        <f>ROUNDDOWN(B972,1)</f>
        <v>1.8</v>
      </c>
      <c r="E972" s="68" t="str">
        <f>A972&amp;"-"&amp;D972</f>
        <v>PIAM_CT_J5_6-1,8</v>
      </c>
      <c r="F972" s="68">
        <f>COUNTIF($D$2:$D$6258,D972)</f>
        <v>63</v>
      </c>
    </row>
    <row r="973" spans="1:6" x14ac:dyDescent="0.25">
      <c r="A973" s="10" t="s">
        <v>58</v>
      </c>
      <c r="B973" s="10">
        <v>1.8129999999999999</v>
      </c>
      <c r="C973" s="10">
        <v>249892</v>
      </c>
      <c r="D973" s="38">
        <f>ROUNDDOWN(B973,1)</f>
        <v>1.8</v>
      </c>
      <c r="E973" s="68" t="str">
        <f>A973&amp;"-"&amp;D973</f>
        <v>PIAM_CT_J5_5-1,8</v>
      </c>
      <c r="F973" s="68">
        <f>COUNTIF($D$2:$D$6258,D973)</f>
        <v>63</v>
      </c>
    </row>
    <row r="974" spans="1:6" x14ac:dyDescent="0.25">
      <c r="A974" s="10" t="s">
        <v>59</v>
      </c>
      <c r="B974" s="10">
        <v>1.8009999999999999</v>
      </c>
      <c r="C974" s="10">
        <v>9898222</v>
      </c>
      <c r="D974" s="38">
        <f>ROUNDDOWN(B974,1)</f>
        <v>1.8</v>
      </c>
      <c r="E974" s="68" t="str">
        <f>A974&amp;"-"&amp;D974</f>
        <v>PIAM_CT_J5_4-1,8</v>
      </c>
      <c r="F974" s="68">
        <f>COUNTIF($D$2:$D$6258,D974)</f>
        <v>63</v>
      </c>
    </row>
    <row r="975" spans="1:6" x14ac:dyDescent="0.25">
      <c r="A975" s="10" t="s">
        <v>60</v>
      </c>
      <c r="B975" s="10">
        <v>1.802</v>
      </c>
      <c r="C975" s="10">
        <v>9482435</v>
      </c>
      <c r="D975" s="38">
        <f>ROUNDDOWN(B975,1)</f>
        <v>1.8</v>
      </c>
      <c r="E975" s="68" t="str">
        <f>A975&amp;"-"&amp;D975</f>
        <v>PIAM_CT_J1_8-1,8</v>
      </c>
      <c r="F975" s="68">
        <f>COUNTIF($D$2:$D$6258,D975)</f>
        <v>63</v>
      </c>
    </row>
    <row r="976" spans="1:6" x14ac:dyDescent="0.25">
      <c r="A976" s="10" t="s">
        <v>61</v>
      </c>
      <c r="B976" s="10">
        <v>1.8180000000000001</v>
      </c>
      <c r="C976" s="10">
        <v>4506697</v>
      </c>
      <c r="D976" s="38">
        <f>ROUNDDOWN(B976,1)</f>
        <v>1.8</v>
      </c>
      <c r="E976" s="68" t="str">
        <f>A976&amp;"-"&amp;D976</f>
        <v>PIAM_CT_J1_7-1,8</v>
      </c>
      <c r="F976" s="68">
        <f>COUNTIF($D$2:$D$6258,D976)</f>
        <v>63</v>
      </c>
    </row>
    <row r="977" spans="1:6" x14ac:dyDescent="0.25">
      <c r="A977" s="10" t="s">
        <v>62</v>
      </c>
      <c r="B977" s="10">
        <v>1.8160000000000001</v>
      </c>
      <c r="C977" s="10">
        <v>10247321</v>
      </c>
      <c r="D977" s="38">
        <f>ROUNDDOWN(B977,1)</f>
        <v>1.8</v>
      </c>
      <c r="E977" s="68" t="str">
        <f>A977&amp;"-"&amp;D977</f>
        <v>PIAM_CT_J1_6-1,8</v>
      </c>
      <c r="F977" s="68">
        <f>COUNTIF($D$2:$D$6258,D977)</f>
        <v>63</v>
      </c>
    </row>
    <row r="978" spans="1:6" x14ac:dyDescent="0.25">
      <c r="A978" s="10" t="s">
        <v>63</v>
      </c>
      <c r="B978" s="10">
        <v>1.802</v>
      </c>
      <c r="C978" s="10">
        <v>7406041</v>
      </c>
      <c r="D978" s="38">
        <f>ROUNDDOWN(B978,1)</f>
        <v>1.8</v>
      </c>
      <c r="E978" s="68" t="str">
        <f>A978&amp;"-"&amp;D978</f>
        <v>PIAM_CT_J1_5-1,8</v>
      </c>
      <c r="F978" s="68">
        <f>COUNTIF($D$2:$D$6258,D978)</f>
        <v>63</v>
      </c>
    </row>
    <row r="979" spans="1:6" x14ac:dyDescent="0.25">
      <c r="A979" s="10" t="s">
        <v>65</v>
      </c>
      <c r="B979" s="10">
        <v>1.899</v>
      </c>
      <c r="C979" s="10">
        <v>228434</v>
      </c>
      <c r="D979" s="38">
        <f>ROUNDDOWN(B979,1)</f>
        <v>1.8</v>
      </c>
      <c r="E979" s="68" t="str">
        <f>A979&amp;"-"&amp;D979</f>
        <v>BLANC-1,8</v>
      </c>
      <c r="F979" s="68">
        <f>COUNTIF($D$2:$D$6258,D979)</f>
        <v>63</v>
      </c>
    </row>
    <row r="980" spans="1:6" x14ac:dyDescent="0.25">
      <c r="A980" s="11" t="s">
        <v>0</v>
      </c>
      <c r="B980" s="11">
        <v>1.9239999999999999</v>
      </c>
      <c r="C980" s="11">
        <v>8200285</v>
      </c>
      <c r="D980" s="39">
        <f>ROUNDDOWN(B980,1)</f>
        <v>1.9</v>
      </c>
      <c r="E980" s="68" t="str">
        <f>A980&amp;"-"&amp;D980</f>
        <v>PIAM_CT_J1_1-1,9</v>
      </c>
      <c r="F980" s="68">
        <f>COUNTIF($D$2:$D$6258,D980)</f>
        <v>65</v>
      </c>
    </row>
    <row r="981" spans="1:6" x14ac:dyDescent="0.25">
      <c r="A981" s="20" t="s">
        <v>1</v>
      </c>
      <c r="B981" s="20">
        <v>1.9330000000000001</v>
      </c>
      <c r="C981" s="20">
        <v>5365991</v>
      </c>
      <c r="D981" s="39">
        <f>ROUNDDOWN(B981,1)</f>
        <v>1.9</v>
      </c>
      <c r="E981" s="68" t="str">
        <f>A981&amp;"-"&amp;D981</f>
        <v>PIAM_CT_J1_2-1,9</v>
      </c>
      <c r="F981" s="68">
        <f>COUNTIF($D$2:$D$6258,D981)</f>
        <v>65</v>
      </c>
    </row>
    <row r="982" spans="1:6" x14ac:dyDescent="0.25">
      <c r="A982" s="13" t="s">
        <v>2</v>
      </c>
      <c r="B982" s="13">
        <v>1.984</v>
      </c>
      <c r="C982" s="13">
        <v>56812257</v>
      </c>
      <c r="D982" s="39">
        <f>ROUNDDOWN(B982,1)</f>
        <v>1.9</v>
      </c>
      <c r="E982" s="68" t="str">
        <f>A982&amp;"-"&amp;D982</f>
        <v>PIAM_CT_J1_3-1,9</v>
      </c>
      <c r="F982" s="68">
        <f>COUNTIF($D$2:$D$6258,D982)</f>
        <v>65</v>
      </c>
    </row>
    <row r="983" spans="1:6" x14ac:dyDescent="0.25">
      <c r="A983" s="14" t="s">
        <v>3</v>
      </c>
      <c r="B983" s="14">
        <v>1.95</v>
      </c>
      <c r="C983" s="14">
        <v>20433698</v>
      </c>
      <c r="D983" s="39">
        <f>ROUNDDOWN(B983,1)</f>
        <v>1.9</v>
      </c>
      <c r="E983" s="68" t="str">
        <f>A983&amp;"-"&amp;D983</f>
        <v>PIAM_CT_J5_1-1,9</v>
      </c>
      <c r="F983" s="68">
        <f>COUNTIF($D$2:$D$6258,D983)</f>
        <v>65</v>
      </c>
    </row>
    <row r="984" spans="1:6" x14ac:dyDescent="0.25">
      <c r="A984" s="17" t="s">
        <v>4</v>
      </c>
      <c r="B984" s="17">
        <v>1.9259999999999999</v>
      </c>
      <c r="C984" s="17">
        <v>494487</v>
      </c>
      <c r="D984" s="39">
        <f>ROUNDDOWN(B984,1)</f>
        <v>1.9</v>
      </c>
      <c r="E984" s="68" t="str">
        <f>A984&amp;"-"&amp;D984</f>
        <v>PIAM_CT_J5_2-1,9</v>
      </c>
      <c r="F984" s="68">
        <f>COUNTIF($D$2:$D$6258,D984)</f>
        <v>65</v>
      </c>
    </row>
    <row r="985" spans="1:6" x14ac:dyDescent="0.25">
      <c r="A985" s="15" t="s">
        <v>5</v>
      </c>
      <c r="B985" s="15">
        <v>1.9059999999999999</v>
      </c>
      <c r="C985" s="15">
        <v>4643547</v>
      </c>
      <c r="D985" s="39">
        <f>ROUNDDOWN(B985,1)</f>
        <v>1.9</v>
      </c>
      <c r="E985" s="68" t="str">
        <f>A985&amp;"-"&amp;D985</f>
        <v>PIAM_CT_J5_3-1,9</v>
      </c>
      <c r="F985" s="68">
        <f>COUNTIF($D$2:$D$6258,D985)</f>
        <v>65</v>
      </c>
    </row>
    <row r="986" spans="1:6" x14ac:dyDescent="0.25">
      <c r="A986" s="21" t="s">
        <v>6</v>
      </c>
      <c r="B986" s="21">
        <v>1.903</v>
      </c>
      <c r="C986" s="21">
        <v>3079455</v>
      </c>
      <c r="D986" s="39">
        <f>ROUNDDOWN(B986,1)</f>
        <v>1.9</v>
      </c>
      <c r="E986" s="68" t="str">
        <f>A986&amp;"-"&amp;D986</f>
        <v>PIAM_PEG_J1_1-1,9</v>
      </c>
      <c r="F986" s="68">
        <f>COUNTIF($D$2:$D$6258,D986)</f>
        <v>65</v>
      </c>
    </row>
    <row r="987" spans="1:6" x14ac:dyDescent="0.25">
      <c r="A987" s="22" t="s">
        <v>7</v>
      </c>
      <c r="B987" s="22">
        <v>1.93</v>
      </c>
      <c r="C987" s="22">
        <v>3490567</v>
      </c>
      <c r="D987" s="39">
        <f>ROUNDDOWN(B987,1)</f>
        <v>1.9</v>
      </c>
      <c r="E987" s="68" t="str">
        <f>A987&amp;"-"&amp;D987</f>
        <v>PIAM_PEG_J1_2-1,9</v>
      </c>
      <c r="F987" s="68">
        <f>COUNTIF($D$2:$D$6258,D987)</f>
        <v>65</v>
      </c>
    </row>
    <row r="988" spans="1:6" x14ac:dyDescent="0.25">
      <c r="A988" s="18" t="s">
        <v>8</v>
      </c>
      <c r="B988" s="18">
        <v>1.907</v>
      </c>
      <c r="C988" s="18">
        <v>736295</v>
      </c>
      <c r="D988" s="39">
        <f>ROUNDDOWN(B988,1)</f>
        <v>1.9</v>
      </c>
      <c r="E988" s="68" t="str">
        <f>A988&amp;"-"&amp;D988</f>
        <v>PIAM_PEG_J1_3-1,9</v>
      </c>
      <c r="F988" s="68">
        <f>COUNTIF($D$2:$D$6258,D988)</f>
        <v>65</v>
      </c>
    </row>
    <row r="989" spans="1:6" x14ac:dyDescent="0.25">
      <c r="A989" s="10" t="s">
        <v>9</v>
      </c>
      <c r="B989" s="10">
        <v>1.9370000000000001</v>
      </c>
      <c r="C989" s="10">
        <v>10792243</v>
      </c>
      <c r="D989" s="39">
        <f>ROUNDDOWN(B989,1)</f>
        <v>1.9</v>
      </c>
      <c r="E989" s="68" t="str">
        <f>A989&amp;"-"&amp;D989</f>
        <v>PIAM_PEG_J5_1-1,9</v>
      </c>
      <c r="F989" s="68">
        <f>COUNTIF($D$2:$D$6258,D989)</f>
        <v>65</v>
      </c>
    </row>
    <row r="990" spans="1:6" x14ac:dyDescent="0.25">
      <c r="A990" s="10" t="s">
        <v>10</v>
      </c>
      <c r="B990" s="10">
        <v>1.9159999999999999</v>
      </c>
      <c r="C990" s="10">
        <v>3906267</v>
      </c>
      <c r="D990" s="39">
        <f>ROUNDDOWN(B990,1)</f>
        <v>1.9</v>
      </c>
      <c r="E990" s="68" t="str">
        <f>A990&amp;"-"&amp;D990</f>
        <v>PIAM_PEG_J5_2-1,9</v>
      </c>
      <c r="F990" s="68">
        <f>COUNTIF($D$2:$D$6258,D990)</f>
        <v>65</v>
      </c>
    </row>
    <row r="991" spans="1:6" x14ac:dyDescent="0.25">
      <c r="A991" s="10" t="s">
        <v>11</v>
      </c>
      <c r="B991" s="10">
        <v>1.92</v>
      </c>
      <c r="C991" s="10">
        <v>23968259</v>
      </c>
      <c r="D991" s="39">
        <f>ROUNDDOWN(B991,1)</f>
        <v>1.9</v>
      </c>
      <c r="E991" s="68" t="str">
        <f>A991&amp;"-"&amp;D991</f>
        <v>PIAM_PEG_J5_3-1,9</v>
      </c>
      <c r="F991" s="68">
        <f>COUNTIF($D$2:$D$6258,D991)</f>
        <v>65</v>
      </c>
    </row>
    <row r="992" spans="1:6" x14ac:dyDescent="0.25">
      <c r="A992" s="10" t="s">
        <v>12</v>
      </c>
      <c r="B992" s="10">
        <v>1.91</v>
      </c>
      <c r="C992" s="10">
        <v>3621153</v>
      </c>
      <c r="D992" s="39">
        <f>ROUNDDOWN(B992,1)</f>
        <v>1.9</v>
      </c>
      <c r="E992" s="68" t="str">
        <f>A992&amp;"-"&amp;D992</f>
        <v>T3_CT_J1_1-1,9</v>
      </c>
      <c r="F992" s="68">
        <f>COUNTIF($D$2:$D$6258,D992)</f>
        <v>65</v>
      </c>
    </row>
    <row r="993" spans="1:6" x14ac:dyDescent="0.25">
      <c r="A993" s="10" t="s">
        <v>13</v>
      </c>
      <c r="B993" s="10">
        <v>1.917</v>
      </c>
      <c r="C993" s="10">
        <v>733489</v>
      </c>
      <c r="D993" s="39">
        <f>ROUNDDOWN(B993,1)</f>
        <v>1.9</v>
      </c>
      <c r="E993" s="68" t="str">
        <f>A993&amp;"-"&amp;D993</f>
        <v>T3_CT_J1_2-1,9</v>
      </c>
      <c r="F993" s="68">
        <f>COUNTIF($D$2:$D$6258,D993)</f>
        <v>65</v>
      </c>
    </row>
    <row r="994" spans="1:6" x14ac:dyDescent="0.25">
      <c r="A994" s="10" t="s">
        <v>14</v>
      </c>
      <c r="B994" s="10">
        <v>1.9359999999999999</v>
      </c>
      <c r="C994" s="10">
        <v>606343</v>
      </c>
      <c r="D994" s="39">
        <f>ROUNDDOWN(B994,1)</f>
        <v>1.9</v>
      </c>
      <c r="E994" s="68" t="str">
        <f>A994&amp;"-"&amp;D994</f>
        <v>T3_CT_J1_3-1,9</v>
      </c>
      <c r="F994" s="68">
        <f>COUNTIF($D$2:$D$6258,D994)</f>
        <v>65</v>
      </c>
    </row>
    <row r="995" spans="1:6" x14ac:dyDescent="0.25">
      <c r="A995" s="10" t="s">
        <v>15</v>
      </c>
      <c r="B995" s="10">
        <v>1.907</v>
      </c>
      <c r="C995" s="10">
        <v>7007606</v>
      </c>
      <c r="D995" s="39">
        <f>ROUNDDOWN(B995,1)</f>
        <v>1.9</v>
      </c>
      <c r="E995" s="68" t="str">
        <f>A995&amp;"-"&amp;D995</f>
        <v>T3_CT_J5_1-1,9</v>
      </c>
      <c r="F995" s="68">
        <f>COUNTIF($D$2:$D$6258,D995)</f>
        <v>65</v>
      </c>
    </row>
    <row r="996" spans="1:6" x14ac:dyDescent="0.25">
      <c r="A996" s="10" t="s">
        <v>16</v>
      </c>
      <c r="B996" s="10">
        <v>1.92</v>
      </c>
      <c r="C996" s="10">
        <v>2045688</v>
      </c>
      <c r="D996" s="39">
        <f>ROUNDDOWN(B996,1)</f>
        <v>1.9</v>
      </c>
      <c r="E996" s="68" t="str">
        <f>A996&amp;"-"&amp;D996</f>
        <v>T3_CT_J5_2-1,9</v>
      </c>
      <c r="F996" s="68">
        <f>COUNTIF($D$2:$D$6258,D996)</f>
        <v>65</v>
      </c>
    </row>
    <row r="997" spans="1:6" x14ac:dyDescent="0.25">
      <c r="A997" s="10" t="s">
        <v>17</v>
      </c>
      <c r="B997" s="10">
        <v>1.923</v>
      </c>
      <c r="C997" s="10">
        <v>8750776</v>
      </c>
      <c r="D997" s="39">
        <f>ROUNDDOWN(B997,1)</f>
        <v>1.9</v>
      </c>
      <c r="E997" s="68" t="str">
        <f>A997&amp;"-"&amp;D997</f>
        <v>T3_CT_J5_3-1,9</v>
      </c>
      <c r="F997" s="68">
        <f>COUNTIF($D$2:$D$6258,D997)</f>
        <v>65</v>
      </c>
    </row>
    <row r="998" spans="1:6" x14ac:dyDescent="0.25">
      <c r="A998" s="10" t="s">
        <v>18</v>
      </c>
      <c r="B998" s="10">
        <v>1.913</v>
      </c>
      <c r="C998" s="10">
        <v>6846644</v>
      </c>
      <c r="D998" s="39">
        <f>ROUNDDOWN(B998,1)</f>
        <v>1.9</v>
      </c>
      <c r="E998" s="68" t="str">
        <f>A998&amp;"-"&amp;D998</f>
        <v>T3_PEG_J1_1-1,9</v>
      </c>
      <c r="F998" s="68">
        <f>COUNTIF($D$2:$D$6258,D998)</f>
        <v>65</v>
      </c>
    </row>
    <row r="999" spans="1:6" x14ac:dyDescent="0.25">
      <c r="A999" s="10" t="s">
        <v>19</v>
      </c>
      <c r="B999" s="10">
        <v>1.913</v>
      </c>
      <c r="C999" s="10">
        <v>1110805</v>
      </c>
      <c r="D999" s="39">
        <f>ROUNDDOWN(B999,1)</f>
        <v>1.9</v>
      </c>
      <c r="E999" s="68" t="str">
        <f>A999&amp;"-"&amp;D999</f>
        <v>T3_PEG_J1_2-1,9</v>
      </c>
      <c r="F999" s="68">
        <f>COUNTIF($D$2:$D$6258,D999)</f>
        <v>65</v>
      </c>
    </row>
    <row r="1000" spans="1:6" x14ac:dyDescent="0.25">
      <c r="A1000" s="10" t="s">
        <v>20</v>
      </c>
      <c r="B1000" s="10">
        <v>1.901</v>
      </c>
      <c r="C1000" s="10">
        <v>1474754</v>
      </c>
      <c r="D1000" s="39">
        <f>ROUNDDOWN(B1000,1)</f>
        <v>1.9</v>
      </c>
      <c r="E1000" s="68" t="str">
        <f>A1000&amp;"-"&amp;D1000</f>
        <v>T3_PEG_J1_3-1,9</v>
      </c>
      <c r="F1000" s="68">
        <f>COUNTIF($D$2:$D$6258,D1000)</f>
        <v>65</v>
      </c>
    </row>
    <row r="1001" spans="1:6" x14ac:dyDescent="0.25">
      <c r="A1001" s="10" t="s">
        <v>21</v>
      </c>
      <c r="B1001" s="10">
        <v>1.923</v>
      </c>
      <c r="C1001" s="10">
        <v>4851937</v>
      </c>
      <c r="D1001" s="39">
        <f>ROUNDDOWN(B1001,1)</f>
        <v>1.9</v>
      </c>
      <c r="E1001" s="68" t="str">
        <f>A1001&amp;"-"&amp;D1001</f>
        <v>T3_PEG_J5_1-1,9</v>
      </c>
      <c r="F1001" s="68">
        <f>COUNTIF($D$2:$D$6258,D1001)</f>
        <v>65</v>
      </c>
    </row>
    <row r="1002" spans="1:6" x14ac:dyDescent="0.25">
      <c r="A1002" s="10" t="s">
        <v>22</v>
      </c>
      <c r="B1002" s="10">
        <v>1.9259999999999999</v>
      </c>
      <c r="C1002" s="10">
        <v>3466709</v>
      </c>
      <c r="D1002" s="39">
        <f>ROUNDDOWN(B1002,1)</f>
        <v>1.9</v>
      </c>
      <c r="E1002" s="68" t="str">
        <f>A1002&amp;"-"&amp;D1002</f>
        <v>T3_PEG_J5_2-1,9</v>
      </c>
      <c r="F1002" s="68">
        <f>COUNTIF($D$2:$D$6258,D1002)</f>
        <v>65</v>
      </c>
    </row>
    <row r="1003" spans="1:6" x14ac:dyDescent="0.25">
      <c r="A1003" s="10" t="s">
        <v>23</v>
      </c>
      <c r="B1003" s="10">
        <v>1.901</v>
      </c>
      <c r="C1003" s="10">
        <v>11108866</v>
      </c>
      <c r="D1003" s="39">
        <f>ROUNDDOWN(B1003,1)</f>
        <v>1.9</v>
      </c>
      <c r="E1003" s="68" t="str">
        <f>A1003&amp;"-"&amp;D1003</f>
        <v>T3_PEG_J5_3-1,9</v>
      </c>
      <c r="F1003" s="68">
        <f>COUNTIF($D$2:$D$6258,D1003)</f>
        <v>65</v>
      </c>
    </row>
    <row r="1004" spans="1:6" x14ac:dyDescent="0.25">
      <c r="A1004" s="10" t="s">
        <v>24</v>
      </c>
      <c r="B1004" s="10">
        <v>1.923</v>
      </c>
      <c r="C1004" s="10">
        <v>6574415</v>
      </c>
      <c r="D1004" s="39">
        <f>ROUNDDOWN(B1004,1)</f>
        <v>1.9</v>
      </c>
      <c r="E1004" s="68" t="str">
        <f>A1004&amp;"-"&amp;D1004</f>
        <v>T3_PEG_J5_8-1,9</v>
      </c>
      <c r="F1004" s="68">
        <f>COUNTIF($D$2:$D$6258,D1004)</f>
        <v>65</v>
      </c>
    </row>
    <row r="1005" spans="1:6" x14ac:dyDescent="0.25">
      <c r="A1005" s="10" t="s">
        <v>25</v>
      </c>
      <c r="B1005" s="10">
        <v>1.9139999999999999</v>
      </c>
      <c r="C1005" s="10">
        <v>6841398</v>
      </c>
      <c r="D1005" s="39">
        <f>ROUNDDOWN(B1005,1)</f>
        <v>1.9</v>
      </c>
      <c r="E1005" s="68" t="str">
        <f>A1005&amp;"-"&amp;D1005</f>
        <v>T3_PEG_J5_7-1,9</v>
      </c>
      <c r="F1005" s="68">
        <f>COUNTIF($D$2:$D$6258,D1005)</f>
        <v>65</v>
      </c>
    </row>
    <row r="1006" spans="1:6" x14ac:dyDescent="0.25">
      <c r="A1006" s="10" t="s">
        <v>26</v>
      </c>
      <c r="B1006" s="10">
        <v>1.903</v>
      </c>
      <c r="C1006" s="10">
        <v>4882892</v>
      </c>
      <c r="D1006" s="39">
        <f>ROUNDDOWN(B1006,1)</f>
        <v>1.9</v>
      </c>
      <c r="E1006" s="68" t="str">
        <f>A1006&amp;"-"&amp;D1006</f>
        <v>T3_PEG_J5_6-1,9</v>
      </c>
      <c r="F1006" s="68">
        <f>COUNTIF($D$2:$D$6258,D1006)</f>
        <v>65</v>
      </c>
    </row>
    <row r="1007" spans="1:6" x14ac:dyDescent="0.25">
      <c r="A1007" s="10" t="s">
        <v>27</v>
      </c>
      <c r="B1007" s="10">
        <v>1.92</v>
      </c>
      <c r="C1007" s="10">
        <v>5601454</v>
      </c>
      <c r="D1007" s="39">
        <f>ROUNDDOWN(B1007,1)</f>
        <v>1.9</v>
      </c>
      <c r="E1007" s="68" t="str">
        <f>A1007&amp;"-"&amp;D1007</f>
        <v>T3_PEG_J5_5-1,9</v>
      </c>
      <c r="F1007" s="68">
        <f>COUNTIF($D$2:$D$6258,D1007)</f>
        <v>65</v>
      </c>
    </row>
    <row r="1008" spans="1:6" x14ac:dyDescent="0.25">
      <c r="A1008" s="10" t="s">
        <v>28</v>
      </c>
      <c r="B1008" s="10">
        <v>1.917</v>
      </c>
      <c r="C1008" s="10">
        <v>2943860</v>
      </c>
      <c r="D1008" s="39">
        <f>ROUNDDOWN(B1008,1)</f>
        <v>1.9</v>
      </c>
      <c r="E1008" s="68" t="str">
        <f>A1008&amp;"-"&amp;D1008</f>
        <v>T3_PEG_J5_4-1,9</v>
      </c>
      <c r="F1008" s="68">
        <f>COUNTIF($D$2:$D$6258,D1008)</f>
        <v>65</v>
      </c>
    </row>
    <row r="1009" spans="1:6" x14ac:dyDescent="0.25">
      <c r="A1009" s="10" t="s">
        <v>29</v>
      </c>
      <c r="B1009" s="10">
        <v>1.913</v>
      </c>
      <c r="C1009" s="10">
        <v>11277699</v>
      </c>
      <c r="D1009" s="39">
        <f>ROUNDDOWN(B1009,1)</f>
        <v>1.9</v>
      </c>
      <c r="E1009" s="68" t="str">
        <f>A1009&amp;"-"&amp;D1009</f>
        <v>T3_PEG_J1_8-1,9</v>
      </c>
      <c r="F1009" s="68">
        <f>COUNTIF($D$2:$D$6258,D1009)</f>
        <v>65</v>
      </c>
    </row>
    <row r="1010" spans="1:6" x14ac:dyDescent="0.25">
      <c r="A1010" s="10" t="s">
        <v>30</v>
      </c>
      <c r="B1010" s="10">
        <v>1.907</v>
      </c>
      <c r="C1010" s="10">
        <v>232621</v>
      </c>
      <c r="D1010" s="39">
        <f>ROUNDDOWN(B1010,1)</f>
        <v>1.9</v>
      </c>
      <c r="E1010" s="68" t="str">
        <f>A1010&amp;"-"&amp;D1010</f>
        <v>T3_PEG_J1_7-1,9</v>
      </c>
      <c r="F1010" s="68">
        <f>COUNTIF($D$2:$D$6258,D1010)</f>
        <v>65</v>
      </c>
    </row>
    <row r="1011" spans="1:6" x14ac:dyDescent="0.25">
      <c r="A1011" s="10" t="s">
        <v>31</v>
      </c>
      <c r="B1011" s="10">
        <v>1.907</v>
      </c>
      <c r="C1011" s="10">
        <v>422542</v>
      </c>
      <c r="D1011" s="39">
        <f>ROUNDDOWN(B1011,1)</f>
        <v>1.9</v>
      </c>
      <c r="E1011" s="68" t="str">
        <f>A1011&amp;"-"&amp;D1011</f>
        <v>T3_PEG_J1_6-1,9</v>
      </c>
      <c r="F1011" s="68">
        <f>COUNTIF($D$2:$D$6258,D1011)</f>
        <v>65</v>
      </c>
    </row>
    <row r="1012" spans="1:6" x14ac:dyDescent="0.25">
      <c r="A1012" s="10" t="s">
        <v>32</v>
      </c>
      <c r="B1012" s="10">
        <v>1.93</v>
      </c>
      <c r="C1012" s="10">
        <v>3740698</v>
      </c>
      <c r="D1012" s="39">
        <f>ROUNDDOWN(B1012,1)</f>
        <v>1.9</v>
      </c>
      <c r="E1012" s="68" t="str">
        <f>A1012&amp;"-"&amp;D1012</f>
        <v>T3_PEG_J1_5-1,9</v>
      </c>
      <c r="F1012" s="68">
        <f>COUNTIF($D$2:$D$6258,D1012)</f>
        <v>65</v>
      </c>
    </row>
    <row r="1013" spans="1:6" x14ac:dyDescent="0.25">
      <c r="A1013" s="10" t="s">
        <v>33</v>
      </c>
      <c r="B1013" s="10">
        <v>1.9339999999999999</v>
      </c>
      <c r="C1013" s="10">
        <v>5557197</v>
      </c>
      <c r="D1013" s="39">
        <f>ROUNDDOWN(B1013,1)</f>
        <v>1.9</v>
      </c>
      <c r="E1013" s="68" t="str">
        <f>A1013&amp;"-"&amp;D1013</f>
        <v>T3_PEG_J1_4-1,9</v>
      </c>
      <c r="F1013" s="68">
        <f>COUNTIF($D$2:$D$6258,D1013)</f>
        <v>65</v>
      </c>
    </row>
    <row r="1014" spans="1:6" x14ac:dyDescent="0.25">
      <c r="A1014" s="10" t="s">
        <v>34</v>
      </c>
      <c r="B1014" s="10">
        <v>1.94</v>
      </c>
      <c r="C1014" s="10">
        <v>4904912</v>
      </c>
      <c r="D1014" s="39">
        <f>ROUNDDOWN(B1014,1)</f>
        <v>1.9</v>
      </c>
      <c r="E1014" s="68" t="str">
        <f>A1014&amp;"-"&amp;D1014</f>
        <v>T3_CT_J5_8-1,9</v>
      </c>
      <c r="F1014" s="68">
        <f>COUNTIF($D$2:$D$6258,D1014)</f>
        <v>65</v>
      </c>
    </row>
    <row r="1015" spans="1:6" x14ac:dyDescent="0.25">
      <c r="A1015" s="10" t="s">
        <v>35</v>
      </c>
      <c r="B1015" s="10">
        <v>1.92</v>
      </c>
      <c r="C1015" s="10">
        <v>2481669</v>
      </c>
      <c r="D1015" s="39">
        <f>ROUNDDOWN(B1015,1)</f>
        <v>1.9</v>
      </c>
      <c r="E1015" s="68" t="str">
        <f>A1015&amp;"-"&amp;D1015</f>
        <v>T3_CT_J5_7-1,9</v>
      </c>
      <c r="F1015" s="68">
        <f>COUNTIF($D$2:$D$6258,D1015)</f>
        <v>65</v>
      </c>
    </row>
    <row r="1016" spans="1:6" x14ac:dyDescent="0.25">
      <c r="A1016" s="10" t="s">
        <v>36</v>
      </c>
      <c r="B1016" s="10">
        <v>1.917</v>
      </c>
      <c r="C1016" s="10">
        <v>3363399</v>
      </c>
      <c r="D1016" s="39">
        <f>ROUNDDOWN(B1016,1)</f>
        <v>1.9</v>
      </c>
      <c r="E1016" s="68" t="str">
        <f>A1016&amp;"-"&amp;D1016</f>
        <v>T3_CT_J5_6-1,9</v>
      </c>
      <c r="F1016" s="68">
        <f>COUNTIF($D$2:$D$6258,D1016)</f>
        <v>65</v>
      </c>
    </row>
    <row r="1017" spans="1:6" x14ac:dyDescent="0.25">
      <c r="A1017" s="10" t="s">
        <v>37</v>
      </c>
      <c r="B1017" s="10">
        <v>1.921</v>
      </c>
      <c r="C1017" s="10">
        <v>7893941</v>
      </c>
      <c r="D1017" s="39">
        <f>ROUNDDOWN(B1017,1)</f>
        <v>1.9</v>
      </c>
      <c r="E1017" s="68" t="str">
        <f>A1017&amp;"-"&amp;D1017</f>
        <v>T3_CT_J5_5-1,9</v>
      </c>
      <c r="F1017" s="68">
        <f>COUNTIF($D$2:$D$6258,D1017)</f>
        <v>65</v>
      </c>
    </row>
    <row r="1018" spans="1:6" x14ac:dyDescent="0.25">
      <c r="A1018" s="10" t="s">
        <v>38</v>
      </c>
      <c r="B1018" s="10">
        <v>1.913</v>
      </c>
      <c r="C1018" s="10">
        <v>5821871</v>
      </c>
      <c r="D1018" s="39">
        <f>ROUNDDOWN(B1018,1)</f>
        <v>1.9</v>
      </c>
      <c r="E1018" s="68" t="str">
        <f>A1018&amp;"-"&amp;D1018</f>
        <v>T3_CT_J5_4-1,9</v>
      </c>
      <c r="F1018" s="68">
        <f>COUNTIF($D$2:$D$6258,D1018)</f>
        <v>65</v>
      </c>
    </row>
    <row r="1019" spans="1:6" x14ac:dyDescent="0.25">
      <c r="A1019" s="10" t="s">
        <v>39</v>
      </c>
      <c r="B1019" s="10">
        <v>1.9</v>
      </c>
      <c r="C1019" s="10">
        <v>3062512</v>
      </c>
      <c r="D1019" s="39">
        <f>ROUNDDOWN(B1019,1)</f>
        <v>1.9</v>
      </c>
      <c r="E1019" s="68" t="str">
        <f>A1019&amp;"-"&amp;D1019</f>
        <v>T3_CT_J1_8-1,9</v>
      </c>
      <c r="F1019" s="68">
        <f>COUNTIF($D$2:$D$6258,D1019)</f>
        <v>65</v>
      </c>
    </row>
    <row r="1020" spans="1:6" x14ac:dyDescent="0.25">
      <c r="A1020" s="10" t="s">
        <v>40</v>
      </c>
      <c r="B1020" s="10">
        <v>1.9630000000000001</v>
      </c>
      <c r="C1020" s="10">
        <v>4787002</v>
      </c>
      <c r="D1020" s="39">
        <f>ROUNDDOWN(B1020,1)</f>
        <v>1.9</v>
      </c>
      <c r="E1020" s="68" t="str">
        <f>A1020&amp;"-"&amp;D1020</f>
        <v>T3_CT_J1_7-1,9</v>
      </c>
      <c r="F1020" s="68">
        <f>COUNTIF($D$2:$D$6258,D1020)</f>
        <v>65</v>
      </c>
    </row>
    <row r="1021" spans="1:6" x14ac:dyDescent="0.25">
      <c r="A1021" s="10" t="s">
        <v>41</v>
      </c>
      <c r="B1021" s="10">
        <v>1.92</v>
      </c>
      <c r="C1021" s="10">
        <v>3182045</v>
      </c>
      <c r="D1021" s="39">
        <f>ROUNDDOWN(B1021,1)</f>
        <v>1.9</v>
      </c>
      <c r="E1021" s="68" t="str">
        <f>A1021&amp;"-"&amp;D1021</f>
        <v>T3_CT_J1_6-1,9</v>
      </c>
      <c r="F1021" s="68">
        <f>COUNTIF($D$2:$D$6258,D1021)</f>
        <v>65</v>
      </c>
    </row>
    <row r="1022" spans="1:6" x14ac:dyDescent="0.25">
      <c r="A1022" s="10" t="s">
        <v>42</v>
      </c>
      <c r="B1022" s="10">
        <v>1.91</v>
      </c>
      <c r="C1022" s="10">
        <v>3575829</v>
      </c>
      <c r="D1022" s="39">
        <f>ROUNDDOWN(B1022,1)</f>
        <v>1.9</v>
      </c>
      <c r="E1022" s="68" t="str">
        <f>A1022&amp;"-"&amp;D1022</f>
        <v>T3_CT_J1_5-1,9</v>
      </c>
      <c r="F1022" s="68">
        <f>COUNTIF($D$2:$D$6258,D1022)</f>
        <v>65</v>
      </c>
    </row>
    <row r="1023" spans="1:6" x14ac:dyDescent="0.25">
      <c r="A1023" s="10" t="s">
        <v>43</v>
      </c>
      <c r="B1023" s="10">
        <v>1.913</v>
      </c>
      <c r="C1023" s="10">
        <v>2633872</v>
      </c>
      <c r="D1023" s="39">
        <f>ROUNDDOWN(B1023,1)</f>
        <v>1.9</v>
      </c>
      <c r="E1023" s="68" t="str">
        <f>A1023&amp;"-"&amp;D1023</f>
        <v>T3_CT_J1_4-1,9</v>
      </c>
      <c r="F1023" s="68">
        <f>COUNTIF($D$2:$D$6258,D1023)</f>
        <v>65</v>
      </c>
    </row>
    <row r="1024" spans="1:6" x14ac:dyDescent="0.25">
      <c r="A1024" s="10" t="s">
        <v>44</v>
      </c>
      <c r="B1024" s="10">
        <v>1.917</v>
      </c>
      <c r="C1024" s="10">
        <v>6765332</v>
      </c>
      <c r="D1024" s="39">
        <f>ROUNDDOWN(B1024,1)</f>
        <v>1.9</v>
      </c>
      <c r="E1024" s="68" t="str">
        <f>A1024&amp;"-"&amp;D1024</f>
        <v>PIAM_PEG_J5_8-1,9</v>
      </c>
      <c r="F1024" s="68">
        <f>COUNTIF($D$2:$D$6258,D1024)</f>
        <v>65</v>
      </c>
    </row>
    <row r="1025" spans="1:6" x14ac:dyDescent="0.25">
      <c r="A1025" s="10" t="s">
        <v>45</v>
      </c>
      <c r="B1025" s="10">
        <v>1.9039999999999999</v>
      </c>
      <c r="C1025" s="10">
        <v>3512875</v>
      </c>
      <c r="D1025" s="39">
        <f>ROUNDDOWN(B1025,1)</f>
        <v>1.9</v>
      </c>
      <c r="E1025" s="68" t="str">
        <f>A1025&amp;"-"&amp;D1025</f>
        <v>PIAM_PEG_J5_7-1,9</v>
      </c>
      <c r="F1025" s="68">
        <f>COUNTIF($D$2:$D$6258,D1025)</f>
        <v>65</v>
      </c>
    </row>
    <row r="1026" spans="1:6" x14ac:dyDescent="0.25">
      <c r="A1026" s="10" t="s">
        <v>46</v>
      </c>
      <c r="B1026" s="10">
        <v>1.915</v>
      </c>
      <c r="C1026" s="10">
        <v>3906491</v>
      </c>
      <c r="D1026" s="39">
        <f>ROUNDDOWN(B1026,1)</f>
        <v>1.9</v>
      </c>
      <c r="E1026" s="68" t="str">
        <f>A1026&amp;"-"&amp;D1026</f>
        <v>PIAM_PEG_J5_6-1,9</v>
      </c>
      <c r="F1026" s="68">
        <f>COUNTIF($D$2:$D$6258,D1026)</f>
        <v>65</v>
      </c>
    </row>
    <row r="1027" spans="1:6" x14ac:dyDescent="0.25">
      <c r="A1027" s="10" t="s">
        <v>47</v>
      </c>
      <c r="B1027" s="10">
        <v>1.9119999999999999</v>
      </c>
      <c r="C1027" s="10">
        <v>2668077</v>
      </c>
      <c r="D1027" s="39">
        <f>ROUNDDOWN(B1027,1)</f>
        <v>1.9</v>
      </c>
      <c r="E1027" s="68" t="str">
        <f>A1027&amp;"-"&amp;D1027</f>
        <v>PIAM_PEG_J5_5-1,9</v>
      </c>
      <c r="F1027" s="68">
        <f>COUNTIF($D$2:$D$6258,D1027)</f>
        <v>65</v>
      </c>
    </row>
    <row r="1028" spans="1:6" x14ac:dyDescent="0.25">
      <c r="A1028" s="10" t="s">
        <v>48</v>
      </c>
      <c r="B1028" s="10">
        <v>1.9259999999999999</v>
      </c>
      <c r="C1028" s="10">
        <v>3634484</v>
      </c>
      <c r="D1028" s="39">
        <f>ROUNDDOWN(B1028,1)</f>
        <v>1.9</v>
      </c>
      <c r="E1028" s="68" t="str">
        <f>A1028&amp;"-"&amp;D1028</f>
        <v>PIAM_PEG_J5_4-1,9</v>
      </c>
      <c r="F1028" s="68">
        <f>COUNTIF($D$2:$D$6258,D1028)</f>
        <v>65</v>
      </c>
    </row>
    <row r="1029" spans="1:6" x14ac:dyDescent="0.25">
      <c r="A1029" s="10" t="s">
        <v>49</v>
      </c>
      <c r="B1029" s="10">
        <v>1.9219999999999999</v>
      </c>
      <c r="C1029" s="10">
        <v>2164699</v>
      </c>
      <c r="D1029" s="39">
        <f>ROUNDDOWN(B1029,1)</f>
        <v>1.9</v>
      </c>
      <c r="E1029" s="68" t="str">
        <f>A1029&amp;"-"&amp;D1029</f>
        <v>PIAM_PEG_J1_8-1,9</v>
      </c>
      <c r="F1029" s="68">
        <f>COUNTIF($D$2:$D$6258,D1029)</f>
        <v>65</v>
      </c>
    </row>
    <row r="1030" spans="1:6" x14ac:dyDescent="0.25">
      <c r="A1030" s="10" t="s">
        <v>50</v>
      </c>
      <c r="B1030" s="10">
        <v>1.9590000000000001</v>
      </c>
      <c r="C1030" s="10">
        <v>5642279</v>
      </c>
      <c r="D1030" s="39">
        <f>ROUNDDOWN(B1030,1)</f>
        <v>1.9</v>
      </c>
      <c r="E1030" s="68" t="str">
        <f>A1030&amp;"-"&amp;D1030</f>
        <v>PIAM_PEG_J1_7-1,9</v>
      </c>
      <c r="F1030" s="68">
        <f>COUNTIF($D$2:$D$6258,D1030)</f>
        <v>65</v>
      </c>
    </row>
    <row r="1031" spans="1:6" x14ac:dyDescent="0.25">
      <c r="A1031" s="10" t="s">
        <v>51</v>
      </c>
      <c r="B1031" s="10">
        <v>1.923</v>
      </c>
      <c r="C1031" s="10">
        <v>4889483</v>
      </c>
      <c r="D1031" s="39">
        <f>ROUNDDOWN(B1031,1)</f>
        <v>1.9</v>
      </c>
      <c r="E1031" s="68" t="str">
        <f>A1031&amp;"-"&amp;D1031</f>
        <v>PIAM_PEG_J1_6-1,9</v>
      </c>
      <c r="F1031" s="68">
        <f>COUNTIF($D$2:$D$6258,D1031)</f>
        <v>65</v>
      </c>
    </row>
    <row r="1032" spans="1:6" x14ac:dyDescent="0.25">
      <c r="A1032" s="10" t="s">
        <v>52</v>
      </c>
      <c r="B1032" s="10">
        <v>1.9119999999999999</v>
      </c>
      <c r="C1032" s="10">
        <v>5398762</v>
      </c>
      <c r="D1032" s="39">
        <f>ROUNDDOWN(B1032,1)</f>
        <v>1.9</v>
      </c>
      <c r="E1032" s="68" t="str">
        <f>A1032&amp;"-"&amp;D1032</f>
        <v>PIAM_PEG_J1_5-1,9</v>
      </c>
      <c r="F1032" s="68">
        <f>COUNTIF($D$2:$D$6258,D1032)</f>
        <v>65</v>
      </c>
    </row>
    <row r="1033" spans="1:6" x14ac:dyDescent="0.25">
      <c r="A1033" s="10" t="s">
        <v>53</v>
      </c>
      <c r="B1033" s="10">
        <v>1.9259999999999999</v>
      </c>
      <c r="C1033" s="10">
        <v>11552630</v>
      </c>
      <c r="D1033" s="39">
        <f>ROUNDDOWN(B1033,1)</f>
        <v>1.9</v>
      </c>
      <c r="E1033" s="68" t="str">
        <f>A1033&amp;"-"&amp;D1033</f>
        <v>PIAM_PEG_J1_4-1,9</v>
      </c>
      <c r="F1033" s="68">
        <f>COUNTIF($D$2:$D$6258,D1033)</f>
        <v>65</v>
      </c>
    </row>
    <row r="1034" spans="1:6" x14ac:dyDescent="0.25">
      <c r="A1034" s="10" t="s">
        <v>54</v>
      </c>
      <c r="B1034" s="10">
        <v>1.913</v>
      </c>
      <c r="C1034" s="10">
        <v>4037568</v>
      </c>
      <c r="D1034" s="39">
        <f>ROUNDDOWN(B1034,1)</f>
        <v>1.9</v>
      </c>
      <c r="E1034" s="68" t="str">
        <f>A1034&amp;"-"&amp;D1034</f>
        <v>PIAM_CT_J5_9-1,9</v>
      </c>
      <c r="F1034" s="68">
        <f>COUNTIF($D$2:$D$6258,D1034)</f>
        <v>65</v>
      </c>
    </row>
    <row r="1035" spans="1:6" x14ac:dyDescent="0.25">
      <c r="A1035" s="10" t="s">
        <v>56</v>
      </c>
      <c r="B1035" s="10">
        <v>1.913</v>
      </c>
      <c r="C1035" s="10">
        <v>2524043</v>
      </c>
      <c r="D1035" s="39">
        <f>ROUNDDOWN(B1035,1)</f>
        <v>1.9</v>
      </c>
      <c r="E1035" s="68" t="str">
        <f>A1035&amp;"-"&amp;D1035</f>
        <v>PIAM_CT_J5_7-1,9</v>
      </c>
      <c r="F1035" s="68">
        <f>COUNTIF($D$2:$D$6258,D1035)</f>
        <v>65</v>
      </c>
    </row>
    <row r="1036" spans="1:6" x14ac:dyDescent="0.25">
      <c r="A1036" s="10" t="s">
        <v>57</v>
      </c>
      <c r="B1036" s="10">
        <v>1.929</v>
      </c>
      <c r="C1036" s="10">
        <v>3335042</v>
      </c>
      <c r="D1036" s="39">
        <f>ROUNDDOWN(B1036,1)</f>
        <v>1.9</v>
      </c>
      <c r="E1036" s="68" t="str">
        <f>A1036&amp;"-"&amp;D1036</f>
        <v>PIAM_CT_J5_6-1,9</v>
      </c>
      <c r="F1036" s="68">
        <f>COUNTIF($D$2:$D$6258,D1036)</f>
        <v>65</v>
      </c>
    </row>
    <row r="1037" spans="1:6" x14ac:dyDescent="0.25">
      <c r="A1037" s="10" t="s">
        <v>58</v>
      </c>
      <c r="B1037" s="10">
        <v>1.917</v>
      </c>
      <c r="C1037" s="10">
        <v>709356</v>
      </c>
      <c r="D1037" s="39">
        <f>ROUNDDOWN(B1037,1)</f>
        <v>1.9</v>
      </c>
      <c r="E1037" s="68" t="str">
        <f>A1037&amp;"-"&amp;D1037</f>
        <v>PIAM_CT_J5_5-1,9</v>
      </c>
      <c r="F1037" s="68">
        <f>COUNTIF($D$2:$D$6258,D1037)</f>
        <v>65</v>
      </c>
    </row>
    <row r="1038" spans="1:6" x14ac:dyDescent="0.25">
      <c r="A1038" s="10" t="s">
        <v>59</v>
      </c>
      <c r="B1038" s="10">
        <v>1.94</v>
      </c>
      <c r="C1038" s="10">
        <v>21310796</v>
      </c>
      <c r="D1038" s="39">
        <f>ROUNDDOWN(B1038,1)</f>
        <v>1.9</v>
      </c>
      <c r="E1038" s="68" t="str">
        <f>A1038&amp;"-"&amp;D1038</f>
        <v>PIAM_CT_J5_4-1,9</v>
      </c>
      <c r="F1038" s="68">
        <f>COUNTIF($D$2:$D$6258,D1038)</f>
        <v>65</v>
      </c>
    </row>
    <row r="1039" spans="1:6" x14ac:dyDescent="0.25">
      <c r="A1039" s="10" t="s">
        <v>60</v>
      </c>
      <c r="B1039" s="10">
        <v>1.917</v>
      </c>
      <c r="C1039" s="10">
        <v>7631517</v>
      </c>
      <c r="D1039" s="39">
        <f>ROUNDDOWN(B1039,1)</f>
        <v>1.9</v>
      </c>
      <c r="E1039" s="68" t="str">
        <f>A1039&amp;"-"&amp;D1039</f>
        <v>PIAM_CT_J1_8-1,9</v>
      </c>
      <c r="F1039" s="68">
        <f>COUNTIF($D$2:$D$6258,D1039)</f>
        <v>65</v>
      </c>
    </row>
    <row r="1040" spans="1:6" x14ac:dyDescent="0.25">
      <c r="A1040" s="10" t="s">
        <v>61</v>
      </c>
      <c r="B1040" s="10">
        <v>1.903</v>
      </c>
      <c r="C1040" s="10">
        <v>6463086</v>
      </c>
      <c r="D1040" s="39">
        <f>ROUNDDOWN(B1040,1)</f>
        <v>1.9</v>
      </c>
      <c r="E1040" s="68" t="str">
        <f>A1040&amp;"-"&amp;D1040</f>
        <v>PIAM_CT_J1_7-1,9</v>
      </c>
      <c r="F1040" s="68">
        <f>COUNTIF($D$2:$D$6258,D1040)</f>
        <v>65</v>
      </c>
    </row>
    <row r="1041" spans="1:6" x14ac:dyDescent="0.25">
      <c r="A1041" s="10" t="s">
        <v>62</v>
      </c>
      <c r="B1041" s="10">
        <v>1.919</v>
      </c>
      <c r="C1041" s="10">
        <v>6574560</v>
      </c>
      <c r="D1041" s="39">
        <f>ROUNDDOWN(B1041,1)</f>
        <v>1.9</v>
      </c>
      <c r="E1041" s="68" t="str">
        <f>A1041&amp;"-"&amp;D1041</f>
        <v>PIAM_CT_J1_6-1,9</v>
      </c>
      <c r="F1041" s="68">
        <f>COUNTIF($D$2:$D$6258,D1041)</f>
        <v>65</v>
      </c>
    </row>
    <row r="1042" spans="1:6" x14ac:dyDescent="0.25">
      <c r="A1042" s="10" t="s">
        <v>63</v>
      </c>
      <c r="B1042" s="10">
        <v>1.9039999999999999</v>
      </c>
      <c r="C1042" s="10">
        <v>7695532</v>
      </c>
      <c r="D1042" s="39">
        <f>ROUNDDOWN(B1042,1)</f>
        <v>1.9</v>
      </c>
      <c r="E1042" s="68" t="str">
        <f>A1042&amp;"-"&amp;D1042</f>
        <v>PIAM_CT_J1_5-1,9</v>
      </c>
      <c r="F1042" s="68">
        <f>COUNTIF($D$2:$D$6258,D1042)</f>
        <v>65</v>
      </c>
    </row>
    <row r="1043" spans="1:6" x14ac:dyDescent="0.25">
      <c r="A1043" s="10" t="s">
        <v>64</v>
      </c>
      <c r="B1043" s="10">
        <v>1.93</v>
      </c>
      <c r="C1043" s="10">
        <v>669174</v>
      </c>
      <c r="D1043" s="39">
        <f>ROUNDDOWN(B1043,1)</f>
        <v>1.9</v>
      </c>
      <c r="E1043" s="68" t="str">
        <f>A1043&amp;"-"&amp;D1043</f>
        <v>PIAM_CT_J1_4-1,9</v>
      </c>
      <c r="F1043" s="68">
        <f>COUNTIF($D$2:$D$6258,D1043)</f>
        <v>65</v>
      </c>
    </row>
    <row r="1044" spans="1:6" x14ac:dyDescent="0.25">
      <c r="A1044" s="10" t="s">
        <v>65</v>
      </c>
      <c r="B1044" s="10">
        <v>1.9430000000000001</v>
      </c>
      <c r="C1044" s="10">
        <v>294063</v>
      </c>
      <c r="D1044" s="39">
        <f>ROUNDDOWN(B1044,1)</f>
        <v>1.9</v>
      </c>
      <c r="E1044" s="68" t="str">
        <f>A1044&amp;"-"&amp;D1044</f>
        <v>BLANC-1,9</v>
      </c>
      <c r="F1044" s="68">
        <f>COUNTIF($D$2:$D$6258,D1044)</f>
        <v>65</v>
      </c>
    </row>
    <row r="1045" spans="1:6" x14ac:dyDescent="0.25">
      <c r="A1045" s="11" t="s">
        <v>0</v>
      </c>
      <c r="B1045" s="11">
        <v>2.0190000000000001</v>
      </c>
      <c r="C1045" s="11">
        <v>7992963</v>
      </c>
      <c r="D1045" s="40">
        <f>ROUNDDOWN(B1045,1)</f>
        <v>2</v>
      </c>
      <c r="E1045" s="68" t="str">
        <f>A1045&amp;"-"&amp;D1045</f>
        <v>PIAM_CT_J1_1-2</v>
      </c>
      <c r="F1045" s="68">
        <f>COUNTIF($D$2:$D$6258,D1045)</f>
        <v>63</v>
      </c>
    </row>
    <row r="1046" spans="1:6" x14ac:dyDescent="0.25">
      <c r="A1046" s="20" t="s">
        <v>1</v>
      </c>
      <c r="B1046" s="20">
        <v>2.0569999999999999</v>
      </c>
      <c r="C1046" s="20">
        <v>24716897</v>
      </c>
      <c r="D1046" s="40">
        <f>ROUNDDOWN(B1046,1)</f>
        <v>2</v>
      </c>
      <c r="E1046" s="68" t="str">
        <f>A1046&amp;"-"&amp;D1046</f>
        <v>PIAM_CT_J1_2-2</v>
      </c>
      <c r="F1046" s="68">
        <f>COUNTIF($D$2:$D$6258,D1046)</f>
        <v>63</v>
      </c>
    </row>
    <row r="1047" spans="1:6" x14ac:dyDescent="0.25">
      <c r="A1047" s="14" t="s">
        <v>3</v>
      </c>
      <c r="B1047" s="14">
        <v>2.0470000000000002</v>
      </c>
      <c r="C1047" s="14">
        <v>151255497</v>
      </c>
      <c r="D1047" s="40">
        <f>ROUNDDOWN(B1047,1)</f>
        <v>2</v>
      </c>
      <c r="E1047" s="68" t="str">
        <f>A1047&amp;"-"&amp;D1047</f>
        <v>PIAM_CT_J5_1-2</v>
      </c>
      <c r="F1047" s="68">
        <f>COUNTIF($D$2:$D$6258,D1047)</f>
        <v>63</v>
      </c>
    </row>
    <row r="1048" spans="1:6" x14ac:dyDescent="0.25">
      <c r="A1048" s="15" t="s">
        <v>5</v>
      </c>
      <c r="B1048" s="15">
        <v>2.004</v>
      </c>
      <c r="C1048" s="15">
        <v>9222316</v>
      </c>
      <c r="D1048" s="40">
        <f>ROUNDDOWN(B1048,1)</f>
        <v>2</v>
      </c>
      <c r="E1048" s="68" t="str">
        <f>A1048&amp;"-"&amp;D1048</f>
        <v>PIAM_CT_J5_3-2</v>
      </c>
      <c r="F1048" s="68">
        <f>COUNTIF($D$2:$D$6258,D1048)</f>
        <v>63</v>
      </c>
    </row>
    <row r="1049" spans="1:6" x14ac:dyDescent="0.25">
      <c r="A1049" s="21" t="s">
        <v>6</v>
      </c>
      <c r="B1049" s="21">
        <v>2.024</v>
      </c>
      <c r="C1049" s="21">
        <v>7312229</v>
      </c>
      <c r="D1049" s="40">
        <f>ROUNDDOWN(B1049,1)</f>
        <v>2</v>
      </c>
      <c r="E1049" s="68" t="str">
        <f>A1049&amp;"-"&amp;D1049</f>
        <v>PIAM_PEG_J1_1-2</v>
      </c>
      <c r="F1049" s="68">
        <f>COUNTIF($D$2:$D$6258,D1049)</f>
        <v>63</v>
      </c>
    </row>
    <row r="1050" spans="1:6" x14ac:dyDescent="0.25">
      <c r="A1050" s="22" t="s">
        <v>7</v>
      </c>
      <c r="B1050" s="22">
        <v>2.0030000000000001</v>
      </c>
      <c r="C1050" s="22">
        <v>8501572</v>
      </c>
      <c r="D1050" s="40">
        <f>ROUNDDOWN(B1050,1)</f>
        <v>2</v>
      </c>
      <c r="E1050" s="68" t="str">
        <f>A1050&amp;"-"&amp;D1050</f>
        <v>PIAM_PEG_J1_2-2</v>
      </c>
      <c r="F1050" s="68">
        <f>COUNTIF($D$2:$D$6258,D1050)</f>
        <v>63</v>
      </c>
    </row>
    <row r="1051" spans="1:6" x14ac:dyDescent="0.25">
      <c r="A1051" s="18" t="s">
        <v>8</v>
      </c>
      <c r="B1051" s="18">
        <v>2.0129999999999999</v>
      </c>
      <c r="C1051" s="18">
        <v>1643367</v>
      </c>
      <c r="D1051" s="40">
        <f>ROUNDDOWN(B1051,1)</f>
        <v>2</v>
      </c>
      <c r="E1051" s="68" t="str">
        <f>A1051&amp;"-"&amp;D1051</f>
        <v>PIAM_PEG_J1_3-2</v>
      </c>
      <c r="F1051" s="68">
        <f>COUNTIF($D$2:$D$6258,D1051)</f>
        <v>63</v>
      </c>
    </row>
    <row r="1052" spans="1:6" x14ac:dyDescent="0.25">
      <c r="A1052" s="10" t="s">
        <v>9</v>
      </c>
      <c r="B1052" s="10">
        <v>2.0369999999999999</v>
      </c>
      <c r="C1052" s="10">
        <v>4625173</v>
      </c>
      <c r="D1052" s="40">
        <f>ROUNDDOWN(B1052,1)</f>
        <v>2</v>
      </c>
      <c r="E1052" s="68" t="str">
        <f>A1052&amp;"-"&amp;D1052</f>
        <v>PIAM_PEG_J5_1-2</v>
      </c>
      <c r="F1052" s="68">
        <f>COUNTIF($D$2:$D$6258,D1052)</f>
        <v>63</v>
      </c>
    </row>
    <row r="1053" spans="1:6" x14ac:dyDescent="0.25">
      <c r="A1053" s="10" t="s">
        <v>10</v>
      </c>
      <c r="B1053" s="10">
        <v>2.0299999999999998</v>
      </c>
      <c r="C1053" s="10">
        <v>7648027</v>
      </c>
      <c r="D1053" s="40">
        <f>ROUNDDOWN(B1053,1)</f>
        <v>2</v>
      </c>
      <c r="E1053" s="68" t="str">
        <f>A1053&amp;"-"&amp;D1053</f>
        <v>PIAM_PEG_J5_2-2</v>
      </c>
      <c r="F1053" s="68">
        <f>COUNTIF($D$2:$D$6258,D1053)</f>
        <v>63</v>
      </c>
    </row>
    <row r="1054" spans="1:6" x14ac:dyDescent="0.25">
      <c r="A1054" s="10" t="s">
        <v>11</v>
      </c>
      <c r="B1054" s="10">
        <v>2.044</v>
      </c>
      <c r="C1054" s="10">
        <v>24253841</v>
      </c>
      <c r="D1054" s="40">
        <f>ROUNDDOWN(B1054,1)</f>
        <v>2</v>
      </c>
      <c r="E1054" s="68" t="str">
        <f>A1054&amp;"-"&amp;D1054</f>
        <v>PIAM_PEG_J5_3-2</v>
      </c>
      <c r="F1054" s="68">
        <f>COUNTIF($D$2:$D$6258,D1054)</f>
        <v>63</v>
      </c>
    </row>
    <row r="1055" spans="1:6" x14ac:dyDescent="0.25">
      <c r="A1055" s="10" t="s">
        <v>12</v>
      </c>
      <c r="B1055" s="10">
        <v>2.016</v>
      </c>
      <c r="C1055" s="10">
        <v>2693496</v>
      </c>
      <c r="D1055" s="40">
        <f>ROUNDDOWN(B1055,1)</f>
        <v>2</v>
      </c>
      <c r="E1055" s="68" t="str">
        <f>A1055&amp;"-"&amp;D1055</f>
        <v>T3_CT_J1_1-2</v>
      </c>
      <c r="F1055" s="68">
        <f>COUNTIF($D$2:$D$6258,D1055)</f>
        <v>63</v>
      </c>
    </row>
    <row r="1056" spans="1:6" x14ac:dyDescent="0.25">
      <c r="A1056" s="10" t="s">
        <v>13</v>
      </c>
      <c r="B1056" s="10">
        <v>2.0099999999999998</v>
      </c>
      <c r="C1056" s="10">
        <v>2066343</v>
      </c>
      <c r="D1056" s="40">
        <f>ROUNDDOWN(B1056,1)</f>
        <v>2</v>
      </c>
      <c r="E1056" s="68" t="str">
        <f>A1056&amp;"-"&amp;D1056</f>
        <v>T3_CT_J1_2-2</v>
      </c>
      <c r="F1056" s="68">
        <f>COUNTIF($D$2:$D$6258,D1056)</f>
        <v>63</v>
      </c>
    </row>
    <row r="1057" spans="1:6" x14ac:dyDescent="0.25">
      <c r="A1057" s="10" t="s">
        <v>14</v>
      </c>
      <c r="B1057" s="10">
        <v>2.008</v>
      </c>
      <c r="C1057" s="10">
        <v>1397826</v>
      </c>
      <c r="D1057" s="40">
        <f>ROUNDDOWN(B1057,1)</f>
        <v>2</v>
      </c>
      <c r="E1057" s="68" t="str">
        <f>A1057&amp;"-"&amp;D1057</f>
        <v>T3_CT_J1_3-2</v>
      </c>
      <c r="F1057" s="68">
        <f>COUNTIF($D$2:$D$6258,D1057)</f>
        <v>63</v>
      </c>
    </row>
    <row r="1058" spans="1:6" x14ac:dyDescent="0.25">
      <c r="A1058" s="10" t="s">
        <v>15</v>
      </c>
      <c r="B1058" s="10">
        <v>2.0129999999999999</v>
      </c>
      <c r="C1058" s="10">
        <v>10010041</v>
      </c>
      <c r="D1058" s="40">
        <f>ROUNDDOWN(B1058,1)</f>
        <v>2</v>
      </c>
      <c r="E1058" s="68" t="str">
        <f>A1058&amp;"-"&amp;D1058</f>
        <v>T3_CT_J5_1-2</v>
      </c>
      <c r="F1058" s="68">
        <f>COUNTIF($D$2:$D$6258,D1058)</f>
        <v>63</v>
      </c>
    </row>
    <row r="1059" spans="1:6" x14ac:dyDescent="0.25">
      <c r="A1059" s="10" t="s">
        <v>16</v>
      </c>
      <c r="B1059" s="10">
        <v>2.0009999999999999</v>
      </c>
      <c r="C1059" s="10">
        <v>1680490</v>
      </c>
      <c r="D1059" s="40">
        <f>ROUNDDOWN(B1059,1)</f>
        <v>2</v>
      </c>
      <c r="E1059" s="68" t="str">
        <f>A1059&amp;"-"&amp;D1059</f>
        <v>T3_CT_J5_2-2</v>
      </c>
      <c r="F1059" s="68">
        <f>COUNTIF($D$2:$D$6258,D1059)</f>
        <v>63</v>
      </c>
    </row>
    <row r="1060" spans="1:6" x14ac:dyDescent="0.25">
      <c r="A1060" s="10" t="s">
        <v>17</v>
      </c>
      <c r="B1060" s="10">
        <v>2.0089999999999999</v>
      </c>
      <c r="C1060" s="10">
        <v>5634994</v>
      </c>
      <c r="D1060" s="40">
        <f>ROUNDDOWN(B1060,1)</f>
        <v>2</v>
      </c>
      <c r="E1060" s="68" t="str">
        <f>A1060&amp;"-"&amp;D1060</f>
        <v>T3_CT_J5_3-2</v>
      </c>
      <c r="F1060" s="68">
        <f>COUNTIF($D$2:$D$6258,D1060)</f>
        <v>63</v>
      </c>
    </row>
    <row r="1061" spans="1:6" x14ac:dyDescent="0.25">
      <c r="A1061" s="10" t="s">
        <v>18</v>
      </c>
      <c r="B1061" s="10">
        <v>2.0329999999999999</v>
      </c>
      <c r="C1061" s="10">
        <v>12496182</v>
      </c>
      <c r="D1061" s="40">
        <f>ROUNDDOWN(B1061,1)</f>
        <v>2</v>
      </c>
      <c r="E1061" s="68" t="str">
        <f>A1061&amp;"-"&amp;D1061</f>
        <v>T3_PEG_J1_1-2</v>
      </c>
      <c r="F1061" s="68">
        <f>COUNTIF($D$2:$D$6258,D1061)</f>
        <v>63</v>
      </c>
    </row>
    <row r="1062" spans="1:6" x14ac:dyDescent="0.25">
      <c r="A1062" s="10" t="s">
        <v>19</v>
      </c>
      <c r="B1062" s="10">
        <v>2.0299999999999998</v>
      </c>
      <c r="C1062" s="10">
        <v>1972990</v>
      </c>
      <c r="D1062" s="40">
        <f>ROUNDDOWN(B1062,1)</f>
        <v>2</v>
      </c>
      <c r="E1062" s="68" t="str">
        <f>A1062&amp;"-"&amp;D1062</f>
        <v>T3_PEG_J1_2-2</v>
      </c>
      <c r="F1062" s="68">
        <f>COUNTIF($D$2:$D$6258,D1062)</f>
        <v>63</v>
      </c>
    </row>
    <row r="1063" spans="1:6" x14ac:dyDescent="0.25">
      <c r="A1063" s="10" t="s">
        <v>20</v>
      </c>
      <c r="B1063" s="10">
        <v>2.0369999999999999</v>
      </c>
      <c r="C1063" s="10">
        <v>2323919</v>
      </c>
      <c r="D1063" s="40">
        <f>ROUNDDOWN(B1063,1)</f>
        <v>2</v>
      </c>
      <c r="E1063" s="68" t="str">
        <f>A1063&amp;"-"&amp;D1063</f>
        <v>T3_PEG_J1_3-2</v>
      </c>
      <c r="F1063" s="68">
        <f>COUNTIF($D$2:$D$6258,D1063)</f>
        <v>63</v>
      </c>
    </row>
    <row r="1064" spans="1:6" x14ac:dyDescent="0.25">
      <c r="A1064" s="10" t="s">
        <v>21</v>
      </c>
      <c r="B1064" s="10">
        <v>2.0099999999999998</v>
      </c>
      <c r="C1064" s="10">
        <v>4821166</v>
      </c>
      <c r="D1064" s="40">
        <f>ROUNDDOWN(B1064,1)</f>
        <v>2</v>
      </c>
      <c r="E1064" s="68" t="str">
        <f>A1064&amp;"-"&amp;D1064</f>
        <v>T3_PEG_J5_1-2</v>
      </c>
      <c r="F1064" s="68">
        <f>COUNTIF($D$2:$D$6258,D1064)</f>
        <v>63</v>
      </c>
    </row>
    <row r="1065" spans="1:6" x14ac:dyDescent="0.25">
      <c r="A1065" s="10" t="s">
        <v>22</v>
      </c>
      <c r="B1065" s="10">
        <v>2.0310000000000001</v>
      </c>
      <c r="C1065" s="10">
        <v>5394041</v>
      </c>
      <c r="D1065" s="40">
        <f>ROUNDDOWN(B1065,1)</f>
        <v>2</v>
      </c>
      <c r="E1065" s="68" t="str">
        <f>A1065&amp;"-"&amp;D1065</f>
        <v>T3_PEG_J5_2-2</v>
      </c>
      <c r="F1065" s="68">
        <f>COUNTIF($D$2:$D$6258,D1065)</f>
        <v>63</v>
      </c>
    </row>
    <row r="1066" spans="1:6" x14ac:dyDescent="0.25">
      <c r="A1066" s="10" t="s">
        <v>23</v>
      </c>
      <c r="B1066" s="10">
        <v>2.0129999999999999</v>
      </c>
      <c r="C1066" s="10">
        <v>10979486</v>
      </c>
      <c r="D1066" s="40">
        <f>ROUNDDOWN(B1066,1)</f>
        <v>2</v>
      </c>
      <c r="E1066" s="68" t="str">
        <f>A1066&amp;"-"&amp;D1066</f>
        <v>T3_PEG_J5_3-2</v>
      </c>
      <c r="F1066" s="68">
        <f>COUNTIF($D$2:$D$6258,D1066)</f>
        <v>63</v>
      </c>
    </row>
    <row r="1067" spans="1:6" x14ac:dyDescent="0.25">
      <c r="A1067" s="10" t="s">
        <v>24</v>
      </c>
      <c r="B1067" s="10">
        <v>2.0030000000000001</v>
      </c>
      <c r="C1067" s="10">
        <v>3638910</v>
      </c>
      <c r="D1067" s="40">
        <f>ROUNDDOWN(B1067,1)</f>
        <v>2</v>
      </c>
      <c r="E1067" s="68" t="str">
        <f>A1067&amp;"-"&amp;D1067</f>
        <v>T3_PEG_J5_8-2</v>
      </c>
      <c r="F1067" s="68">
        <f>COUNTIF($D$2:$D$6258,D1067)</f>
        <v>63</v>
      </c>
    </row>
    <row r="1068" spans="1:6" x14ac:dyDescent="0.25">
      <c r="A1068" s="10" t="s">
        <v>25</v>
      </c>
      <c r="B1068" s="10">
        <v>2.0030000000000001</v>
      </c>
      <c r="C1068" s="10">
        <v>5817320</v>
      </c>
      <c r="D1068" s="40">
        <f>ROUNDDOWN(B1068,1)</f>
        <v>2</v>
      </c>
      <c r="E1068" s="68" t="str">
        <f>A1068&amp;"-"&amp;D1068</f>
        <v>T3_PEG_J5_7-2</v>
      </c>
      <c r="F1068" s="68">
        <f>COUNTIF($D$2:$D$6258,D1068)</f>
        <v>63</v>
      </c>
    </row>
    <row r="1069" spans="1:6" x14ac:dyDescent="0.25">
      <c r="A1069" s="10" t="s">
        <v>26</v>
      </c>
      <c r="B1069" s="10">
        <v>2.0150000000000001</v>
      </c>
      <c r="C1069" s="10">
        <v>9473227</v>
      </c>
      <c r="D1069" s="40">
        <f>ROUNDDOWN(B1069,1)</f>
        <v>2</v>
      </c>
      <c r="E1069" s="68" t="str">
        <f>A1069&amp;"-"&amp;D1069</f>
        <v>T3_PEG_J5_6-2</v>
      </c>
      <c r="F1069" s="68">
        <f>COUNTIF($D$2:$D$6258,D1069)</f>
        <v>63</v>
      </c>
    </row>
    <row r="1070" spans="1:6" x14ac:dyDescent="0.25">
      <c r="A1070" s="10" t="s">
        <v>27</v>
      </c>
      <c r="B1070" s="10">
        <v>2.0099999999999998</v>
      </c>
      <c r="C1070" s="10">
        <v>7932047</v>
      </c>
      <c r="D1070" s="40">
        <f>ROUNDDOWN(B1070,1)</f>
        <v>2</v>
      </c>
      <c r="E1070" s="68" t="str">
        <f>A1070&amp;"-"&amp;D1070</f>
        <v>T3_PEG_J5_5-2</v>
      </c>
      <c r="F1070" s="68">
        <f>COUNTIF($D$2:$D$6258,D1070)</f>
        <v>63</v>
      </c>
    </row>
    <row r="1071" spans="1:6" x14ac:dyDescent="0.25">
      <c r="A1071" s="10" t="s">
        <v>28</v>
      </c>
      <c r="B1071" s="10">
        <v>2.0230000000000001</v>
      </c>
      <c r="C1071" s="10">
        <v>3080371</v>
      </c>
      <c r="D1071" s="40">
        <f>ROUNDDOWN(B1071,1)</f>
        <v>2</v>
      </c>
      <c r="E1071" s="68" t="str">
        <f>A1071&amp;"-"&amp;D1071</f>
        <v>T3_PEG_J5_4-2</v>
      </c>
      <c r="F1071" s="68">
        <f>COUNTIF($D$2:$D$6258,D1071)</f>
        <v>63</v>
      </c>
    </row>
    <row r="1072" spans="1:6" x14ac:dyDescent="0.25">
      <c r="A1072" s="10" t="s">
        <v>29</v>
      </c>
      <c r="B1072" s="10">
        <v>2</v>
      </c>
      <c r="C1072" s="10">
        <v>4275108</v>
      </c>
      <c r="D1072" s="40">
        <f>ROUNDDOWN(B1072,1)</f>
        <v>2</v>
      </c>
      <c r="E1072" s="68" t="str">
        <f>A1072&amp;"-"&amp;D1072</f>
        <v>T3_PEG_J1_8-2</v>
      </c>
      <c r="F1072" s="68">
        <f>COUNTIF($D$2:$D$6258,D1072)</f>
        <v>63</v>
      </c>
    </row>
    <row r="1073" spans="1:6" x14ac:dyDescent="0.25">
      <c r="A1073" s="10" t="s">
        <v>30</v>
      </c>
      <c r="B1073" s="10">
        <v>2.0670000000000002</v>
      </c>
      <c r="C1073" s="10">
        <v>389627</v>
      </c>
      <c r="D1073" s="40">
        <f>ROUNDDOWN(B1073,1)</f>
        <v>2</v>
      </c>
      <c r="E1073" s="68" t="str">
        <f>A1073&amp;"-"&amp;D1073</f>
        <v>T3_PEG_J1_7-2</v>
      </c>
      <c r="F1073" s="68">
        <f>COUNTIF($D$2:$D$6258,D1073)</f>
        <v>63</v>
      </c>
    </row>
    <row r="1074" spans="1:6" x14ac:dyDescent="0.25">
      <c r="A1074" s="10" t="s">
        <v>31</v>
      </c>
      <c r="B1074" s="10">
        <v>2.0419999999999998</v>
      </c>
      <c r="C1074" s="10">
        <v>5183608</v>
      </c>
      <c r="D1074" s="40">
        <f>ROUNDDOWN(B1074,1)</f>
        <v>2</v>
      </c>
      <c r="E1074" s="68" t="str">
        <f>A1074&amp;"-"&amp;D1074</f>
        <v>T3_PEG_J1_6-2</v>
      </c>
      <c r="F1074" s="68">
        <f>COUNTIF($D$2:$D$6258,D1074)</f>
        <v>63</v>
      </c>
    </row>
    <row r="1075" spans="1:6" x14ac:dyDescent="0.25">
      <c r="A1075" s="10" t="s">
        <v>32</v>
      </c>
      <c r="B1075" s="10">
        <v>2</v>
      </c>
      <c r="C1075" s="10">
        <v>4415245</v>
      </c>
      <c r="D1075" s="40">
        <f>ROUNDDOWN(B1075,1)</f>
        <v>2</v>
      </c>
      <c r="E1075" s="68" t="str">
        <f>A1075&amp;"-"&amp;D1075</f>
        <v>T3_PEG_J1_5-2</v>
      </c>
      <c r="F1075" s="68">
        <f>COUNTIF($D$2:$D$6258,D1075)</f>
        <v>63</v>
      </c>
    </row>
    <row r="1076" spans="1:6" x14ac:dyDescent="0.25">
      <c r="A1076" s="10" t="s">
        <v>33</v>
      </c>
      <c r="B1076" s="10">
        <v>2.0030000000000001</v>
      </c>
      <c r="C1076" s="10">
        <v>13838068</v>
      </c>
      <c r="D1076" s="40">
        <f>ROUNDDOWN(B1076,1)</f>
        <v>2</v>
      </c>
      <c r="E1076" s="68" t="str">
        <f>A1076&amp;"-"&amp;D1076</f>
        <v>T3_PEG_J1_4-2</v>
      </c>
      <c r="F1076" s="68">
        <f>COUNTIF($D$2:$D$6258,D1076)</f>
        <v>63</v>
      </c>
    </row>
    <row r="1077" spans="1:6" x14ac:dyDescent="0.25">
      <c r="A1077" s="10" t="s">
        <v>34</v>
      </c>
      <c r="B1077" s="10">
        <v>2.0030000000000001</v>
      </c>
      <c r="C1077" s="10">
        <v>2052533</v>
      </c>
      <c r="D1077" s="40">
        <f>ROUNDDOWN(B1077,1)</f>
        <v>2</v>
      </c>
      <c r="E1077" s="68" t="str">
        <f>A1077&amp;"-"&amp;D1077</f>
        <v>T3_CT_J5_8-2</v>
      </c>
      <c r="F1077" s="68">
        <f>COUNTIF($D$2:$D$6258,D1077)</f>
        <v>63</v>
      </c>
    </row>
    <row r="1078" spans="1:6" x14ac:dyDescent="0.25">
      <c r="A1078" s="10" t="s">
        <v>35</v>
      </c>
      <c r="B1078" s="10">
        <v>2.0129999999999999</v>
      </c>
      <c r="C1078" s="10">
        <v>2779372</v>
      </c>
      <c r="D1078" s="40">
        <f>ROUNDDOWN(B1078,1)</f>
        <v>2</v>
      </c>
      <c r="E1078" s="68" t="str">
        <f>A1078&amp;"-"&amp;D1078</f>
        <v>T3_CT_J5_7-2</v>
      </c>
      <c r="F1078" s="68">
        <f>COUNTIF($D$2:$D$6258,D1078)</f>
        <v>63</v>
      </c>
    </row>
    <row r="1079" spans="1:6" x14ac:dyDescent="0.25">
      <c r="A1079" s="10" t="s">
        <v>36</v>
      </c>
      <c r="B1079" s="10">
        <v>2</v>
      </c>
      <c r="C1079" s="10">
        <v>10559595</v>
      </c>
      <c r="D1079" s="40">
        <f>ROUNDDOWN(B1079,1)</f>
        <v>2</v>
      </c>
      <c r="E1079" s="68" t="str">
        <f>A1079&amp;"-"&amp;D1079</f>
        <v>T3_CT_J5_6-2</v>
      </c>
      <c r="F1079" s="68">
        <f>COUNTIF($D$2:$D$6258,D1079)</f>
        <v>63</v>
      </c>
    </row>
    <row r="1080" spans="1:6" x14ac:dyDescent="0.25">
      <c r="A1080" s="10" t="s">
        <v>37</v>
      </c>
      <c r="B1080" s="10">
        <v>2.0230000000000001</v>
      </c>
      <c r="C1080" s="10">
        <v>8422225</v>
      </c>
      <c r="D1080" s="40">
        <f>ROUNDDOWN(B1080,1)</f>
        <v>2</v>
      </c>
      <c r="E1080" s="68" t="str">
        <f>A1080&amp;"-"&amp;D1080</f>
        <v>T3_CT_J5_5-2</v>
      </c>
      <c r="F1080" s="68">
        <f>COUNTIF($D$2:$D$6258,D1080)</f>
        <v>63</v>
      </c>
    </row>
    <row r="1081" spans="1:6" x14ac:dyDescent="0.25">
      <c r="A1081" s="10" t="s">
        <v>38</v>
      </c>
      <c r="B1081" s="10">
        <v>2.02</v>
      </c>
      <c r="C1081" s="10">
        <v>4386973</v>
      </c>
      <c r="D1081" s="40">
        <f>ROUNDDOWN(B1081,1)</f>
        <v>2</v>
      </c>
      <c r="E1081" s="68" t="str">
        <f>A1081&amp;"-"&amp;D1081</f>
        <v>T3_CT_J5_4-2</v>
      </c>
      <c r="F1081" s="68">
        <f>COUNTIF($D$2:$D$6258,D1081)</f>
        <v>63</v>
      </c>
    </row>
    <row r="1082" spans="1:6" x14ac:dyDescent="0.25">
      <c r="A1082" s="10" t="s">
        <v>39</v>
      </c>
      <c r="B1082" s="10">
        <v>2.0230000000000001</v>
      </c>
      <c r="C1082" s="10">
        <v>4613279</v>
      </c>
      <c r="D1082" s="40">
        <f>ROUNDDOWN(B1082,1)</f>
        <v>2</v>
      </c>
      <c r="E1082" s="68" t="str">
        <f>A1082&amp;"-"&amp;D1082</f>
        <v>T3_CT_J1_8-2</v>
      </c>
      <c r="F1082" s="68">
        <f>COUNTIF($D$2:$D$6258,D1082)</f>
        <v>63</v>
      </c>
    </row>
    <row r="1083" spans="1:6" x14ac:dyDescent="0.25">
      <c r="A1083" s="10" t="s">
        <v>40</v>
      </c>
      <c r="B1083" s="10">
        <v>2.0590000000000002</v>
      </c>
      <c r="C1083" s="10">
        <v>5940633</v>
      </c>
      <c r="D1083" s="40">
        <f>ROUNDDOWN(B1083,1)</f>
        <v>2</v>
      </c>
      <c r="E1083" s="68" t="str">
        <f>A1083&amp;"-"&amp;D1083</f>
        <v>T3_CT_J1_7-2</v>
      </c>
      <c r="F1083" s="68">
        <f>COUNTIF($D$2:$D$6258,D1083)</f>
        <v>63</v>
      </c>
    </row>
    <row r="1084" spans="1:6" x14ac:dyDescent="0.25">
      <c r="A1084" s="10" t="s">
        <v>41</v>
      </c>
      <c r="B1084" s="10">
        <v>2</v>
      </c>
      <c r="C1084" s="10">
        <v>5585673</v>
      </c>
      <c r="D1084" s="40">
        <f>ROUNDDOWN(B1084,1)</f>
        <v>2</v>
      </c>
      <c r="E1084" s="68" t="str">
        <f>A1084&amp;"-"&amp;D1084</f>
        <v>T3_CT_J1_6-2</v>
      </c>
      <c r="F1084" s="68">
        <f>COUNTIF($D$2:$D$6258,D1084)</f>
        <v>63</v>
      </c>
    </row>
    <row r="1085" spans="1:6" x14ac:dyDescent="0.25">
      <c r="A1085" s="10" t="s">
        <v>42</v>
      </c>
      <c r="B1085" s="10">
        <v>2.0049999999999999</v>
      </c>
      <c r="C1085" s="10">
        <v>4440588</v>
      </c>
      <c r="D1085" s="40">
        <f>ROUNDDOWN(B1085,1)</f>
        <v>2</v>
      </c>
      <c r="E1085" s="68" t="str">
        <f>A1085&amp;"-"&amp;D1085</f>
        <v>T3_CT_J1_5-2</v>
      </c>
      <c r="F1085" s="68">
        <f>COUNTIF($D$2:$D$6258,D1085)</f>
        <v>63</v>
      </c>
    </row>
    <row r="1086" spans="1:6" x14ac:dyDescent="0.25">
      <c r="A1086" s="10" t="s">
        <v>43</v>
      </c>
      <c r="B1086" s="10">
        <v>2.0070000000000001</v>
      </c>
      <c r="C1086" s="10">
        <v>590826</v>
      </c>
      <c r="D1086" s="40">
        <f>ROUNDDOWN(B1086,1)</f>
        <v>2</v>
      </c>
      <c r="E1086" s="68" t="str">
        <f>A1086&amp;"-"&amp;D1086</f>
        <v>T3_CT_J1_4-2</v>
      </c>
      <c r="F1086" s="68">
        <f>COUNTIF($D$2:$D$6258,D1086)</f>
        <v>63</v>
      </c>
    </row>
    <row r="1087" spans="1:6" x14ac:dyDescent="0.25">
      <c r="A1087" s="10" t="s">
        <v>44</v>
      </c>
      <c r="B1087" s="10">
        <v>2</v>
      </c>
      <c r="C1087" s="10">
        <v>4928498</v>
      </c>
      <c r="D1087" s="40">
        <f>ROUNDDOWN(B1087,1)</f>
        <v>2</v>
      </c>
      <c r="E1087" s="68" t="str">
        <f>A1087&amp;"-"&amp;D1087</f>
        <v>PIAM_PEG_J5_8-2</v>
      </c>
      <c r="F1087" s="68">
        <f>COUNTIF($D$2:$D$6258,D1087)</f>
        <v>63</v>
      </c>
    </row>
    <row r="1088" spans="1:6" x14ac:dyDescent="0.25">
      <c r="A1088" s="10" t="s">
        <v>45</v>
      </c>
      <c r="B1088" s="10">
        <v>2.0129999999999999</v>
      </c>
      <c r="C1088" s="10">
        <v>3767800</v>
      </c>
      <c r="D1088" s="40">
        <f>ROUNDDOWN(B1088,1)</f>
        <v>2</v>
      </c>
      <c r="E1088" s="68" t="str">
        <f>A1088&amp;"-"&amp;D1088</f>
        <v>PIAM_PEG_J5_7-2</v>
      </c>
      <c r="F1088" s="68">
        <f>COUNTIF($D$2:$D$6258,D1088)</f>
        <v>63</v>
      </c>
    </row>
    <row r="1089" spans="1:6" x14ac:dyDescent="0.25">
      <c r="A1089" s="10" t="s">
        <v>46</v>
      </c>
      <c r="B1089" s="10">
        <v>2.0030000000000001</v>
      </c>
      <c r="C1089" s="10">
        <v>2633012</v>
      </c>
      <c r="D1089" s="40">
        <f>ROUNDDOWN(B1089,1)</f>
        <v>2</v>
      </c>
      <c r="E1089" s="68" t="str">
        <f>A1089&amp;"-"&amp;D1089</f>
        <v>PIAM_PEG_J5_6-2</v>
      </c>
      <c r="F1089" s="68">
        <f>COUNTIF($D$2:$D$6258,D1089)</f>
        <v>63</v>
      </c>
    </row>
    <row r="1090" spans="1:6" x14ac:dyDescent="0.25">
      <c r="A1090" s="10" t="s">
        <v>47</v>
      </c>
      <c r="B1090" s="10">
        <v>2.0209999999999999</v>
      </c>
      <c r="C1090" s="10">
        <v>9958265</v>
      </c>
      <c r="D1090" s="40">
        <f>ROUNDDOWN(B1090,1)</f>
        <v>2</v>
      </c>
      <c r="E1090" s="68" t="str">
        <f>A1090&amp;"-"&amp;D1090</f>
        <v>PIAM_PEG_J5_5-2</v>
      </c>
      <c r="F1090" s="68">
        <f>COUNTIF($D$2:$D$6258,D1090)</f>
        <v>63</v>
      </c>
    </row>
    <row r="1091" spans="1:6" x14ac:dyDescent="0.25">
      <c r="A1091" s="10" t="s">
        <v>48</v>
      </c>
      <c r="B1091" s="10">
        <v>2.0190000000000001</v>
      </c>
      <c r="C1091" s="10">
        <v>4581837</v>
      </c>
      <c r="D1091" s="40">
        <f>ROUNDDOWN(B1091,1)</f>
        <v>2</v>
      </c>
      <c r="E1091" s="68" t="str">
        <f>A1091&amp;"-"&amp;D1091</f>
        <v>PIAM_PEG_J5_4-2</v>
      </c>
      <c r="F1091" s="68">
        <f>COUNTIF($D$2:$D$6258,D1091)</f>
        <v>63</v>
      </c>
    </row>
    <row r="1092" spans="1:6" x14ac:dyDescent="0.25">
      <c r="A1092" s="10" t="s">
        <v>49</v>
      </c>
      <c r="B1092" s="10">
        <v>2.0510000000000002</v>
      </c>
      <c r="C1092" s="10">
        <v>2483574</v>
      </c>
      <c r="D1092" s="40">
        <f>ROUNDDOWN(B1092,1)</f>
        <v>2</v>
      </c>
      <c r="E1092" s="68" t="str">
        <f>A1092&amp;"-"&amp;D1092</f>
        <v>PIAM_PEG_J1_8-2</v>
      </c>
      <c r="F1092" s="68">
        <f>COUNTIF($D$2:$D$6258,D1092)</f>
        <v>63</v>
      </c>
    </row>
    <row r="1093" spans="1:6" x14ac:dyDescent="0.25">
      <c r="A1093" s="10" t="s">
        <v>50</v>
      </c>
      <c r="B1093" s="10">
        <v>2.0299999999999998</v>
      </c>
      <c r="C1093" s="10">
        <v>1831904</v>
      </c>
      <c r="D1093" s="40">
        <f>ROUNDDOWN(B1093,1)</f>
        <v>2</v>
      </c>
      <c r="E1093" s="68" t="str">
        <f>A1093&amp;"-"&amp;D1093</f>
        <v>PIAM_PEG_J1_7-2</v>
      </c>
      <c r="F1093" s="68">
        <f>COUNTIF($D$2:$D$6258,D1093)</f>
        <v>63</v>
      </c>
    </row>
    <row r="1094" spans="1:6" x14ac:dyDescent="0.25">
      <c r="A1094" s="10" t="s">
        <v>51</v>
      </c>
      <c r="B1094" s="10">
        <v>2.0230000000000001</v>
      </c>
      <c r="C1094" s="10">
        <v>14844586</v>
      </c>
      <c r="D1094" s="40">
        <f>ROUNDDOWN(B1094,1)</f>
        <v>2</v>
      </c>
      <c r="E1094" s="68" t="str">
        <f>A1094&amp;"-"&amp;D1094</f>
        <v>PIAM_PEG_J1_6-2</v>
      </c>
      <c r="F1094" s="68">
        <f>COUNTIF($D$2:$D$6258,D1094)</f>
        <v>63</v>
      </c>
    </row>
    <row r="1095" spans="1:6" x14ac:dyDescent="0.25">
      <c r="A1095" s="10" t="s">
        <v>52</v>
      </c>
      <c r="B1095" s="10">
        <v>2.0070000000000001</v>
      </c>
      <c r="C1095" s="10">
        <v>9963122</v>
      </c>
      <c r="D1095" s="40">
        <f>ROUNDDOWN(B1095,1)</f>
        <v>2</v>
      </c>
      <c r="E1095" s="68" t="str">
        <f>A1095&amp;"-"&amp;D1095</f>
        <v>PIAM_PEG_J1_5-2</v>
      </c>
      <c r="F1095" s="68">
        <f>COUNTIF($D$2:$D$6258,D1095)</f>
        <v>63</v>
      </c>
    </row>
    <row r="1096" spans="1:6" x14ac:dyDescent="0.25">
      <c r="A1096" s="10" t="s">
        <v>53</v>
      </c>
      <c r="B1096" s="10">
        <v>2.0209999999999999</v>
      </c>
      <c r="C1096" s="10">
        <v>7608764</v>
      </c>
      <c r="D1096" s="40">
        <f>ROUNDDOWN(B1096,1)</f>
        <v>2</v>
      </c>
      <c r="E1096" s="68" t="str">
        <f>A1096&amp;"-"&amp;D1096</f>
        <v>PIAM_PEG_J1_4-2</v>
      </c>
      <c r="F1096" s="68">
        <f>COUNTIF($D$2:$D$6258,D1096)</f>
        <v>63</v>
      </c>
    </row>
    <row r="1097" spans="1:6" x14ac:dyDescent="0.25">
      <c r="A1097" s="10" t="s">
        <v>54</v>
      </c>
      <c r="B1097" s="10">
        <v>2.0169999999999999</v>
      </c>
      <c r="C1097" s="10">
        <v>1491447</v>
      </c>
      <c r="D1097" s="40">
        <f>ROUNDDOWN(B1097,1)</f>
        <v>2</v>
      </c>
      <c r="E1097" s="68" t="str">
        <f>A1097&amp;"-"&amp;D1097</f>
        <v>PIAM_CT_J5_9-2</v>
      </c>
      <c r="F1097" s="68">
        <f>COUNTIF($D$2:$D$6258,D1097)</f>
        <v>63</v>
      </c>
    </row>
    <row r="1098" spans="1:6" x14ac:dyDescent="0.25">
      <c r="A1098" s="10" t="s">
        <v>55</v>
      </c>
      <c r="B1098" s="10">
        <v>2.0699999999999998</v>
      </c>
      <c r="C1098" s="10">
        <v>652396</v>
      </c>
      <c r="D1098" s="40">
        <f>ROUNDDOWN(B1098,1)</f>
        <v>2</v>
      </c>
      <c r="E1098" s="68" t="str">
        <f>A1098&amp;"-"&amp;D1098</f>
        <v>PIAM_CT_J5_8-2</v>
      </c>
      <c r="F1098" s="68">
        <f>COUNTIF($D$2:$D$6258,D1098)</f>
        <v>63</v>
      </c>
    </row>
    <row r="1099" spans="1:6" x14ac:dyDescent="0.25">
      <c r="A1099" s="10" t="s">
        <v>56</v>
      </c>
      <c r="B1099" s="10">
        <v>2.0350000000000001</v>
      </c>
      <c r="C1099" s="10">
        <v>6985933</v>
      </c>
      <c r="D1099" s="40">
        <f>ROUNDDOWN(B1099,1)</f>
        <v>2</v>
      </c>
      <c r="E1099" s="68" t="str">
        <f>A1099&amp;"-"&amp;D1099</f>
        <v>PIAM_CT_J5_7-2</v>
      </c>
      <c r="F1099" s="68">
        <f>COUNTIF($D$2:$D$6258,D1099)</f>
        <v>63</v>
      </c>
    </row>
    <row r="1100" spans="1:6" x14ac:dyDescent="0.25">
      <c r="A1100" s="10" t="s">
        <v>57</v>
      </c>
      <c r="B1100" s="10">
        <v>2.016</v>
      </c>
      <c r="C1100" s="10">
        <v>1987413</v>
      </c>
      <c r="D1100" s="40">
        <f>ROUNDDOWN(B1100,1)</f>
        <v>2</v>
      </c>
      <c r="E1100" s="68" t="str">
        <f>A1100&amp;"-"&amp;D1100</f>
        <v>PIAM_CT_J5_6-2</v>
      </c>
      <c r="F1100" s="68">
        <f>COUNTIF($D$2:$D$6258,D1100)</f>
        <v>63</v>
      </c>
    </row>
    <row r="1101" spans="1:6" x14ac:dyDescent="0.25">
      <c r="A1101" s="10" t="s">
        <v>58</v>
      </c>
      <c r="B1101" s="10">
        <v>2.0219999999999998</v>
      </c>
      <c r="C1101" s="10">
        <v>152261</v>
      </c>
      <c r="D1101" s="40">
        <f>ROUNDDOWN(B1101,1)</f>
        <v>2</v>
      </c>
      <c r="E1101" s="68" t="str">
        <f>A1101&amp;"-"&amp;D1101</f>
        <v>PIAM_CT_J5_5-2</v>
      </c>
      <c r="F1101" s="68">
        <f>COUNTIF($D$2:$D$6258,D1101)</f>
        <v>63</v>
      </c>
    </row>
    <row r="1102" spans="1:6" x14ac:dyDescent="0.25">
      <c r="A1102" s="10" t="s">
        <v>59</v>
      </c>
      <c r="B1102" s="10">
        <v>2.0019999999999998</v>
      </c>
      <c r="C1102" s="10">
        <v>12602716</v>
      </c>
      <c r="D1102" s="40">
        <f>ROUNDDOWN(B1102,1)</f>
        <v>2</v>
      </c>
      <c r="E1102" s="68" t="str">
        <f>A1102&amp;"-"&amp;D1102</f>
        <v>PIAM_CT_J5_4-2</v>
      </c>
      <c r="F1102" s="68">
        <f>COUNTIF($D$2:$D$6258,D1102)</f>
        <v>63</v>
      </c>
    </row>
    <row r="1103" spans="1:6" x14ac:dyDescent="0.25">
      <c r="A1103" s="10" t="s">
        <v>60</v>
      </c>
      <c r="B1103" s="10">
        <v>2.0299999999999998</v>
      </c>
      <c r="C1103" s="10">
        <v>7322001</v>
      </c>
      <c r="D1103" s="40">
        <f>ROUNDDOWN(B1103,1)</f>
        <v>2</v>
      </c>
      <c r="E1103" s="68" t="str">
        <f>A1103&amp;"-"&amp;D1103</f>
        <v>PIAM_CT_J1_8-2</v>
      </c>
      <c r="F1103" s="68">
        <f>COUNTIF($D$2:$D$6258,D1103)</f>
        <v>63</v>
      </c>
    </row>
    <row r="1104" spans="1:6" x14ac:dyDescent="0.25">
      <c r="A1104" s="10" t="s">
        <v>61</v>
      </c>
      <c r="B1104" s="10">
        <v>2.0310000000000001</v>
      </c>
      <c r="C1104" s="10">
        <v>8735600</v>
      </c>
      <c r="D1104" s="40">
        <f>ROUNDDOWN(B1104,1)</f>
        <v>2</v>
      </c>
      <c r="E1104" s="68" t="str">
        <f>A1104&amp;"-"&amp;D1104</f>
        <v>PIAM_CT_J1_7-2</v>
      </c>
      <c r="F1104" s="68">
        <f>COUNTIF($D$2:$D$6258,D1104)</f>
        <v>63</v>
      </c>
    </row>
    <row r="1105" spans="1:6" x14ac:dyDescent="0.25">
      <c r="A1105" s="10" t="s">
        <v>62</v>
      </c>
      <c r="B1105" s="10">
        <v>2.0099999999999998</v>
      </c>
      <c r="C1105" s="10">
        <v>6338887</v>
      </c>
      <c r="D1105" s="40">
        <f>ROUNDDOWN(B1105,1)</f>
        <v>2</v>
      </c>
      <c r="E1105" s="68" t="str">
        <f>A1105&amp;"-"&amp;D1105</f>
        <v>PIAM_CT_J1_6-2</v>
      </c>
      <c r="F1105" s="68">
        <f>COUNTIF($D$2:$D$6258,D1105)</f>
        <v>63</v>
      </c>
    </row>
    <row r="1106" spans="1:6" x14ac:dyDescent="0.25">
      <c r="A1106" s="10" t="s">
        <v>63</v>
      </c>
      <c r="B1106" s="10">
        <v>2.016</v>
      </c>
      <c r="C1106" s="10">
        <v>6167139</v>
      </c>
      <c r="D1106" s="40">
        <f>ROUNDDOWN(B1106,1)</f>
        <v>2</v>
      </c>
      <c r="E1106" s="68" t="str">
        <f>A1106&amp;"-"&amp;D1106</f>
        <v>PIAM_CT_J1_5-2</v>
      </c>
      <c r="F1106" s="68">
        <f>COUNTIF($D$2:$D$6258,D1106)</f>
        <v>63</v>
      </c>
    </row>
    <row r="1107" spans="1:6" x14ac:dyDescent="0.25">
      <c r="A1107" s="10" t="s">
        <v>64</v>
      </c>
      <c r="B1107" s="10">
        <v>2.052</v>
      </c>
      <c r="C1107" s="10">
        <v>3191313</v>
      </c>
      <c r="D1107" s="40">
        <f>ROUNDDOWN(B1107,1)</f>
        <v>2</v>
      </c>
      <c r="E1107" s="68" t="str">
        <f>A1107&amp;"-"&amp;D1107</f>
        <v>PIAM_CT_J1_4-2</v>
      </c>
      <c r="F1107" s="68">
        <f>COUNTIF($D$2:$D$6258,D1107)</f>
        <v>63</v>
      </c>
    </row>
    <row r="1108" spans="1:6" x14ac:dyDescent="0.25">
      <c r="A1108" s="11" t="s">
        <v>0</v>
      </c>
      <c r="B1108" s="11">
        <v>2.117</v>
      </c>
      <c r="C1108" s="11">
        <v>9435125</v>
      </c>
      <c r="D1108" s="41">
        <f>ROUNDDOWN(B1108,1)</f>
        <v>2.1</v>
      </c>
      <c r="E1108" s="68" t="str">
        <f>A1108&amp;"-"&amp;D1108</f>
        <v>PIAM_CT_J1_1-2,1</v>
      </c>
      <c r="F1108" s="68">
        <f>COUNTIF($D$2:$D$6258,D1108)</f>
        <v>62</v>
      </c>
    </row>
    <row r="1109" spans="1:6" x14ac:dyDescent="0.25">
      <c r="A1109" s="20" t="s">
        <v>1</v>
      </c>
      <c r="B1109" s="20">
        <v>2.1139999999999999</v>
      </c>
      <c r="C1109" s="20">
        <v>9897823</v>
      </c>
      <c r="D1109" s="41">
        <f>ROUNDDOWN(B1109,1)</f>
        <v>2.1</v>
      </c>
      <c r="E1109" s="68" t="str">
        <f>A1109&amp;"-"&amp;D1109</f>
        <v>PIAM_CT_J1_2-2,1</v>
      </c>
      <c r="F1109" s="68">
        <f>COUNTIF($D$2:$D$6258,D1109)</f>
        <v>62</v>
      </c>
    </row>
    <row r="1110" spans="1:6" x14ac:dyDescent="0.25">
      <c r="A1110" s="13" t="s">
        <v>2</v>
      </c>
      <c r="B1110" s="13">
        <v>2.1070000000000002</v>
      </c>
      <c r="C1110" s="13">
        <v>48026713</v>
      </c>
      <c r="D1110" s="41">
        <f>ROUNDDOWN(B1110,1)</f>
        <v>2.1</v>
      </c>
      <c r="E1110" s="68" t="str">
        <f>A1110&amp;"-"&amp;D1110</f>
        <v>PIAM_CT_J1_3-2,1</v>
      </c>
      <c r="F1110" s="68">
        <f>COUNTIF($D$2:$D$6258,D1110)</f>
        <v>62</v>
      </c>
    </row>
    <row r="1111" spans="1:6" x14ac:dyDescent="0.25">
      <c r="A1111" s="15" t="s">
        <v>5</v>
      </c>
      <c r="B1111" s="15">
        <v>2.1179999999999999</v>
      </c>
      <c r="C1111" s="15">
        <v>5215148</v>
      </c>
      <c r="D1111" s="41">
        <f>ROUNDDOWN(B1111,1)</f>
        <v>2.1</v>
      </c>
      <c r="E1111" s="68" t="str">
        <f>A1111&amp;"-"&amp;D1111</f>
        <v>PIAM_CT_J5_3-2,1</v>
      </c>
      <c r="F1111" s="68">
        <f>COUNTIF($D$2:$D$6258,D1111)</f>
        <v>62</v>
      </c>
    </row>
    <row r="1112" spans="1:6" x14ac:dyDescent="0.25">
      <c r="A1112" s="21" t="s">
        <v>6</v>
      </c>
      <c r="B1112" s="21">
        <v>2.1030000000000002</v>
      </c>
      <c r="C1112" s="21">
        <v>8806991</v>
      </c>
      <c r="D1112" s="41">
        <f>ROUNDDOWN(B1112,1)</f>
        <v>2.1</v>
      </c>
      <c r="E1112" s="68" t="str">
        <f>A1112&amp;"-"&amp;D1112</f>
        <v>PIAM_PEG_J1_1-2,1</v>
      </c>
      <c r="F1112" s="68">
        <f>COUNTIF($D$2:$D$6258,D1112)</f>
        <v>62</v>
      </c>
    </row>
    <row r="1113" spans="1:6" x14ac:dyDescent="0.25">
      <c r="A1113" s="22" t="s">
        <v>7</v>
      </c>
      <c r="B1113" s="22">
        <v>2.1080000000000001</v>
      </c>
      <c r="C1113" s="22">
        <v>6000219</v>
      </c>
      <c r="D1113" s="41">
        <f>ROUNDDOWN(B1113,1)</f>
        <v>2.1</v>
      </c>
      <c r="E1113" s="68" t="str">
        <f>A1113&amp;"-"&amp;D1113</f>
        <v>PIAM_PEG_J1_2-2,1</v>
      </c>
      <c r="F1113" s="68">
        <f>COUNTIF($D$2:$D$6258,D1113)</f>
        <v>62</v>
      </c>
    </row>
    <row r="1114" spans="1:6" x14ac:dyDescent="0.25">
      <c r="A1114" s="18" t="s">
        <v>8</v>
      </c>
      <c r="B1114" s="18">
        <v>2.157</v>
      </c>
      <c r="C1114" s="18">
        <v>2006025</v>
      </c>
      <c r="D1114" s="41">
        <f>ROUNDDOWN(B1114,1)</f>
        <v>2.1</v>
      </c>
      <c r="E1114" s="68" t="str">
        <f>A1114&amp;"-"&amp;D1114</f>
        <v>PIAM_PEG_J1_3-2,1</v>
      </c>
      <c r="F1114" s="68">
        <f>COUNTIF($D$2:$D$6258,D1114)</f>
        <v>62</v>
      </c>
    </row>
    <row r="1115" spans="1:6" x14ac:dyDescent="0.25">
      <c r="A1115" s="10" t="s">
        <v>9</v>
      </c>
      <c r="B1115" s="10">
        <v>2.105</v>
      </c>
      <c r="C1115" s="10">
        <v>8687933</v>
      </c>
      <c r="D1115" s="41">
        <f>ROUNDDOWN(B1115,1)</f>
        <v>2.1</v>
      </c>
      <c r="E1115" s="68" t="str">
        <f>A1115&amp;"-"&amp;D1115</f>
        <v>PIAM_PEG_J5_1-2,1</v>
      </c>
      <c r="F1115" s="68">
        <f>COUNTIF($D$2:$D$6258,D1115)</f>
        <v>62</v>
      </c>
    </row>
    <row r="1116" spans="1:6" x14ac:dyDescent="0.25">
      <c r="A1116" s="10" t="s">
        <v>10</v>
      </c>
      <c r="B1116" s="10">
        <v>2.1</v>
      </c>
      <c r="C1116" s="10">
        <v>4662925</v>
      </c>
      <c r="D1116" s="41">
        <f>ROUNDDOWN(B1116,1)</f>
        <v>2.1</v>
      </c>
      <c r="E1116" s="68" t="str">
        <f>A1116&amp;"-"&amp;D1116</f>
        <v>PIAM_PEG_J5_2-2,1</v>
      </c>
      <c r="F1116" s="68">
        <f>COUNTIF($D$2:$D$6258,D1116)</f>
        <v>62</v>
      </c>
    </row>
    <row r="1117" spans="1:6" x14ac:dyDescent="0.25">
      <c r="A1117" s="10" t="s">
        <v>11</v>
      </c>
      <c r="B1117" s="10">
        <v>2.141</v>
      </c>
      <c r="C1117" s="10">
        <v>10356684</v>
      </c>
      <c r="D1117" s="41">
        <f>ROUNDDOWN(B1117,1)</f>
        <v>2.1</v>
      </c>
      <c r="E1117" s="68" t="str">
        <f>A1117&amp;"-"&amp;D1117</f>
        <v>PIAM_PEG_J5_3-2,1</v>
      </c>
      <c r="F1117" s="68">
        <f>COUNTIF($D$2:$D$6258,D1117)</f>
        <v>62</v>
      </c>
    </row>
    <row r="1118" spans="1:6" x14ac:dyDescent="0.25">
      <c r="A1118" s="10" t="s">
        <v>12</v>
      </c>
      <c r="B1118" s="10">
        <v>2.1139999999999999</v>
      </c>
      <c r="C1118" s="10">
        <v>7717189</v>
      </c>
      <c r="D1118" s="41">
        <f>ROUNDDOWN(B1118,1)</f>
        <v>2.1</v>
      </c>
      <c r="E1118" s="68" t="str">
        <f>A1118&amp;"-"&amp;D1118</f>
        <v>T3_CT_J1_1-2,1</v>
      </c>
      <c r="F1118" s="68">
        <f>COUNTIF($D$2:$D$6258,D1118)</f>
        <v>62</v>
      </c>
    </row>
    <row r="1119" spans="1:6" x14ac:dyDescent="0.25">
      <c r="A1119" s="10" t="s">
        <v>13</v>
      </c>
      <c r="B1119" s="10">
        <v>2.11</v>
      </c>
      <c r="C1119" s="10">
        <v>1464851</v>
      </c>
      <c r="D1119" s="41">
        <f>ROUNDDOWN(B1119,1)</f>
        <v>2.1</v>
      </c>
      <c r="E1119" s="68" t="str">
        <f>A1119&amp;"-"&amp;D1119</f>
        <v>T3_CT_J1_2-2,1</v>
      </c>
      <c r="F1119" s="68">
        <f>COUNTIF($D$2:$D$6258,D1119)</f>
        <v>62</v>
      </c>
    </row>
    <row r="1120" spans="1:6" x14ac:dyDescent="0.25">
      <c r="A1120" s="10" t="s">
        <v>14</v>
      </c>
      <c r="B1120" s="10">
        <v>2.1040000000000001</v>
      </c>
      <c r="C1120" s="10">
        <v>4725811</v>
      </c>
      <c r="D1120" s="41">
        <f>ROUNDDOWN(B1120,1)</f>
        <v>2.1</v>
      </c>
      <c r="E1120" s="68" t="str">
        <f>A1120&amp;"-"&amp;D1120</f>
        <v>T3_CT_J1_3-2,1</v>
      </c>
      <c r="F1120" s="68">
        <f>COUNTIF($D$2:$D$6258,D1120)</f>
        <v>62</v>
      </c>
    </row>
    <row r="1121" spans="1:6" x14ac:dyDescent="0.25">
      <c r="A1121" s="10" t="s">
        <v>15</v>
      </c>
      <c r="B1121" s="10">
        <v>2.1150000000000002</v>
      </c>
      <c r="C1121" s="10">
        <v>11244815</v>
      </c>
      <c r="D1121" s="41">
        <f>ROUNDDOWN(B1121,1)</f>
        <v>2.1</v>
      </c>
      <c r="E1121" s="68" t="str">
        <f>A1121&amp;"-"&amp;D1121</f>
        <v>T3_CT_J5_1-2,1</v>
      </c>
      <c r="F1121" s="68">
        <f>COUNTIF($D$2:$D$6258,D1121)</f>
        <v>62</v>
      </c>
    </row>
    <row r="1122" spans="1:6" x14ac:dyDescent="0.25">
      <c r="A1122" s="10" t="s">
        <v>16</v>
      </c>
      <c r="B1122" s="10">
        <v>2.1070000000000002</v>
      </c>
      <c r="C1122" s="10">
        <v>6480091</v>
      </c>
      <c r="D1122" s="41">
        <f>ROUNDDOWN(B1122,1)</f>
        <v>2.1</v>
      </c>
      <c r="E1122" s="68" t="str">
        <f>A1122&amp;"-"&amp;D1122</f>
        <v>T3_CT_J5_2-2,1</v>
      </c>
      <c r="F1122" s="68">
        <f>COUNTIF($D$2:$D$6258,D1122)</f>
        <v>62</v>
      </c>
    </row>
    <row r="1123" spans="1:6" x14ac:dyDescent="0.25">
      <c r="A1123" s="10" t="s">
        <v>17</v>
      </c>
      <c r="B1123" s="10">
        <v>2.1070000000000002</v>
      </c>
      <c r="C1123" s="10">
        <v>11176181</v>
      </c>
      <c r="D1123" s="41">
        <f>ROUNDDOWN(B1123,1)</f>
        <v>2.1</v>
      </c>
      <c r="E1123" s="68" t="str">
        <f>A1123&amp;"-"&amp;D1123</f>
        <v>T3_CT_J5_3-2,1</v>
      </c>
      <c r="F1123" s="68">
        <f>COUNTIF($D$2:$D$6258,D1123)</f>
        <v>62</v>
      </c>
    </row>
    <row r="1124" spans="1:6" x14ac:dyDescent="0.25">
      <c r="A1124" s="10" t="s">
        <v>18</v>
      </c>
      <c r="B1124" s="10">
        <v>2.117</v>
      </c>
      <c r="C1124" s="10">
        <v>3534442</v>
      </c>
      <c r="D1124" s="41">
        <f>ROUNDDOWN(B1124,1)</f>
        <v>2.1</v>
      </c>
      <c r="E1124" s="68" t="str">
        <f>A1124&amp;"-"&amp;D1124</f>
        <v>T3_PEG_J1_1-2,1</v>
      </c>
      <c r="F1124" s="68">
        <f>COUNTIF($D$2:$D$6258,D1124)</f>
        <v>62</v>
      </c>
    </row>
    <row r="1125" spans="1:6" x14ac:dyDescent="0.25">
      <c r="A1125" s="10" t="s">
        <v>19</v>
      </c>
      <c r="B1125" s="10">
        <v>2.1179999999999999</v>
      </c>
      <c r="C1125" s="10">
        <v>1642818</v>
      </c>
      <c r="D1125" s="41">
        <f>ROUNDDOWN(B1125,1)</f>
        <v>2.1</v>
      </c>
      <c r="E1125" s="68" t="str">
        <f>A1125&amp;"-"&amp;D1125</f>
        <v>T3_PEG_J1_2-2,1</v>
      </c>
      <c r="F1125" s="68">
        <f>COUNTIF($D$2:$D$6258,D1125)</f>
        <v>62</v>
      </c>
    </row>
    <row r="1126" spans="1:6" x14ac:dyDescent="0.25">
      <c r="A1126" s="10" t="s">
        <v>20</v>
      </c>
      <c r="B1126" s="10">
        <v>2.1030000000000002</v>
      </c>
      <c r="C1126" s="10">
        <v>2668612</v>
      </c>
      <c r="D1126" s="41">
        <f>ROUNDDOWN(B1126,1)</f>
        <v>2.1</v>
      </c>
      <c r="E1126" s="68" t="str">
        <f>A1126&amp;"-"&amp;D1126</f>
        <v>T3_PEG_J1_3-2,1</v>
      </c>
      <c r="F1126" s="68">
        <f>COUNTIF($D$2:$D$6258,D1126)</f>
        <v>62</v>
      </c>
    </row>
    <row r="1127" spans="1:6" x14ac:dyDescent="0.25">
      <c r="A1127" s="10" t="s">
        <v>21</v>
      </c>
      <c r="B1127" s="10">
        <v>2.1190000000000002</v>
      </c>
      <c r="C1127" s="10">
        <v>9739228</v>
      </c>
      <c r="D1127" s="41">
        <f>ROUNDDOWN(B1127,1)</f>
        <v>2.1</v>
      </c>
      <c r="E1127" s="68" t="str">
        <f>A1127&amp;"-"&amp;D1127</f>
        <v>T3_PEG_J5_1-2,1</v>
      </c>
      <c r="F1127" s="68">
        <f>COUNTIF($D$2:$D$6258,D1127)</f>
        <v>62</v>
      </c>
    </row>
    <row r="1128" spans="1:6" x14ac:dyDescent="0.25">
      <c r="A1128" s="10" t="s">
        <v>22</v>
      </c>
      <c r="B1128" s="10">
        <v>2.1</v>
      </c>
      <c r="C1128" s="10">
        <v>3556795</v>
      </c>
      <c r="D1128" s="41">
        <f>ROUNDDOWN(B1128,1)</f>
        <v>2.1</v>
      </c>
      <c r="E1128" s="68" t="str">
        <f>A1128&amp;"-"&amp;D1128</f>
        <v>T3_PEG_J5_2-2,1</v>
      </c>
      <c r="F1128" s="68">
        <f>COUNTIF($D$2:$D$6258,D1128)</f>
        <v>62</v>
      </c>
    </row>
    <row r="1129" spans="1:6" x14ac:dyDescent="0.25">
      <c r="A1129" s="10" t="s">
        <v>23</v>
      </c>
      <c r="B1129" s="10">
        <v>2.12</v>
      </c>
      <c r="C1129" s="10">
        <v>5941802</v>
      </c>
      <c r="D1129" s="41">
        <f>ROUNDDOWN(B1129,1)</f>
        <v>2.1</v>
      </c>
      <c r="E1129" s="68" t="str">
        <f>A1129&amp;"-"&amp;D1129</f>
        <v>T3_PEG_J5_3-2,1</v>
      </c>
      <c r="F1129" s="68">
        <f>COUNTIF($D$2:$D$6258,D1129)</f>
        <v>62</v>
      </c>
    </row>
    <row r="1130" spans="1:6" x14ac:dyDescent="0.25">
      <c r="A1130" s="10" t="s">
        <v>24</v>
      </c>
      <c r="B1130" s="10">
        <v>2.1230000000000002</v>
      </c>
      <c r="C1130" s="10">
        <v>3489349</v>
      </c>
      <c r="D1130" s="41">
        <f>ROUNDDOWN(B1130,1)</f>
        <v>2.1</v>
      </c>
      <c r="E1130" s="68" t="str">
        <f>A1130&amp;"-"&amp;D1130</f>
        <v>T3_PEG_J5_8-2,1</v>
      </c>
      <c r="F1130" s="68">
        <f>COUNTIF($D$2:$D$6258,D1130)</f>
        <v>62</v>
      </c>
    </row>
    <row r="1131" spans="1:6" x14ac:dyDescent="0.25">
      <c r="A1131" s="10" t="s">
        <v>25</v>
      </c>
      <c r="B1131" s="10">
        <v>2.1070000000000002</v>
      </c>
      <c r="C1131" s="10">
        <v>8169442</v>
      </c>
      <c r="D1131" s="41">
        <f>ROUNDDOWN(B1131,1)</f>
        <v>2.1</v>
      </c>
      <c r="E1131" s="68" t="str">
        <f>A1131&amp;"-"&amp;D1131</f>
        <v>T3_PEG_J5_7-2,1</v>
      </c>
      <c r="F1131" s="68">
        <f>COUNTIF($D$2:$D$6258,D1131)</f>
        <v>62</v>
      </c>
    </row>
    <row r="1132" spans="1:6" x14ac:dyDescent="0.25">
      <c r="A1132" s="10" t="s">
        <v>26</v>
      </c>
      <c r="B1132" s="10">
        <v>2.11</v>
      </c>
      <c r="C1132" s="10">
        <v>5099357</v>
      </c>
      <c r="D1132" s="41">
        <f>ROUNDDOWN(B1132,1)</f>
        <v>2.1</v>
      </c>
      <c r="E1132" s="68" t="str">
        <f>A1132&amp;"-"&amp;D1132</f>
        <v>T3_PEG_J5_6-2,1</v>
      </c>
      <c r="F1132" s="68">
        <f>COUNTIF($D$2:$D$6258,D1132)</f>
        <v>62</v>
      </c>
    </row>
    <row r="1133" spans="1:6" x14ac:dyDescent="0.25">
      <c r="A1133" s="10" t="s">
        <v>27</v>
      </c>
      <c r="B1133" s="10">
        <v>2.1160000000000001</v>
      </c>
      <c r="C1133" s="10">
        <v>8544843</v>
      </c>
      <c r="D1133" s="41">
        <f>ROUNDDOWN(B1133,1)</f>
        <v>2.1</v>
      </c>
      <c r="E1133" s="68" t="str">
        <f>A1133&amp;"-"&amp;D1133</f>
        <v>T3_PEG_J5_5-2,1</v>
      </c>
      <c r="F1133" s="68">
        <f>COUNTIF($D$2:$D$6258,D1133)</f>
        <v>62</v>
      </c>
    </row>
    <row r="1134" spans="1:6" x14ac:dyDescent="0.25">
      <c r="A1134" s="10" t="s">
        <v>28</v>
      </c>
      <c r="B1134" s="10">
        <v>2.14</v>
      </c>
      <c r="C1134" s="10">
        <v>15500939</v>
      </c>
      <c r="D1134" s="41">
        <f>ROUNDDOWN(B1134,1)</f>
        <v>2.1</v>
      </c>
      <c r="E1134" s="68" t="str">
        <f>A1134&amp;"-"&amp;D1134</f>
        <v>T3_PEG_J5_4-2,1</v>
      </c>
      <c r="F1134" s="68">
        <f>COUNTIF($D$2:$D$6258,D1134)</f>
        <v>62</v>
      </c>
    </row>
    <row r="1135" spans="1:6" x14ac:dyDescent="0.25">
      <c r="A1135" s="10" t="s">
        <v>29</v>
      </c>
      <c r="B1135" s="10">
        <v>2.1970000000000001</v>
      </c>
      <c r="C1135" s="10">
        <v>4693104</v>
      </c>
      <c r="D1135" s="41">
        <f>ROUNDDOWN(B1135,1)</f>
        <v>2.1</v>
      </c>
      <c r="E1135" s="68" t="str">
        <f>A1135&amp;"-"&amp;D1135</f>
        <v>T3_PEG_J1_8-2,1</v>
      </c>
      <c r="F1135" s="68">
        <f>COUNTIF($D$2:$D$6258,D1135)</f>
        <v>62</v>
      </c>
    </row>
    <row r="1136" spans="1:6" x14ac:dyDescent="0.25">
      <c r="A1136" s="10" t="s">
        <v>30</v>
      </c>
      <c r="B1136" s="10">
        <v>2.1160000000000001</v>
      </c>
      <c r="C1136" s="10">
        <v>362476</v>
      </c>
      <c r="D1136" s="41">
        <f>ROUNDDOWN(B1136,1)</f>
        <v>2.1</v>
      </c>
      <c r="E1136" s="68" t="str">
        <f>A1136&amp;"-"&amp;D1136</f>
        <v>T3_PEG_J1_7-2,1</v>
      </c>
      <c r="F1136" s="68">
        <f>COUNTIF($D$2:$D$6258,D1136)</f>
        <v>62</v>
      </c>
    </row>
    <row r="1137" spans="1:6" x14ac:dyDescent="0.25">
      <c r="A1137" s="10" t="s">
        <v>31</v>
      </c>
      <c r="B1137" s="10">
        <v>2.1120000000000001</v>
      </c>
      <c r="C1137" s="10">
        <v>2181400</v>
      </c>
      <c r="D1137" s="41">
        <f>ROUNDDOWN(B1137,1)</f>
        <v>2.1</v>
      </c>
      <c r="E1137" s="68" t="str">
        <f>A1137&amp;"-"&amp;D1137</f>
        <v>T3_PEG_J1_6-2,1</v>
      </c>
      <c r="F1137" s="68">
        <f>COUNTIF($D$2:$D$6258,D1137)</f>
        <v>62</v>
      </c>
    </row>
    <row r="1138" spans="1:6" x14ac:dyDescent="0.25">
      <c r="A1138" s="10" t="s">
        <v>32</v>
      </c>
      <c r="B1138" s="10">
        <v>2.12</v>
      </c>
      <c r="C1138" s="10">
        <v>4256162</v>
      </c>
      <c r="D1138" s="41">
        <f>ROUNDDOWN(B1138,1)</f>
        <v>2.1</v>
      </c>
      <c r="E1138" s="68" t="str">
        <f>A1138&amp;"-"&amp;D1138</f>
        <v>T3_PEG_J1_5-2,1</v>
      </c>
      <c r="F1138" s="68">
        <f>COUNTIF($D$2:$D$6258,D1138)</f>
        <v>62</v>
      </c>
    </row>
    <row r="1139" spans="1:6" x14ac:dyDescent="0.25">
      <c r="A1139" s="10" t="s">
        <v>33</v>
      </c>
      <c r="B1139" s="10">
        <v>2.1139999999999999</v>
      </c>
      <c r="C1139" s="10">
        <v>5466662</v>
      </c>
      <c r="D1139" s="41">
        <f>ROUNDDOWN(B1139,1)</f>
        <v>2.1</v>
      </c>
      <c r="E1139" s="68" t="str">
        <f>A1139&amp;"-"&amp;D1139</f>
        <v>T3_PEG_J1_4-2,1</v>
      </c>
      <c r="F1139" s="68">
        <f>COUNTIF($D$2:$D$6258,D1139)</f>
        <v>62</v>
      </c>
    </row>
    <row r="1140" spans="1:6" x14ac:dyDescent="0.25">
      <c r="A1140" s="10" t="s">
        <v>34</v>
      </c>
      <c r="B1140" s="10">
        <v>2.137</v>
      </c>
      <c r="C1140" s="10">
        <v>1698511</v>
      </c>
      <c r="D1140" s="41">
        <f>ROUNDDOWN(B1140,1)</f>
        <v>2.1</v>
      </c>
      <c r="E1140" s="68" t="str">
        <f>A1140&amp;"-"&amp;D1140</f>
        <v>T3_CT_J5_8-2,1</v>
      </c>
      <c r="F1140" s="68">
        <f>COUNTIF($D$2:$D$6258,D1140)</f>
        <v>62</v>
      </c>
    </row>
    <row r="1141" spans="1:6" x14ac:dyDescent="0.25">
      <c r="A1141" s="10" t="s">
        <v>35</v>
      </c>
      <c r="B1141" s="10">
        <v>2.1030000000000002</v>
      </c>
      <c r="C1141" s="10">
        <v>2132765</v>
      </c>
      <c r="D1141" s="41">
        <f>ROUNDDOWN(B1141,1)</f>
        <v>2.1</v>
      </c>
      <c r="E1141" s="68" t="str">
        <f>A1141&amp;"-"&amp;D1141</f>
        <v>T3_CT_J5_7-2,1</v>
      </c>
      <c r="F1141" s="68">
        <f>COUNTIF($D$2:$D$6258,D1141)</f>
        <v>62</v>
      </c>
    </row>
    <row r="1142" spans="1:6" x14ac:dyDescent="0.25">
      <c r="A1142" s="10" t="s">
        <v>36</v>
      </c>
      <c r="B1142" s="10">
        <v>2.1030000000000002</v>
      </c>
      <c r="C1142" s="10">
        <v>15511635</v>
      </c>
      <c r="D1142" s="41">
        <f>ROUNDDOWN(B1142,1)</f>
        <v>2.1</v>
      </c>
      <c r="E1142" s="68" t="str">
        <f>A1142&amp;"-"&amp;D1142</f>
        <v>T3_CT_J5_6-2,1</v>
      </c>
      <c r="F1142" s="68">
        <f>COUNTIF($D$2:$D$6258,D1142)</f>
        <v>62</v>
      </c>
    </row>
    <row r="1143" spans="1:6" x14ac:dyDescent="0.25">
      <c r="A1143" s="10" t="s">
        <v>37</v>
      </c>
      <c r="B1143" s="10">
        <v>2.1120000000000001</v>
      </c>
      <c r="C1143" s="10">
        <v>7141952</v>
      </c>
      <c r="D1143" s="41">
        <f>ROUNDDOWN(B1143,1)</f>
        <v>2.1</v>
      </c>
      <c r="E1143" s="68" t="str">
        <f>A1143&amp;"-"&amp;D1143</f>
        <v>T3_CT_J5_5-2,1</v>
      </c>
      <c r="F1143" s="68">
        <f>COUNTIF($D$2:$D$6258,D1143)</f>
        <v>62</v>
      </c>
    </row>
    <row r="1144" spans="1:6" x14ac:dyDescent="0.25">
      <c r="A1144" s="10" t="s">
        <v>38</v>
      </c>
      <c r="B1144" s="10">
        <v>2.1040000000000001</v>
      </c>
      <c r="C1144" s="10">
        <v>13727766</v>
      </c>
      <c r="D1144" s="41">
        <f>ROUNDDOWN(B1144,1)</f>
        <v>2.1</v>
      </c>
      <c r="E1144" s="68" t="str">
        <f>A1144&amp;"-"&amp;D1144</f>
        <v>T3_CT_J5_4-2,1</v>
      </c>
      <c r="F1144" s="68">
        <f>COUNTIF($D$2:$D$6258,D1144)</f>
        <v>62</v>
      </c>
    </row>
    <row r="1145" spans="1:6" x14ac:dyDescent="0.25">
      <c r="A1145" s="10" t="s">
        <v>39</v>
      </c>
      <c r="B1145" s="10">
        <v>2.1190000000000002</v>
      </c>
      <c r="C1145" s="10">
        <v>4550922</v>
      </c>
      <c r="D1145" s="41">
        <f>ROUNDDOWN(B1145,1)</f>
        <v>2.1</v>
      </c>
      <c r="E1145" s="68" t="str">
        <f>A1145&amp;"-"&amp;D1145</f>
        <v>T3_CT_J1_8-2,1</v>
      </c>
      <c r="F1145" s="68">
        <f>COUNTIF($D$2:$D$6258,D1145)</f>
        <v>62</v>
      </c>
    </row>
    <row r="1146" spans="1:6" x14ac:dyDescent="0.25">
      <c r="A1146" s="10" t="s">
        <v>40</v>
      </c>
      <c r="B1146" s="10">
        <v>2.1269999999999998</v>
      </c>
      <c r="C1146" s="10">
        <v>13157698</v>
      </c>
      <c r="D1146" s="41">
        <f>ROUNDDOWN(B1146,1)</f>
        <v>2.1</v>
      </c>
      <c r="E1146" s="68" t="str">
        <f>A1146&amp;"-"&amp;D1146</f>
        <v>T3_CT_J1_7-2,1</v>
      </c>
      <c r="F1146" s="68">
        <f>COUNTIF($D$2:$D$6258,D1146)</f>
        <v>62</v>
      </c>
    </row>
    <row r="1147" spans="1:6" x14ac:dyDescent="0.25">
      <c r="A1147" s="10" t="s">
        <v>41</v>
      </c>
      <c r="B1147" s="10">
        <v>2.11</v>
      </c>
      <c r="C1147" s="10">
        <v>5477594</v>
      </c>
      <c r="D1147" s="41">
        <f>ROUNDDOWN(B1147,1)</f>
        <v>2.1</v>
      </c>
      <c r="E1147" s="68" t="str">
        <f>A1147&amp;"-"&amp;D1147</f>
        <v>T3_CT_J1_6-2,1</v>
      </c>
      <c r="F1147" s="68">
        <f>COUNTIF($D$2:$D$6258,D1147)</f>
        <v>62</v>
      </c>
    </row>
    <row r="1148" spans="1:6" x14ac:dyDescent="0.25">
      <c r="A1148" s="10" t="s">
        <v>42</v>
      </c>
      <c r="B1148" s="10">
        <v>2.1160000000000001</v>
      </c>
      <c r="C1148" s="10">
        <v>4262252</v>
      </c>
      <c r="D1148" s="41">
        <f>ROUNDDOWN(B1148,1)</f>
        <v>2.1</v>
      </c>
      <c r="E1148" s="68" t="str">
        <f>A1148&amp;"-"&amp;D1148</f>
        <v>T3_CT_J1_5-2,1</v>
      </c>
      <c r="F1148" s="68">
        <f>COUNTIF($D$2:$D$6258,D1148)</f>
        <v>62</v>
      </c>
    </row>
    <row r="1149" spans="1:6" x14ac:dyDescent="0.25">
      <c r="A1149" s="10" t="s">
        <v>44</v>
      </c>
      <c r="B1149" s="10">
        <v>2.11</v>
      </c>
      <c r="C1149" s="10">
        <v>2693198</v>
      </c>
      <c r="D1149" s="41">
        <f>ROUNDDOWN(B1149,1)</f>
        <v>2.1</v>
      </c>
      <c r="E1149" s="68" t="str">
        <f>A1149&amp;"-"&amp;D1149</f>
        <v>PIAM_PEG_J5_8-2,1</v>
      </c>
      <c r="F1149" s="68">
        <f>COUNTIF($D$2:$D$6258,D1149)</f>
        <v>62</v>
      </c>
    </row>
    <row r="1150" spans="1:6" x14ac:dyDescent="0.25">
      <c r="A1150" s="10" t="s">
        <v>45</v>
      </c>
      <c r="B1150" s="10">
        <v>2.105</v>
      </c>
      <c r="C1150" s="10">
        <v>5931566</v>
      </c>
      <c r="D1150" s="41">
        <f>ROUNDDOWN(B1150,1)</f>
        <v>2.1</v>
      </c>
      <c r="E1150" s="68" t="str">
        <f>A1150&amp;"-"&amp;D1150</f>
        <v>PIAM_PEG_J5_7-2,1</v>
      </c>
      <c r="F1150" s="68">
        <f>COUNTIF($D$2:$D$6258,D1150)</f>
        <v>62</v>
      </c>
    </row>
    <row r="1151" spans="1:6" x14ac:dyDescent="0.25">
      <c r="A1151" s="10" t="s">
        <v>46</v>
      </c>
      <c r="B1151" s="10">
        <v>2.1230000000000002</v>
      </c>
      <c r="C1151" s="10">
        <v>3128501</v>
      </c>
      <c r="D1151" s="41">
        <f>ROUNDDOWN(B1151,1)</f>
        <v>2.1</v>
      </c>
      <c r="E1151" s="68" t="str">
        <f>A1151&amp;"-"&amp;D1151</f>
        <v>PIAM_PEG_J5_6-2,1</v>
      </c>
      <c r="F1151" s="68">
        <f>COUNTIF($D$2:$D$6258,D1151)</f>
        <v>62</v>
      </c>
    </row>
    <row r="1152" spans="1:6" x14ac:dyDescent="0.25">
      <c r="A1152" s="10" t="s">
        <v>47</v>
      </c>
      <c r="B1152" s="10">
        <v>2.1059999999999999</v>
      </c>
      <c r="C1152" s="10">
        <v>2221677</v>
      </c>
      <c r="D1152" s="41">
        <f>ROUNDDOWN(B1152,1)</f>
        <v>2.1</v>
      </c>
      <c r="E1152" s="68" t="str">
        <f>A1152&amp;"-"&amp;D1152</f>
        <v>PIAM_PEG_J5_5-2,1</v>
      </c>
      <c r="F1152" s="68">
        <f>COUNTIF($D$2:$D$6258,D1152)</f>
        <v>62</v>
      </c>
    </row>
    <row r="1153" spans="1:6" x14ac:dyDescent="0.25">
      <c r="A1153" s="10" t="s">
        <v>48</v>
      </c>
      <c r="B1153" s="10">
        <v>2.1059999999999999</v>
      </c>
      <c r="C1153" s="10">
        <v>4356137</v>
      </c>
      <c r="D1153" s="41">
        <f>ROUNDDOWN(B1153,1)</f>
        <v>2.1</v>
      </c>
      <c r="E1153" s="68" t="str">
        <f>A1153&amp;"-"&amp;D1153</f>
        <v>PIAM_PEG_J5_4-2,1</v>
      </c>
      <c r="F1153" s="68">
        <f>COUNTIF($D$2:$D$6258,D1153)</f>
        <v>62</v>
      </c>
    </row>
    <row r="1154" spans="1:6" x14ac:dyDescent="0.25">
      <c r="A1154" s="10" t="s">
        <v>49</v>
      </c>
      <c r="B1154" s="10">
        <v>2.1080000000000001</v>
      </c>
      <c r="C1154" s="10">
        <v>2810749</v>
      </c>
      <c r="D1154" s="41">
        <f>ROUNDDOWN(B1154,1)</f>
        <v>2.1</v>
      </c>
      <c r="E1154" s="68" t="str">
        <f>A1154&amp;"-"&amp;D1154</f>
        <v>PIAM_PEG_J1_8-2,1</v>
      </c>
      <c r="F1154" s="68">
        <f>COUNTIF($D$2:$D$6258,D1154)</f>
        <v>62</v>
      </c>
    </row>
    <row r="1155" spans="1:6" x14ac:dyDescent="0.25">
      <c r="A1155" s="10" t="s">
        <v>50</v>
      </c>
      <c r="B1155" s="10">
        <v>2.1110000000000002</v>
      </c>
      <c r="C1155" s="10">
        <v>2397073</v>
      </c>
      <c r="D1155" s="41">
        <f>ROUNDDOWN(B1155,1)</f>
        <v>2.1</v>
      </c>
      <c r="E1155" s="68" t="str">
        <f>A1155&amp;"-"&amp;D1155</f>
        <v>PIAM_PEG_J1_7-2,1</v>
      </c>
      <c r="F1155" s="68">
        <f>COUNTIF($D$2:$D$6258,D1155)</f>
        <v>62</v>
      </c>
    </row>
    <row r="1156" spans="1:6" x14ac:dyDescent="0.25">
      <c r="A1156" s="10" t="s">
        <v>51</v>
      </c>
      <c r="B1156" s="10">
        <v>2.1160000000000001</v>
      </c>
      <c r="C1156" s="10">
        <v>4613554</v>
      </c>
      <c r="D1156" s="41">
        <f>ROUNDDOWN(B1156,1)</f>
        <v>2.1</v>
      </c>
      <c r="E1156" s="68" t="str">
        <f>A1156&amp;"-"&amp;D1156</f>
        <v>PIAM_PEG_J1_6-2,1</v>
      </c>
      <c r="F1156" s="68">
        <f>COUNTIF($D$2:$D$6258,D1156)</f>
        <v>62</v>
      </c>
    </row>
    <row r="1157" spans="1:6" x14ac:dyDescent="0.25">
      <c r="A1157" s="10" t="s">
        <v>52</v>
      </c>
      <c r="B1157" s="10">
        <v>2.1259999999999999</v>
      </c>
      <c r="C1157" s="10">
        <v>11044650</v>
      </c>
      <c r="D1157" s="41">
        <f>ROUNDDOWN(B1157,1)</f>
        <v>2.1</v>
      </c>
      <c r="E1157" s="68" t="str">
        <f>A1157&amp;"-"&amp;D1157</f>
        <v>PIAM_PEG_J1_5-2,1</v>
      </c>
      <c r="F1157" s="68">
        <f>COUNTIF($D$2:$D$6258,D1157)</f>
        <v>62</v>
      </c>
    </row>
    <row r="1158" spans="1:6" x14ac:dyDescent="0.25">
      <c r="A1158" s="10" t="s">
        <v>53</v>
      </c>
      <c r="B1158" s="10">
        <v>2.1259999999999999</v>
      </c>
      <c r="C1158" s="10">
        <v>4966179</v>
      </c>
      <c r="D1158" s="41">
        <f>ROUNDDOWN(B1158,1)</f>
        <v>2.1</v>
      </c>
      <c r="E1158" s="68" t="str">
        <f>A1158&amp;"-"&amp;D1158</f>
        <v>PIAM_PEG_J1_4-2,1</v>
      </c>
      <c r="F1158" s="68">
        <f>COUNTIF($D$2:$D$6258,D1158)</f>
        <v>62</v>
      </c>
    </row>
    <row r="1159" spans="1:6" x14ac:dyDescent="0.25">
      <c r="A1159" s="10" t="s">
        <v>54</v>
      </c>
      <c r="B1159" s="10">
        <v>2.1230000000000002</v>
      </c>
      <c r="C1159" s="10">
        <v>1714896</v>
      </c>
      <c r="D1159" s="41">
        <f>ROUNDDOWN(B1159,1)</f>
        <v>2.1</v>
      </c>
      <c r="E1159" s="68" t="str">
        <f>A1159&amp;"-"&amp;D1159</f>
        <v>PIAM_CT_J5_9-2,1</v>
      </c>
      <c r="F1159" s="68">
        <f>COUNTIF($D$2:$D$6258,D1159)</f>
        <v>62</v>
      </c>
    </row>
    <row r="1160" spans="1:6" x14ac:dyDescent="0.25">
      <c r="A1160" s="10" t="s">
        <v>56</v>
      </c>
      <c r="B1160" s="10">
        <v>2.1190000000000002</v>
      </c>
      <c r="C1160" s="10">
        <v>4879160</v>
      </c>
      <c r="D1160" s="41">
        <f>ROUNDDOWN(B1160,1)</f>
        <v>2.1</v>
      </c>
      <c r="E1160" s="68" t="str">
        <f>A1160&amp;"-"&amp;D1160</f>
        <v>PIAM_CT_J5_7-2,1</v>
      </c>
      <c r="F1160" s="68">
        <f>COUNTIF($D$2:$D$6258,D1160)</f>
        <v>62</v>
      </c>
    </row>
    <row r="1161" spans="1:6" x14ac:dyDescent="0.25">
      <c r="A1161" s="10" t="s">
        <v>57</v>
      </c>
      <c r="B1161" s="10">
        <v>2.1150000000000002</v>
      </c>
      <c r="C1161" s="10">
        <v>991275</v>
      </c>
      <c r="D1161" s="41">
        <f>ROUNDDOWN(B1161,1)</f>
        <v>2.1</v>
      </c>
      <c r="E1161" s="68" t="str">
        <f>A1161&amp;"-"&amp;D1161</f>
        <v>PIAM_CT_J5_6-2,1</v>
      </c>
      <c r="F1161" s="68">
        <f>COUNTIF($D$2:$D$6258,D1161)</f>
        <v>62</v>
      </c>
    </row>
    <row r="1162" spans="1:6" x14ac:dyDescent="0.25">
      <c r="A1162" s="10" t="s">
        <v>58</v>
      </c>
      <c r="B1162" s="10">
        <v>2.1549999999999998</v>
      </c>
      <c r="C1162" s="10">
        <v>146991</v>
      </c>
      <c r="D1162" s="41">
        <f>ROUNDDOWN(B1162,1)</f>
        <v>2.1</v>
      </c>
      <c r="E1162" s="68" t="str">
        <f>A1162&amp;"-"&amp;D1162</f>
        <v>PIAM_CT_J5_5-2,1</v>
      </c>
      <c r="F1162" s="68">
        <f>COUNTIF($D$2:$D$6258,D1162)</f>
        <v>62</v>
      </c>
    </row>
    <row r="1163" spans="1:6" x14ac:dyDescent="0.25">
      <c r="A1163" s="10" t="s">
        <v>59</v>
      </c>
      <c r="B1163" s="10">
        <v>2.1030000000000002</v>
      </c>
      <c r="C1163" s="10">
        <v>11438182</v>
      </c>
      <c r="D1163" s="41">
        <f>ROUNDDOWN(B1163,1)</f>
        <v>2.1</v>
      </c>
      <c r="E1163" s="68" t="str">
        <f>A1163&amp;"-"&amp;D1163</f>
        <v>PIAM_CT_J5_4-2,1</v>
      </c>
      <c r="F1163" s="68">
        <f>COUNTIF($D$2:$D$6258,D1163)</f>
        <v>62</v>
      </c>
    </row>
    <row r="1164" spans="1:6" x14ac:dyDescent="0.25">
      <c r="A1164" s="10" t="s">
        <v>60</v>
      </c>
      <c r="B1164" s="10">
        <v>2.12</v>
      </c>
      <c r="C1164" s="10">
        <v>14174048</v>
      </c>
      <c r="D1164" s="41">
        <f>ROUNDDOWN(B1164,1)</f>
        <v>2.1</v>
      </c>
      <c r="E1164" s="68" t="str">
        <f>A1164&amp;"-"&amp;D1164</f>
        <v>PIAM_CT_J1_8-2,1</v>
      </c>
      <c r="F1164" s="68">
        <f>COUNTIF($D$2:$D$6258,D1164)</f>
        <v>62</v>
      </c>
    </row>
    <row r="1165" spans="1:6" x14ac:dyDescent="0.25">
      <c r="A1165" s="10" t="s">
        <v>61</v>
      </c>
      <c r="B1165" s="10">
        <v>2.137</v>
      </c>
      <c r="C1165" s="10">
        <v>7443987</v>
      </c>
      <c r="D1165" s="41">
        <f>ROUNDDOWN(B1165,1)</f>
        <v>2.1</v>
      </c>
      <c r="E1165" s="68" t="str">
        <f>A1165&amp;"-"&amp;D1165</f>
        <v>PIAM_CT_J1_7-2,1</v>
      </c>
      <c r="F1165" s="68">
        <f>COUNTIF($D$2:$D$6258,D1165)</f>
        <v>62</v>
      </c>
    </row>
    <row r="1166" spans="1:6" x14ac:dyDescent="0.25">
      <c r="A1166" s="10" t="s">
        <v>62</v>
      </c>
      <c r="B1166" s="10">
        <v>2.12</v>
      </c>
      <c r="C1166" s="10">
        <v>11993994</v>
      </c>
      <c r="D1166" s="41">
        <f>ROUNDDOWN(B1166,1)</f>
        <v>2.1</v>
      </c>
      <c r="E1166" s="68" t="str">
        <f>A1166&amp;"-"&amp;D1166</f>
        <v>PIAM_CT_J1_6-2,1</v>
      </c>
      <c r="F1166" s="68">
        <f>COUNTIF($D$2:$D$6258,D1166)</f>
        <v>62</v>
      </c>
    </row>
    <row r="1167" spans="1:6" x14ac:dyDescent="0.25">
      <c r="A1167" s="10" t="s">
        <v>63</v>
      </c>
      <c r="B1167" s="10">
        <v>2.1259999999999999</v>
      </c>
      <c r="C1167" s="10">
        <v>8633155</v>
      </c>
      <c r="D1167" s="41">
        <f>ROUNDDOWN(B1167,1)</f>
        <v>2.1</v>
      </c>
      <c r="E1167" s="68" t="str">
        <f>A1167&amp;"-"&amp;D1167</f>
        <v>PIAM_CT_J1_5-2,1</v>
      </c>
      <c r="F1167" s="68">
        <f>COUNTIF($D$2:$D$6258,D1167)</f>
        <v>62</v>
      </c>
    </row>
    <row r="1168" spans="1:6" x14ac:dyDescent="0.25">
      <c r="A1168" s="10" t="s">
        <v>64</v>
      </c>
      <c r="B1168" s="10">
        <v>2.117</v>
      </c>
      <c r="C1168" s="10">
        <v>1342816</v>
      </c>
      <c r="D1168" s="41">
        <f>ROUNDDOWN(B1168,1)</f>
        <v>2.1</v>
      </c>
      <c r="E1168" s="68" t="str">
        <f>A1168&amp;"-"&amp;D1168</f>
        <v>PIAM_CT_J1_4-2,1</v>
      </c>
      <c r="F1168" s="68">
        <f>COUNTIF($D$2:$D$6258,D1168)</f>
        <v>62</v>
      </c>
    </row>
    <row r="1169" spans="1:6" x14ac:dyDescent="0.25">
      <c r="A1169" s="10" t="s">
        <v>65</v>
      </c>
      <c r="B1169" s="10">
        <v>2.105</v>
      </c>
      <c r="C1169" s="10">
        <v>326904</v>
      </c>
      <c r="D1169" s="41">
        <f>ROUNDDOWN(B1169,1)</f>
        <v>2.1</v>
      </c>
      <c r="E1169" s="68" t="str">
        <f>A1169&amp;"-"&amp;D1169</f>
        <v>BLANC-2,1</v>
      </c>
      <c r="F1169" s="68">
        <f>COUNTIF($D$2:$D$6258,D1169)</f>
        <v>62</v>
      </c>
    </row>
    <row r="1170" spans="1:6" x14ac:dyDescent="0.25">
      <c r="A1170" s="11" t="s">
        <v>0</v>
      </c>
      <c r="B1170" s="11">
        <v>2.2490000000000001</v>
      </c>
      <c r="C1170" s="11">
        <v>5471841</v>
      </c>
      <c r="D1170" s="42">
        <f>ROUNDDOWN(B1170,1)</f>
        <v>2.2000000000000002</v>
      </c>
      <c r="E1170" s="68" t="str">
        <f>A1170&amp;"-"&amp;D1170</f>
        <v>PIAM_CT_J1_1-2,2</v>
      </c>
      <c r="F1170" s="68">
        <f>COUNTIF($D$2:$D$6258,D1170)</f>
        <v>58</v>
      </c>
    </row>
    <row r="1171" spans="1:6" x14ac:dyDescent="0.25">
      <c r="A1171" s="20" t="s">
        <v>1</v>
      </c>
      <c r="B1171" s="20">
        <v>2.2029999999999998</v>
      </c>
      <c r="C1171" s="20">
        <v>6713103</v>
      </c>
      <c r="D1171" s="42">
        <f>ROUNDDOWN(B1171,1)</f>
        <v>2.2000000000000002</v>
      </c>
      <c r="E1171" s="68" t="str">
        <f>A1171&amp;"-"&amp;D1171</f>
        <v>PIAM_CT_J1_2-2,2</v>
      </c>
      <c r="F1171" s="68">
        <f>COUNTIF($D$2:$D$6258,D1171)</f>
        <v>58</v>
      </c>
    </row>
    <row r="1172" spans="1:6" x14ac:dyDescent="0.25">
      <c r="A1172" s="15" t="s">
        <v>5</v>
      </c>
      <c r="B1172" s="15">
        <v>2.2320000000000002</v>
      </c>
      <c r="C1172" s="15">
        <v>18178771</v>
      </c>
      <c r="D1172" s="42">
        <f>ROUNDDOWN(B1172,1)</f>
        <v>2.2000000000000002</v>
      </c>
      <c r="E1172" s="68" t="str">
        <f>A1172&amp;"-"&amp;D1172</f>
        <v>PIAM_CT_J5_3-2,2</v>
      </c>
      <c r="F1172" s="68">
        <f>COUNTIF($D$2:$D$6258,D1172)</f>
        <v>58</v>
      </c>
    </row>
    <row r="1173" spans="1:6" x14ac:dyDescent="0.25">
      <c r="A1173" s="21" t="s">
        <v>6</v>
      </c>
      <c r="B1173" s="21">
        <v>2.2000000000000002</v>
      </c>
      <c r="C1173" s="21">
        <v>6695750</v>
      </c>
      <c r="D1173" s="42">
        <f>ROUNDDOWN(B1173,1)</f>
        <v>2.2000000000000002</v>
      </c>
      <c r="E1173" s="68" t="str">
        <f>A1173&amp;"-"&amp;D1173</f>
        <v>PIAM_PEG_J1_1-2,2</v>
      </c>
      <c r="F1173" s="68">
        <f>COUNTIF($D$2:$D$6258,D1173)</f>
        <v>58</v>
      </c>
    </row>
    <row r="1174" spans="1:6" x14ac:dyDescent="0.25">
      <c r="A1174" s="22" t="s">
        <v>7</v>
      </c>
      <c r="B1174" s="22">
        <v>2.2029999999999998</v>
      </c>
      <c r="C1174" s="22">
        <v>3583354</v>
      </c>
      <c r="D1174" s="42">
        <f>ROUNDDOWN(B1174,1)</f>
        <v>2.2000000000000002</v>
      </c>
      <c r="E1174" s="68" t="str">
        <f>A1174&amp;"-"&amp;D1174</f>
        <v>PIAM_PEG_J1_2-2,2</v>
      </c>
      <c r="F1174" s="68">
        <f>COUNTIF($D$2:$D$6258,D1174)</f>
        <v>58</v>
      </c>
    </row>
    <row r="1175" spans="1:6" x14ac:dyDescent="0.25">
      <c r="A1175" s="18" t="s">
        <v>8</v>
      </c>
      <c r="B1175" s="18">
        <v>2.23</v>
      </c>
      <c r="C1175" s="18">
        <v>546377</v>
      </c>
      <c r="D1175" s="42">
        <f>ROUNDDOWN(B1175,1)</f>
        <v>2.2000000000000002</v>
      </c>
      <c r="E1175" s="68" t="str">
        <f>A1175&amp;"-"&amp;D1175</f>
        <v>PIAM_PEG_J1_3-2,2</v>
      </c>
      <c r="F1175" s="68">
        <f>COUNTIF($D$2:$D$6258,D1175)</f>
        <v>58</v>
      </c>
    </row>
    <row r="1176" spans="1:6" x14ac:dyDescent="0.25">
      <c r="A1176" s="10" t="s">
        <v>9</v>
      </c>
      <c r="B1176" s="10">
        <v>2.2170000000000001</v>
      </c>
      <c r="C1176" s="10">
        <v>3931674</v>
      </c>
      <c r="D1176" s="42">
        <f>ROUNDDOWN(B1176,1)</f>
        <v>2.2000000000000002</v>
      </c>
      <c r="E1176" s="68" t="str">
        <f>A1176&amp;"-"&amp;D1176</f>
        <v>PIAM_PEG_J5_1-2,2</v>
      </c>
      <c r="F1176" s="68">
        <f>COUNTIF($D$2:$D$6258,D1176)</f>
        <v>58</v>
      </c>
    </row>
    <row r="1177" spans="1:6" x14ac:dyDescent="0.25">
      <c r="A1177" s="10" t="s">
        <v>10</v>
      </c>
      <c r="B1177" s="10">
        <v>2.2269999999999999</v>
      </c>
      <c r="C1177" s="10">
        <v>15948733</v>
      </c>
      <c r="D1177" s="42">
        <f>ROUNDDOWN(B1177,1)</f>
        <v>2.2000000000000002</v>
      </c>
      <c r="E1177" s="68" t="str">
        <f>A1177&amp;"-"&amp;D1177</f>
        <v>PIAM_PEG_J5_2-2,2</v>
      </c>
      <c r="F1177" s="68">
        <f>COUNTIF($D$2:$D$6258,D1177)</f>
        <v>58</v>
      </c>
    </row>
    <row r="1178" spans="1:6" x14ac:dyDescent="0.25">
      <c r="A1178" s="10" t="s">
        <v>11</v>
      </c>
      <c r="B1178" s="10">
        <v>2.2200000000000002</v>
      </c>
      <c r="C1178" s="10">
        <v>6864531</v>
      </c>
      <c r="D1178" s="42">
        <f>ROUNDDOWN(B1178,1)</f>
        <v>2.2000000000000002</v>
      </c>
      <c r="E1178" s="68" t="str">
        <f>A1178&amp;"-"&amp;D1178</f>
        <v>PIAM_PEG_J5_3-2,2</v>
      </c>
      <c r="F1178" s="68">
        <f>COUNTIF($D$2:$D$6258,D1178)</f>
        <v>58</v>
      </c>
    </row>
    <row r="1179" spans="1:6" x14ac:dyDescent="0.25">
      <c r="A1179" s="10" t="s">
        <v>12</v>
      </c>
      <c r="B1179" s="10">
        <v>2.2240000000000002</v>
      </c>
      <c r="C1179" s="10">
        <v>14678735</v>
      </c>
      <c r="D1179" s="42">
        <f>ROUNDDOWN(B1179,1)</f>
        <v>2.2000000000000002</v>
      </c>
      <c r="E1179" s="68" t="str">
        <f>A1179&amp;"-"&amp;D1179</f>
        <v>T3_CT_J1_1-2,2</v>
      </c>
      <c r="F1179" s="68">
        <f>COUNTIF($D$2:$D$6258,D1179)</f>
        <v>58</v>
      </c>
    </row>
    <row r="1180" spans="1:6" x14ac:dyDescent="0.25">
      <c r="A1180" s="10" t="s">
        <v>13</v>
      </c>
      <c r="B1180" s="10">
        <v>2.2330000000000001</v>
      </c>
      <c r="C1180" s="10">
        <v>2155426</v>
      </c>
      <c r="D1180" s="42">
        <f>ROUNDDOWN(B1180,1)</f>
        <v>2.2000000000000002</v>
      </c>
      <c r="E1180" s="68" t="str">
        <f>A1180&amp;"-"&amp;D1180</f>
        <v>T3_CT_J1_2-2,2</v>
      </c>
      <c r="F1180" s="68">
        <f>COUNTIF($D$2:$D$6258,D1180)</f>
        <v>58</v>
      </c>
    </row>
    <row r="1181" spans="1:6" x14ac:dyDescent="0.25">
      <c r="A1181" s="10" t="s">
        <v>14</v>
      </c>
      <c r="B1181" s="10">
        <v>2.2029999999999998</v>
      </c>
      <c r="C1181" s="10">
        <v>1570403</v>
      </c>
      <c r="D1181" s="42">
        <f>ROUNDDOWN(B1181,1)</f>
        <v>2.2000000000000002</v>
      </c>
      <c r="E1181" s="68" t="str">
        <f>A1181&amp;"-"&amp;D1181</f>
        <v>T3_CT_J1_3-2,2</v>
      </c>
      <c r="F1181" s="68">
        <f>COUNTIF($D$2:$D$6258,D1181)</f>
        <v>58</v>
      </c>
    </row>
    <row r="1182" spans="1:6" x14ac:dyDescent="0.25">
      <c r="A1182" s="10" t="s">
        <v>15</v>
      </c>
      <c r="B1182" s="10">
        <v>2.206</v>
      </c>
      <c r="C1182" s="10">
        <v>11399079</v>
      </c>
      <c r="D1182" s="42">
        <f>ROUNDDOWN(B1182,1)</f>
        <v>2.2000000000000002</v>
      </c>
      <c r="E1182" s="68" t="str">
        <f>A1182&amp;"-"&amp;D1182</f>
        <v>T3_CT_J5_1-2,2</v>
      </c>
      <c r="F1182" s="68">
        <f>COUNTIF($D$2:$D$6258,D1182)</f>
        <v>58</v>
      </c>
    </row>
    <row r="1183" spans="1:6" x14ac:dyDescent="0.25">
      <c r="A1183" s="10" t="s">
        <v>16</v>
      </c>
      <c r="B1183" s="10">
        <v>2.2069999999999999</v>
      </c>
      <c r="C1183" s="10">
        <v>3922549</v>
      </c>
      <c r="D1183" s="42">
        <f>ROUNDDOWN(B1183,1)</f>
        <v>2.2000000000000002</v>
      </c>
      <c r="E1183" s="68" t="str">
        <f>A1183&amp;"-"&amp;D1183</f>
        <v>T3_CT_J5_2-2,2</v>
      </c>
      <c r="F1183" s="68">
        <f>COUNTIF($D$2:$D$6258,D1183)</f>
        <v>58</v>
      </c>
    </row>
    <row r="1184" spans="1:6" x14ac:dyDescent="0.25">
      <c r="A1184" s="10" t="s">
        <v>17</v>
      </c>
      <c r="B1184" s="10">
        <v>2.2160000000000002</v>
      </c>
      <c r="C1184" s="10">
        <v>5986120</v>
      </c>
      <c r="D1184" s="42">
        <f>ROUNDDOWN(B1184,1)</f>
        <v>2.2000000000000002</v>
      </c>
      <c r="E1184" s="68" t="str">
        <f>A1184&amp;"-"&amp;D1184</f>
        <v>T3_CT_J5_3-2,2</v>
      </c>
      <c r="F1184" s="68">
        <f>COUNTIF($D$2:$D$6258,D1184)</f>
        <v>58</v>
      </c>
    </row>
    <row r="1185" spans="1:6" x14ac:dyDescent="0.25">
      <c r="A1185" s="10" t="s">
        <v>18</v>
      </c>
      <c r="B1185" s="10">
        <v>2.2040000000000002</v>
      </c>
      <c r="C1185" s="10">
        <v>7566060</v>
      </c>
      <c r="D1185" s="42">
        <f>ROUNDDOWN(B1185,1)</f>
        <v>2.2000000000000002</v>
      </c>
      <c r="E1185" s="68" t="str">
        <f>A1185&amp;"-"&amp;D1185</f>
        <v>T3_PEG_J1_1-2,2</v>
      </c>
      <c r="F1185" s="68">
        <f>COUNTIF($D$2:$D$6258,D1185)</f>
        <v>58</v>
      </c>
    </row>
    <row r="1186" spans="1:6" x14ac:dyDescent="0.25">
      <c r="A1186" s="10" t="s">
        <v>19</v>
      </c>
      <c r="B1186" s="10">
        <v>2.2229999999999999</v>
      </c>
      <c r="C1186" s="10">
        <v>673978</v>
      </c>
      <c r="D1186" s="42">
        <f>ROUNDDOWN(B1186,1)</f>
        <v>2.2000000000000002</v>
      </c>
      <c r="E1186" s="68" t="str">
        <f>A1186&amp;"-"&amp;D1186</f>
        <v>T3_PEG_J1_2-2,2</v>
      </c>
      <c r="F1186" s="68">
        <f>COUNTIF($D$2:$D$6258,D1186)</f>
        <v>58</v>
      </c>
    </row>
    <row r="1187" spans="1:6" x14ac:dyDescent="0.25">
      <c r="A1187" s="10" t="s">
        <v>21</v>
      </c>
      <c r="B1187" s="10">
        <v>2.2000000000000002</v>
      </c>
      <c r="C1187" s="10">
        <v>2528508</v>
      </c>
      <c r="D1187" s="42">
        <f>ROUNDDOWN(B1187,1)</f>
        <v>2.2000000000000002</v>
      </c>
      <c r="E1187" s="68" t="str">
        <f>A1187&amp;"-"&amp;D1187</f>
        <v>T3_PEG_J5_1-2,2</v>
      </c>
      <c r="F1187" s="68">
        <f>COUNTIF($D$2:$D$6258,D1187)</f>
        <v>58</v>
      </c>
    </row>
    <row r="1188" spans="1:6" x14ac:dyDescent="0.25">
      <c r="A1188" s="10" t="s">
        <v>22</v>
      </c>
      <c r="B1188" s="10">
        <v>2.2000000000000002</v>
      </c>
      <c r="C1188" s="10">
        <v>3791288</v>
      </c>
      <c r="D1188" s="42">
        <f>ROUNDDOWN(B1188,1)</f>
        <v>2.2000000000000002</v>
      </c>
      <c r="E1188" s="68" t="str">
        <f>A1188&amp;"-"&amp;D1188</f>
        <v>T3_PEG_J5_2-2,2</v>
      </c>
      <c r="F1188" s="68">
        <f>COUNTIF($D$2:$D$6258,D1188)</f>
        <v>58</v>
      </c>
    </row>
    <row r="1189" spans="1:6" x14ac:dyDescent="0.25">
      <c r="A1189" s="10" t="s">
        <v>23</v>
      </c>
      <c r="B1189" s="10">
        <v>2.214</v>
      </c>
      <c r="C1189" s="10">
        <v>5892349</v>
      </c>
      <c r="D1189" s="42">
        <f>ROUNDDOWN(B1189,1)</f>
        <v>2.2000000000000002</v>
      </c>
      <c r="E1189" s="68" t="str">
        <f>A1189&amp;"-"&amp;D1189</f>
        <v>T3_PEG_J5_3-2,2</v>
      </c>
      <c r="F1189" s="68">
        <f>COUNTIF($D$2:$D$6258,D1189)</f>
        <v>58</v>
      </c>
    </row>
    <row r="1190" spans="1:6" x14ac:dyDescent="0.25">
      <c r="A1190" s="10" t="s">
        <v>24</v>
      </c>
      <c r="B1190" s="10">
        <v>2.2229999999999999</v>
      </c>
      <c r="C1190" s="10">
        <v>4327261</v>
      </c>
      <c r="D1190" s="42">
        <f>ROUNDDOWN(B1190,1)</f>
        <v>2.2000000000000002</v>
      </c>
      <c r="E1190" s="68" t="str">
        <f>A1190&amp;"-"&amp;D1190</f>
        <v>T3_PEG_J5_8-2,2</v>
      </c>
      <c r="F1190" s="68">
        <f>COUNTIF($D$2:$D$6258,D1190)</f>
        <v>58</v>
      </c>
    </row>
    <row r="1191" spans="1:6" x14ac:dyDescent="0.25">
      <c r="A1191" s="10" t="s">
        <v>25</v>
      </c>
      <c r="B1191" s="10">
        <v>2.2450000000000001</v>
      </c>
      <c r="C1191" s="10">
        <v>3004036</v>
      </c>
      <c r="D1191" s="42">
        <f>ROUNDDOWN(B1191,1)</f>
        <v>2.2000000000000002</v>
      </c>
      <c r="E1191" s="68" t="str">
        <f>A1191&amp;"-"&amp;D1191</f>
        <v>T3_PEG_J5_7-2,2</v>
      </c>
      <c r="F1191" s="68">
        <f>COUNTIF($D$2:$D$6258,D1191)</f>
        <v>58</v>
      </c>
    </row>
    <row r="1192" spans="1:6" x14ac:dyDescent="0.25">
      <c r="A1192" s="10" t="s">
        <v>26</v>
      </c>
      <c r="B1192" s="10">
        <v>2.2029999999999998</v>
      </c>
      <c r="C1192" s="10">
        <v>5196681</v>
      </c>
      <c r="D1192" s="42">
        <f>ROUNDDOWN(B1192,1)</f>
        <v>2.2000000000000002</v>
      </c>
      <c r="E1192" s="68" t="str">
        <f>A1192&amp;"-"&amp;D1192</f>
        <v>T3_PEG_J5_6-2,2</v>
      </c>
      <c r="F1192" s="68">
        <f>COUNTIF($D$2:$D$6258,D1192)</f>
        <v>58</v>
      </c>
    </row>
    <row r="1193" spans="1:6" x14ac:dyDescent="0.25">
      <c r="A1193" s="10" t="s">
        <v>27</v>
      </c>
      <c r="B1193" s="10">
        <v>2.21</v>
      </c>
      <c r="C1193" s="10">
        <v>6068017</v>
      </c>
      <c r="D1193" s="42">
        <f>ROUNDDOWN(B1193,1)</f>
        <v>2.2000000000000002</v>
      </c>
      <c r="E1193" s="68" t="str">
        <f>A1193&amp;"-"&amp;D1193</f>
        <v>T3_PEG_J5_5-2,2</v>
      </c>
      <c r="F1193" s="68">
        <f>COUNTIF($D$2:$D$6258,D1193)</f>
        <v>58</v>
      </c>
    </row>
    <row r="1194" spans="1:6" x14ac:dyDescent="0.25">
      <c r="A1194" s="10" t="s">
        <v>28</v>
      </c>
      <c r="B1194" s="10">
        <v>2.2069999999999999</v>
      </c>
      <c r="C1194" s="10">
        <v>5079654</v>
      </c>
      <c r="D1194" s="42">
        <f>ROUNDDOWN(B1194,1)</f>
        <v>2.2000000000000002</v>
      </c>
      <c r="E1194" s="68" t="str">
        <f>A1194&amp;"-"&amp;D1194</f>
        <v>T3_PEG_J5_4-2,2</v>
      </c>
      <c r="F1194" s="68">
        <f>COUNTIF($D$2:$D$6258,D1194)</f>
        <v>58</v>
      </c>
    </row>
    <row r="1195" spans="1:6" x14ac:dyDescent="0.25">
      <c r="A1195" s="10" t="s">
        <v>29</v>
      </c>
      <c r="B1195" s="10">
        <v>2.2160000000000002</v>
      </c>
      <c r="C1195" s="10">
        <v>5162315</v>
      </c>
      <c r="D1195" s="42">
        <f>ROUNDDOWN(B1195,1)</f>
        <v>2.2000000000000002</v>
      </c>
      <c r="E1195" s="68" t="str">
        <f>A1195&amp;"-"&amp;D1195</f>
        <v>T3_PEG_J1_8-2,2</v>
      </c>
      <c r="F1195" s="68">
        <f>COUNTIF($D$2:$D$6258,D1195)</f>
        <v>58</v>
      </c>
    </row>
    <row r="1196" spans="1:6" x14ac:dyDescent="0.25">
      <c r="A1196" s="10" t="s">
        <v>31</v>
      </c>
      <c r="B1196" s="10">
        <v>2.2109999999999999</v>
      </c>
      <c r="C1196" s="10">
        <v>1128714</v>
      </c>
      <c r="D1196" s="42">
        <f>ROUNDDOWN(B1196,1)</f>
        <v>2.2000000000000002</v>
      </c>
      <c r="E1196" s="68" t="str">
        <f>A1196&amp;"-"&amp;D1196</f>
        <v>T3_PEG_J1_6-2,2</v>
      </c>
      <c r="F1196" s="68">
        <f>COUNTIF($D$2:$D$6258,D1196)</f>
        <v>58</v>
      </c>
    </row>
    <row r="1197" spans="1:6" x14ac:dyDescent="0.25">
      <c r="A1197" s="10" t="s">
        <v>32</v>
      </c>
      <c r="B1197" s="10">
        <v>2.2370000000000001</v>
      </c>
      <c r="C1197" s="10">
        <v>7394411</v>
      </c>
      <c r="D1197" s="42">
        <f>ROUNDDOWN(B1197,1)</f>
        <v>2.2000000000000002</v>
      </c>
      <c r="E1197" s="68" t="str">
        <f>A1197&amp;"-"&amp;D1197</f>
        <v>T3_PEG_J1_5-2,2</v>
      </c>
      <c r="F1197" s="68">
        <f>COUNTIF($D$2:$D$6258,D1197)</f>
        <v>58</v>
      </c>
    </row>
    <row r="1198" spans="1:6" x14ac:dyDescent="0.25">
      <c r="A1198" s="10" t="s">
        <v>33</v>
      </c>
      <c r="B1198" s="10">
        <v>2.2130000000000001</v>
      </c>
      <c r="C1198" s="10">
        <v>8553938</v>
      </c>
      <c r="D1198" s="42">
        <f>ROUNDDOWN(B1198,1)</f>
        <v>2.2000000000000002</v>
      </c>
      <c r="E1198" s="68" t="str">
        <f>A1198&amp;"-"&amp;D1198</f>
        <v>T3_PEG_J1_4-2,2</v>
      </c>
      <c r="F1198" s="68">
        <f>COUNTIF($D$2:$D$6258,D1198)</f>
        <v>58</v>
      </c>
    </row>
    <row r="1199" spans="1:6" x14ac:dyDescent="0.25">
      <c r="A1199" s="10" t="s">
        <v>34</v>
      </c>
      <c r="B1199" s="10">
        <v>2.2429999999999999</v>
      </c>
      <c r="C1199" s="10">
        <v>855674</v>
      </c>
      <c r="D1199" s="42">
        <f>ROUNDDOWN(B1199,1)</f>
        <v>2.2000000000000002</v>
      </c>
      <c r="E1199" s="68" t="str">
        <f>A1199&amp;"-"&amp;D1199</f>
        <v>T3_CT_J5_8-2,2</v>
      </c>
      <c r="F1199" s="68">
        <f>COUNTIF($D$2:$D$6258,D1199)</f>
        <v>58</v>
      </c>
    </row>
    <row r="1200" spans="1:6" x14ac:dyDescent="0.25">
      <c r="A1200" s="10" t="s">
        <v>35</v>
      </c>
      <c r="B1200" s="10">
        <v>2.2029999999999998</v>
      </c>
      <c r="C1200" s="10">
        <v>2415174</v>
      </c>
      <c r="D1200" s="42">
        <f>ROUNDDOWN(B1200,1)</f>
        <v>2.2000000000000002</v>
      </c>
      <c r="E1200" s="68" t="str">
        <f>A1200&amp;"-"&amp;D1200</f>
        <v>T3_CT_J5_7-2,2</v>
      </c>
      <c r="F1200" s="68">
        <f>COUNTIF($D$2:$D$6258,D1200)</f>
        <v>58</v>
      </c>
    </row>
    <row r="1201" spans="1:6" x14ac:dyDescent="0.25">
      <c r="A1201" s="10" t="s">
        <v>36</v>
      </c>
      <c r="B1201" s="10">
        <v>2.2029999999999998</v>
      </c>
      <c r="C1201" s="10">
        <v>4011308</v>
      </c>
      <c r="D1201" s="42">
        <f>ROUNDDOWN(B1201,1)</f>
        <v>2.2000000000000002</v>
      </c>
      <c r="E1201" s="68" t="str">
        <f>A1201&amp;"-"&amp;D1201</f>
        <v>T3_CT_J5_6-2,2</v>
      </c>
      <c r="F1201" s="68">
        <f>COUNTIF($D$2:$D$6258,D1201)</f>
        <v>58</v>
      </c>
    </row>
    <row r="1202" spans="1:6" x14ac:dyDescent="0.25">
      <c r="A1202" s="10" t="s">
        <v>37</v>
      </c>
      <c r="B1202" s="10">
        <v>2.21</v>
      </c>
      <c r="C1202" s="10">
        <v>3307653</v>
      </c>
      <c r="D1202" s="42">
        <f>ROUNDDOWN(B1202,1)</f>
        <v>2.2000000000000002</v>
      </c>
      <c r="E1202" s="68" t="str">
        <f>A1202&amp;"-"&amp;D1202</f>
        <v>T3_CT_J5_5-2,2</v>
      </c>
      <c r="F1202" s="68">
        <f>COUNTIF($D$2:$D$6258,D1202)</f>
        <v>58</v>
      </c>
    </row>
    <row r="1203" spans="1:6" x14ac:dyDescent="0.25">
      <c r="A1203" s="10" t="s">
        <v>38</v>
      </c>
      <c r="B1203" s="10">
        <v>2.21</v>
      </c>
      <c r="C1203" s="10">
        <v>2937716</v>
      </c>
      <c r="D1203" s="42">
        <f>ROUNDDOWN(B1203,1)</f>
        <v>2.2000000000000002</v>
      </c>
      <c r="E1203" s="68" t="str">
        <f>A1203&amp;"-"&amp;D1203</f>
        <v>T3_CT_J5_4-2,2</v>
      </c>
      <c r="F1203" s="68">
        <f>COUNTIF($D$2:$D$6258,D1203)</f>
        <v>58</v>
      </c>
    </row>
    <row r="1204" spans="1:6" x14ac:dyDescent="0.25">
      <c r="A1204" s="10" t="s">
        <v>39</v>
      </c>
      <c r="B1204" s="10">
        <v>2.2130000000000001</v>
      </c>
      <c r="C1204" s="10">
        <v>3224061</v>
      </c>
      <c r="D1204" s="42">
        <f>ROUNDDOWN(B1204,1)</f>
        <v>2.2000000000000002</v>
      </c>
      <c r="E1204" s="68" t="str">
        <f>A1204&amp;"-"&amp;D1204</f>
        <v>T3_CT_J1_8-2,2</v>
      </c>
      <c r="F1204" s="68">
        <f>COUNTIF($D$2:$D$6258,D1204)</f>
        <v>58</v>
      </c>
    </row>
    <row r="1205" spans="1:6" x14ac:dyDescent="0.25">
      <c r="A1205" s="10" t="s">
        <v>40</v>
      </c>
      <c r="B1205" s="10">
        <v>2.2269999999999999</v>
      </c>
      <c r="C1205" s="10">
        <v>6987115</v>
      </c>
      <c r="D1205" s="42">
        <f>ROUNDDOWN(B1205,1)</f>
        <v>2.2000000000000002</v>
      </c>
      <c r="E1205" s="68" t="str">
        <f>A1205&amp;"-"&amp;D1205</f>
        <v>T3_CT_J1_7-2,2</v>
      </c>
      <c r="F1205" s="68">
        <f>COUNTIF($D$2:$D$6258,D1205)</f>
        <v>58</v>
      </c>
    </row>
    <row r="1206" spans="1:6" x14ac:dyDescent="0.25">
      <c r="A1206" s="10" t="s">
        <v>41</v>
      </c>
      <c r="B1206" s="10">
        <v>2.2210000000000001</v>
      </c>
      <c r="C1206" s="10">
        <v>2834761</v>
      </c>
      <c r="D1206" s="42">
        <f>ROUNDDOWN(B1206,1)</f>
        <v>2.2000000000000002</v>
      </c>
      <c r="E1206" s="68" t="str">
        <f>A1206&amp;"-"&amp;D1206</f>
        <v>T3_CT_J1_6-2,2</v>
      </c>
      <c r="F1206" s="68">
        <f>COUNTIF($D$2:$D$6258,D1206)</f>
        <v>58</v>
      </c>
    </row>
    <row r="1207" spans="1:6" x14ac:dyDescent="0.25">
      <c r="A1207" s="10" t="s">
        <v>42</v>
      </c>
      <c r="B1207" s="10">
        <v>2.2090000000000001</v>
      </c>
      <c r="C1207" s="10">
        <v>4535896</v>
      </c>
      <c r="D1207" s="42">
        <f>ROUNDDOWN(B1207,1)</f>
        <v>2.2000000000000002</v>
      </c>
      <c r="E1207" s="68" t="str">
        <f>A1207&amp;"-"&amp;D1207</f>
        <v>T3_CT_J1_5-2,2</v>
      </c>
      <c r="F1207" s="68">
        <f>COUNTIF($D$2:$D$6258,D1207)</f>
        <v>58</v>
      </c>
    </row>
    <row r="1208" spans="1:6" x14ac:dyDescent="0.25">
      <c r="A1208" s="10" t="s">
        <v>44</v>
      </c>
      <c r="B1208" s="10">
        <v>2.21</v>
      </c>
      <c r="C1208" s="10">
        <v>2277801</v>
      </c>
      <c r="D1208" s="42">
        <f>ROUNDDOWN(B1208,1)</f>
        <v>2.2000000000000002</v>
      </c>
      <c r="E1208" s="68" t="str">
        <f>A1208&amp;"-"&amp;D1208</f>
        <v>PIAM_PEG_J5_8-2,2</v>
      </c>
      <c r="F1208" s="68">
        <f>COUNTIF($D$2:$D$6258,D1208)</f>
        <v>58</v>
      </c>
    </row>
    <row r="1209" spans="1:6" x14ac:dyDescent="0.25">
      <c r="A1209" s="10" t="s">
        <v>45</v>
      </c>
      <c r="B1209" s="10">
        <v>2.2280000000000002</v>
      </c>
      <c r="C1209" s="10">
        <v>6408914</v>
      </c>
      <c r="D1209" s="42">
        <f>ROUNDDOWN(B1209,1)</f>
        <v>2.2000000000000002</v>
      </c>
      <c r="E1209" s="68" t="str">
        <f>A1209&amp;"-"&amp;D1209</f>
        <v>PIAM_PEG_J5_7-2,2</v>
      </c>
      <c r="F1209" s="68">
        <f>COUNTIF($D$2:$D$6258,D1209)</f>
        <v>58</v>
      </c>
    </row>
    <row r="1210" spans="1:6" x14ac:dyDescent="0.25">
      <c r="A1210" s="10" t="s">
        <v>46</v>
      </c>
      <c r="B1210" s="10">
        <v>2.2349999999999999</v>
      </c>
      <c r="C1210" s="10">
        <v>4262192</v>
      </c>
      <c r="D1210" s="42">
        <f>ROUNDDOWN(B1210,1)</f>
        <v>2.2000000000000002</v>
      </c>
      <c r="E1210" s="68" t="str">
        <f>A1210&amp;"-"&amp;D1210</f>
        <v>PIAM_PEG_J5_6-2,2</v>
      </c>
      <c r="F1210" s="68">
        <f>COUNTIF($D$2:$D$6258,D1210)</f>
        <v>58</v>
      </c>
    </row>
    <row r="1211" spans="1:6" x14ac:dyDescent="0.25">
      <c r="A1211" s="10" t="s">
        <v>47</v>
      </c>
      <c r="B1211" s="10">
        <v>2.222</v>
      </c>
      <c r="C1211" s="10">
        <v>3515737</v>
      </c>
      <c r="D1211" s="42">
        <f>ROUNDDOWN(B1211,1)</f>
        <v>2.2000000000000002</v>
      </c>
      <c r="E1211" s="68" t="str">
        <f>A1211&amp;"-"&amp;D1211</f>
        <v>PIAM_PEG_J5_5-2,2</v>
      </c>
      <c r="F1211" s="68">
        <f>COUNTIF($D$2:$D$6258,D1211)</f>
        <v>58</v>
      </c>
    </row>
    <row r="1212" spans="1:6" x14ac:dyDescent="0.25">
      <c r="A1212" s="10" t="s">
        <v>48</v>
      </c>
      <c r="B1212" s="10">
        <v>2.206</v>
      </c>
      <c r="C1212" s="10">
        <v>2822047</v>
      </c>
      <c r="D1212" s="42">
        <f>ROUNDDOWN(B1212,1)</f>
        <v>2.2000000000000002</v>
      </c>
      <c r="E1212" s="68" t="str">
        <f>A1212&amp;"-"&amp;D1212</f>
        <v>PIAM_PEG_J5_4-2,2</v>
      </c>
      <c r="F1212" s="68">
        <f>COUNTIF($D$2:$D$6258,D1212)</f>
        <v>58</v>
      </c>
    </row>
    <row r="1213" spans="1:6" x14ac:dyDescent="0.25">
      <c r="A1213" s="10" t="s">
        <v>49</v>
      </c>
      <c r="B1213" s="10">
        <v>2.226</v>
      </c>
      <c r="C1213" s="10">
        <v>4483674</v>
      </c>
      <c r="D1213" s="42">
        <f>ROUNDDOWN(B1213,1)</f>
        <v>2.2000000000000002</v>
      </c>
      <c r="E1213" s="68" t="str">
        <f>A1213&amp;"-"&amp;D1213</f>
        <v>PIAM_PEG_J1_8-2,2</v>
      </c>
      <c r="F1213" s="68">
        <f>COUNTIF($D$2:$D$6258,D1213)</f>
        <v>58</v>
      </c>
    </row>
    <row r="1214" spans="1:6" x14ac:dyDescent="0.25">
      <c r="A1214" s="10" t="s">
        <v>50</v>
      </c>
      <c r="B1214" s="10">
        <v>2.2000000000000002</v>
      </c>
      <c r="C1214" s="10">
        <v>1760441</v>
      </c>
      <c r="D1214" s="42">
        <f>ROUNDDOWN(B1214,1)</f>
        <v>2.2000000000000002</v>
      </c>
      <c r="E1214" s="68" t="str">
        <f>A1214&amp;"-"&amp;D1214</f>
        <v>PIAM_PEG_J1_7-2,2</v>
      </c>
      <c r="F1214" s="68">
        <f>COUNTIF($D$2:$D$6258,D1214)</f>
        <v>58</v>
      </c>
    </row>
    <row r="1215" spans="1:6" x14ac:dyDescent="0.25">
      <c r="A1215" s="10" t="s">
        <v>51</v>
      </c>
      <c r="B1215" s="10">
        <v>2.2130000000000001</v>
      </c>
      <c r="C1215" s="10">
        <v>14414574</v>
      </c>
      <c r="D1215" s="42">
        <f>ROUNDDOWN(B1215,1)</f>
        <v>2.2000000000000002</v>
      </c>
      <c r="E1215" s="68" t="str">
        <f>A1215&amp;"-"&amp;D1215</f>
        <v>PIAM_PEG_J1_6-2,2</v>
      </c>
      <c r="F1215" s="68">
        <f>COUNTIF($D$2:$D$6258,D1215)</f>
        <v>58</v>
      </c>
    </row>
    <row r="1216" spans="1:6" x14ac:dyDescent="0.25">
      <c r="A1216" s="10" t="s">
        <v>52</v>
      </c>
      <c r="B1216" s="10">
        <v>2.2109999999999999</v>
      </c>
      <c r="C1216" s="10">
        <v>5480565</v>
      </c>
      <c r="D1216" s="42">
        <f>ROUNDDOWN(B1216,1)</f>
        <v>2.2000000000000002</v>
      </c>
      <c r="E1216" s="68" t="str">
        <f>A1216&amp;"-"&amp;D1216</f>
        <v>PIAM_PEG_J1_5-2,2</v>
      </c>
      <c r="F1216" s="68">
        <f>COUNTIF($D$2:$D$6258,D1216)</f>
        <v>58</v>
      </c>
    </row>
    <row r="1217" spans="1:6" x14ac:dyDescent="0.25">
      <c r="A1217" s="10" t="s">
        <v>53</v>
      </c>
      <c r="B1217" s="10">
        <v>2.2010000000000001</v>
      </c>
      <c r="C1217" s="10">
        <v>12953375</v>
      </c>
      <c r="D1217" s="42">
        <f>ROUNDDOWN(B1217,1)</f>
        <v>2.2000000000000002</v>
      </c>
      <c r="E1217" s="68" t="str">
        <f>A1217&amp;"-"&amp;D1217</f>
        <v>PIAM_PEG_J1_4-2,2</v>
      </c>
      <c r="F1217" s="68">
        <f>COUNTIF($D$2:$D$6258,D1217)</f>
        <v>58</v>
      </c>
    </row>
    <row r="1218" spans="1:6" x14ac:dyDescent="0.25">
      <c r="A1218" s="10" t="s">
        <v>54</v>
      </c>
      <c r="B1218" s="10">
        <v>2.2080000000000002</v>
      </c>
      <c r="C1218" s="10">
        <v>3358943</v>
      </c>
      <c r="D1218" s="42">
        <f>ROUNDDOWN(B1218,1)</f>
        <v>2.2000000000000002</v>
      </c>
      <c r="E1218" s="68" t="str">
        <f>A1218&amp;"-"&amp;D1218</f>
        <v>PIAM_CT_J5_9-2,2</v>
      </c>
      <c r="F1218" s="68">
        <f>COUNTIF($D$2:$D$6258,D1218)</f>
        <v>58</v>
      </c>
    </row>
    <row r="1219" spans="1:6" x14ac:dyDescent="0.25">
      <c r="A1219" s="10" t="s">
        <v>56</v>
      </c>
      <c r="B1219" s="10">
        <v>2.2130000000000001</v>
      </c>
      <c r="C1219" s="10">
        <v>2960513</v>
      </c>
      <c r="D1219" s="42">
        <f>ROUNDDOWN(B1219,1)</f>
        <v>2.2000000000000002</v>
      </c>
      <c r="E1219" s="68" t="str">
        <f>A1219&amp;"-"&amp;D1219</f>
        <v>PIAM_CT_J5_7-2,2</v>
      </c>
      <c r="F1219" s="68">
        <f>COUNTIF($D$2:$D$6258,D1219)</f>
        <v>58</v>
      </c>
    </row>
    <row r="1220" spans="1:6" x14ac:dyDescent="0.25">
      <c r="A1220" s="10" t="s">
        <v>57</v>
      </c>
      <c r="B1220" s="10">
        <v>2.2149999999999999</v>
      </c>
      <c r="C1220" s="10">
        <v>1902044</v>
      </c>
      <c r="D1220" s="42">
        <f>ROUNDDOWN(B1220,1)</f>
        <v>2.2000000000000002</v>
      </c>
      <c r="E1220" s="68" t="str">
        <f>A1220&amp;"-"&amp;D1220</f>
        <v>PIAM_CT_J5_6-2,2</v>
      </c>
      <c r="F1220" s="68">
        <f>COUNTIF($D$2:$D$6258,D1220)</f>
        <v>58</v>
      </c>
    </row>
    <row r="1221" spans="1:6" x14ac:dyDescent="0.25">
      <c r="A1221" s="10" t="s">
        <v>59</v>
      </c>
      <c r="B1221" s="10">
        <v>2.2170000000000001</v>
      </c>
      <c r="C1221" s="10">
        <v>3288598</v>
      </c>
      <c r="D1221" s="42">
        <f>ROUNDDOWN(B1221,1)</f>
        <v>2.2000000000000002</v>
      </c>
      <c r="E1221" s="68" t="str">
        <f>A1221&amp;"-"&amp;D1221</f>
        <v>PIAM_CT_J5_4-2,2</v>
      </c>
      <c r="F1221" s="68">
        <f>COUNTIF($D$2:$D$6258,D1221)</f>
        <v>58</v>
      </c>
    </row>
    <row r="1222" spans="1:6" x14ac:dyDescent="0.25">
      <c r="A1222" s="10" t="s">
        <v>60</v>
      </c>
      <c r="B1222" s="10">
        <v>2.2330000000000001</v>
      </c>
      <c r="C1222" s="10">
        <v>10585069</v>
      </c>
      <c r="D1222" s="42">
        <f>ROUNDDOWN(B1222,1)</f>
        <v>2.2000000000000002</v>
      </c>
      <c r="E1222" s="68" t="str">
        <f>A1222&amp;"-"&amp;D1222</f>
        <v>PIAM_CT_J1_8-2,2</v>
      </c>
      <c r="F1222" s="68">
        <f>COUNTIF($D$2:$D$6258,D1222)</f>
        <v>58</v>
      </c>
    </row>
    <row r="1223" spans="1:6" x14ac:dyDescent="0.25">
      <c r="A1223" s="10" t="s">
        <v>61</v>
      </c>
      <c r="B1223" s="10">
        <v>2.2440000000000002</v>
      </c>
      <c r="C1223" s="10">
        <v>4582463</v>
      </c>
      <c r="D1223" s="42">
        <f>ROUNDDOWN(B1223,1)</f>
        <v>2.2000000000000002</v>
      </c>
      <c r="E1223" s="68" t="str">
        <f>A1223&amp;"-"&amp;D1223</f>
        <v>PIAM_CT_J1_7-2,2</v>
      </c>
      <c r="F1223" s="68">
        <f>COUNTIF($D$2:$D$6258,D1223)</f>
        <v>58</v>
      </c>
    </row>
    <row r="1224" spans="1:6" x14ac:dyDescent="0.25">
      <c r="A1224" s="10" t="s">
        <v>62</v>
      </c>
      <c r="B1224" s="10">
        <v>2.2330000000000001</v>
      </c>
      <c r="C1224" s="10">
        <v>10546279</v>
      </c>
      <c r="D1224" s="42">
        <f>ROUNDDOWN(B1224,1)</f>
        <v>2.2000000000000002</v>
      </c>
      <c r="E1224" s="68" t="str">
        <f>A1224&amp;"-"&amp;D1224</f>
        <v>PIAM_CT_J1_6-2,2</v>
      </c>
      <c r="F1224" s="68">
        <f>COUNTIF($D$2:$D$6258,D1224)</f>
        <v>58</v>
      </c>
    </row>
    <row r="1225" spans="1:6" x14ac:dyDescent="0.25">
      <c r="A1225" s="10" t="s">
        <v>63</v>
      </c>
      <c r="B1225" s="10">
        <v>2.2130000000000001</v>
      </c>
      <c r="C1225" s="10">
        <v>24640316</v>
      </c>
      <c r="D1225" s="42">
        <f>ROUNDDOWN(B1225,1)</f>
        <v>2.2000000000000002</v>
      </c>
      <c r="E1225" s="68" t="str">
        <f>A1225&amp;"-"&amp;D1225</f>
        <v>PIAM_CT_J1_5-2,2</v>
      </c>
      <c r="F1225" s="68">
        <f>COUNTIF($D$2:$D$6258,D1225)</f>
        <v>58</v>
      </c>
    </row>
    <row r="1226" spans="1:6" x14ac:dyDescent="0.25">
      <c r="A1226" s="10" t="s">
        <v>64</v>
      </c>
      <c r="B1226" s="10">
        <v>2.21</v>
      </c>
      <c r="C1226" s="10">
        <v>539839</v>
      </c>
      <c r="D1226" s="42">
        <f>ROUNDDOWN(B1226,1)</f>
        <v>2.2000000000000002</v>
      </c>
      <c r="E1226" s="68" t="str">
        <f>A1226&amp;"-"&amp;D1226</f>
        <v>PIAM_CT_J1_4-2,2</v>
      </c>
      <c r="F1226" s="68">
        <f>COUNTIF($D$2:$D$6258,D1226)</f>
        <v>58</v>
      </c>
    </row>
    <row r="1227" spans="1:6" x14ac:dyDescent="0.25">
      <c r="A1227" s="10" t="s">
        <v>65</v>
      </c>
      <c r="B1227" s="10">
        <v>2.286</v>
      </c>
      <c r="C1227" s="10">
        <v>189742</v>
      </c>
      <c r="D1227" s="42">
        <f>ROUNDDOWN(B1227,1)</f>
        <v>2.2000000000000002</v>
      </c>
      <c r="E1227" s="68" t="str">
        <f>A1227&amp;"-"&amp;D1227</f>
        <v>BLANC-2,2</v>
      </c>
      <c r="F1227" s="68">
        <f>COUNTIF($D$2:$D$6258,D1227)</f>
        <v>58</v>
      </c>
    </row>
    <row r="1228" spans="1:6" x14ac:dyDescent="0.25">
      <c r="A1228" s="11" t="s">
        <v>0</v>
      </c>
      <c r="B1228" s="11">
        <v>2.3279999999999998</v>
      </c>
      <c r="C1228" s="11">
        <v>5810901</v>
      </c>
      <c r="D1228" s="43">
        <f>ROUNDDOWN(B1228,1)</f>
        <v>2.2999999999999998</v>
      </c>
      <c r="E1228" s="68" t="str">
        <f>A1228&amp;"-"&amp;D1228</f>
        <v>PIAM_CT_J1_1-2,3</v>
      </c>
      <c r="F1228" s="68">
        <f>COUNTIF($D$2:$D$6258,D1228)</f>
        <v>55</v>
      </c>
    </row>
    <row r="1229" spans="1:6" x14ac:dyDescent="0.25">
      <c r="A1229" s="20" t="s">
        <v>1</v>
      </c>
      <c r="B1229" s="20">
        <v>2.327</v>
      </c>
      <c r="C1229" s="20">
        <v>6282456</v>
      </c>
      <c r="D1229" s="43">
        <f>ROUNDDOWN(B1229,1)</f>
        <v>2.2999999999999998</v>
      </c>
      <c r="E1229" s="68" t="str">
        <f>A1229&amp;"-"&amp;D1229</f>
        <v>PIAM_CT_J1_2-2,3</v>
      </c>
      <c r="F1229" s="68">
        <f>COUNTIF($D$2:$D$6258,D1229)</f>
        <v>55</v>
      </c>
    </row>
    <row r="1230" spans="1:6" x14ac:dyDescent="0.25">
      <c r="A1230" s="13" t="s">
        <v>2</v>
      </c>
      <c r="B1230" s="13">
        <v>2.3199999999999998</v>
      </c>
      <c r="C1230" s="13">
        <v>10234846</v>
      </c>
      <c r="D1230" s="43">
        <f>ROUNDDOWN(B1230,1)</f>
        <v>2.2999999999999998</v>
      </c>
      <c r="E1230" s="68" t="str">
        <f>A1230&amp;"-"&amp;D1230</f>
        <v>PIAM_CT_J1_3-2,3</v>
      </c>
      <c r="F1230" s="68">
        <f>COUNTIF($D$2:$D$6258,D1230)</f>
        <v>55</v>
      </c>
    </row>
    <row r="1231" spans="1:6" x14ac:dyDescent="0.25">
      <c r="A1231" s="15" t="s">
        <v>5</v>
      </c>
      <c r="B1231" s="15">
        <v>2.3849999999999998</v>
      </c>
      <c r="C1231" s="15">
        <v>4914912</v>
      </c>
      <c r="D1231" s="43">
        <f>ROUNDDOWN(B1231,1)</f>
        <v>2.2999999999999998</v>
      </c>
      <c r="E1231" s="68" t="str">
        <f>A1231&amp;"-"&amp;D1231</f>
        <v>PIAM_CT_J5_3-2,3</v>
      </c>
      <c r="F1231" s="68">
        <f>COUNTIF($D$2:$D$6258,D1231)</f>
        <v>55</v>
      </c>
    </row>
    <row r="1232" spans="1:6" x14ac:dyDescent="0.25">
      <c r="A1232" s="21" t="s">
        <v>6</v>
      </c>
      <c r="B1232" s="21">
        <v>2.3050000000000002</v>
      </c>
      <c r="C1232" s="21">
        <v>3624080</v>
      </c>
      <c r="D1232" s="43">
        <f>ROUNDDOWN(B1232,1)</f>
        <v>2.2999999999999998</v>
      </c>
      <c r="E1232" s="68" t="str">
        <f>A1232&amp;"-"&amp;D1232</f>
        <v>PIAM_PEG_J1_1-2,3</v>
      </c>
      <c r="F1232" s="68">
        <f>COUNTIF($D$2:$D$6258,D1232)</f>
        <v>55</v>
      </c>
    </row>
    <row r="1233" spans="1:6" x14ac:dyDescent="0.25">
      <c r="A1233" s="22" t="s">
        <v>7</v>
      </c>
      <c r="B1233" s="22">
        <v>2.3330000000000002</v>
      </c>
      <c r="C1233" s="22">
        <v>3805931</v>
      </c>
      <c r="D1233" s="43">
        <f>ROUNDDOWN(B1233,1)</f>
        <v>2.2999999999999998</v>
      </c>
      <c r="E1233" s="68" t="str">
        <f>A1233&amp;"-"&amp;D1233</f>
        <v>PIAM_PEG_J1_2-2,3</v>
      </c>
      <c r="F1233" s="68">
        <f>COUNTIF($D$2:$D$6258,D1233)</f>
        <v>55</v>
      </c>
    </row>
    <row r="1234" spans="1:6" x14ac:dyDescent="0.25">
      <c r="A1234" s="10" t="s">
        <v>9</v>
      </c>
      <c r="B1234" s="10">
        <v>2.3130000000000002</v>
      </c>
      <c r="C1234" s="10">
        <v>1686495</v>
      </c>
      <c r="D1234" s="43">
        <f>ROUNDDOWN(B1234,1)</f>
        <v>2.2999999999999998</v>
      </c>
      <c r="E1234" s="68" t="str">
        <f>A1234&amp;"-"&amp;D1234</f>
        <v>PIAM_PEG_J5_1-2,3</v>
      </c>
      <c r="F1234" s="68">
        <f>COUNTIF($D$2:$D$6258,D1234)</f>
        <v>55</v>
      </c>
    </row>
    <row r="1235" spans="1:6" x14ac:dyDescent="0.25">
      <c r="A1235" s="10" t="s">
        <v>10</v>
      </c>
      <c r="B1235" s="10">
        <v>2.31</v>
      </c>
      <c r="C1235" s="10">
        <v>4091438</v>
      </c>
      <c r="D1235" s="43">
        <f>ROUNDDOWN(B1235,1)</f>
        <v>2.2999999999999998</v>
      </c>
      <c r="E1235" s="68" t="str">
        <f>A1235&amp;"-"&amp;D1235</f>
        <v>PIAM_PEG_J5_2-2,3</v>
      </c>
      <c r="F1235" s="68">
        <f>COUNTIF($D$2:$D$6258,D1235)</f>
        <v>55</v>
      </c>
    </row>
    <row r="1236" spans="1:6" x14ac:dyDescent="0.25">
      <c r="A1236" s="10" t="s">
        <v>11</v>
      </c>
      <c r="B1236" s="10">
        <v>2.3199999999999998</v>
      </c>
      <c r="C1236" s="10">
        <v>2797879</v>
      </c>
      <c r="D1236" s="43">
        <f>ROUNDDOWN(B1236,1)</f>
        <v>2.2999999999999998</v>
      </c>
      <c r="E1236" s="68" t="str">
        <f>A1236&amp;"-"&amp;D1236</f>
        <v>PIAM_PEG_J5_3-2,3</v>
      </c>
      <c r="F1236" s="68">
        <f>COUNTIF($D$2:$D$6258,D1236)</f>
        <v>55</v>
      </c>
    </row>
    <row r="1237" spans="1:6" x14ac:dyDescent="0.25">
      <c r="A1237" s="10" t="s">
        <v>12</v>
      </c>
      <c r="B1237" s="10">
        <v>2.306</v>
      </c>
      <c r="C1237" s="10">
        <v>7193021</v>
      </c>
      <c r="D1237" s="43">
        <f>ROUNDDOWN(B1237,1)</f>
        <v>2.2999999999999998</v>
      </c>
      <c r="E1237" s="68" t="str">
        <f>A1237&amp;"-"&amp;D1237</f>
        <v>T3_CT_J1_1-2,3</v>
      </c>
      <c r="F1237" s="68">
        <f>COUNTIF($D$2:$D$6258,D1237)</f>
        <v>55</v>
      </c>
    </row>
    <row r="1238" spans="1:6" x14ac:dyDescent="0.25">
      <c r="A1238" s="10" t="s">
        <v>13</v>
      </c>
      <c r="B1238" s="10">
        <v>2.3170000000000002</v>
      </c>
      <c r="C1238" s="10">
        <v>1686492</v>
      </c>
      <c r="D1238" s="43">
        <f>ROUNDDOWN(B1238,1)</f>
        <v>2.2999999999999998</v>
      </c>
      <c r="E1238" s="68" t="str">
        <f>A1238&amp;"-"&amp;D1238</f>
        <v>T3_CT_J1_2-2,3</v>
      </c>
      <c r="F1238" s="68">
        <f>COUNTIF($D$2:$D$6258,D1238)</f>
        <v>55</v>
      </c>
    </row>
    <row r="1239" spans="1:6" x14ac:dyDescent="0.25">
      <c r="A1239" s="10" t="s">
        <v>14</v>
      </c>
      <c r="B1239" s="10">
        <v>2.3130000000000002</v>
      </c>
      <c r="C1239" s="10">
        <v>1383094</v>
      </c>
      <c r="D1239" s="43">
        <f>ROUNDDOWN(B1239,1)</f>
        <v>2.2999999999999998</v>
      </c>
      <c r="E1239" s="68" t="str">
        <f>A1239&amp;"-"&amp;D1239</f>
        <v>T3_CT_J1_3-2,3</v>
      </c>
      <c r="F1239" s="68">
        <f>COUNTIF($D$2:$D$6258,D1239)</f>
        <v>55</v>
      </c>
    </row>
    <row r="1240" spans="1:6" x14ac:dyDescent="0.25">
      <c r="A1240" s="10" t="s">
        <v>15</v>
      </c>
      <c r="B1240" s="10">
        <v>2.3780000000000001</v>
      </c>
      <c r="C1240" s="10">
        <v>3870370</v>
      </c>
      <c r="D1240" s="43">
        <f>ROUNDDOWN(B1240,1)</f>
        <v>2.2999999999999998</v>
      </c>
      <c r="E1240" s="68" t="str">
        <f>A1240&amp;"-"&amp;D1240</f>
        <v>T3_CT_J5_1-2,3</v>
      </c>
      <c r="F1240" s="68">
        <f>COUNTIF($D$2:$D$6258,D1240)</f>
        <v>55</v>
      </c>
    </row>
    <row r="1241" spans="1:6" x14ac:dyDescent="0.25">
      <c r="A1241" s="10" t="s">
        <v>16</v>
      </c>
      <c r="B1241" s="10">
        <v>2.37</v>
      </c>
      <c r="C1241" s="10">
        <v>1555872</v>
      </c>
      <c r="D1241" s="43">
        <f>ROUNDDOWN(B1241,1)</f>
        <v>2.2999999999999998</v>
      </c>
      <c r="E1241" s="68" t="str">
        <f>A1241&amp;"-"&amp;D1241</f>
        <v>T3_CT_J5_2-2,3</v>
      </c>
      <c r="F1241" s="68">
        <f>COUNTIF($D$2:$D$6258,D1241)</f>
        <v>55</v>
      </c>
    </row>
    <row r="1242" spans="1:6" x14ac:dyDescent="0.25">
      <c r="A1242" s="10" t="s">
        <v>17</v>
      </c>
      <c r="B1242" s="10">
        <v>2.3290000000000002</v>
      </c>
      <c r="C1242" s="10">
        <v>4921581</v>
      </c>
      <c r="D1242" s="43">
        <f>ROUNDDOWN(B1242,1)</f>
        <v>2.2999999999999998</v>
      </c>
      <c r="E1242" s="68" t="str">
        <f>A1242&amp;"-"&amp;D1242</f>
        <v>T3_CT_J5_3-2,3</v>
      </c>
      <c r="F1242" s="68">
        <f>COUNTIF($D$2:$D$6258,D1242)</f>
        <v>55</v>
      </c>
    </row>
    <row r="1243" spans="1:6" x14ac:dyDescent="0.25">
      <c r="A1243" s="10" t="s">
        <v>18</v>
      </c>
      <c r="B1243" s="10">
        <v>2.3130000000000002</v>
      </c>
      <c r="C1243" s="10">
        <v>4321866</v>
      </c>
      <c r="D1243" s="43">
        <f>ROUNDDOWN(B1243,1)</f>
        <v>2.2999999999999998</v>
      </c>
      <c r="E1243" s="68" t="str">
        <f>A1243&amp;"-"&amp;D1243</f>
        <v>T3_PEG_J1_1-2,3</v>
      </c>
      <c r="F1243" s="68">
        <f>COUNTIF($D$2:$D$6258,D1243)</f>
        <v>55</v>
      </c>
    </row>
    <row r="1244" spans="1:6" x14ac:dyDescent="0.25">
      <c r="A1244" s="10" t="s">
        <v>19</v>
      </c>
      <c r="B1244" s="10">
        <v>2.3290000000000002</v>
      </c>
      <c r="C1244" s="10">
        <v>969723</v>
      </c>
      <c r="D1244" s="43">
        <f>ROUNDDOWN(B1244,1)</f>
        <v>2.2999999999999998</v>
      </c>
      <c r="E1244" s="68" t="str">
        <f>A1244&amp;"-"&amp;D1244</f>
        <v>T3_PEG_J1_2-2,3</v>
      </c>
      <c r="F1244" s="68">
        <f>COUNTIF($D$2:$D$6258,D1244)</f>
        <v>55</v>
      </c>
    </row>
    <row r="1245" spans="1:6" x14ac:dyDescent="0.25">
      <c r="A1245" s="10" t="s">
        <v>21</v>
      </c>
      <c r="B1245" s="10">
        <v>2.3140000000000001</v>
      </c>
      <c r="C1245" s="10">
        <v>2652060</v>
      </c>
      <c r="D1245" s="43">
        <f>ROUNDDOWN(B1245,1)</f>
        <v>2.2999999999999998</v>
      </c>
      <c r="E1245" s="68" t="str">
        <f>A1245&amp;"-"&amp;D1245</f>
        <v>T3_PEG_J5_1-2,3</v>
      </c>
      <c r="F1245" s="68">
        <f>COUNTIF($D$2:$D$6258,D1245)</f>
        <v>55</v>
      </c>
    </row>
    <row r="1246" spans="1:6" x14ac:dyDescent="0.25">
      <c r="A1246" s="10" t="s">
        <v>23</v>
      </c>
      <c r="B1246" s="10">
        <v>2.327</v>
      </c>
      <c r="C1246" s="10">
        <v>9192175</v>
      </c>
      <c r="D1246" s="43">
        <f>ROUNDDOWN(B1246,1)</f>
        <v>2.2999999999999998</v>
      </c>
      <c r="E1246" s="68" t="str">
        <f>A1246&amp;"-"&amp;D1246</f>
        <v>T3_PEG_J5_3-2,3</v>
      </c>
      <c r="F1246" s="68">
        <f>COUNTIF($D$2:$D$6258,D1246)</f>
        <v>55</v>
      </c>
    </row>
    <row r="1247" spans="1:6" x14ac:dyDescent="0.25">
      <c r="A1247" s="10" t="s">
        <v>24</v>
      </c>
      <c r="B1247" s="10">
        <v>2.306</v>
      </c>
      <c r="C1247" s="10">
        <v>1510161</v>
      </c>
      <c r="D1247" s="43">
        <f>ROUNDDOWN(B1247,1)</f>
        <v>2.2999999999999998</v>
      </c>
      <c r="E1247" s="68" t="str">
        <f>A1247&amp;"-"&amp;D1247</f>
        <v>T3_PEG_J5_8-2,3</v>
      </c>
      <c r="F1247" s="68">
        <f>COUNTIF($D$2:$D$6258,D1247)</f>
        <v>55</v>
      </c>
    </row>
    <row r="1248" spans="1:6" x14ac:dyDescent="0.25">
      <c r="A1248" s="10" t="s">
        <v>25</v>
      </c>
      <c r="B1248" s="10">
        <v>2.3450000000000002</v>
      </c>
      <c r="C1248" s="10">
        <v>4644940</v>
      </c>
      <c r="D1248" s="43">
        <f>ROUNDDOWN(B1248,1)</f>
        <v>2.2999999999999998</v>
      </c>
      <c r="E1248" s="68" t="str">
        <f>A1248&amp;"-"&amp;D1248</f>
        <v>T3_PEG_J5_7-2,3</v>
      </c>
      <c r="F1248" s="68">
        <f>COUNTIF($D$2:$D$6258,D1248)</f>
        <v>55</v>
      </c>
    </row>
    <row r="1249" spans="1:6" x14ac:dyDescent="0.25">
      <c r="A1249" s="10" t="s">
        <v>26</v>
      </c>
      <c r="B1249" s="10">
        <v>2.323</v>
      </c>
      <c r="C1249" s="10">
        <v>4918914</v>
      </c>
      <c r="D1249" s="43">
        <f>ROUNDDOWN(B1249,1)</f>
        <v>2.2999999999999998</v>
      </c>
      <c r="E1249" s="68" t="str">
        <f>A1249&amp;"-"&amp;D1249</f>
        <v>T3_PEG_J5_6-2,3</v>
      </c>
      <c r="F1249" s="68">
        <f>COUNTIF($D$2:$D$6258,D1249)</f>
        <v>55</v>
      </c>
    </row>
    <row r="1250" spans="1:6" x14ac:dyDescent="0.25">
      <c r="A1250" s="10" t="s">
        <v>27</v>
      </c>
      <c r="B1250" s="10">
        <v>2.3199999999999998</v>
      </c>
      <c r="C1250" s="10">
        <v>2294637</v>
      </c>
      <c r="D1250" s="43">
        <f>ROUNDDOWN(B1250,1)</f>
        <v>2.2999999999999998</v>
      </c>
      <c r="E1250" s="68" t="str">
        <f>A1250&amp;"-"&amp;D1250</f>
        <v>T3_PEG_J5_5-2,3</v>
      </c>
      <c r="F1250" s="68">
        <f>COUNTIF($D$2:$D$6258,D1250)</f>
        <v>55</v>
      </c>
    </row>
    <row r="1251" spans="1:6" x14ac:dyDescent="0.25">
      <c r="A1251" s="10" t="s">
        <v>28</v>
      </c>
      <c r="B1251" s="10">
        <v>2.3199999999999998</v>
      </c>
      <c r="C1251" s="10">
        <v>2106135</v>
      </c>
      <c r="D1251" s="43">
        <f>ROUNDDOWN(B1251,1)</f>
        <v>2.2999999999999998</v>
      </c>
      <c r="E1251" s="68" t="str">
        <f>A1251&amp;"-"&amp;D1251</f>
        <v>T3_PEG_J5_4-2,3</v>
      </c>
      <c r="F1251" s="68">
        <f>COUNTIF($D$2:$D$6258,D1251)</f>
        <v>55</v>
      </c>
    </row>
    <row r="1252" spans="1:6" x14ac:dyDescent="0.25">
      <c r="A1252" s="10" t="s">
        <v>29</v>
      </c>
      <c r="B1252" s="10">
        <v>2.3159999999999998</v>
      </c>
      <c r="C1252" s="10">
        <v>2430797</v>
      </c>
      <c r="D1252" s="43">
        <f>ROUNDDOWN(B1252,1)</f>
        <v>2.2999999999999998</v>
      </c>
      <c r="E1252" s="68" t="str">
        <f>A1252&amp;"-"&amp;D1252</f>
        <v>T3_PEG_J1_8-2,3</v>
      </c>
      <c r="F1252" s="68">
        <f>COUNTIF($D$2:$D$6258,D1252)</f>
        <v>55</v>
      </c>
    </row>
    <row r="1253" spans="1:6" x14ac:dyDescent="0.25">
      <c r="A1253" s="10" t="s">
        <v>31</v>
      </c>
      <c r="B1253" s="10">
        <v>2.2999999999999998</v>
      </c>
      <c r="C1253" s="10">
        <v>670651</v>
      </c>
      <c r="D1253" s="43">
        <f>ROUNDDOWN(B1253,1)</f>
        <v>2.2999999999999998</v>
      </c>
      <c r="E1253" s="68" t="str">
        <f>A1253&amp;"-"&amp;D1253</f>
        <v>T3_PEG_J1_6-2,3</v>
      </c>
      <c r="F1253" s="68">
        <f>COUNTIF($D$2:$D$6258,D1253)</f>
        <v>55</v>
      </c>
    </row>
    <row r="1254" spans="1:6" x14ac:dyDescent="0.25">
      <c r="A1254" s="10" t="s">
        <v>32</v>
      </c>
      <c r="B1254" s="10">
        <v>2.339</v>
      </c>
      <c r="C1254" s="10">
        <v>2788186</v>
      </c>
      <c r="D1254" s="43">
        <f>ROUNDDOWN(B1254,1)</f>
        <v>2.2999999999999998</v>
      </c>
      <c r="E1254" s="68" t="str">
        <f>A1254&amp;"-"&amp;D1254</f>
        <v>T3_PEG_J1_5-2,3</v>
      </c>
      <c r="F1254" s="68">
        <f>COUNTIF($D$2:$D$6258,D1254)</f>
        <v>55</v>
      </c>
    </row>
    <row r="1255" spans="1:6" x14ac:dyDescent="0.25">
      <c r="A1255" s="10" t="s">
        <v>33</v>
      </c>
      <c r="B1255" s="10">
        <v>2.2999999999999998</v>
      </c>
      <c r="C1255" s="10">
        <v>4161505</v>
      </c>
      <c r="D1255" s="43">
        <f>ROUNDDOWN(B1255,1)</f>
        <v>2.2999999999999998</v>
      </c>
      <c r="E1255" s="68" t="str">
        <f>A1255&amp;"-"&amp;D1255</f>
        <v>T3_PEG_J1_4-2,3</v>
      </c>
      <c r="F1255" s="68">
        <f>COUNTIF($D$2:$D$6258,D1255)</f>
        <v>55</v>
      </c>
    </row>
    <row r="1256" spans="1:6" x14ac:dyDescent="0.25">
      <c r="A1256" s="10" t="s">
        <v>34</v>
      </c>
      <c r="B1256" s="10">
        <v>2.3130000000000002</v>
      </c>
      <c r="C1256" s="10">
        <v>872311</v>
      </c>
      <c r="D1256" s="43">
        <f>ROUNDDOWN(B1256,1)</f>
        <v>2.2999999999999998</v>
      </c>
      <c r="E1256" s="68" t="str">
        <f>A1256&amp;"-"&amp;D1256</f>
        <v>T3_CT_J5_8-2,3</v>
      </c>
      <c r="F1256" s="68">
        <f>COUNTIF($D$2:$D$6258,D1256)</f>
        <v>55</v>
      </c>
    </row>
    <row r="1257" spans="1:6" x14ac:dyDescent="0.25">
      <c r="A1257" s="10" t="s">
        <v>35</v>
      </c>
      <c r="B1257" s="10">
        <v>2.3479999999999999</v>
      </c>
      <c r="C1257" s="10">
        <v>3331869</v>
      </c>
      <c r="D1257" s="43">
        <f>ROUNDDOWN(B1257,1)</f>
        <v>2.2999999999999998</v>
      </c>
      <c r="E1257" s="68" t="str">
        <f>A1257&amp;"-"&amp;D1257</f>
        <v>T3_CT_J5_7-2,3</v>
      </c>
      <c r="F1257" s="68">
        <f>COUNTIF($D$2:$D$6258,D1257)</f>
        <v>55</v>
      </c>
    </row>
    <row r="1258" spans="1:6" x14ac:dyDescent="0.25">
      <c r="A1258" s="10" t="s">
        <v>36</v>
      </c>
      <c r="B1258" s="10">
        <v>2.3149999999999999</v>
      </c>
      <c r="C1258" s="10">
        <v>1361614</v>
      </c>
      <c r="D1258" s="43">
        <f>ROUNDDOWN(B1258,1)</f>
        <v>2.2999999999999998</v>
      </c>
      <c r="E1258" s="68" t="str">
        <f>A1258&amp;"-"&amp;D1258</f>
        <v>T3_CT_J5_6-2,3</v>
      </c>
      <c r="F1258" s="68">
        <f>COUNTIF($D$2:$D$6258,D1258)</f>
        <v>55</v>
      </c>
    </row>
    <row r="1259" spans="1:6" x14ac:dyDescent="0.25">
      <c r="A1259" s="10" t="s">
        <v>37</v>
      </c>
      <c r="B1259" s="10">
        <v>2.31</v>
      </c>
      <c r="C1259" s="10">
        <v>1560211</v>
      </c>
      <c r="D1259" s="43">
        <f>ROUNDDOWN(B1259,1)</f>
        <v>2.2999999999999998</v>
      </c>
      <c r="E1259" s="68" t="str">
        <f>A1259&amp;"-"&amp;D1259</f>
        <v>T3_CT_J5_5-2,3</v>
      </c>
      <c r="F1259" s="68">
        <f>COUNTIF($D$2:$D$6258,D1259)</f>
        <v>55</v>
      </c>
    </row>
    <row r="1260" spans="1:6" x14ac:dyDescent="0.25">
      <c r="A1260" s="10" t="s">
        <v>38</v>
      </c>
      <c r="B1260" s="10">
        <v>2.31</v>
      </c>
      <c r="C1260" s="10">
        <v>4549297</v>
      </c>
      <c r="D1260" s="43">
        <f>ROUNDDOWN(B1260,1)</f>
        <v>2.2999999999999998</v>
      </c>
      <c r="E1260" s="68" t="str">
        <f>A1260&amp;"-"&amp;D1260</f>
        <v>T3_CT_J5_4-2,3</v>
      </c>
      <c r="F1260" s="68">
        <f>COUNTIF($D$2:$D$6258,D1260)</f>
        <v>55</v>
      </c>
    </row>
    <row r="1261" spans="1:6" x14ac:dyDescent="0.25">
      <c r="A1261" s="10" t="s">
        <v>39</v>
      </c>
      <c r="B1261" s="10">
        <v>2.323</v>
      </c>
      <c r="C1261" s="10">
        <v>5701860</v>
      </c>
      <c r="D1261" s="43">
        <f>ROUNDDOWN(B1261,1)</f>
        <v>2.2999999999999998</v>
      </c>
      <c r="E1261" s="68" t="str">
        <f>A1261&amp;"-"&amp;D1261</f>
        <v>T3_CT_J1_8-2,3</v>
      </c>
      <c r="F1261" s="68">
        <f>COUNTIF($D$2:$D$6258,D1261)</f>
        <v>55</v>
      </c>
    </row>
    <row r="1262" spans="1:6" x14ac:dyDescent="0.25">
      <c r="A1262" s="10" t="s">
        <v>40</v>
      </c>
      <c r="B1262" s="10">
        <v>2.3940000000000001</v>
      </c>
      <c r="C1262" s="10">
        <v>4679599</v>
      </c>
      <c r="D1262" s="43">
        <f>ROUNDDOWN(B1262,1)</f>
        <v>2.2999999999999998</v>
      </c>
      <c r="E1262" s="68" t="str">
        <f>A1262&amp;"-"&amp;D1262</f>
        <v>T3_CT_J1_7-2,3</v>
      </c>
      <c r="F1262" s="68">
        <f>COUNTIF($D$2:$D$6258,D1262)</f>
        <v>55</v>
      </c>
    </row>
    <row r="1263" spans="1:6" x14ac:dyDescent="0.25">
      <c r="A1263" s="10" t="s">
        <v>41</v>
      </c>
      <c r="B1263" s="10">
        <v>2.2999999999999998</v>
      </c>
      <c r="C1263" s="10">
        <v>7933238</v>
      </c>
      <c r="D1263" s="43">
        <f>ROUNDDOWN(B1263,1)</f>
        <v>2.2999999999999998</v>
      </c>
      <c r="E1263" s="68" t="str">
        <f>A1263&amp;"-"&amp;D1263</f>
        <v>T3_CT_J1_6-2,3</v>
      </c>
      <c r="F1263" s="68">
        <f>COUNTIF($D$2:$D$6258,D1263)</f>
        <v>55</v>
      </c>
    </row>
    <row r="1264" spans="1:6" x14ac:dyDescent="0.25">
      <c r="A1264" s="10" t="s">
        <v>42</v>
      </c>
      <c r="B1264" s="10">
        <v>2.3079999999999998</v>
      </c>
      <c r="C1264" s="10">
        <v>3432808</v>
      </c>
      <c r="D1264" s="43">
        <f>ROUNDDOWN(B1264,1)</f>
        <v>2.2999999999999998</v>
      </c>
      <c r="E1264" s="68" t="str">
        <f>A1264&amp;"-"&amp;D1264</f>
        <v>T3_CT_J1_5-2,3</v>
      </c>
      <c r="F1264" s="68">
        <f>COUNTIF($D$2:$D$6258,D1264)</f>
        <v>55</v>
      </c>
    </row>
    <row r="1265" spans="1:6" x14ac:dyDescent="0.25">
      <c r="A1265" s="10" t="s">
        <v>44</v>
      </c>
      <c r="B1265" s="10">
        <v>2.31</v>
      </c>
      <c r="C1265" s="10">
        <v>4307428</v>
      </c>
      <c r="D1265" s="43">
        <f>ROUNDDOWN(B1265,1)</f>
        <v>2.2999999999999998</v>
      </c>
      <c r="E1265" s="68" t="str">
        <f>A1265&amp;"-"&amp;D1265</f>
        <v>PIAM_PEG_J5_8-2,3</v>
      </c>
      <c r="F1265" s="68">
        <f>COUNTIF($D$2:$D$6258,D1265)</f>
        <v>55</v>
      </c>
    </row>
    <row r="1266" spans="1:6" x14ac:dyDescent="0.25">
      <c r="A1266" s="10" t="s">
        <v>45</v>
      </c>
      <c r="B1266" s="10">
        <v>2.3010000000000002</v>
      </c>
      <c r="C1266" s="10">
        <v>1896440</v>
      </c>
      <c r="D1266" s="43">
        <f>ROUNDDOWN(B1266,1)</f>
        <v>2.2999999999999998</v>
      </c>
      <c r="E1266" s="68" t="str">
        <f>A1266&amp;"-"&amp;D1266</f>
        <v>PIAM_PEG_J5_7-2,3</v>
      </c>
      <c r="F1266" s="68">
        <f>COUNTIF($D$2:$D$6258,D1266)</f>
        <v>55</v>
      </c>
    </row>
    <row r="1267" spans="1:6" x14ac:dyDescent="0.25">
      <c r="A1267" s="10" t="s">
        <v>46</v>
      </c>
      <c r="B1267" s="10">
        <v>2.2999999999999998</v>
      </c>
      <c r="C1267" s="10">
        <v>3421471</v>
      </c>
      <c r="D1267" s="43">
        <f>ROUNDDOWN(B1267,1)</f>
        <v>2.2999999999999998</v>
      </c>
      <c r="E1267" s="68" t="str">
        <f>A1267&amp;"-"&amp;D1267</f>
        <v>PIAM_PEG_J5_6-2,3</v>
      </c>
      <c r="F1267" s="68">
        <f>COUNTIF($D$2:$D$6258,D1267)</f>
        <v>55</v>
      </c>
    </row>
    <row r="1268" spans="1:6" x14ac:dyDescent="0.25">
      <c r="A1268" s="10" t="s">
        <v>47</v>
      </c>
      <c r="B1268" s="10">
        <v>2.327</v>
      </c>
      <c r="C1268" s="10">
        <v>2092506</v>
      </c>
      <c r="D1268" s="43">
        <f>ROUNDDOWN(B1268,1)</f>
        <v>2.2999999999999998</v>
      </c>
      <c r="E1268" s="68" t="str">
        <f>A1268&amp;"-"&amp;D1268</f>
        <v>PIAM_PEG_J5_5-2,3</v>
      </c>
      <c r="F1268" s="68">
        <f>COUNTIF($D$2:$D$6258,D1268)</f>
        <v>55</v>
      </c>
    </row>
    <row r="1269" spans="1:6" x14ac:dyDescent="0.25">
      <c r="A1269" s="10" t="s">
        <v>48</v>
      </c>
      <c r="B1269" s="10">
        <v>2.3290000000000002</v>
      </c>
      <c r="C1269" s="10">
        <v>3034704</v>
      </c>
      <c r="D1269" s="43">
        <f>ROUNDDOWN(B1269,1)</f>
        <v>2.2999999999999998</v>
      </c>
      <c r="E1269" s="68" t="str">
        <f>A1269&amp;"-"&amp;D1269</f>
        <v>PIAM_PEG_J5_4-2,3</v>
      </c>
      <c r="F1269" s="68">
        <f>COUNTIF($D$2:$D$6258,D1269)</f>
        <v>55</v>
      </c>
    </row>
    <row r="1270" spans="1:6" x14ac:dyDescent="0.25">
      <c r="A1270" s="10" t="s">
        <v>49</v>
      </c>
      <c r="B1270" s="10">
        <v>2.3199999999999998</v>
      </c>
      <c r="C1270" s="10">
        <v>2121840</v>
      </c>
      <c r="D1270" s="43">
        <f>ROUNDDOWN(B1270,1)</f>
        <v>2.2999999999999998</v>
      </c>
      <c r="E1270" s="68" t="str">
        <f>A1270&amp;"-"&amp;D1270</f>
        <v>PIAM_PEG_J1_8-2,3</v>
      </c>
      <c r="F1270" s="68">
        <f>COUNTIF($D$2:$D$6258,D1270)</f>
        <v>55</v>
      </c>
    </row>
    <row r="1271" spans="1:6" x14ac:dyDescent="0.25">
      <c r="A1271" s="10" t="s">
        <v>51</v>
      </c>
      <c r="B1271" s="10">
        <v>2.3159999999999998</v>
      </c>
      <c r="C1271" s="10">
        <v>3657352</v>
      </c>
      <c r="D1271" s="43">
        <f>ROUNDDOWN(B1271,1)</f>
        <v>2.2999999999999998</v>
      </c>
      <c r="E1271" s="68" t="str">
        <f>A1271&amp;"-"&amp;D1271</f>
        <v>PIAM_PEG_J1_6-2,3</v>
      </c>
      <c r="F1271" s="68">
        <f>COUNTIF($D$2:$D$6258,D1271)</f>
        <v>55</v>
      </c>
    </row>
    <row r="1272" spans="1:6" x14ac:dyDescent="0.25">
      <c r="A1272" s="10" t="s">
        <v>52</v>
      </c>
      <c r="B1272" s="10">
        <v>2.2999999999999998</v>
      </c>
      <c r="C1272" s="10">
        <v>7292689</v>
      </c>
      <c r="D1272" s="43">
        <f>ROUNDDOWN(B1272,1)</f>
        <v>2.2999999999999998</v>
      </c>
      <c r="E1272" s="68" t="str">
        <f>A1272&amp;"-"&amp;D1272</f>
        <v>PIAM_PEG_J1_5-2,3</v>
      </c>
      <c r="F1272" s="68">
        <f>COUNTIF($D$2:$D$6258,D1272)</f>
        <v>55</v>
      </c>
    </row>
    <row r="1273" spans="1:6" x14ac:dyDescent="0.25">
      <c r="A1273" s="10" t="s">
        <v>53</v>
      </c>
      <c r="B1273" s="10">
        <v>2.3170000000000002</v>
      </c>
      <c r="C1273" s="10">
        <v>4273870</v>
      </c>
      <c r="D1273" s="43">
        <f>ROUNDDOWN(B1273,1)</f>
        <v>2.2999999999999998</v>
      </c>
      <c r="E1273" s="68" t="str">
        <f>A1273&amp;"-"&amp;D1273</f>
        <v>PIAM_PEG_J1_4-2,3</v>
      </c>
      <c r="F1273" s="68">
        <f>COUNTIF($D$2:$D$6258,D1273)</f>
        <v>55</v>
      </c>
    </row>
    <row r="1274" spans="1:6" x14ac:dyDescent="0.25">
      <c r="A1274" s="10" t="s">
        <v>54</v>
      </c>
      <c r="B1274" s="10">
        <v>2.3170000000000002</v>
      </c>
      <c r="C1274" s="10">
        <v>907587</v>
      </c>
      <c r="D1274" s="43">
        <f>ROUNDDOWN(B1274,1)</f>
        <v>2.2999999999999998</v>
      </c>
      <c r="E1274" s="68" t="str">
        <f>A1274&amp;"-"&amp;D1274</f>
        <v>PIAM_CT_J5_9-2,3</v>
      </c>
      <c r="F1274" s="68">
        <f>COUNTIF($D$2:$D$6258,D1274)</f>
        <v>55</v>
      </c>
    </row>
    <row r="1275" spans="1:6" x14ac:dyDescent="0.25">
      <c r="A1275" s="10" t="s">
        <v>56</v>
      </c>
      <c r="B1275" s="10">
        <v>2.31</v>
      </c>
      <c r="C1275" s="10">
        <v>1693975</v>
      </c>
      <c r="D1275" s="43">
        <f>ROUNDDOWN(B1275,1)</f>
        <v>2.2999999999999998</v>
      </c>
      <c r="E1275" s="68" t="str">
        <f>A1275&amp;"-"&amp;D1275</f>
        <v>PIAM_CT_J5_7-2,3</v>
      </c>
      <c r="F1275" s="68">
        <f>COUNTIF($D$2:$D$6258,D1275)</f>
        <v>55</v>
      </c>
    </row>
    <row r="1276" spans="1:6" x14ac:dyDescent="0.25">
      <c r="A1276" s="10" t="s">
        <v>57</v>
      </c>
      <c r="B1276" s="10">
        <v>2.3119999999999998</v>
      </c>
      <c r="C1276" s="10">
        <v>1011927</v>
      </c>
      <c r="D1276" s="43">
        <f>ROUNDDOWN(B1276,1)</f>
        <v>2.2999999999999998</v>
      </c>
      <c r="E1276" s="68" t="str">
        <f>A1276&amp;"-"&amp;D1276</f>
        <v>PIAM_CT_J5_6-2,3</v>
      </c>
      <c r="F1276" s="68">
        <f>COUNTIF($D$2:$D$6258,D1276)</f>
        <v>55</v>
      </c>
    </row>
    <row r="1277" spans="1:6" x14ac:dyDescent="0.25">
      <c r="A1277" s="10" t="s">
        <v>59</v>
      </c>
      <c r="B1277" s="10">
        <v>2.2999999999999998</v>
      </c>
      <c r="C1277" s="10">
        <v>3224803</v>
      </c>
      <c r="D1277" s="43">
        <f>ROUNDDOWN(B1277,1)</f>
        <v>2.2999999999999998</v>
      </c>
      <c r="E1277" s="68" t="str">
        <f>A1277&amp;"-"&amp;D1277</f>
        <v>PIAM_CT_J5_4-2,3</v>
      </c>
      <c r="F1277" s="68">
        <f>COUNTIF($D$2:$D$6258,D1277)</f>
        <v>55</v>
      </c>
    </row>
    <row r="1278" spans="1:6" x14ac:dyDescent="0.25">
      <c r="A1278" s="10" t="s">
        <v>60</v>
      </c>
      <c r="B1278" s="10">
        <v>2.3340000000000001</v>
      </c>
      <c r="C1278" s="10">
        <v>10144105</v>
      </c>
      <c r="D1278" s="43">
        <f>ROUNDDOWN(B1278,1)</f>
        <v>2.2999999999999998</v>
      </c>
      <c r="E1278" s="68" t="str">
        <f>A1278&amp;"-"&amp;D1278</f>
        <v>PIAM_CT_J1_8-2,3</v>
      </c>
      <c r="F1278" s="68">
        <f>COUNTIF($D$2:$D$6258,D1278)</f>
        <v>55</v>
      </c>
    </row>
    <row r="1279" spans="1:6" x14ac:dyDescent="0.25">
      <c r="A1279" s="10" t="s">
        <v>61</v>
      </c>
      <c r="B1279" s="10">
        <v>2.3149999999999999</v>
      </c>
      <c r="C1279" s="10">
        <v>2948253</v>
      </c>
      <c r="D1279" s="43">
        <f>ROUNDDOWN(B1279,1)</f>
        <v>2.2999999999999998</v>
      </c>
      <c r="E1279" s="68" t="str">
        <f>A1279&amp;"-"&amp;D1279</f>
        <v>PIAM_CT_J1_7-2,3</v>
      </c>
      <c r="F1279" s="68">
        <f>COUNTIF($D$2:$D$6258,D1279)</f>
        <v>55</v>
      </c>
    </row>
    <row r="1280" spans="1:6" x14ac:dyDescent="0.25">
      <c r="A1280" s="10" t="s">
        <v>62</v>
      </c>
      <c r="B1280" s="10">
        <v>2.3250000000000002</v>
      </c>
      <c r="C1280" s="10">
        <v>3951789</v>
      </c>
      <c r="D1280" s="43">
        <f>ROUNDDOWN(B1280,1)</f>
        <v>2.2999999999999998</v>
      </c>
      <c r="E1280" s="68" t="str">
        <f>A1280&amp;"-"&amp;D1280</f>
        <v>PIAM_CT_J1_6-2,3</v>
      </c>
      <c r="F1280" s="68">
        <f>COUNTIF($D$2:$D$6258,D1280)</f>
        <v>55</v>
      </c>
    </row>
    <row r="1281" spans="1:6" x14ac:dyDescent="0.25">
      <c r="A1281" s="10" t="s">
        <v>63</v>
      </c>
      <c r="B1281" s="10">
        <v>2.3039999999999998</v>
      </c>
      <c r="C1281" s="10">
        <v>5336484</v>
      </c>
      <c r="D1281" s="43">
        <f>ROUNDDOWN(B1281,1)</f>
        <v>2.2999999999999998</v>
      </c>
      <c r="E1281" s="68" t="str">
        <f>A1281&amp;"-"&amp;D1281</f>
        <v>PIAM_CT_J1_5-2,3</v>
      </c>
      <c r="F1281" s="68">
        <f>COUNTIF($D$2:$D$6258,D1281)</f>
        <v>55</v>
      </c>
    </row>
    <row r="1282" spans="1:6" x14ac:dyDescent="0.25">
      <c r="A1282" s="10" t="s">
        <v>65</v>
      </c>
      <c r="B1282" s="10">
        <v>2.383</v>
      </c>
      <c r="C1282" s="10">
        <v>823815</v>
      </c>
      <c r="D1282" s="43">
        <f>ROUNDDOWN(B1282,1)</f>
        <v>2.2999999999999998</v>
      </c>
      <c r="E1282" s="68" t="str">
        <f>A1282&amp;"-"&amp;D1282</f>
        <v>BLANC-2,3</v>
      </c>
      <c r="F1282" s="68">
        <f>COUNTIF($D$2:$D$6258,D1282)</f>
        <v>55</v>
      </c>
    </row>
    <row r="1283" spans="1:6" x14ac:dyDescent="0.25">
      <c r="A1283" s="11" t="s">
        <v>0</v>
      </c>
      <c r="B1283" s="11">
        <v>2.4300000000000002</v>
      </c>
      <c r="C1283" s="11">
        <v>1780036</v>
      </c>
      <c r="D1283" s="44">
        <f>ROUNDDOWN(B1283,1)</f>
        <v>2.4</v>
      </c>
      <c r="E1283" s="68" t="str">
        <f>A1283&amp;"-"&amp;D1283</f>
        <v>PIAM_CT_J1_1-2,4</v>
      </c>
      <c r="F1283" s="68">
        <f>COUNTIF($D$2:$D$6258,D1283)</f>
        <v>55</v>
      </c>
    </row>
    <row r="1284" spans="1:6" x14ac:dyDescent="0.25">
      <c r="A1284" s="20" t="s">
        <v>1</v>
      </c>
      <c r="B1284" s="20">
        <v>2.4329999999999998</v>
      </c>
      <c r="C1284" s="20">
        <v>9141831</v>
      </c>
      <c r="D1284" s="44">
        <f>ROUNDDOWN(B1284,1)</f>
        <v>2.4</v>
      </c>
      <c r="E1284" s="68" t="str">
        <f>A1284&amp;"-"&amp;D1284</f>
        <v>PIAM_CT_J1_2-2,4</v>
      </c>
      <c r="F1284" s="68">
        <f>COUNTIF($D$2:$D$6258,D1284)</f>
        <v>55</v>
      </c>
    </row>
    <row r="1285" spans="1:6" x14ac:dyDescent="0.25">
      <c r="A1285" s="13" t="s">
        <v>2</v>
      </c>
      <c r="B1285" s="13">
        <v>2.427</v>
      </c>
      <c r="C1285" s="13">
        <v>12890183</v>
      </c>
      <c r="D1285" s="44">
        <f>ROUNDDOWN(B1285,1)</f>
        <v>2.4</v>
      </c>
      <c r="E1285" s="68" t="str">
        <f>A1285&amp;"-"&amp;D1285</f>
        <v>PIAM_CT_J1_3-2,4</v>
      </c>
      <c r="F1285" s="68">
        <f>COUNTIF($D$2:$D$6258,D1285)</f>
        <v>55</v>
      </c>
    </row>
    <row r="1286" spans="1:6" x14ac:dyDescent="0.25">
      <c r="A1286" s="15" t="s">
        <v>5</v>
      </c>
      <c r="B1286" s="15">
        <v>2.41</v>
      </c>
      <c r="C1286" s="15">
        <v>5413749</v>
      </c>
      <c r="D1286" s="44">
        <f>ROUNDDOWN(B1286,1)</f>
        <v>2.4</v>
      </c>
      <c r="E1286" s="68" t="str">
        <f>A1286&amp;"-"&amp;D1286</f>
        <v>PIAM_CT_J5_3-2,4</v>
      </c>
      <c r="F1286" s="68">
        <f>COUNTIF($D$2:$D$6258,D1286)</f>
        <v>55</v>
      </c>
    </row>
    <row r="1287" spans="1:6" x14ac:dyDescent="0.25">
      <c r="A1287" s="21" t="s">
        <v>6</v>
      </c>
      <c r="B1287" s="21">
        <v>2.427</v>
      </c>
      <c r="C1287" s="21">
        <v>2477277</v>
      </c>
      <c r="D1287" s="44">
        <f>ROUNDDOWN(B1287,1)</f>
        <v>2.4</v>
      </c>
      <c r="E1287" s="68" t="str">
        <f>A1287&amp;"-"&amp;D1287</f>
        <v>PIAM_PEG_J1_1-2,4</v>
      </c>
      <c r="F1287" s="68">
        <f>COUNTIF($D$2:$D$6258,D1287)</f>
        <v>55</v>
      </c>
    </row>
    <row r="1288" spans="1:6" x14ac:dyDescent="0.25">
      <c r="A1288" s="22" t="s">
        <v>7</v>
      </c>
      <c r="B1288" s="22">
        <v>2.4060000000000001</v>
      </c>
      <c r="C1288" s="22">
        <v>2887043</v>
      </c>
      <c r="D1288" s="44">
        <f>ROUNDDOWN(B1288,1)</f>
        <v>2.4</v>
      </c>
      <c r="E1288" s="68" t="str">
        <f>A1288&amp;"-"&amp;D1288</f>
        <v>PIAM_PEG_J1_2-2,4</v>
      </c>
      <c r="F1288" s="68">
        <f>COUNTIF($D$2:$D$6258,D1288)</f>
        <v>55</v>
      </c>
    </row>
    <row r="1289" spans="1:6" x14ac:dyDescent="0.25">
      <c r="A1289" s="18" t="s">
        <v>8</v>
      </c>
      <c r="B1289" s="18">
        <v>2.456</v>
      </c>
      <c r="C1289" s="18">
        <v>433763</v>
      </c>
      <c r="D1289" s="44">
        <f>ROUNDDOWN(B1289,1)</f>
        <v>2.4</v>
      </c>
      <c r="E1289" s="68" t="str">
        <f>A1289&amp;"-"&amp;D1289</f>
        <v>PIAM_PEG_J1_3-2,4</v>
      </c>
      <c r="F1289" s="68">
        <f>COUNTIF($D$2:$D$6258,D1289)</f>
        <v>55</v>
      </c>
    </row>
    <row r="1290" spans="1:6" x14ac:dyDescent="0.25">
      <c r="A1290" s="10" t="s">
        <v>9</v>
      </c>
      <c r="B1290" s="10">
        <v>2.4079999999999999</v>
      </c>
      <c r="C1290" s="10">
        <v>414225</v>
      </c>
      <c r="D1290" s="44">
        <f>ROUNDDOWN(B1290,1)</f>
        <v>2.4</v>
      </c>
      <c r="E1290" s="68" t="str">
        <f>A1290&amp;"-"&amp;D1290</f>
        <v>PIAM_PEG_J5_1-2,4</v>
      </c>
      <c r="F1290" s="68">
        <f>COUNTIF($D$2:$D$6258,D1290)</f>
        <v>55</v>
      </c>
    </row>
    <row r="1291" spans="1:6" x14ac:dyDescent="0.25">
      <c r="A1291" s="10" t="s">
        <v>10</v>
      </c>
      <c r="B1291" s="10">
        <v>2.4129999999999998</v>
      </c>
      <c r="C1291" s="10">
        <v>1888592</v>
      </c>
      <c r="D1291" s="44">
        <f>ROUNDDOWN(B1291,1)</f>
        <v>2.4</v>
      </c>
      <c r="E1291" s="68" t="str">
        <f>A1291&amp;"-"&amp;D1291</f>
        <v>PIAM_PEG_J5_2-2,4</v>
      </c>
      <c r="F1291" s="68">
        <f>COUNTIF($D$2:$D$6258,D1291)</f>
        <v>55</v>
      </c>
    </row>
    <row r="1292" spans="1:6" x14ac:dyDescent="0.25">
      <c r="A1292" s="10" t="s">
        <v>11</v>
      </c>
      <c r="B1292" s="10">
        <v>2.4300000000000002</v>
      </c>
      <c r="C1292" s="10">
        <v>2381750</v>
      </c>
      <c r="D1292" s="44">
        <f>ROUNDDOWN(B1292,1)</f>
        <v>2.4</v>
      </c>
      <c r="E1292" s="68" t="str">
        <f>A1292&amp;"-"&amp;D1292</f>
        <v>PIAM_PEG_J5_3-2,4</v>
      </c>
      <c r="F1292" s="68">
        <f>COUNTIF($D$2:$D$6258,D1292)</f>
        <v>55</v>
      </c>
    </row>
    <row r="1293" spans="1:6" x14ac:dyDescent="0.25">
      <c r="A1293" s="10" t="s">
        <v>12</v>
      </c>
      <c r="B1293" s="10">
        <v>2.4</v>
      </c>
      <c r="C1293" s="10">
        <v>2241651</v>
      </c>
      <c r="D1293" s="44">
        <f>ROUNDDOWN(B1293,1)</f>
        <v>2.4</v>
      </c>
      <c r="E1293" s="68" t="str">
        <f>A1293&amp;"-"&amp;D1293</f>
        <v>T3_CT_J1_1-2,4</v>
      </c>
      <c r="F1293" s="68">
        <f>COUNTIF($D$2:$D$6258,D1293)</f>
        <v>55</v>
      </c>
    </row>
    <row r="1294" spans="1:6" x14ac:dyDescent="0.25">
      <c r="A1294" s="10" t="s">
        <v>13</v>
      </c>
      <c r="B1294" s="10">
        <v>2.42</v>
      </c>
      <c r="C1294" s="10">
        <v>928526</v>
      </c>
      <c r="D1294" s="44">
        <f>ROUNDDOWN(B1294,1)</f>
        <v>2.4</v>
      </c>
      <c r="E1294" s="68" t="str">
        <f>A1294&amp;"-"&amp;D1294</f>
        <v>T3_CT_J1_2-2,4</v>
      </c>
      <c r="F1294" s="68">
        <f>COUNTIF($D$2:$D$6258,D1294)</f>
        <v>55</v>
      </c>
    </row>
    <row r="1295" spans="1:6" x14ac:dyDescent="0.25">
      <c r="A1295" s="10" t="s">
        <v>14</v>
      </c>
      <c r="B1295" s="10">
        <v>2.423</v>
      </c>
      <c r="C1295" s="10">
        <v>1096081</v>
      </c>
      <c r="D1295" s="44">
        <f>ROUNDDOWN(B1295,1)</f>
        <v>2.4</v>
      </c>
      <c r="E1295" s="68" t="str">
        <f>A1295&amp;"-"&amp;D1295</f>
        <v>T3_CT_J1_3-2,4</v>
      </c>
      <c r="F1295" s="68">
        <f>COUNTIF($D$2:$D$6258,D1295)</f>
        <v>55</v>
      </c>
    </row>
    <row r="1296" spans="1:6" x14ac:dyDescent="0.25">
      <c r="A1296" s="10" t="s">
        <v>15</v>
      </c>
      <c r="B1296" s="10">
        <v>2.4340000000000002</v>
      </c>
      <c r="C1296" s="10">
        <v>4794451</v>
      </c>
      <c r="D1296" s="44">
        <f>ROUNDDOWN(B1296,1)</f>
        <v>2.4</v>
      </c>
      <c r="E1296" s="68" t="str">
        <f>A1296&amp;"-"&amp;D1296</f>
        <v>T3_CT_J5_1-2,4</v>
      </c>
      <c r="F1296" s="68">
        <f>COUNTIF($D$2:$D$6258,D1296)</f>
        <v>55</v>
      </c>
    </row>
    <row r="1297" spans="1:6" x14ac:dyDescent="0.25">
      <c r="A1297" s="10" t="s">
        <v>17</v>
      </c>
      <c r="B1297" s="10">
        <v>2.4169999999999998</v>
      </c>
      <c r="C1297" s="10">
        <v>2823468</v>
      </c>
      <c r="D1297" s="44">
        <f>ROUNDDOWN(B1297,1)</f>
        <v>2.4</v>
      </c>
      <c r="E1297" s="68" t="str">
        <f>A1297&amp;"-"&amp;D1297</f>
        <v>T3_CT_J5_3-2,4</v>
      </c>
      <c r="F1297" s="68">
        <f>COUNTIF($D$2:$D$6258,D1297)</f>
        <v>55</v>
      </c>
    </row>
    <row r="1298" spans="1:6" x14ac:dyDescent="0.25">
      <c r="A1298" s="10" t="s">
        <v>18</v>
      </c>
      <c r="B1298" s="10">
        <v>2.4390000000000001</v>
      </c>
      <c r="C1298" s="10">
        <v>3877191</v>
      </c>
      <c r="D1298" s="44">
        <f>ROUNDDOWN(B1298,1)</f>
        <v>2.4</v>
      </c>
      <c r="E1298" s="68" t="str">
        <f>A1298&amp;"-"&amp;D1298</f>
        <v>T3_PEG_J1_1-2,4</v>
      </c>
      <c r="F1298" s="68">
        <f>COUNTIF($D$2:$D$6258,D1298)</f>
        <v>55</v>
      </c>
    </row>
    <row r="1299" spans="1:6" x14ac:dyDescent="0.25">
      <c r="A1299" s="10" t="s">
        <v>19</v>
      </c>
      <c r="B1299" s="10">
        <v>2.4</v>
      </c>
      <c r="C1299" s="10">
        <v>610108</v>
      </c>
      <c r="D1299" s="44">
        <f>ROUNDDOWN(B1299,1)</f>
        <v>2.4</v>
      </c>
      <c r="E1299" s="68" t="str">
        <f>A1299&amp;"-"&amp;D1299</f>
        <v>T3_PEG_J1_2-2,4</v>
      </c>
      <c r="F1299" s="68">
        <f>COUNTIF($D$2:$D$6258,D1299)</f>
        <v>55</v>
      </c>
    </row>
    <row r="1300" spans="1:6" x14ac:dyDescent="0.25">
      <c r="A1300" s="10" t="s">
        <v>20</v>
      </c>
      <c r="B1300" s="10">
        <v>2.427</v>
      </c>
      <c r="C1300" s="10">
        <v>808545</v>
      </c>
      <c r="D1300" s="44">
        <f>ROUNDDOWN(B1300,1)</f>
        <v>2.4</v>
      </c>
      <c r="E1300" s="68" t="str">
        <f>A1300&amp;"-"&amp;D1300</f>
        <v>T3_PEG_J1_3-2,4</v>
      </c>
      <c r="F1300" s="68">
        <f>COUNTIF($D$2:$D$6258,D1300)</f>
        <v>55</v>
      </c>
    </row>
    <row r="1301" spans="1:6" x14ac:dyDescent="0.25">
      <c r="A1301" s="10" t="s">
        <v>21</v>
      </c>
      <c r="B1301" s="10">
        <v>2.407</v>
      </c>
      <c r="C1301" s="10">
        <v>2684406</v>
      </c>
      <c r="D1301" s="44">
        <f>ROUNDDOWN(B1301,1)</f>
        <v>2.4</v>
      </c>
      <c r="E1301" s="68" t="str">
        <f>A1301&amp;"-"&amp;D1301</f>
        <v>T3_PEG_J5_1-2,4</v>
      </c>
      <c r="F1301" s="68">
        <f>COUNTIF($D$2:$D$6258,D1301)</f>
        <v>55</v>
      </c>
    </row>
    <row r="1302" spans="1:6" x14ac:dyDescent="0.25">
      <c r="A1302" s="10" t="s">
        <v>22</v>
      </c>
      <c r="B1302" s="10">
        <v>2.4</v>
      </c>
      <c r="C1302" s="10">
        <v>6192978</v>
      </c>
      <c r="D1302" s="44">
        <f>ROUNDDOWN(B1302,1)</f>
        <v>2.4</v>
      </c>
      <c r="E1302" s="68" t="str">
        <f>A1302&amp;"-"&amp;D1302</f>
        <v>T3_PEG_J5_2-2,4</v>
      </c>
      <c r="F1302" s="68">
        <f>COUNTIF($D$2:$D$6258,D1302)</f>
        <v>55</v>
      </c>
    </row>
    <row r="1303" spans="1:6" x14ac:dyDescent="0.25">
      <c r="A1303" s="10" t="s">
        <v>23</v>
      </c>
      <c r="B1303" s="10">
        <v>2.4289999999999998</v>
      </c>
      <c r="C1303" s="10">
        <v>3769810</v>
      </c>
      <c r="D1303" s="44">
        <f>ROUNDDOWN(B1303,1)</f>
        <v>2.4</v>
      </c>
      <c r="E1303" s="68" t="str">
        <f>A1303&amp;"-"&amp;D1303</f>
        <v>T3_PEG_J5_3-2,4</v>
      </c>
      <c r="F1303" s="68">
        <f>COUNTIF($D$2:$D$6258,D1303)</f>
        <v>55</v>
      </c>
    </row>
    <row r="1304" spans="1:6" x14ac:dyDescent="0.25">
      <c r="A1304" s="10" t="s">
        <v>25</v>
      </c>
      <c r="B1304" s="10">
        <v>2.4079999999999999</v>
      </c>
      <c r="C1304" s="10">
        <v>8864436</v>
      </c>
      <c r="D1304" s="44">
        <f>ROUNDDOWN(B1304,1)</f>
        <v>2.4</v>
      </c>
      <c r="E1304" s="68" t="str">
        <f>A1304&amp;"-"&amp;D1304</f>
        <v>T3_PEG_J5_7-2,4</v>
      </c>
      <c r="F1304" s="68">
        <f>COUNTIF($D$2:$D$6258,D1304)</f>
        <v>55</v>
      </c>
    </row>
    <row r="1305" spans="1:6" x14ac:dyDescent="0.25">
      <c r="A1305" s="10" t="s">
        <v>26</v>
      </c>
      <c r="B1305" s="10">
        <v>2.4020000000000001</v>
      </c>
      <c r="C1305" s="10">
        <v>4608357</v>
      </c>
      <c r="D1305" s="44">
        <f>ROUNDDOWN(B1305,1)</f>
        <v>2.4</v>
      </c>
      <c r="E1305" s="68" t="str">
        <f>A1305&amp;"-"&amp;D1305</f>
        <v>T3_PEG_J5_6-2,4</v>
      </c>
      <c r="F1305" s="68">
        <f>COUNTIF($D$2:$D$6258,D1305)</f>
        <v>55</v>
      </c>
    </row>
    <row r="1306" spans="1:6" x14ac:dyDescent="0.25">
      <c r="A1306" s="10" t="s">
        <v>27</v>
      </c>
      <c r="B1306" s="10">
        <v>2.41</v>
      </c>
      <c r="C1306" s="10">
        <v>1703090</v>
      </c>
      <c r="D1306" s="44">
        <f>ROUNDDOWN(B1306,1)</f>
        <v>2.4</v>
      </c>
      <c r="E1306" s="68" t="str">
        <f>A1306&amp;"-"&amp;D1306</f>
        <v>T3_PEG_J5_5-2,4</v>
      </c>
      <c r="F1306" s="68">
        <f>COUNTIF($D$2:$D$6258,D1306)</f>
        <v>55</v>
      </c>
    </row>
    <row r="1307" spans="1:6" x14ac:dyDescent="0.25">
      <c r="A1307" s="10" t="s">
        <v>28</v>
      </c>
      <c r="B1307" s="10">
        <v>2.427</v>
      </c>
      <c r="C1307" s="10">
        <v>2980794</v>
      </c>
      <c r="D1307" s="44">
        <f>ROUNDDOWN(B1307,1)</f>
        <v>2.4</v>
      </c>
      <c r="E1307" s="68" t="str">
        <f>A1307&amp;"-"&amp;D1307</f>
        <v>T3_PEG_J5_4-2,4</v>
      </c>
      <c r="F1307" s="68">
        <f>COUNTIF($D$2:$D$6258,D1307)</f>
        <v>55</v>
      </c>
    </row>
    <row r="1308" spans="1:6" x14ac:dyDescent="0.25">
      <c r="A1308" s="10" t="s">
        <v>29</v>
      </c>
      <c r="B1308" s="10">
        <v>2.419</v>
      </c>
      <c r="C1308" s="10">
        <v>1051365</v>
      </c>
      <c r="D1308" s="44">
        <f>ROUNDDOWN(B1308,1)</f>
        <v>2.4</v>
      </c>
      <c r="E1308" s="68" t="str">
        <f>A1308&amp;"-"&amp;D1308</f>
        <v>T3_PEG_J1_8-2,4</v>
      </c>
      <c r="F1308" s="68">
        <f>COUNTIF($D$2:$D$6258,D1308)</f>
        <v>55</v>
      </c>
    </row>
    <row r="1309" spans="1:6" x14ac:dyDescent="0.25">
      <c r="A1309" s="10" t="s">
        <v>31</v>
      </c>
      <c r="B1309" s="10">
        <v>2.42</v>
      </c>
      <c r="C1309" s="10">
        <v>1468600</v>
      </c>
      <c r="D1309" s="44">
        <f>ROUNDDOWN(B1309,1)</f>
        <v>2.4</v>
      </c>
      <c r="E1309" s="68" t="str">
        <f>A1309&amp;"-"&amp;D1309</f>
        <v>T3_PEG_J1_6-2,4</v>
      </c>
      <c r="F1309" s="68">
        <f>COUNTIF($D$2:$D$6258,D1309)</f>
        <v>55</v>
      </c>
    </row>
    <row r="1310" spans="1:6" x14ac:dyDescent="0.25">
      <c r="A1310" s="10" t="s">
        <v>32</v>
      </c>
      <c r="B1310" s="10">
        <v>2.4340000000000002</v>
      </c>
      <c r="C1310" s="10">
        <v>4399328</v>
      </c>
      <c r="D1310" s="44">
        <f>ROUNDDOWN(B1310,1)</f>
        <v>2.4</v>
      </c>
      <c r="E1310" s="68" t="str">
        <f>A1310&amp;"-"&amp;D1310</f>
        <v>T3_PEG_J1_5-2,4</v>
      </c>
      <c r="F1310" s="68">
        <f>COUNTIF($D$2:$D$6258,D1310)</f>
        <v>55</v>
      </c>
    </row>
    <row r="1311" spans="1:6" x14ac:dyDescent="0.25">
      <c r="A1311" s="10" t="s">
        <v>33</v>
      </c>
      <c r="B1311" s="10">
        <v>2.42</v>
      </c>
      <c r="C1311" s="10">
        <v>5627514</v>
      </c>
      <c r="D1311" s="44">
        <f>ROUNDDOWN(B1311,1)</f>
        <v>2.4</v>
      </c>
      <c r="E1311" s="68" t="str">
        <f>A1311&amp;"-"&amp;D1311</f>
        <v>T3_PEG_J1_4-2,4</v>
      </c>
      <c r="F1311" s="68">
        <f>COUNTIF($D$2:$D$6258,D1311)</f>
        <v>55</v>
      </c>
    </row>
    <row r="1312" spans="1:6" x14ac:dyDescent="0.25">
      <c r="A1312" s="10" t="s">
        <v>35</v>
      </c>
      <c r="B1312" s="10">
        <v>2.4</v>
      </c>
      <c r="C1312" s="10">
        <v>1102484</v>
      </c>
      <c r="D1312" s="44">
        <f>ROUNDDOWN(B1312,1)</f>
        <v>2.4</v>
      </c>
      <c r="E1312" s="68" t="str">
        <f>A1312&amp;"-"&amp;D1312</f>
        <v>T3_CT_J5_7-2,4</v>
      </c>
      <c r="F1312" s="68">
        <f>COUNTIF($D$2:$D$6258,D1312)</f>
        <v>55</v>
      </c>
    </row>
    <row r="1313" spans="1:6" x14ac:dyDescent="0.25">
      <c r="A1313" s="10" t="s">
        <v>37</v>
      </c>
      <c r="B1313" s="10">
        <v>2.4279999999999999</v>
      </c>
      <c r="C1313" s="10">
        <v>1291990</v>
      </c>
      <c r="D1313" s="44">
        <f>ROUNDDOWN(B1313,1)</f>
        <v>2.4</v>
      </c>
      <c r="E1313" s="68" t="str">
        <f>A1313&amp;"-"&amp;D1313</f>
        <v>T3_CT_J5_5-2,4</v>
      </c>
      <c r="F1313" s="68">
        <f>COUNTIF($D$2:$D$6258,D1313)</f>
        <v>55</v>
      </c>
    </row>
    <row r="1314" spans="1:6" x14ac:dyDescent="0.25">
      <c r="A1314" s="10" t="s">
        <v>38</v>
      </c>
      <c r="B1314" s="10">
        <v>2.42</v>
      </c>
      <c r="C1314" s="10">
        <v>2389436</v>
      </c>
      <c r="D1314" s="44">
        <f>ROUNDDOWN(B1314,1)</f>
        <v>2.4</v>
      </c>
      <c r="E1314" s="68" t="str">
        <f>A1314&amp;"-"&amp;D1314</f>
        <v>T3_CT_J5_4-2,4</v>
      </c>
      <c r="F1314" s="68">
        <f>COUNTIF($D$2:$D$6258,D1314)</f>
        <v>55</v>
      </c>
    </row>
    <row r="1315" spans="1:6" x14ac:dyDescent="0.25">
      <c r="A1315" s="10" t="s">
        <v>39</v>
      </c>
      <c r="B1315" s="10">
        <v>2.4300000000000002</v>
      </c>
      <c r="C1315" s="10">
        <v>4465354</v>
      </c>
      <c r="D1315" s="44">
        <f>ROUNDDOWN(B1315,1)</f>
        <v>2.4</v>
      </c>
      <c r="E1315" s="68" t="str">
        <f>A1315&amp;"-"&amp;D1315</f>
        <v>T3_CT_J1_8-2,4</v>
      </c>
      <c r="F1315" s="68">
        <f>COUNTIF($D$2:$D$6258,D1315)</f>
        <v>55</v>
      </c>
    </row>
    <row r="1316" spans="1:6" x14ac:dyDescent="0.25">
      <c r="A1316" s="10" t="s">
        <v>41</v>
      </c>
      <c r="B1316" s="10">
        <v>2.407</v>
      </c>
      <c r="C1316" s="10">
        <v>4639080</v>
      </c>
      <c r="D1316" s="44">
        <f>ROUNDDOWN(B1316,1)</f>
        <v>2.4</v>
      </c>
      <c r="E1316" s="68" t="str">
        <f>A1316&amp;"-"&amp;D1316</f>
        <v>T3_CT_J1_6-2,4</v>
      </c>
      <c r="F1316" s="68">
        <f>COUNTIF($D$2:$D$6258,D1316)</f>
        <v>55</v>
      </c>
    </row>
    <row r="1317" spans="1:6" x14ac:dyDescent="0.25">
      <c r="A1317" s="10" t="s">
        <v>42</v>
      </c>
      <c r="B1317" s="10">
        <v>2.41</v>
      </c>
      <c r="C1317" s="10">
        <v>3712897</v>
      </c>
      <c r="D1317" s="44">
        <f>ROUNDDOWN(B1317,1)</f>
        <v>2.4</v>
      </c>
      <c r="E1317" s="68" t="str">
        <f>A1317&amp;"-"&amp;D1317</f>
        <v>T3_CT_J1_5-2,4</v>
      </c>
      <c r="F1317" s="68">
        <f>COUNTIF($D$2:$D$6258,D1317)</f>
        <v>55</v>
      </c>
    </row>
    <row r="1318" spans="1:6" x14ac:dyDescent="0.25">
      <c r="A1318" s="10" t="s">
        <v>43</v>
      </c>
      <c r="B1318" s="10">
        <v>2.431</v>
      </c>
      <c r="C1318" s="10">
        <v>160183</v>
      </c>
      <c r="D1318" s="44">
        <f>ROUNDDOWN(B1318,1)</f>
        <v>2.4</v>
      </c>
      <c r="E1318" s="68" t="str">
        <f>A1318&amp;"-"&amp;D1318</f>
        <v>T3_CT_J1_4-2,4</v>
      </c>
      <c r="F1318" s="68">
        <f>COUNTIF($D$2:$D$6258,D1318)</f>
        <v>55</v>
      </c>
    </row>
    <row r="1319" spans="1:6" x14ac:dyDescent="0.25">
      <c r="A1319" s="10" t="s">
        <v>44</v>
      </c>
      <c r="B1319" s="10">
        <v>2.4180000000000001</v>
      </c>
      <c r="C1319" s="10">
        <v>2652790</v>
      </c>
      <c r="D1319" s="44">
        <f>ROUNDDOWN(B1319,1)</f>
        <v>2.4</v>
      </c>
      <c r="E1319" s="68" t="str">
        <f>A1319&amp;"-"&amp;D1319</f>
        <v>PIAM_PEG_J5_8-2,4</v>
      </c>
      <c r="F1319" s="68">
        <f>COUNTIF($D$2:$D$6258,D1319)</f>
        <v>55</v>
      </c>
    </row>
    <row r="1320" spans="1:6" x14ac:dyDescent="0.25">
      <c r="A1320" s="10" t="s">
        <v>45</v>
      </c>
      <c r="B1320" s="10">
        <v>2.4039999999999999</v>
      </c>
      <c r="C1320" s="10">
        <v>1427100</v>
      </c>
      <c r="D1320" s="44">
        <f>ROUNDDOWN(B1320,1)</f>
        <v>2.4</v>
      </c>
      <c r="E1320" s="68" t="str">
        <f>A1320&amp;"-"&amp;D1320</f>
        <v>PIAM_PEG_J5_7-2,4</v>
      </c>
      <c r="F1320" s="68">
        <f>COUNTIF($D$2:$D$6258,D1320)</f>
        <v>55</v>
      </c>
    </row>
    <row r="1321" spans="1:6" x14ac:dyDescent="0.25">
      <c r="A1321" s="10" t="s">
        <v>46</v>
      </c>
      <c r="B1321" s="10">
        <v>2.427</v>
      </c>
      <c r="C1321" s="10">
        <v>1353131</v>
      </c>
      <c r="D1321" s="44">
        <f>ROUNDDOWN(B1321,1)</f>
        <v>2.4</v>
      </c>
      <c r="E1321" s="68" t="str">
        <f>A1321&amp;"-"&amp;D1321</f>
        <v>PIAM_PEG_J5_6-2,4</v>
      </c>
      <c r="F1321" s="68">
        <f>COUNTIF($D$2:$D$6258,D1321)</f>
        <v>55</v>
      </c>
    </row>
    <row r="1322" spans="1:6" x14ac:dyDescent="0.25">
      <c r="A1322" s="10" t="s">
        <v>47</v>
      </c>
      <c r="B1322" s="10">
        <v>2.42</v>
      </c>
      <c r="C1322" s="10">
        <v>1668111</v>
      </c>
      <c r="D1322" s="44">
        <f>ROUNDDOWN(B1322,1)</f>
        <v>2.4</v>
      </c>
      <c r="E1322" s="68" t="str">
        <f>A1322&amp;"-"&amp;D1322</f>
        <v>PIAM_PEG_J5_5-2,4</v>
      </c>
      <c r="F1322" s="68">
        <f>COUNTIF($D$2:$D$6258,D1322)</f>
        <v>55</v>
      </c>
    </row>
    <row r="1323" spans="1:6" x14ac:dyDescent="0.25">
      <c r="A1323" s="10" t="s">
        <v>49</v>
      </c>
      <c r="B1323" s="10">
        <v>2.4020000000000001</v>
      </c>
      <c r="C1323" s="10">
        <v>3499834</v>
      </c>
      <c r="D1323" s="44">
        <f>ROUNDDOWN(B1323,1)</f>
        <v>2.4</v>
      </c>
      <c r="E1323" s="68" t="str">
        <f>A1323&amp;"-"&amp;D1323</f>
        <v>PIAM_PEG_J1_8-2,4</v>
      </c>
      <c r="F1323" s="68">
        <f>COUNTIF($D$2:$D$6258,D1323)</f>
        <v>55</v>
      </c>
    </row>
    <row r="1324" spans="1:6" x14ac:dyDescent="0.25">
      <c r="A1324" s="10" t="s">
        <v>50</v>
      </c>
      <c r="B1324" s="10">
        <v>2.4590000000000001</v>
      </c>
      <c r="C1324" s="10">
        <v>583207</v>
      </c>
      <c r="D1324" s="44">
        <f>ROUNDDOWN(B1324,1)</f>
        <v>2.4</v>
      </c>
      <c r="E1324" s="68" t="str">
        <f>A1324&amp;"-"&amp;D1324</f>
        <v>PIAM_PEG_J1_7-2,4</v>
      </c>
      <c r="F1324" s="68">
        <f>COUNTIF($D$2:$D$6258,D1324)</f>
        <v>55</v>
      </c>
    </row>
    <row r="1325" spans="1:6" x14ac:dyDescent="0.25">
      <c r="A1325" s="10" t="s">
        <v>51</v>
      </c>
      <c r="B1325" s="10">
        <v>2.419</v>
      </c>
      <c r="C1325" s="10">
        <v>4147054</v>
      </c>
      <c r="D1325" s="44">
        <f>ROUNDDOWN(B1325,1)</f>
        <v>2.4</v>
      </c>
      <c r="E1325" s="68" t="str">
        <f>A1325&amp;"-"&amp;D1325</f>
        <v>PIAM_PEG_J1_6-2,4</v>
      </c>
      <c r="F1325" s="68">
        <f>COUNTIF($D$2:$D$6258,D1325)</f>
        <v>55</v>
      </c>
    </row>
    <row r="1326" spans="1:6" x14ac:dyDescent="0.25">
      <c r="A1326" s="10" t="s">
        <v>52</v>
      </c>
      <c r="B1326" s="10">
        <v>2.4350000000000001</v>
      </c>
      <c r="C1326" s="10">
        <v>5863792</v>
      </c>
      <c r="D1326" s="44">
        <f>ROUNDDOWN(B1326,1)</f>
        <v>2.4</v>
      </c>
      <c r="E1326" s="68" t="str">
        <f>A1326&amp;"-"&amp;D1326</f>
        <v>PIAM_PEG_J1_5-2,4</v>
      </c>
      <c r="F1326" s="68">
        <f>COUNTIF($D$2:$D$6258,D1326)</f>
        <v>55</v>
      </c>
    </row>
    <row r="1327" spans="1:6" x14ac:dyDescent="0.25">
      <c r="A1327" s="10" t="s">
        <v>53</v>
      </c>
      <c r="B1327" s="10">
        <v>2.419</v>
      </c>
      <c r="C1327" s="10">
        <v>6137169</v>
      </c>
      <c r="D1327" s="44">
        <f>ROUNDDOWN(B1327,1)</f>
        <v>2.4</v>
      </c>
      <c r="E1327" s="68" t="str">
        <f>A1327&amp;"-"&amp;D1327</f>
        <v>PIAM_PEG_J1_4-2,4</v>
      </c>
      <c r="F1327" s="68">
        <f>COUNTIF($D$2:$D$6258,D1327)</f>
        <v>55</v>
      </c>
    </row>
    <row r="1328" spans="1:6" x14ac:dyDescent="0.25">
      <c r="A1328" s="10" t="s">
        <v>54</v>
      </c>
      <c r="B1328" s="10">
        <v>2.403</v>
      </c>
      <c r="C1328" s="10">
        <v>918905</v>
      </c>
      <c r="D1328" s="44">
        <f>ROUNDDOWN(B1328,1)</f>
        <v>2.4</v>
      </c>
      <c r="E1328" s="68" t="str">
        <f>A1328&amp;"-"&amp;D1328</f>
        <v>PIAM_CT_J5_9-2,4</v>
      </c>
      <c r="F1328" s="68">
        <f>COUNTIF($D$2:$D$6258,D1328)</f>
        <v>55</v>
      </c>
    </row>
    <row r="1329" spans="1:6" x14ac:dyDescent="0.25">
      <c r="A1329" s="10" t="s">
        <v>56</v>
      </c>
      <c r="B1329" s="10">
        <v>2.4</v>
      </c>
      <c r="C1329" s="10">
        <v>1759932</v>
      </c>
      <c r="D1329" s="44">
        <f>ROUNDDOWN(B1329,1)</f>
        <v>2.4</v>
      </c>
      <c r="E1329" s="68" t="str">
        <f>A1329&amp;"-"&amp;D1329</f>
        <v>PIAM_CT_J5_7-2,4</v>
      </c>
      <c r="F1329" s="68">
        <f>COUNTIF($D$2:$D$6258,D1329)</f>
        <v>55</v>
      </c>
    </row>
    <row r="1330" spans="1:6" x14ac:dyDescent="0.25">
      <c r="A1330" s="10" t="s">
        <v>57</v>
      </c>
      <c r="B1330" s="10">
        <v>2.4350000000000001</v>
      </c>
      <c r="C1330" s="10">
        <v>755375</v>
      </c>
      <c r="D1330" s="44">
        <f>ROUNDDOWN(B1330,1)</f>
        <v>2.4</v>
      </c>
      <c r="E1330" s="68" t="str">
        <f>A1330&amp;"-"&amp;D1330</f>
        <v>PIAM_CT_J5_6-2,4</v>
      </c>
      <c r="F1330" s="68">
        <f>COUNTIF($D$2:$D$6258,D1330)</f>
        <v>55</v>
      </c>
    </row>
    <row r="1331" spans="1:6" x14ac:dyDescent="0.25">
      <c r="A1331" s="10" t="s">
        <v>58</v>
      </c>
      <c r="B1331" s="10">
        <v>2.4569999999999999</v>
      </c>
      <c r="C1331" s="10">
        <v>14434702</v>
      </c>
      <c r="D1331" s="44">
        <f>ROUNDDOWN(B1331,1)</f>
        <v>2.4</v>
      </c>
      <c r="E1331" s="68" t="str">
        <f>A1331&amp;"-"&amp;D1331</f>
        <v>PIAM_CT_J5_5-2,4</v>
      </c>
      <c r="F1331" s="68">
        <f>COUNTIF($D$2:$D$6258,D1331)</f>
        <v>55</v>
      </c>
    </row>
    <row r="1332" spans="1:6" x14ac:dyDescent="0.25">
      <c r="A1332" s="10" t="s">
        <v>59</v>
      </c>
      <c r="B1332" s="10">
        <v>2.4169999999999998</v>
      </c>
      <c r="C1332" s="10">
        <v>3377324</v>
      </c>
      <c r="D1332" s="44">
        <f>ROUNDDOWN(B1332,1)</f>
        <v>2.4</v>
      </c>
      <c r="E1332" s="68" t="str">
        <f>A1332&amp;"-"&amp;D1332</f>
        <v>PIAM_CT_J5_4-2,4</v>
      </c>
      <c r="F1332" s="68">
        <f>COUNTIF($D$2:$D$6258,D1332)</f>
        <v>55</v>
      </c>
    </row>
    <row r="1333" spans="1:6" x14ac:dyDescent="0.25">
      <c r="A1333" s="10" t="s">
        <v>60</v>
      </c>
      <c r="B1333" s="10">
        <v>2.4670000000000001</v>
      </c>
      <c r="C1333" s="10">
        <v>7271836</v>
      </c>
      <c r="D1333" s="44">
        <f>ROUNDDOWN(B1333,1)</f>
        <v>2.4</v>
      </c>
      <c r="E1333" s="68" t="str">
        <f>A1333&amp;"-"&amp;D1333</f>
        <v>PIAM_CT_J1_8-2,4</v>
      </c>
      <c r="F1333" s="68">
        <f>COUNTIF($D$2:$D$6258,D1333)</f>
        <v>55</v>
      </c>
    </row>
    <row r="1334" spans="1:6" x14ac:dyDescent="0.25">
      <c r="A1334" s="10" t="s">
        <v>61</v>
      </c>
      <c r="B1334" s="10">
        <v>2.411</v>
      </c>
      <c r="C1334" s="10">
        <v>3833196</v>
      </c>
      <c r="D1334" s="44">
        <f>ROUNDDOWN(B1334,1)</f>
        <v>2.4</v>
      </c>
      <c r="E1334" s="68" t="str">
        <f>A1334&amp;"-"&amp;D1334</f>
        <v>PIAM_CT_J1_7-2,4</v>
      </c>
      <c r="F1334" s="68">
        <f>COUNTIF($D$2:$D$6258,D1334)</f>
        <v>55</v>
      </c>
    </row>
    <row r="1335" spans="1:6" x14ac:dyDescent="0.25">
      <c r="A1335" s="10" t="s">
        <v>62</v>
      </c>
      <c r="B1335" s="10">
        <v>2.4159999999999999</v>
      </c>
      <c r="C1335" s="10">
        <v>2900644</v>
      </c>
      <c r="D1335" s="44">
        <f>ROUNDDOWN(B1335,1)</f>
        <v>2.4</v>
      </c>
      <c r="E1335" s="68" t="str">
        <f>A1335&amp;"-"&amp;D1335</f>
        <v>PIAM_CT_J1_6-2,4</v>
      </c>
      <c r="F1335" s="68">
        <f>COUNTIF($D$2:$D$6258,D1335)</f>
        <v>55</v>
      </c>
    </row>
    <row r="1336" spans="1:6" x14ac:dyDescent="0.25">
      <c r="A1336" s="10" t="s">
        <v>63</v>
      </c>
      <c r="B1336" s="10">
        <v>2.4289999999999998</v>
      </c>
      <c r="C1336" s="10">
        <v>4936179</v>
      </c>
      <c r="D1336" s="44">
        <f>ROUNDDOWN(B1336,1)</f>
        <v>2.4</v>
      </c>
      <c r="E1336" s="68" t="str">
        <f>A1336&amp;"-"&amp;D1336</f>
        <v>PIAM_CT_J1_5-2,4</v>
      </c>
      <c r="F1336" s="68">
        <f>COUNTIF($D$2:$D$6258,D1336)</f>
        <v>55</v>
      </c>
    </row>
    <row r="1337" spans="1:6" x14ac:dyDescent="0.25">
      <c r="A1337" s="10" t="s">
        <v>65</v>
      </c>
      <c r="B1337" s="10">
        <v>2.448</v>
      </c>
      <c r="C1337" s="10">
        <v>484288</v>
      </c>
      <c r="D1337" s="44">
        <f>ROUNDDOWN(B1337,1)</f>
        <v>2.4</v>
      </c>
      <c r="E1337" s="68" t="str">
        <f>A1337&amp;"-"&amp;D1337</f>
        <v>BLANC-2,4</v>
      </c>
      <c r="F1337" s="68">
        <f>COUNTIF($D$2:$D$6258,D1337)</f>
        <v>55</v>
      </c>
    </row>
    <row r="1338" spans="1:6" x14ac:dyDescent="0.25">
      <c r="A1338" s="11" t="s">
        <v>0</v>
      </c>
      <c r="B1338" s="11">
        <v>2.5030000000000001</v>
      </c>
      <c r="C1338" s="11">
        <v>4414110</v>
      </c>
      <c r="D1338" s="45">
        <f>ROUNDDOWN(B1338,1)</f>
        <v>2.5</v>
      </c>
      <c r="E1338" s="68" t="str">
        <f>A1338&amp;"-"&amp;D1338</f>
        <v>PIAM_CT_J1_1-2,5</v>
      </c>
      <c r="F1338" s="68">
        <f>COUNTIF($D$2:$D$6258,D1338)</f>
        <v>53</v>
      </c>
    </row>
    <row r="1339" spans="1:6" x14ac:dyDescent="0.25">
      <c r="A1339" s="20" t="s">
        <v>1</v>
      </c>
      <c r="B1339" s="20">
        <v>2.5230000000000001</v>
      </c>
      <c r="C1339" s="20">
        <v>4914841</v>
      </c>
      <c r="D1339" s="45">
        <f>ROUNDDOWN(B1339,1)</f>
        <v>2.5</v>
      </c>
      <c r="E1339" s="68" t="str">
        <f>A1339&amp;"-"&amp;D1339</f>
        <v>PIAM_CT_J1_2-2,5</v>
      </c>
      <c r="F1339" s="68">
        <f>COUNTIF($D$2:$D$6258,D1339)</f>
        <v>53</v>
      </c>
    </row>
    <row r="1340" spans="1:6" x14ac:dyDescent="0.25">
      <c r="A1340" s="14" t="s">
        <v>3</v>
      </c>
      <c r="B1340" s="14">
        <v>2.585</v>
      </c>
      <c r="C1340" s="14">
        <v>2706491</v>
      </c>
      <c r="D1340" s="45">
        <f>ROUNDDOWN(B1340,1)</f>
        <v>2.5</v>
      </c>
      <c r="E1340" s="68" t="str">
        <f>A1340&amp;"-"&amp;D1340</f>
        <v>PIAM_CT_J5_1-2,5</v>
      </c>
      <c r="F1340" s="68">
        <f>COUNTIF($D$2:$D$6258,D1340)</f>
        <v>53</v>
      </c>
    </row>
    <row r="1341" spans="1:6" x14ac:dyDescent="0.25">
      <c r="A1341" s="17" t="s">
        <v>4</v>
      </c>
      <c r="B1341" s="17">
        <v>2.5569999999999999</v>
      </c>
      <c r="C1341" s="17">
        <v>799816</v>
      </c>
      <c r="D1341" s="45">
        <f>ROUNDDOWN(B1341,1)</f>
        <v>2.5</v>
      </c>
      <c r="E1341" s="68" t="str">
        <f>A1341&amp;"-"&amp;D1341</f>
        <v>PIAM_CT_J5_2-2,5</v>
      </c>
      <c r="F1341" s="68">
        <f>COUNTIF($D$2:$D$6258,D1341)</f>
        <v>53</v>
      </c>
    </row>
    <row r="1342" spans="1:6" x14ac:dyDescent="0.25">
      <c r="A1342" s="15" t="s">
        <v>5</v>
      </c>
      <c r="B1342" s="15">
        <v>2.5310000000000001</v>
      </c>
      <c r="C1342" s="15">
        <v>6789877</v>
      </c>
      <c r="D1342" s="45">
        <f>ROUNDDOWN(B1342,1)</f>
        <v>2.5</v>
      </c>
      <c r="E1342" s="68" t="str">
        <f>A1342&amp;"-"&amp;D1342</f>
        <v>PIAM_CT_J5_3-2,5</v>
      </c>
      <c r="F1342" s="68">
        <f>COUNTIF($D$2:$D$6258,D1342)</f>
        <v>53</v>
      </c>
    </row>
    <row r="1343" spans="1:6" x14ac:dyDescent="0.25">
      <c r="A1343" s="21" t="s">
        <v>6</v>
      </c>
      <c r="B1343" s="21">
        <v>2.5</v>
      </c>
      <c r="C1343" s="21">
        <v>4355468</v>
      </c>
      <c r="D1343" s="45">
        <f>ROUNDDOWN(B1343,1)</f>
        <v>2.5</v>
      </c>
      <c r="E1343" s="68" t="str">
        <f>A1343&amp;"-"&amp;D1343</f>
        <v>PIAM_PEG_J1_1-2,5</v>
      </c>
      <c r="F1343" s="68">
        <f>COUNTIF($D$2:$D$6258,D1343)</f>
        <v>53</v>
      </c>
    </row>
    <row r="1344" spans="1:6" x14ac:dyDescent="0.25">
      <c r="A1344" s="22" t="s">
        <v>7</v>
      </c>
      <c r="B1344" s="22">
        <v>2.5299999999999998</v>
      </c>
      <c r="C1344" s="22">
        <v>1227651</v>
      </c>
      <c r="D1344" s="45">
        <f>ROUNDDOWN(B1344,1)</f>
        <v>2.5</v>
      </c>
      <c r="E1344" s="68" t="str">
        <f>A1344&amp;"-"&amp;D1344</f>
        <v>PIAM_PEG_J1_2-2,5</v>
      </c>
      <c r="F1344" s="68">
        <f>COUNTIF($D$2:$D$6258,D1344)</f>
        <v>53</v>
      </c>
    </row>
    <row r="1345" spans="1:6" x14ac:dyDescent="0.25">
      <c r="A1345" s="10" t="s">
        <v>9</v>
      </c>
      <c r="B1345" s="10">
        <v>2.5649999999999999</v>
      </c>
      <c r="C1345" s="10">
        <v>160034</v>
      </c>
      <c r="D1345" s="45">
        <f>ROUNDDOWN(B1345,1)</f>
        <v>2.5</v>
      </c>
      <c r="E1345" s="68" t="str">
        <f>A1345&amp;"-"&amp;D1345</f>
        <v>PIAM_PEG_J5_1-2,5</v>
      </c>
      <c r="F1345" s="68">
        <f>COUNTIF($D$2:$D$6258,D1345)</f>
        <v>53</v>
      </c>
    </row>
    <row r="1346" spans="1:6" x14ac:dyDescent="0.25">
      <c r="A1346" s="10" t="s">
        <v>10</v>
      </c>
      <c r="B1346" s="10">
        <v>2.5</v>
      </c>
      <c r="C1346" s="10">
        <v>662624</v>
      </c>
      <c r="D1346" s="45">
        <f>ROUNDDOWN(B1346,1)</f>
        <v>2.5</v>
      </c>
      <c r="E1346" s="68" t="str">
        <f>A1346&amp;"-"&amp;D1346</f>
        <v>PIAM_PEG_J5_2-2,5</v>
      </c>
      <c r="F1346" s="68">
        <f>COUNTIF($D$2:$D$6258,D1346)</f>
        <v>53</v>
      </c>
    </row>
    <row r="1347" spans="1:6" x14ac:dyDescent="0.25">
      <c r="A1347" s="10" t="s">
        <v>11</v>
      </c>
      <c r="B1347" s="10">
        <v>2.5169999999999999</v>
      </c>
      <c r="C1347" s="10">
        <v>971533</v>
      </c>
      <c r="D1347" s="45">
        <f>ROUNDDOWN(B1347,1)</f>
        <v>2.5</v>
      </c>
      <c r="E1347" s="68" t="str">
        <f>A1347&amp;"-"&amp;D1347</f>
        <v>PIAM_PEG_J5_3-2,5</v>
      </c>
      <c r="F1347" s="68">
        <f>COUNTIF($D$2:$D$6258,D1347)</f>
        <v>53</v>
      </c>
    </row>
    <row r="1348" spans="1:6" x14ac:dyDescent="0.25">
      <c r="A1348" s="10" t="s">
        <v>12</v>
      </c>
      <c r="B1348" s="10">
        <v>2.5129999999999999</v>
      </c>
      <c r="C1348" s="10">
        <v>4418670</v>
      </c>
      <c r="D1348" s="45">
        <f>ROUNDDOWN(B1348,1)</f>
        <v>2.5</v>
      </c>
      <c r="E1348" s="68" t="str">
        <f>A1348&amp;"-"&amp;D1348</f>
        <v>T3_CT_J1_1-2,5</v>
      </c>
      <c r="F1348" s="68">
        <f>COUNTIF($D$2:$D$6258,D1348)</f>
        <v>53</v>
      </c>
    </row>
    <row r="1349" spans="1:6" x14ac:dyDescent="0.25">
      <c r="A1349" s="10" t="s">
        <v>13</v>
      </c>
      <c r="B1349" s="10">
        <v>2.5299999999999998</v>
      </c>
      <c r="C1349" s="10">
        <v>1006462</v>
      </c>
      <c r="D1349" s="45">
        <f>ROUNDDOWN(B1349,1)</f>
        <v>2.5</v>
      </c>
      <c r="E1349" s="68" t="str">
        <f>A1349&amp;"-"&amp;D1349</f>
        <v>T3_CT_J1_2-2,5</v>
      </c>
      <c r="F1349" s="68">
        <f>COUNTIF($D$2:$D$6258,D1349)</f>
        <v>53</v>
      </c>
    </row>
    <row r="1350" spans="1:6" x14ac:dyDescent="0.25">
      <c r="A1350" s="10" t="s">
        <v>14</v>
      </c>
      <c r="B1350" s="10">
        <v>2.5390000000000001</v>
      </c>
      <c r="C1350" s="10">
        <v>2926577</v>
      </c>
      <c r="D1350" s="45">
        <f>ROUNDDOWN(B1350,1)</f>
        <v>2.5</v>
      </c>
      <c r="E1350" s="68" t="str">
        <f>A1350&amp;"-"&amp;D1350</f>
        <v>T3_CT_J1_3-2,5</v>
      </c>
      <c r="F1350" s="68">
        <f>COUNTIF($D$2:$D$6258,D1350)</f>
        <v>53</v>
      </c>
    </row>
    <row r="1351" spans="1:6" x14ac:dyDescent="0.25">
      <c r="A1351" s="10" t="s">
        <v>15</v>
      </c>
      <c r="B1351" s="10">
        <v>2.5129999999999999</v>
      </c>
      <c r="C1351" s="10">
        <v>3368299</v>
      </c>
      <c r="D1351" s="45">
        <f>ROUNDDOWN(B1351,1)</f>
        <v>2.5</v>
      </c>
      <c r="E1351" s="68" t="str">
        <f>A1351&amp;"-"&amp;D1351</f>
        <v>T3_CT_J5_1-2,5</v>
      </c>
      <c r="F1351" s="68">
        <f>COUNTIF($D$2:$D$6258,D1351)</f>
        <v>53</v>
      </c>
    </row>
    <row r="1352" spans="1:6" x14ac:dyDescent="0.25">
      <c r="A1352" s="10" t="s">
        <v>18</v>
      </c>
      <c r="B1352" s="10">
        <v>2.508</v>
      </c>
      <c r="C1352" s="10">
        <v>3865428</v>
      </c>
      <c r="D1352" s="45">
        <f>ROUNDDOWN(B1352,1)</f>
        <v>2.5</v>
      </c>
      <c r="E1352" s="68" t="str">
        <f>A1352&amp;"-"&amp;D1352</f>
        <v>T3_PEG_J1_1-2,5</v>
      </c>
      <c r="F1352" s="68">
        <f>COUNTIF($D$2:$D$6258,D1352)</f>
        <v>53</v>
      </c>
    </row>
    <row r="1353" spans="1:6" x14ac:dyDescent="0.25">
      <c r="A1353" s="10" t="s">
        <v>21</v>
      </c>
      <c r="B1353" s="10">
        <v>2.5</v>
      </c>
      <c r="C1353" s="10">
        <v>917821</v>
      </c>
      <c r="D1353" s="45">
        <f>ROUNDDOWN(B1353,1)</f>
        <v>2.5</v>
      </c>
      <c r="E1353" s="68" t="str">
        <f>A1353&amp;"-"&amp;D1353</f>
        <v>T3_PEG_J5_1-2,5</v>
      </c>
      <c r="F1353" s="68">
        <f>COUNTIF($D$2:$D$6258,D1353)</f>
        <v>53</v>
      </c>
    </row>
    <row r="1354" spans="1:6" x14ac:dyDescent="0.25">
      <c r="A1354" s="10" t="s">
        <v>22</v>
      </c>
      <c r="B1354" s="10">
        <v>2.5129999999999999</v>
      </c>
      <c r="C1354" s="10">
        <v>3921988</v>
      </c>
      <c r="D1354" s="45">
        <f>ROUNDDOWN(B1354,1)</f>
        <v>2.5</v>
      </c>
      <c r="E1354" s="68" t="str">
        <f>A1354&amp;"-"&amp;D1354</f>
        <v>T3_PEG_J5_2-2,5</v>
      </c>
      <c r="F1354" s="68">
        <f>COUNTIF($D$2:$D$6258,D1354)</f>
        <v>53</v>
      </c>
    </row>
    <row r="1355" spans="1:6" x14ac:dyDescent="0.25">
      <c r="A1355" s="10" t="s">
        <v>23</v>
      </c>
      <c r="B1355" s="10">
        <v>2.504</v>
      </c>
      <c r="C1355" s="10">
        <v>2880093</v>
      </c>
      <c r="D1355" s="45">
        <f>ROUNDDOWN(B1355,1)</f>
        <v>2.5</v>
      </c>
      <c r="E1355" s="68" t="str">
        <f>A1355&amp;"-"&amp;D1355</f>
        <v>T3_PEG_J5_3-2,5</v>
      </c>
      <c r="F1355" s="68">
        <f>COUNTIF($D$2:$D$6258,D1355)</f>
        <v>53</v>
      </c>
    </row>
    <row r="1356" spans="1:6" x14ac:dyDescent="0.25">
      <c r="A1356" s="10" t="s">
        <v>25</v>
      </c>
      <c r="B1356" s="10">
        <v>2.504</v>
      </c>
      <c r="C1356" s="10">
        <v>5064762</v>
      </c>
      <c r="D1356" s="45">
        <f>ROUNDDOWN(B1356,1)</f>
        <v>2.5</v>
      </c>
      <c r="E1356" s="68" t="str">
        <f>A1356&amp;"-"&amp;D1356</f>
        <v>T3_PEG_J5_7-2,5</v>
      </c>
      <c r="F1356" s="68">
        <f>COUNTIF($D$2:$D$6258,D1356)</f>
        <v>53</v>
      </c>
    </row>
    <row r="1357" spans="1:6" x14ac:dyDescent="0.25">
      <c r="A1357" s="10" t="s">
        <v>26</v>
      </c>
      <c r="B1357" s="10">
        <v>2.5190000000000001</v>
      </c>
      <c r="C1357" s="10">
        <v>2383453</v>
      </c>
      <c r="D1357" s="45">
        <f>ROUNDDOWN(B1357,1)</f>
        <v>2.5</v>
      </c>
      <c r="E1357" s="68" t="str">
        <f>A1357&amp;"-"&amp;D1357</f>
        <v>T3_PEG_J5_6-2,5</v>
      </c>
      <c r="F1357" s="68">
        <f>COUNTIF($D$2:$D$6258,D1357)</f>
        <v>53</v>
      </c>
    </row>
    <row r="1358" spans="1:6" x14ac:dyDescent="0.25">
      <c r="A1358" s="10" t="s">
        <v>27</v>
      </c>
      <c r="B1358" s="10">
        <v>2.5169999999999999</v>
      </c>
      <c r="C1358" s="10">
        <v>1110660</v>
      </c>
      <c r="D1358" s="45">
        <f>ROUNDDOWN(B1358,1)</f>
        <v>2.5</v>
      </c>
      <c r="E1358" s="68" t="str">
        <f>A1358&amp;"-"&amp;D1358</f>
        <v>T3_PEG_J5_5-2,5</v>
      </c>
      <c r="F1358" s="68">
        <f>COUNTIF($D$2:$D$6258,D1358)</f>
        <v>53</v>
      </c>
    </row>
    <row r="1359" spans="1:6" x14ac:dyDescent="0.25">
      <c r="A1359" s="10" t="s">
        <v>28</v>
      </c>
      <c r="B1359" s="10">
        <v>2.5299999999999998</v>
      </c>
      <c r="C1359" s="10">
        <v>2637016</v>
      </c>
      <c r="D1359" s="45">
        <f>ROUNDDOWN(B1359,1)</f>
        <v>2.5</v>
      </c>
      <c r="E1359" s="68" t="str">
        <f>A1359&amp;"-"&amp;D1359</f>
        <v>T3_PEG_J5_4-2,5</v>
      </c>
      <c r="F1359" s="68">
        <f>COUNTIF($D$2:$D$6258,D1359)</f>
        <v>53</v>
      </c>
    </row>
    <row r="1360" spans="1:6" x14ac:dyDescent="0.25">
      <c r="A1360" s="10" t="s">
        <v>29</v>
      </c>
      <c r="B1360" s="10">
        <v>2.5129999999999999</v>
      </c>
      <c r="C1360" s="10">
        <v>496001</v>
      </c>
      <c r="D1360" s="45">
        <f>ROUNDDOWN(B1360,1)</f>
        <v>2.5</v>
      </c>
      <c r="E1360" s="68" t="str">
        <f>A1360&amp;"-"&amp;D1360</f>
        <v>T3_PEG_J1_8-2,5</v>
      </c>
      <c r="F1360" s="68">
        <f>COUNTIF($D$2:$D$6258,D1360)</f>
        <v>53</v>
      </c>
    </row>
    <row r="1361" spans="1:6" x14ac:dyDescent="0.25">
      <c r="A1361" s="10" t="s">
        <v>30</v>
      </c>
      <c r="B1361" s="10">
        <v>2.5030000000000001</v>
      </c>
      <c r="C1361" s="10">
        <v>196441</v>
      </c>
      <c r="D1361" s="45">
        <f>ROUNDDOWN(B1361,1)</f>
        <v>2.5</v>
      </c>
      <c r="E1361" s="68" t="str">
        <f>A1361&amp;"-"&amp;D1361</f>
        <v>T3_PEG_J1_7-2,5</v>
      </c>
      <c r="F1361" s="68">
        <f>COUNTIF($D$2:$D$6258,D1361)</f>
        <v>53</v>
      </c>
    </row>
    <row r="1362" spans="1:6" x14ac:dyDescent="0.25">
      <c r="A1362" s="10" t="s">
        <v>31</v>
      </c>
      <c r="B1362" s="10">
        <v>2.5129999999999999</v>
      </c>
      <c r="C1362" s="10">
        <v>505588</v>
      </c>
      <c r="D1362" s="45">
        <f>ROUNDDOWN(B1362,1)</f>
        <v>2.5</v>
      </c>
      <c r="E1362" s="68" t="str">
        <f>A1362&amp;"-"&amp;D1362</f>
        <v>T3_PEG_J1_6-2,5</v>
      </c>
      <c r="F1362" s="68">
        <f>COUNTIF($D$2:$D$6258,D1362)</f>
        <v>53</v>
      </c>
    </row>
    <row r="1363" spans="1:6" x14ac:dyDescent="0.25">
      <c r="A1363" s="10" t="s">
        <v>32</v>
      </c>
      <c r="B1363" s="10">
        <v>2.5190000000000001</v>
      </c>
      <c r="C1363" s="10">
        <v>1878125</v>
      </c>
      <c r="D1363" s="45">
        <f>ROUNDDOWN(B1363,1)</f>
        <v>2.5</v>
      </c>
      <c r="E1363" s="68" t="str">
        <f>A1363&amp;"-"&amp;D1363</f>
        <v>T3_PEG_J1_5-2,5</v>
      </c>
      <c r="F1363" s="68">
        <f>COUNTIF($D$2:$D$6258,D1363)</f>
        <v>53</v>
      </c>
    </row>
    <row r="1364" spans="1:6" x14ac:dyDescent="0.25">
      <c r="A1364" s="10" t="s">
        <v>33</v>
      </c>
      <c r="B1364" s="10">
        <v>2.5099999999999998</v>
      </c>
      <c r="C1364" s="10">
        <v>6610610</v>
      </c>
      <c r="D1364" s="45">
        <f>ROUNDDOWN(B1364,1)</f>
        <v>2.5</v>
      </c>
      <c r="E1364" s="68" t="str">
        <f>A1364&amp;"-"&amp;D1364</f>
        <v>T3_PEG_J1_4-2,5</v>
      </c>
      <c r="F1364" s="68">
        <f>COUNTIF($D$2:$D$6258,D1364)</f>
        <v>53</v>
      </c>
    </row>
    <row r="1365" spans="1:6" x14ac:dyDescent="0.25">
      <c r="A1365" s="10" t="s">
        <v>34</v>
      </c>
      <c r="B1365" s="10">
        <v>2.5870000000000002</v>
      </c>
      <c r="C1365" s="10">
        <v>447360</v>
      </c>
      <c r="D1365" s="45">
        <f>ROUNDDOWN(B1365,1)</f>
        <v>2.5</v>
      </c>
      <c r="E1365" s="68" t="str">
        <f>A1365&amp;"-"&amp;D1365</f>
        <v>T3_CT_J5_8-2,5</v>
      </c>
      <c r="F1365" s="68">
        <f>COUNTIF($D$2:$D$6258,D1365)</f>
        <v>53</v>
      </c>
    </row>
    <row r="1366" spans="1:6" x14ac:dyDescent="0.25">
      <c r="A1366" s="10" t="s">
        <v>35</v>
      </c>
      <c r="B1366" s="10">
        <v>2.5019999999999998</v>
      </c>
      <c r="C1366" s="10">
        <v>906676</v>
      </c>
      <c r="D1366" s="45">
        <f>ROUNDDOWN(B1366,1)</f>
        <v>2.5</v>
      </c>
      <c r="E1366" s="68" t="str">
        <f>A1366&amp;"-"&amp;D1366</f>
        <v>T3_CT_J5_7-2,5</v>
      </c>
      <c r="F1366" s="68">
        <f>COUNTIF($D$2:$D$6258,D1366)</f>
        <v>53</v>
      </c>
    </row>
    <row r="1367" spans="1:6" x14ac:dyDescent="0.25">
      <c r="A1367" s="10" t="s">
        <v>38</v>
      </c>
      <c r="B1367" s="10">
        <v>2.5499999999999998</v>
      </c>
      <c r="C1367" s="10">
        <v>2242435</v>
      </c>
      <c r="D1367" s="45">
        <f>ROUNDDOWN(B1367,1)</f>
        <v>2.5</v>
      </c>
      <c r="E1367" s="68" t="str">
        <f>A1367&amp;"-"&amp;D1367</f>
        <v>T3_CT_J5_4-2,5</v>
      </c>
      <c r="F1367" s="68">
        <f>COUNTIF($D$2:$D$6258,D1367)</f>
        <v>53</v>
      </c>
    </row>
    <row r="1368" spans="1:6" x14ac:dyDescent="0.25">
      <c r="A1368" s="10" t="s">
        <v>39</v>
      </c>
      <c r="B1368" s="10">
        <v>2.5190000000000001</v>
      </c>
      <c r="C1368" s="10">
        <v>2668454</v>
      </c>
      <c r="D1368" s="45">
        <f>ROUNDDOWN(B1368,1)</f>
        <v>2.5</v>
      </c>
      <c r="E1368" s="68" t="str">
        <f>A1368&amp;"-"&amp;D1368</f>
        <v>T3_CT_J1_8-2,5</v>
      </c>
      <c r="F1368" s="68">
        <f>COUNTIF($D$2:$D$6258,D1368)</f>
        <v>53</v>
      </c>
    </row>
    <row r="1369" spans="1:6" x14ac:dyDescent="0.25">
      <c r="A1369" s="10" t="s">
        <v>40</v>
      </c>
      <c r="B1369" s="10">
        <v>2.5529999999999999</v>
      </c>
      <c r="C1369" s="10">
        <v>5425211</v>
      </c>
      <c r="D1369" s="45">
        <f>ROUNDDOWN(B1369,1)</f>
        <v>2.5</v>
      </c>
      <c r="E1369" s="68" t="str">
        <f>A1369&amp;"-"&amp;D1369</f>
        <v>T3_CT_J1_7-2,5</v>
      </c>
      <c r="F1369" s="68">
        <f>COUNTIF($D$2:$D$6258,D1369)</f>
        <v>53</v>
      </c>
    </row>
    <row r="1370" spans="1:6" x14ac:dyDescent="0.25">
      <c r="A1370" s="10" t="s">
        <v>41</v>
      </c>
      <c r="B1370" s="10">
        <v>2.5009999999999999</v>
      </c>
      <c r="C1370" s="10">
        <v>2107318</v>
      </c>
      <c r="D1370" s="45">
        <f>ROUNDDOWN(B1370,1)</f>
        <v>2.5</v>
      </c>
      <c r="E1370" s="68" t="str">
        <f>A1370&amp;"-"&amp;D1370</f>
        <v>T3_CT_J1_6-2,5</v>
      </c>
      <c r="F1370" s="68">
        <f>COUNTIF($D$2:$D$6258,D1370)</f>
        <v>53</v>
      </c>
    </row>
    <row r="1371" spans="1:6" x14ac:dyDescent="0.25">
      <c r="A1371" s="10" t="s">
        <v>42</v>
      </c>
      <c r="B1371" s="10">
        <v>2.5030000000000001</v>
      </c>
      <c r="C1371" s="10">
        <v>1134137</v>
      </c>
      <c r="D1371" s="45">
        <f>ROUNDDOWN(B1371,1)</f>
        <v>2.5</v>
      </c>
      <c r="E1371" s="68" t="str">
        <f>A1371&amp;"-"&amp;D1371</f>
        <v>T3_CT_J1_5-2,5</v>
      </c>
      <c r="F1371" s="68">
        <f>COUNTIF($D$2:$D$6258,D1371)</f>
        <v>53</v>
      </c>
    </row>
    <row r="1372" spans="1:6" x14ac:dyDescent="0.25">
      <c r="A1372" s="10" t="s">
        <v>43</v>
      </c>
      <c r="B1372" s="10">
        <v>2.5630000000000002</v>
      </c>
      <c r="C1372" s="10">
        <v>526928</v>
      </c>
      <c r="D1372" s="45">
        <f>ROUNDDOWN(B1372,1)</f>
        <v>2.5</v>
      </c>
      <c r="E1372" s="68" t="str">
        <f>A1372&amp;"-"&amp;D1372</f>
        <v>T3_CT_J1_4-2,5</v>
      </c>
      <c r="F1372" s="68">
        <f>COUNTIF($D$2:$D$6258,D1372)</f>
        <v>53</v>
      </c>
    </row>
    <row r="1373" spans="1:6" x14ac:dyDescent="0.25">
      <c r="A1373" s="10" t="s">
        <v>44</v>
      </c>
      <c r="B1373" s="10">
        <v>2.5299999999999998</v>
      </c>
      <c r="C1373" s="10">
        <v>1842834</v>
      </c>
      <c r="D1373" s="45">
        <f>ROUNDDOWN(B1373,1)</f>
        <v>2.5</v>
      </c>
      <c r="E1373" s="68" t="str">
        <f>A1373&amp;"-"&amp;D1373</f>
        <v>PIAM_PEG_J5_8-2,5</v>
      </c>
      <c r="F1373" s="68">
        <f>COUNTIF($D$2:$D$6258,D1373)</f>
        <v>53</v>
      </c>
    </row>
    <row r="1374" spans="1:6" x14ac:dyDescent="0.25">
      <c r="A1374" s="10" t="s">
        <v>45</v>
      </c>
      <c r="B1374" s="10">
        <v>2.5030000000000001</v>
      </c>
      <c r="C1374" s="10">
        <v>686650</v>
      </c>
      <c r="D1374" s="45">
        <f>ROUNDDOWN(B1374,1)</f>
        <v>2.5</v>
      </c>
      <c r="E1374" s="68" t="str">
        <f>A1374&amp;"-"&amp;D1374</f>
        <v>PIAM_PEG_J5_7-2,5</v>
      </c>
      <c r="F1374" s="68">
        <f>COUNTIF($D$2:$D$6258,D1374)</f>
        <v>53</v>
      </c>
    </row>
    <row r="1375" spans="1:6" x14ac:dyDescent="0.25">
      <c r="A1375" s="10" t="s">
        <v>46</v>
      </c>
      <c r="B1375" s="10">
        <v>2.5249999999999999</v>
      </c>
      <c r="C1375" s="10">
        <v>1427112</v>
      </c>
      <c r="D1375" s="45">
        <f>ROUNDDOWN(B1375,1)</f>
        <v>2.5</v>
      </c>
      <c r="E1375" s="68" t="str">
        <f>A1375&amp;"-"&amp;D1375</f>
        <v>PIAM_PEG_J5_6-2,5</v>
      </c>
      <c r="F1375" s="68">
        <f>COUNTIF($D$2:$D$6258,D1375)</f>
        <v>53</v>
      </c>
    </row>
    <row r="1376" spans="1:6" x14ac:dyDescent="0.25">
      <c r="A1376" s="10" t="s">
        <v>47</v>
      </c>
      <c r="B1376" s="10">
        <v>2.5590000000000002</v>
      </c>
      <c r="C1376" s="10">
        <v>476859</v>
      </c>
      <c r="D1376" s="45">
        <f>ROUNDDOWN(B1376,1)</f>
        <v>2.5</v>
      </c>
      <c r="E1376" s="68" t="str">
        <f>A1376&amp;"-"&amp;D1376</f>
        <v>PIAM_PEG_J5_5-2,5</v>
      </c>
      <c r="F1376" s="68">
        <f>COUNTIF($D$2:$D$6258,D1376)</f>
        <v>53</v>
      </c>
    </row>
    <row r="1377" spans="1:6" x14ac:dyDescent="0.25">
      <c r="A1377" s="10" t="s">
        <v>49</v>
      </c>
      <c r="B1377" s="10">
        <v>2.5299999999999998</v>
      </c>
      <c r="C1377" s="10">
        <v>1631643</v>
      </c>
      <c r="D1377" s="45">
        <f>ROUNDDOWN(B1377,1)</f>
        <v>2.5</v>
      </c>
      <c r="E1377" s="68" t="str">
        <f>A1377&amp;"-"&amp;D1377</f>
        <v>PIAM_PEG_J1_8-2,5</v>
      </c>
      <c r="F1377" s="68">
        <f>COUNTIF($D$2:$D$6258,D1377)</f>
        <v>53</v>
      </c>
    </row>
    <row r="1378" spans="1:6" x14ac:dyDescent="0.25">
      <c r="A1378" s="10" t="s">
        <v>51</v>
      </c>
      <c r="B1378" s="10">
        <v>2.5219999999999998</v>
      </c>
      <c r="C1378" s="10">
        <v>2474793</v>
      </c>
      <c r="D1378" s="45">
        <f>ROUNDDOWN(B1378,1)</f>
        <v>2.5</v>
      </c>
      <c r="E1378" s="68" t="str">
        <f>A1378&amp;"-"&amp;D1378</f>
        <v>PIAM_PEG_J1_6-2,5</v>
      </c>
      <c r="F1378" s="68">
        <f>COUNTIF($D$2:$D$6258,D1378)</f>
        <v>53</v>
      </c>
    </row>
    <row r="1379" spans="1:6" x14ac:dyDescent="0.25">
      <c r="A1379" s="10" t="s">
        <v>52</v>
      </c>
      <c r="B1379" s="10">
        <v>2.536</v>
      </c>
      <c r="C1379" s="10">
        <v>2974509</v>
      </c>
      <c r="D1379" s="45">
        <f>ROUNDDOWN(B1379,1)</f>
        <v>2.5</v>
      </c>
      <c r="E1379" s="68" t="str">
        <f>A1379&amp;"-"&amp;D1379</f>
        <v>PIAM_PEG_J1_5-2,5</v>
      </c>
      <c r="F1379" s="68">
        <f>COUNTIF($D$2:$D$6258,D1379)</f>
        <v>53</v>
      </c>
    </row>
    <row r="1380" spans="1:6" x14ac:dyDescent="0.25">
      <c r="A1380" s="10" t="s">
        <v>53</v>
      </c>
      <c r="B1380" s="10">
        <v>2.512</v>
      </c>
      <c r="C1380" s="10">
        <v>9719426</v>
      </c>
      <c r="D1380" s="45">
        <f>ROUNDDOWN(B1380,1)</f>
        <v>2.5</v>
      </c>
      <c r="E1380" s="68" t="str">
        <f>A1380&amp;"-"&amp;D1380</f>
        <v>PIAM_PEG_J1_4-2,5</v>
      </c>
      <c r="F1380" s="68">
        <f>COUNTIF($D$2:$D$6258,D1380)</f>
        <v>53</v>
      </c>
    </row>
    <row r="1381" spans="1:6" x14ac:dyDescent="0.25">
      <c r="A1381" s="10" t="s">
        <v>54</v>
      </c>
      <c r="B1381" s="10">
        <v>2.532</v>
      </c>
      <c r="C1381" s="10">
        <v>766546</v>
      </c>
      <c r="D1381" s="45">
        <f>ROUNDDOWN(B1381,1)</f>
        <v>2.5</v>
      </c>
      <c r="E1381" s="68" t="str">
        <f>A1381&amp;"-"&amp;D1381</f>
        <v>PIAM_CT_J5_9-2,5</v>
      </c>
      <c r="F1381" s="68">
        <f>COUNTIF($D$2:$D$6258,D1381)</f>
        <v>53</v>
      </c>
    </row>
    <row r="1382" spans="1:6" x14ac:dyDescent="0.25">
      <c r="A1382" s="10" t="s">
        <v>56</v>
      </c>
      <c r="B1382" s="10">
        <v>2.52</v>
      </c>
      <c r="C1382" s="10">
        <v>1634236</v>
      </c>
      <c r="D1382" s="45">
        <f>ROUNDDOWN(B1382,1)</f>
        <v>2.5</v>
      </c>
      <c r="E1382" s="68" t="str">
        <f>A1382&amp;"-"&amp;D1382</f>
        <v>PIAM_CT_J5_7-2,5</v>
      </c>
      <c r="F1382" s="68">
        <f>COUNTIF($D$2:$D$6258,D1382)</f>
        <v>53</v>
      </c>
    </row>
    <row r="1383" spans="1:6" x14ac:dyDescent="0.25">
      <c r="A1383" s="10" t="s">
        <v>57</v>
      </c>
      <c r="B1383" s="10">
        <v>2.5110000000000001</v>
      </c>
      <c r="C1383" s="10">
        <v>460960</v>
      </c>
      <c r="D1383" s="45">
        <f>ROUNDDOWN(B1383,1)</f>
        <v>2.5</v>
      </c>
      <c r="E1383" s="68" t="str">
        <f>A1383&amp;"-"&amp;D1383</f>
        <v>PIAM_CT_J5_6-2,5</v>
      </c>
      <c r="F1383" s="68">
        <f>COUNTIF($D$2:$D$6258,D1383)</f>
        <v>53</v>
      </c>
    </row>
    <row r="1384" spans="1:6" x14ac:dyDescent="0.25">
      <c r="A1384" s="10" t="s">
        <v>58</v>
      </c>
      <c r="B1384" s="10">
        <v>2.5310000000000001</v>
      </c>
      <c r="C1384" s="10">
        <v>22790243</v>
      </c>
      <c r="D1384" s="45">
        <f>ROUNDDOWN(B1384,1)</f>
        <v>2.5</v>
      </c>
      <c r="E1384" s="68" t="str">
        <f>A1384&amp;"-"&amp;D1384</f>
        <v>PIAM_CT_J5_5-2,5</v>
      </c>
      <c r="F1384" s="68">
        <f>COUNTIF($D$2:$D$6258,D1384)</f>
        <v>53</v>
      </c>
    </row>
    <row r="1385" spans="1:6" x14ac:dyDescent="0.25">
      <c r="A1385" s="10" t="s">
        <v>59</v>
      </c>
      <c r="B1385" s="10">
        <v>2.5070000000000001</v>
      </c>
      <c r="C1385" s="10">
        <v>3197642</v>
      </c>
      <c r="D1385" s="45">
        <f>ROUNDDOWN(B1385,1)</f>
        <v>2.5</v>
      </c>
      <c r="E1385" s="68" t="str">
        <f>A1385&amp;"-"&amp;D1385</f>
        <v>PIAM_CT_J5_4-2,5</v>
      </c>
      <c r="F1385" s="68">
        <f>COUNTIF($D$2:$D$6258,D1385)</f>
        <v>53</v>
      </c>
    </row>
    <row r="1386" spans="1:6" x14ac:dyDescent="0.25">
      <c r="A1386" s="10" t="s">
        <v>60</v>
      </c>
      <c r="B1386" s="10">
        <v>2.5169999999999999</v>
      </c>
      <c r="C1386" s="10">
        <v>3000468</v>
      </c>
      <c r="D1386" s="45">
        <f>ROUNDDOWN(B1386,1)</f>
        <v>2.5</v>
      </c>
      <c r="E1386" s="68" t="str">
        <f>A1386&amp;"-"&amp;D1386</f>
        <v>PIAM_CT_J1_8-2,5</v>
      </c>
      <c r="F1386" s="68">
        <f>COUNTIF($D$2:$D$6258,D1386)</f>
        <v>53</v>
      </c>
    </row>
    <row r="1387" spans="1:6" x14ac:dyDescent="0.25">
      <c r="A1387" s="10" t="s">
        <v>61</v>
      </c>
      <c r="B1387" s="10">
        <v>2.5150000000000001</v>
      </c>
      <c r="C1387" s="10">
        <v>2496318</v>
      </c>
      <c r="D1387" s="45">
        <f>ROUNDDOWN(B1387,1)</f>
        <v>2.5</v>
      </c>
      <c r="E1387" s="68" t="str">
        <f>A1387&amp;"-"&amp;D1387</f>
        <v>PIAM_CT_J1_7-2,5</v>
      </c>
      <c r="F1387" s="68">
        <f>COUNTIF($D$2:$D$6258,D1387)</f>
        <v>53</v>
      </c>
    </row>
    <row r="1388" spans="1:6" x14ac:dyDescent="0.25">
      <c r="A1388" s="10" t="s">
        <v>62</v>
      </c>
      <c r="B1388" s="10">
        <v>2.508</v>
      </c>
      <c r="C1388" s="10">
        <v>6955912</v>
      </c>
      <c r="D1388" s="45">
        <f>ROUNDDOWN(B1388,1)</f>
        <v>2.5</v>
      </c>
      <c r="E1388" s="68" t="str">
        <f>A1388&amp;"-"&amp;D1388</f>
        <v>PIAM_CT_J1_6-2,5</v>
      </c>
      <c r="F1388" s="68">
        <f>COUNTIF($D$2:$D$6258,D1388)</f>
        <v>53</v>
      </c>
    </row>
    <row r="1389" spans="1:6" x14ac:dyDescent="0.25">
      <c r="A1389" s="10" t="s">
        <v>63</v>
      </c>
      <c r="B1389" s="10">
        <v>2.5329999999999999</v>
      </c>
      <c r="C1389" s="10">
        <v>7220608</v>
      </c>
      <c r="D1389" s="45">
        <f>ROUNDDOWN(B1389,1)</f>
        <v>2.5</v>
      </c>
      <c r="E1389" s="68" t="str">
        <f>A1389&amp;"-"&amp;D1389</f>
        <v>PIAM_CT_J1_5-2,5</v>
      </c>
      <c r="F1389" s="68">
        <f>COUNTIF($D$2:$D$6258,D1389)</f>
        <v>53</v>
      </c>
    </row>
    <row r="1390" spans="1:6" x14ac:dyDescent="0.25">
      <c r="A1390" s="10" t="s">
        <v>65</v>
      </c>
      <c r="B1390" s="10">
        <v>2.5350000000000001</v>
      </c>
      <c r="C1390" s="10">
        <v>1209451</v>
      </c>
      <c r="D1390" s="45">
        <f>ROUNDDOWN(B1390,1)</f>
        <v>2.5</v>
      </c>
      <c r="E1390" s="68" t="str">
        <f>A1390&amp;"-"&amp;D1390</f>
        <v>BLANC-2,5</v>
      </c>
      <c r="F1390" s="68">
        <f>COUNTIF($D$2:$D$6258,D1390)</f>
        <v>53</v>
      </c>
    </row>
    <row r="1391" spans="1:6" x14ac:dyDescent="0.25">
      <c r="A1391" s="11" t="s">
        <v>0</v>
      </c>
      <c r="B1391" s="11">
        <v>2.6040000000000001</v>
      </c>
      <c r="C1391" s="11">
        <v>2285759</v>
      </c>
      <c r="D1391" s="46">
        <f>ROUNDDOWN(B1391,1)</f>
        <v>2.6</v>
      </c>
      <c r="E1391" s="68" t="str">
        <f>A1391&amp;"-"&amp;D1391</f>
        <v>PIAM_CT_J1_1-2,6</v>
      </c>
      <c r="F1391" s="68">
        <f>COUNTIF($D$2:$D$6258,D1391)</f>
        <v>46</v>
      </c>
    </row>
    <row r="1392" spans="1:6" x14ac:dyDescent="0.25">
      <c r="A1392" s="20" t="s">
        <v>1</v>
      </c>
      <c r="B1392" s="20">
        <v>2.617</v>
      </c>
      <c r="C1392" s="20">
        <v>7682574</v>
      </c>
      <c r="D1392" s="46">
        <f>ROUNDDOWN(B1392,1)</f>
        <v>2.6</v>
      </c>
      <c r="E1392" s="68" t="str">
        <f>A1392&amp;"-"&amp;D1392</f>
        <v>PIAM_CT_J1_2-2,6</v>
      </c>
      <c r="F1392" s="68">
        <f>COUNTIF($D$2:$D$6258,D1392)</f>
        <v>46</v>
      </c>
    </row>
    <row r="1393" spans="1:6" x14ac:dyDescent="0.25">
      <c r="A1393" s="14" t="s">
        <v>3</v>
      </c>
      <c r="B1393" s="14">
        <v>2.6019999999999999</v>
      </c>
      <c r="C1393" s="14">
        <v>6056985</v>
      </c>
      <c r="D1393" s="46">
        <f>ROUNDDOWN(B1393,1)</f>
        <v>2.6</v>
      </c>
      <c r="E1393" s="68" t="str">
        <f>A1393&amp;"-"&amp;D1393</f>
        <v>PIAM_CT_J5_1-2,6</v>
      </c>
      <c r="F1393" s="68">
        <f>COUNTIF($D$2:$D$6258,D1393)</f>
        <v>46</v>
      </c>
    </row>
    <row r="1394" spans="1:6" x14ac:dyDescent="0.25">
      <c r="A1394" s="15" t="s">
        <v>5</v>
      </c>
      <c r="B1394" s="15">
        <v>2.6320000000000001</v>
      </c>
      <c r="C1394" s="15">
        <v>2243636</v>
      </c>
      <c r="D1394" s="46">
        <f>ROUNDDOWN(B1394,1)</f>
        <v>2.6</v>
      </c>
      <c r="E1394" s="68" t="str">
        <f>A1394&amp;"-"&amp;D1394</f>
        <v>PIAM_CT_J5_3-2,6</v>
      </c>
      <c r="F1394" s="68">
        <f>COUNTIF($D$2:$D$6258,D1394)</f>
        <v>46</v>
      </c>
    </row>
    <row r="1395" spans="1:6" x14ac:dyDescent="0.25">
      <c r="A1395" s="21" t="s">
        <v>6</v>
      </c>
      <c r="B1395" s="21">
        <v>2.6230000000000002</v>
      </c>
      <c r="C1395" s="21">
        <v>1475186</v>
      </c>
      <c r="D1395" s="46">
        <f>ROUNDDOWN(B1395,1)</f>
        <v>2.6</v>
      </c>
      <c r="E1395" s="68" t="str">
        <f>A1395&amp;"-"&amp;D1395</f>
        <v>PIAM_PEG_J1_1-2,6</v>
      </c>
      <c r="F1395" s="68">
        <f>COUNTIF($D$2:$D$6258,D1395)</f>
        <v>46</v>
      </c>
    </row>
    <row r="1396" spans="1:6" x14ac:dyDescent="0.25">
      <c r="A1396" s="22" t="s">
        <v>7</v>
      </c>
      <c r="B1396" s="22">
        <v>2.63</v>
      </c>
      <c r="C1396" s="22">
        <v>950573</v>
      </c>
      <c r="D1396" s="46">
        <f>ROUNDDOWN(B1396,1)</f>
        <v>2.6</v>
      </c>
      <c r="E1396" s="68" t="str">
        <f>A1396&amp;"-"&amp;D1396</f>
        <v>PIAM_PEG_J1_2-2,6</v>
      </c>
      <c r="F1396" s="68">
        <f>COUNTIF($D$2:$D$6258,D1396)</f>
        <v>46</v>
      </c>
    </row>
    <row r="1397" spans="1:6" x14ac:dyDescent="0.25">
      <c r="A1397" s="10" t="s">
        <v>10</v>
      </c>
      <c r="B1397" s="10">
        <v>2.6269999999999998</v>
      </c>
      <c r="C1397" s="10">
        <v>698389</v>
      </c>
      <c r="D1397" s="46">
        <f>ROUNDDOWN(B1397,1)</f>
        <v>2.6</v>
      </c>
      <c r="E1397" s="68" t="str">
        <f>A1397&amp;"-"&amp;D1397</f>
        <v>PIAM_PEG_J5_2-2,6</v>
      </c>
      <c r="F1397" s="68">
        <f>COUNTIF($D$2:$D$6258,D1397)</f>
        <v>46</v>
      </c>
    </row>
    <row r="1398" spans="1:6" x14ac:dyDescent="0.25">
      <c r="A1398" s="10" t="s">
        <v>12</v>
      </c>
      <c r="B1398" s="10">
        <v>2.6230000000000002</v>
      </c>
      <c r="C1398" s="10">
        <v>2228777</v>
      </c>
      <c r="D1398" s="46">
        <f>ROUNDDOWN(B1398,1)</f>
        <v>2.6</v>
      </c>
      <c r="E1398" s="68" t="str">
        <f>A1398&amp;"-"&amp;D1398</f>
        <v>T3_CT_J1_1-2,6</v>
      </c>
      <c r="F1398" s="68">
        <f>COUNTIF($D$2:$D$6258,D1398)</f>
        <v>46</v>
      </c>
    </row>
    <row r="1399" spans="1:6" x14ac:dyDescent="0.25">
      <c r="A1399" s="10" t="s">
        <v>13</v>
      </c>
      <c r="B1399" s="10">
        <v>2.6150000000000002</v>
      </c>
      <c r="C1399" s="10">
        <v>1915162</v>
      </c>
      <c r="D1399" s="46">
        <f>ROUNDDOWN(B1399,1)</f>
        <v>2.6</v>
      </c>
      <c r="E1399" s="68" t="str">
        <f>A1399&amp;"-"&amp;D1399</f>
        <v>T3_CT_J1_2-2,6</v>
      </c>
      <c r="F1399" s="68">
        <f>COUNTIF($D$2:$D$6258,D1399)</f>
        <v>46</v>
      </c>
    </row>
    <row r="1400" spans="1:6" x14ac:dyDescent="0.25">
      <c r="A1400" s="10" t="s">
        <v>14</v>
      </c>
      <c r="B1400" s="10">
        <v>2.6139999999999999</v>
      </c>
      <c r="C1400" s="10">
        <v>2442504</v>
      </c>
      <c r="D1400" s="46">
        <f>ROUNDDOWN(B1400,1)</f>
        <v>2.6</v>
      </c>
      <c r="E1400" s="68" t="str">
        <f>A1400&amp;"-"&amp;D1400</f>
        <v>T3_CT_J1_3-2,6</v>
      </c>
      <c r="F1400" s="68">
        <f>COUNTIF($D$2:$D$6258,D1400)</f>
        <v>46</v>
      </c>
    </row>
    <row r="1401" spans="1:6" x14ac:dyDescent="0.25">
      <c r="A1401" s="10" t="s">
        <v>15</v>
      </c>
      <c r="B1401" s="10">
        <v>2.6150000000000002</v>
      </c>
      <c r="C1401" s="10">
        <v>3476726</v>
      </c>
      <c r="D1401" s="46">
        <f>ROUNDDOWN(B1401,1)</f>
        <v>2.6</v>
      </c>
      <c r="E1401" s="68" t="str">
        <f>A1401&amp;"-"&amp;D1401</f>
        <v>T3_CT_J5_1-2,6</v>
      </c>
      <c r="F1401" s="68">
        <f>COUNTIF($D$2:$D$6258,D1401)</f>
        <v>46</v>
      </c>
    </row>
    <row r="1402" spans="1:6" x14ac:dyDescent="0.25">
      <c r="A1402" s="10" t="s">
        <v>18</v>
      </c>
      <c r="B1402" s="10">
        <v>2.6070000000000002</v>
      </c>
      <c r="C1402" s="10">
        <v>1011729</v>
      </c>
      <c r="D1402" s="46">
        <f>ROUNDDOWN(B1402,1)</f>
        <v>2.6</v>
      </c>
      <c r="E1402" s="68" t="str">
        <f>A1402&amp;"-"&amp;D1402</f>
        <v>T3_PEG_J1_1-2,6</v>
      </c>
      <c r="F1402" s="68">
        <f>COUNTIF($D$2:$D$6258,D1402)</f>
        <v>46</v>
      </c>
    </row>
    <row r="1403" spans="1:6" x14ac:dyDescent="0.25">
      <c r="A1403" s="10" t="s">
        <v>20</v>
      </c>
      <c r="B1403" s="10">
        <v>2.6930000000000001</v>
      </c>
      <c r="C1403" s="10">
        <v>428900</v>
      </c>
      <c r="D1403" s="46">
        <f>ROUNDDOWN(B1403,1)</f>
        <v>2.6</v>
      </c>
      <c r="E1403" s="68" t="str">
        <f>A1403&amp;"-"&amp;D1403</f>
        <v>T3_PEG_J1_3-2,6</v>
      </c>
      <c r="F1403" s="68">
        <f>COUNTIF($D$2:$D$6258,D1403)</f>
        <v>46</v>
      </c>
    </row>
    <row r="1404" spans="1:6" x14ac:dyDescent="0.25">
      <c r="A1404" s="10" t="s">
        <v>21</v>
      </c>
      <c r="B1404" s="10">
        <v>2.62</v>
      </c>
      <c r="C1404" s="10">
        <v>3031676</v>
      </c>
      <c r="D1404" s="46">
        <f>ROUNDDOWN(B1404,1)</f>
        <v>2.6</v>
      </c>
      <c r="E1404" s="68" t="str">
        <f>A1404&amp;"-"&amp;D1404</f>
        <v>T3_PEG_J5_1-2,6</v>
      </c>
      <c r="F1404" s="68">
        <f>COUNTIF($D$2:$D$6258,D1404)</f>
        <v>46</v>
      </c>
    </row>
    <row r="1405" spans="1:6" x14ac:dyDescent="0.25">
      <c r="A1405" s="10" t="s">
        <v>23</v>
      </c>
      <c r="B1405" s="10">
        <v>2.637</v>
      </c>
      <c r="C1405" s="10">
        <v>2763152</v>
      </c>
      <c r="D1405" s="46">
        <f>ROUNDDOWN(B1405,1)</f>
        <v>2.6</v>
      </c>
      <c r="E1405" s="68" t="str">
        <f>A1405&amp;"-"&amp;D1405</f>
        <v>T3_PEG_J5_3-2,6</v>
      </c>
      <c r="F1405" s="68">
        <f>COUNTIF($D$2:$D$6258,D1405)</f>
        <v>46</v>
      </c>
    </row>
    <row r="1406" spans="1:6" x14ac:dyDescent="0.25">
      <c r="A1406" s="10" t="s">
        <v>25</v>
      </c>
      <c r="B1406" s="10">
        <v>2.6160000000000001</v>
      </c>
      <c r="C1406" s="10">
        <v>2329266</v>
      </c>
      <c r="D1406" s="46">
        <f>ROUNDDOWN(B1406,1)</f>
        <v>2.6</v>
      </c>
      <c r="E1406" s="68" t="str">
        <f>A1406&amp;"-"&amp;D1406</f>
        <v>T3_PEG_J5_7-2,6</v>
      </c>
      <c r="F1406" s="68">
        <f>COUNTIF($D$2:$D$6258,D1406)</f>
        <v>46</v>
      </c>
    </row>
    <row r="1407" spans="1:6" x14ac:dyDescent="0.25">
      <c r="A1407" s="10" t="s">
        <v>26</v>
      </c>
      <c r="B1407" s="10">
        <v>2.6259999999999999</v>
      </c>
      <c r="C1407" s="10">
        <v>3088276</v>
      </c>
      <c r="D1407" s="46">
        <f>ROUNDDOWN(B1407,1)</f>
        <v>2.6</v>
      </c>
      <c r="E1407" s="68" t="str">
        <f>A1407&amp;"-"&amp;D1407</f>
        <v>T3_PEG_J5_6-2,6</v>
      </c>
      <c r="F1407" s="68">
        <f>COUNTIF($D$2:$D$6258,D1407)</f>
        <v>46</v>
      </c>
    </row>
    <row r="1408" spans="1:6" x14ac:dyDescent="0.25">
      <c r="A1408" s="10" t="s">
        <v>27</v>
      </c>
      <c r="B1408" s="10">
        <v>2.6120000000000001</v>
      </c>
      <c r="C1408" s="10">
        <v>824983</v>
      </c>
      <c r="D1408" s="46">
        <f>ROUNDDOWN(B1408,1)</f>
        <v>2.6</v>
      </c>
      <c r="E1408" s="68" t="str">
        <f>A1408&amp;"-"&amp;D1408</f>
        <v>T3_PEG_J5_5-2,6</v>
      </c>
      <c r="F1408" s="68">
        <f>COUNTIF($D$2:$D$6258,D1408)</f>
        <v>46</v>
      </c>
    </row>
    <row r="1409" spans="1:6" x14ac:dyDescent="0.25">
      <c r="A1409" s="10" t="s">
        <v>28</v>
      </c>
      <c r="B1409" s="10">
        <v>2.641</v>
      </c>
      <c r="C1409" s="10">
        <v>1289885</v>
      </c>
      <c r="D1409" s="46">
        <f>ROUNDDOWN(B1409,1)</f>
        <v>2.6</v>
      </c>
      <c r="E1409" s="68" t="str">
        <f>A1409&amp;"-"&amp;D1409</f>
        <v>T3_PEG_J5_4-2,6</v>
      </c>
      <c r="F1409" s="68">
        <f>COUNTIF($D$2:$D$6258,D1409)</f>
        <v>46</v>
      </c>
    </row>
    <row r="1410" spans="1:6" x14ac:dyDescent="0.25">
      <c r="A1410" s="10" t="s">
        <v>30</v>
      </c>
      <c r="B1410" s="10">
        <v>2.68</v>
      </c>
      <c r="C1410" s="10">
        <v>394006</v>
      </c>
      <c r="D1410" s="46">
        <f>ROUNDDOWN(B1410,1)</f>
        <v>2.6</v>
      </c>
      <c r="E1410" s="68" t="str">
        <f>A1410&amp;"-"&amp;D1410</f>
        <v>T3_PEG_J1_7-2,6</v>
      </c>
      <c r="F1410" s="68">
        <f>COUNTIF($D$2:$D$6258,D1410)</f>
        <v>46</v>
      </c>
    </row>
    <row r="1411" spans="1:6" x14ac:dyDescent="0.25">
      <c r="A1411" s="10" t="s">
        <v>31</v>
      </c>
      <c r="B1411" s="10">
        <v>2.6230000000000002</v>
      </c>
      <c r="C1411" s="10">
        <v>504940</v>
      </c>
      <c r="D1411" s="46">
        <f>ROUNDDOWN(B1411,1)</f>
        <v>2.6</v>
      </c>
      <c r="E1411" s="68" t="str">
        <f>A1411&amp;"-"&amp;D1411</f>
        <v>T3_PEG_J1_6-2,6</v>
      </c>
      <c r="F1411" s="68">
        <f>COUNTIF($D$2:$D$6258,D1411)</f>
        <v>46</v>
      </c>
    </row>
    <row r="1412" spans="1:6" x14ac:dyDescent="0.25">
      <c r="A1412" s="10" t="s">
        <v>32</v>
      </c>
      <c r="B1412" s="10">
        <v>2.6139999999999999</v>
      </c>
      <c r="C1412" s="10">
        <v>1887620</v>
      </c>
      <c r="D1412" s="46">
        <f>ROUNDDOWN(B1412,1)</f>
        <v>2.6</v>
      </c>
      <c r="E1412" s="68" t="str">
        <f>A1412&amp;"-"&amp;D1412</f>
        <v>T3_PEG_J1_5-2,6</v>
      </c>
      <c r="F1412" s="68">
        <f>COUNTIF($D$2:$D$6258,D1412)</f>
        <v>46</v>
      </c>
    </row>
    <row r="1413" spans="1:6" x14ac:dyDescent="0.25">
      <c r="A1413" s="10" t="s">
        <v>33</v>
      </c>
      <c r="B1413" s="10">
        <v>2.6440000000000001</v>
      </c>
      <c r="C1413" s="10">
        <v>5379128</v>
      </c>
      <c r="D1413" s="46">
        <f>ROUNDDOWN(B1413,1)</f>
        <v>2.6</v>
      </c>
      <c r="E1413" s="68" t="str">
        <f>A1413&amp;"-"&amp;D1413</f>
        <v>T3_PEG_J1_4-2,6</v>
      </c>
      <c r="F1413" s="68">
        <f>COUNTIF($D$2:$D$6258,D1413)</f>
        <v>46</v>
      </c>
    </row>
    <row r="1414" spans="1:6" x14ac:dyDescent="0.25">
      <c r="A1414" s="10" t="s">
        <v>34</v>
      </c>
      <c r="B1414" s="10">
        <v>2.6680000000000001</v>
      </c>
      <c r="C1414" s="10">
        <v>764151</v>
      </c>
      <c r="D1414" s="46">
        <f>ROUNDDOWN(B1414,1)</f>
        <v>2.6</v>
      </c>
      <c r="E1414" s="68" t="str">
        <f>A1414&amp;"-"&amp;D1414</f>
        <v>T3_CT_J5_8-2,6</v>
      </c>
      <c r="F1414" s="68">
        <f>COUNTIF($D$2:$D$6258,D1414)</f>
        <v>46</v>
      </c>
    </row>
    <row r="1415" spans="1:6" x14ac:dyDescent="0.25">
      <c r="A1415" s="10" t="s">
        <v>35</v>
      </c>
      <c r="B1415" s="10">
        <v>2.6080000000000001</v>
      </c>
      <c r="C1415" s="10">
        <v>720094</v>
      </c>
      <c r="D1415" s="46">
        <f>ROUNDDOWN(B1415,1)</f>
        <v>2.6</v>
      </c>
      <c r="E1415" s="68" t="str">
        <f>A1415&amp;"-"&amp;D1415</f>
        <v>T3_CT_J5_7-2,6</v>
      </c>
      <c r="F1415" s="68">
        <f>COUNTIF($D$2:$D$6258,D1415)</f>
        <v>46</v>
      </c>
    </row>
    <row r="1416" spans="1:6" x14ac:dyDescent="0.25">
      <c r="A1416" s="10" t="s">
        <v>38</v>
      </c>
      <c r="B1416" s="10">
        <v>2.6720000000000002</v>
      </c>
      <c r="C1416" s="10">
        <v>2089418</v>
      </c>
      <c r="D1416" s="46">
        <f>ROUNDDOWN(B1416,1)</f>
        <v>2.6</v>
      </c>
      <c r="E1416" s="68" t="str">
        <f>A1416&amp;"-"&amp;D1416</f>
        <v>T3_CT_J5_4-2,6</v>
      </c>
      <c r="F1416" s="68">
        <f>COUNTIF($D$2:$D$6258,D1416)</f>
        <v>46</v>
      </c>
    </row>
    <row r="1417" spans="1:6" x14ac:dyDescent="0.25">
      <c r="A1417" s="10" t="s">
        <v>39</v>
      </c>
      <c r="B1417" s="10">
        <v>2.6309999999999998</v>
      </c>
      <c r="C1417" s="10">
        <v>2656111</v>
      </c>
      <c r="D1417" s="46">
        <f>ROUNDDOWN(B1417,1)</f>
        <v>2.6</v>
      </c>
      <c r="E1417" s="68" t="str">
        <f>A1417&amp;"-"&amp;D1417</f>
        <v>T3_CT_J1_8-2,6</v>
      </c>
      <c r="F1417" s="68">
        <f>COUNTIF($D$2:$D$6258,D1417)</f>
        <v>46</v>
      </c>
    </row>
    <row r="1418" spans="1:6" x14ac:dyDescent="0.25">
      <c r="A1418" s="10" t="s">
        <v>41</v>
      </c>
      <c r="B1418" s="10">
        <v>2.609</v>
      </c>
      <c r="C1418" s="10">
        <v>1388312</v>
      </c>
      <c r="D1418" s="46">
        <f>ROUNDDOWN(B1418,1)</f>
        <v>2.6</v>
      </c>
      <c r="E1418" s="68" t="str">
        <f>A1418&amp;"-"&amp;D1418</f>
        <v>T3_CT_J1_6-2,6</v>
      </c>
      <c r="F1418" s="68">
        <f>COUNTIF($D$2:$D$6258,D1418)</f>
        <v>46</v>
      </c>
    </row>
    <row r="1419" spans="1:6" x14ac:dyDescent="0.25">
      <c r="A1419" s="10" t="s">
        <v>42</v>
      </c>
      <c r="B1419" s="10">
        <v>2.6030000000000002</v>
      </c>
      <c r="C1419" s="10">
        <v>1394595</v>
      </c>
      <c r="D1419" s="46">
        <f>ROUNDDOWN(B1419,1)</f>
        <v>2.6</v>
      </c>
      <c r="E1419" s="68" t="str">
        <f>A1419&amp;"-"&amp;D1419</f>
        <v>T3_CT_J1_5-2,6</v>
      </c>
      <c r="F1419" s="68">
        <f>COUNTIF($D$2:$D$6258,D1419)</f>
        <v>46</v>
      </c>
    </row>
    <row r="1420" spans="1:6" x14ac:dyDescent="0.25">
      <c r="A1420" s="10" t="s">
        <v>43</v>
      </c>
      <c r="B1420" s="10">
        <v>2.6349999999999998</v>
      </c>
      <c r="C1420" s="10">
        <v>604121</v>
      </c>
      <c r="D1420" s="46">
        <f>ROUNDDOWN(B1420,1)</f>
        <v>2.6</v>
      </c>
      <c r="E1420" s="68" t="str">
        <f>A1420&amp;"-"&amp;D1420</f>
        <v>T3_CT_J1_4-2,6</v>
      </c>
      <c r="F1420" s="68">
        <f>COUNTIF($D$2:$D$6258,D1420)</f>
        <v>46</v>
      </c>
    </row>
    <row r="1421" spans="1:6" x14ac:dyDescent="0.25">
      <c r="A1421" s="10" t="s">
        <v>44</v>
      </c>
      <c r="B1421" s="10">
        <v>2.6680000000000001</v>
      </c>
      <c r="C1421" s="10">
        <v>665681</v>
      </c>
      <c r="D1421" s="46">
        <f>ROUNDDOWN(B1421,1)</f>
        <v>2.6</v>
      </c>
      <c r="E1421" s="68" t="str">
        <f>A1421&amp;"-"&amp;D1421</f>
        <v>PIAM_PEG_J5_8-2,6</v>
      </c>
      <c r="F1421" s="68">
        <f>COUNTIF($D$2:$D$6258,D1421)</f>
        <v>46</v>
      </c>
    </row>
    <row r="1422" spans="1:6" x14ac:dyDescent="0.25">
      <c r="A1422" s="10" t="s">
        <v>45</v>
      </c>
      <c r="B1422" s="10">
        <v>2.6110000000000002</v>
      </c>
      <c r="C1422" s="10">
        <v>1239619</v>
      </c>
      <c r="D1422" s="46">
        <f>ROUNDDOWN(B1422,1)</f>
        <v>2.6</v>
      </c>
      <c r="E1422" s="68" t="str">
        <f>A1422&amp;"-"&amp;D1422</f>
        <v>PIAM_PEG_J5_7-2,6</v>
      </c>
      <c r="F1422" s="68">
        <f>COUNTIF($D$2:$D$6258,D1422)</f>
        <v>46</v>
      </c>
    </row>
    <row r="1423" spans="1:6" x14ac:dyDescent="0.25">
      <c r="A1423" s="10" t="s">
        <v>46</v>
      </c>
      <c r="B1423" s="10">
        <v>2.63</v>
      </c>
      <c r="C1423" s="10">
        <v>1836029</v>
      </c>
      <c r="D1423" s="46">
        <f>ROUNDDOWN(B1423,1)</f>
        <v>2.6</v>
      </c>
      <c r="E1423" s="68" t="str">
        <f>A1423&amp;"-"&amp;D1423</f>
        <v>PIAM_PEG_J5_6-2,6</v>
      </c>
      <c r="F1423" s="68">
        <f>COUNTIF($D$2:$D$6258,D1423)</f>
        <v>46</v>
      </c>
    </row>
    <row r="1424" spans="1:6" x14ac:dyDescent="0.25">
      <c r="A1424" s="10" t="s">
        <v>49</v>
      </c>
      <c r="B1424" s="10">
        <v>2.6070000000000002</v>
      </c>
      <c r="C1424" s="10">
        <v>1299849</v>
      </c>
      <c r="D1424" s="46">
        <f>ROUNDDOWN(B1424,1)</f>
        <v>2.6</v>
      </c>
      <c r="E1424" s="68" t="str">
        <f>A1424&amp;"-"&amp;D1424</f>
        <v>PIAM_PEG_J1_8-2,6</v>
      </c>
      <c r="F1424" s="68">
        <f>COUNTIF($D$2:$D$6258,D1424)</f>
        <v>46</v>
      </c>
    </row>
    <row r="1425" spans="1:6" x14ac:dyDescent="0.25">
      <c r="A1425" s="10" t="s">
        <v>51</v>
      </c>
      <c r="B1425" s="10">
        <v>2.617</v>
      </c>
      <c r="C1425" s="10">
        <v>1683937</v>
      </c>
      <c r="D1425" s="46">
        <f>ROUNDDOWN(B1425,1)</f>
        <v>2.6</v>
      </c>
      <c r="E1425" s="68" t="str">
        <f>A1425&amp;"-"&amp;D1425</f>
        <v>PIAM_PEG_J1_6-2,6</v>
      </c>
      <c r="F1425" s="68">
        <f>COUNTIF($D$2:$D$6258,D1425)</f>
        <v>46</v>
      </c>
    </row>
    <row r="1426" spans="1:6" x14ac:dyDescent="0.25">
      <c r="A1426" s="10" t="s">
        <v>52</v>
      </c>
      <c r="B1426" s="10">
        <v>2.6240000000000001</v>
      </c>
      <c r="C1426" s="10">
        <v>3123515</v>
      </c>
      <c r="D1426" s="46">
        <f>ROUNDDOWN(B1426,1)</f>
        <v>2.6</v>
      </c>
      <c r="E1426" s="68" t="str">
        <f>A1426&amp;"-"&amp;D1426</f>
        <v>PIAM_PEG_J1_5-2,6</v>
      </c>
      <c r="F1426" s="68">
        <f>COUNTIF($D$2:$D$6258,D1426)</f>
        <v>46</v>
      </c>
    </row>
    <row r="1427" spans="1:6" x14ac:dyDescent="0.25">
      <c r="A1427" s="10" t="s">
        <v>53</v>
      </c>
      <c r="B1427" s="10">
        <v>2.6190000000000002</v>
      </c>
      <c r="C1427" s="10">
        <v>7712319</v>
      </c>
      <c r="D1427" s="46">
        <f>ROUNDDOWN(B1427,1)</f>
        <v>2.6</v>
      </c>
      <c r="E1427" s="68" t="str">
        <f>A1427&amp;"-"&amp;D1427</f>
        <v>PIAM_PEG_J1_4-2,6</v>
      </c>
      <c r="F1427" s="68">
        <f>COUNTIF($D$2:$D$6258,D1427)</f>
        <v>46</v>
      </c>
    </row>
    <row r="1428" spans="1:6" x14ac:dyDescent="0.25">
      <c r="A1428" s="10" t="s">
        <v>54</v>
      </c>
      <c r="B1428" s="10">
        <v>2.649</v>
      </c>
      <c r="C1428" s="10">
        <v>682116</v>
      </c>
      <c r="D1428" s="46">
        <f>ROUNDDOWN(B1428,1)</f>
        <v>2.6</v>
      </c>
      <c r="E1428" s="68" t="str">
        <f>A1428&amp;"-"&amp;D1428</f>
        <v>PIAM_CT_J5_9-2,6</v>
      </c>
      <c r="F1428" s="68">
        <f>COUNTIF($D$2:$D$6258,D1428)</f>
        <v>46</v>
      </c>
    </row>
    <row r="1429" spans="1:6" x14ac:dyDescent="0.25">
      <c r="A1429" s="10" t="s">
        <v>57</v>
      </c>
      <c r="B1429" s="10">
        <v>2.605</v>
      </c>
      <c r="C1429" s="10">
        <v>190914</v>
      </c>
      <c r="D1429" s="46">
        <f>ROUNDDOWN(B1429,1)</f>
        <v>2.6</v>
      </c>
      <c r="E1429" s="68" t="str">
        <f>A1429&amp;"-"&amp;D1429</f>
        <v>PIAM_CT_J5_6-2,6</v>
      </c>
      <c r="F1429" s="68">
        <f>COUNTIF($D$2:$D$6258,D1429)</f>
        <v>46</v>
      </c>
    </row>
    <row r="1430" spans="1:6" x14ac:dyDescent="0.25">
      <c r="A1430" s="10" t="s">
        <v>58</v>
      </c>
      <c r="B1430" s="10">
        <v>2.6070000000000002</v>
      </c>
      <c r="C1430" s="10">
        <v>6606000</v>
      </c>
      <c r="D1430" s="46">
        <f>ROUNDDOWN(B1430,1)</f>
        <v>2.6</v>
      </c>
      <c r="E1430" s="68" t="str">
        <f>A1430&amp;"-"&amp;D1430</f>
        <v>PIAM_CT_J5_5-2,6</v>
      </c>
      <c r="F1430" s="68">
        <f>COUNTIF($D$2:$D$6258,D1430)</f>
        <v>46</v>
      </c>
    </row>
    <row r="1431" spans="1:6" x14ac:dyDescent="0.25">
      <c r="A1431" s="10" t="s">
        <v>59</v>
      </c>
      <c r="B1431" s="10">
        <v>2.613</v>
      </c>
      <c r="C1431" s="10">
        <v>1084864</v>
      </c>
      <c r="D1431" s="46">
        <f>ROUNDDOWN(B1431,1)</f>
        <v>2.6</v>
      </c>
      <c r="E1431" s="68" t="str">
        <f>A1431&amp;"-"&amp;D1431</f>
        <v>PIAM_CT_J5_4-2,6</v>
      </c>
      <c r="F1431" s="68">
        <f>COUNTIF($D$2:$D$6258,D1431)</f>
        <v>46</v>
      </c>
    </row>
    <row r="1432" spans="1:6" x14ac:dyDescent="0.25">
      <c r="A1432" s="10" t="s">
        <v>60</v>
      </c>
      <c r="B1432" s="10">
        <v>2.653</v>
      </c>
      <c r="C1432" s="10">
        <v>3979827</v>
      </c>
      <c r="D1432" s="46">
        <f>ROUNDDOWN(B1432,1)</f>
        <v>2.6</v>
      </c>
      <c r="E1432" s="68" t="str">
        <f>A1432&amp;"-"&amp;D1432</f>
        <v>PIAM_CT_J1_8-2,6</v>
      </c>
      <c r="F1432" s="68">
        <f>COUNTIF($D$2:$D$6258,D1432)</f>
        <v>46</v>
      </c>
    </row>
    <row r="1433" spans="1:6" x14ac:dyDescent="0.25">
      <c r="A1433" s="10" t="s">
        <v>61</v>
      </c>
      <c r="B1433" s="10">
        <v>2.6339999999999999</v>
      </c>
      <c r="C1433" s="10">
        <v>3968896</v>
      </c>
      <c r="D1433" s="46">
        <f>ROUNDDOWN(B1433,1)</f>
        <v>2.6</v>
      </c>
      <c r="E1433" s="68" t="str">
        <f>A1433&amp;"-"&amp;D1433</f>
        <v>PIAM_CT_J1_7-2,6</v>
      </c>
      <c r="F1433" s="68">
        <f>COUNTIF($D$2:$D$6258,D1433)</f>
        <v>46</v>
      </c>
    </row>
    <row r="1434" spans="1:6" x14ac:dyDescent="0.25">
      <c r="A1434" s="10" t="s">
        <v>62</v>
      </c>
      <c r="B1434" s="10">
        <v>2.61</v>
      </c>
      <c r="C1434" s="10">
        <v>4996180</v>
      </c>
      <c r="D1434" s="46">
        <f>ROUNDDOWN(B1434,1)</f>
        <v>2.6</v>
      </c>
      <c r="E1434" s="68" t="str">
        <f>A1434&amp;"-"&amp;D1434</f>
        <v>PIAM_CT_J1_6-2,6</v>
      </c>
      <c r="F1434" s="68">
        <f>COUNTIF($D$2:$D$6258,D1434)</f>
        <v>46</v>
      </c>
    </row>
    <row r="1435" spans="1:6" x14ac:dyDescent="0.25">
      <c r="A1435" s="10" t="s">
        <v>63</v>
      </c>
      <c r="B1435" s="10">
        <v>2.6230000000000002</v>
      </c>
      <c r="C1435" s="10">
        <v>6480743</v>
      </c>
      <c r="D1435" s="46">
        <f>ROUNDDOWN(B1435,1)</f>
        <v>2.6</v>
      </c>
      <c r="E1435" s="68" t="str">
        <f>A1435&amp;"-"&amp;D1435</f>
        <v>PIAM_CT_J1_5-2,6</v>
      </c>
      <c r="F1435" s="68">
        <f>COUNTIF($D$2:$D$6258,D1435)</f>
        <v>46</v>
      </c>
    </row>
    <row r="1436" spans="1:6" x14ac:dyDescent="0.25">
      <c r="A1436" s="10" t="s">
        <v>65</v>
      </c>
      <c r="B1436" s="10">
        <v>2.657</v>
      </c>
      <c r="C1436" s="10">
        <v>217233</v>
      </c>
      <c r="D1436" s="46">
        <f>ROUNDDOWN(B1436,1)</f>
        <v>2.6</v>
      </c>
      <c r="E1436" s="68" t="str">
        <f>A1436&amp;"-"&amp;D1436</f>
        <v>BLANC-2,6</v>
      </c>
      <c r="F1436" s="68">
        <f>COUNTIF($D$2:$D$6258,D1436)</f>
        <v>46</v>
      </c>
    </row>
    <row r="1437" spans="1:6" x14ac:dyDescent="0.25">
      <c r="A1437" s="11" t="s">
        <v>0</v>
      </c>
      <c r="B1437" s="11">
        <v>2.7080000000000002</v>
      </c>
      <c r="C1437" s="11">
        <v>2684491</v>
      </c>
      <c r="D1437" s="47">
        <f>ROUNDDOWN(B1437,1)</f>
        <v>2.7</v>
      </c>
      <c r="E1437" s="68" t="str">
        <f>A1437&amp;"-"&amp;D1437</f>
        <v>PIAM_CT_J1_1-2,7</v>
      </c>
      <c r="F1437" s="68">
        <f>COUNTIF($D$2:$D$6258,D1437)</f>
        <v>44</v>
      </c>
    </row>
    <row r="1438" spans="1:6" x14ac:dyDescent="0.25">
      <c r="A1438" s="20" t="s">
        <v>1</v>
      </c>
      <c r="B1438" s="20">
        <v>2.738</v>
      </c>
      <c r="C1438" s="20">
        <v>5331873</v>
      </c>
      <c r="D1438" s="47">
        <f>ROUNDDOWN(B1438,1)</f>
        <v>2.7</v>
      </c>
      <c r="E1438" s="68" t="str">
        <f>A1438&amp;"-"&amp;D1438</f>
        <v>PIAM_CT_J1_2-2,7</v>
      </c>
      <c r="F1438" s="68">
        <f>COUNTIF($D$2:$D$6258,D1438)</f>
        <v>44</v>
      </c>
    </row>
    <row r="1439" spans="1:6" x14ac:dyDescent="0.25">
      <c r="A1439" s="13" t="s">
        <v>2</v>
      </c>
      <c r="B1439" s="13">
        <v>2.7829999999999999</v>
      </c>
      <c r="C1439" s="13">
        <v>9993811</v>
      </c>
      <c r="D1439" s="47">
        <f>ROUNDDOWN(B1439,1)</f>
        <v>2.7</v>
      </c>
      <c r="E1439" s="68" t="str">
        <f>A1439&amp;"-"&amp;D1439</f>
        <v>PIAM_CT_J1_3-2,7</v>
      </c>
      <c r="F1439" s="68">
        <f>COUNTIF($D$2:$D$6258,D1439)</f>
        <v>44</v>
      </c>
    </row>
    <row r="1440" spans="1:6" x14ac:dyDescent="0.25">
      <c r="A1440" s="14" t="s">
        <v>3</v>
      </c>
      <c r="B1440" s="14">
        <v>2.7829999999999999</v>
      </c>
      <c r="C1440" s="14">
        <v>7717046</v>
      </c>
      <c r="D1440" s="47">
        <f>ROUNDDOWN(B1440,1)</f>
        <v>2.7</v>
      </c>
      <c r="E1440" s="68" t="str">
        <f>A1440&amp;"-"&amp;D1440</f>
        <v>PIAM_CT_J5_1-2,7</v>
      </c>
      <c r="F1440" s="68">
        <f>COUNTIF($D$2:$D$6258,D1440)</f>
        <v>44</v>
      </c>
    </row>
    <row r="1441" spans="1:6" x14ac:dyDescent="0.25">
      <c r="A1441" s="15" t="s">
        <v>5</v>
      </c>
      <c r="B1441" s="15">
        <v>2.73</v>
      </c>
      <c r="C1441" s="15">
        <v>4851632</v>
      </c>
      <c r="D1441" s="47">
        <f>ROUNDDOWN(B1441,1)</f>
        <v>2.7</v>
      </c>
      <c r="E1441" s="68" t="str">
        <f>A1441&amp;"-"&amp;D1441</f>
        <v>PIAM_CT_J5_3-2,7</v>
      </c>
      <c r="F1441" s="68">
        <f>COUNTIF($D$2:$D$6258,D1441)</f>
        <v>44</v>
      </c>
    </row>
    <row r="1442" spans="1:6" x14ac:dyDescent="0.25">
      <c r="A1442" s="21" t="s">
        <v>6</v>
      </c>
      <c r="B1442" s="21">
        <v>2.7050000000000001</v>
      </c>
      <c r="C1442" s="21">
        <v>1797268</v>
      </c>
      <c r="D1442" s="47">
        <f>ROUNDDOWN(B1442,1)</f>
        <v>2.7</v>
      </c>
      <c r="E1442" s="68" t="str">
        <f>A1442&amp;"-"&amp;D1442</f>
        <v>PIAM_PEG_J1_1-2,7</v>
      </c>
      <c r="F1442" s="68">
        <f>COUNTIF($D$2:$D$6258,D1442)</f>
        <v>44</v>
      </c>
    </row>
    <row r="1443" spans="1:6" x14ac:dyDescent="0.25">
      <c r="A1443" s="22" t="s">
        <v>7</v>
      </c>
      <c r="B1443" s="22">
        <v>2.7130000000000001</v>
      </c>
      <c r="C1443" s="22">
        <v>1000002</v>
      </c>
      <c r="D1443" s="47">
        <f>ROUNDDOWN(B1443,1)</f>
        <v>2.7</v>
      </c>
      <c r="E1443" s="68" t="str">
        <f>A1443&amp;"-"&amp;D1443</f>
        <v>PIAM_PEG_J1_2-2,7</v>
      </c>
      <c r="F1443" s="68">
        <f>COUNTIF($D$2:$D$6258,D1443)</f>
        <v>44</v>
      </c>
    </row>
    <row r="1444" spans="1:6" x14ac:dyDescent="0.25">
      <c r="A1444" s="10" t="s">
        <v>9</v>
      </c>
      <c r="B1444" s="10">
        <v>2.7730000000000001</v>
      </c>
      <c r="C1444" s="10">
        <v>180407</v>
      </c>
      <c r="D1444" s="47">
        <f>ROUNDDOWN(B1444,1)</f>
        <v>2.7</v>
      </c>
      <c r="E1444" s="68" t="str">
        <f>A1444&amp;"-"&amp;D1444</f>
        <v>PIAM_PEG_J5_1-2,7</v>
      </c>
      <c r="F1444" s="68">
        <f>COUNTIF($D$2:$D$6258,D1444)</f>
        <v>44</v>
      </c>
    </row>
    <row r="1445" spans="1:6" x14ac:dyDescent="0.25">
      <c r="A1445" s="10" t="s">
        <v>10</v>
      </c>
      <c r="B1445" s="10">
        <v>2.722</v>
      </c>
      <c r="C1445" s="10">
        <v>673571</v>
      </c>
      <c r="D1445" s="47">
        <f>ROUNDDOWN(B1445,1)</f>
        <v>2.7</v>
      </c>
      <c r="E1445" s="68" t="str">
        <f>A1445&amp;"-"&amp;D1445</f>
        <v>PIAM_PEG_J5_2-2,7</v>
      </c>
      <c r="F1445" s="68">
        <f>COUNTIF($D$2:$D$6258,D1445)</f>
        <v>44</v>
      </c>
    </row>
    <row r="1446" spans="1:6" x14ac:dyDescent="0.25">
      <c r="A1446" s="10" t="s">
        <v>11</v>
      </c>
      <c r="B1446" s="10">
        <v>2.754</v>
      </c>
      <c r="C1446" s="10">
        <v>427231</v>
      </c>
      <c r="D1446" s="47">
        <f>ROUNDDOWN(B1446,1)</f>
        <v>2.7</v>
      </c>
      <c r="E1446" s="68" t="str">
        <f>A1446&amp;"-"&amp;D1446</f>
        <v>PIAM_PEG_J5_3-2,7</v>
      </c>
      <c r="F1446" s="68">
        <f>COUNTIF($D$2:$D$6258,D1446)</f>
        <v>44</v>
      </c>
    </row>
    <row r="1447" spans="1:6" x14ac:dyDescent="0.25">
      <c r="A1447" s="10" t="s">
        <v>12</v>
      </c>
      <c r="B1447" s="10">
        <v>2.7090000000000001</v>
      </c>
      <c r="C1447" s="10">
        <v>2231909</v>
      </c>
      <c r="D1447" s="47">
        <f>ROUNDDOWN(B1447,1)</f>
        <v>2.7</v>
      </c>
      <c r="E1447" s="68" t="str">
        <f>A1447&amp;"-"&amp;D1447</f>
        <v>T3_CT_J1_1-2,7</v>
      </c>
      <c r="F1447" s="68">
        <f>COUNTIF($D$2:$D$6258,D1447)</f>
        <v>44</v>
      </c>
    </row>
    <row r="1448" spans="1:6" x14ac:dyDescent="0.25">
      <c r="A1448" s="10" t="s">
        <v>13</v>
      </c>
      <c r="B1448" s="10">
        <v>2.72</v>
      </c>
      <c r="C1448" s="10">
        <v>1189792</v>
      </c>
      <c r="D1448" s="47">
        <f>ROUNDDOWN(B1448,1)</f>
        <v>2.7</v>
      </c>
      <c r="E1448" s="68" t="str">
        <f>A1448&amp;"-"&amp;D1448</f>
        <v>T3_CT_J1_2-2,7</v>
      </c>
      <c r="F1448" s="68">
        <f>COUNTIF($D$2:$D$6258,D1448)</f>
        <v>44</v>
      </c>
    </row>
    <row r="1449" spans="1:6" x14ac:dyDescent="0.25">
      <c r="A1449" s="10" t="s">
        <v>14</v>
      </c>
      <c r="B1449" s="10">
        <v>2.7130000000000001</v>
      </c>
      <c r="C1449" s="10">
        <v>1254288</v>
      </c>
      <c r="D1449" s="47">
        <f>ROUNDDOWN(B1449,1)</f>
        <v>2.7</v>
      </c>
      <c r="E1449" s="68" t="str">
        <f>A1449&amp;"-"&amp;D1449</f>
        <v>T3_CT_J1_3-2,7</v>
      </c>
      <c r="F1449" s="68">
        <f>COUNTIF($D$2:$D$6258,D1449)</f>
        <v>44</v>
      </c>
    </row>
    <row r="1450" spans="1:6" x14ac:dyDescent="0.25">
      <c r="A1450" s="10" t="s">
        <v>15</v>
      </c>
      <c r="B1450" s="10">
        <v>2.73</v>
      </c>
      <c r="C1450" s="10">
        <v>3593174</v>
      </c>
      <c r="D1450" s="47">
        <f>ROUNDDOWN(B1450,1)</f>
        <v>2.7</v>
      </c>
      <c r="E1450" s="68" t="str">
        <f>A1450&amp;"-"&amp;D1450</f>
        <v>T3_CT_J5_1-2,7</v>
      </c>
      <c r="F1450" s="68">
        <f>COUNTIF($D$2:$D$6258,D1450)</f>
        <v>44</v>
      </c>
    </row>
    <row r="1451" spans="1:6" x14ac:dyDescent="0.25">
      <c r="A1451" s="10" t="s">
        <v>18</v>
      </c>
      <c r="B1451" s="10">
        <v>2.7050000000000001</v>
      </c>
      <c r="C1451" s="10">
        <v>2118609</v>
      </c>
      <c r="D1451" s="47">
        <f>ROUNDDOWN(B1451,1)</f>
        <v>2.7</v>
      </c>
      <c r="E1451" s="68" t="str">
        <f>A1451&amp;"-"&amp;D1451</f>
        <v>T3_PEG_J1_1-2,7</v>
      </c>
      <c r="F1451" s="68">
        <f>COUNTIF($D$2:$D$6258,D1451)</f>
        <v>44</v>
      </c>
    </row>
    <row r="1452" spans="1:6" x14ac:dyDescent="0.25">
      <c r="A1452" s="10" t="s">
        <v>21</v>
      </c>
      <c r="B1452" s="10">
        <v>2.702</v>
      </c>
      <c r="C1452" s="10">
        <v>1537131</v>
      </c>
      <c r="D1452" s="47">
        <f>ROUNDDOWN(B1452,1)</f>
        <v>2.7</v>
      </c>
      <c r="E1452" s="68" t="str">
        <f>A1452&amp;"-"&amp;D1452</f>
        <v>T3_PEG_J5_1-2,7</v>
      </c>
      <c r="F1452" s="68">
        <f>COUNTIF($D$2:$D$6258,D1452)</f>
        <v>44</v>
      </c>
    </row>
    <row r="1453" spans="1:6" x14ac:dyDescent="0.25">
      <c r="A1453" s="10" t="s">
        <v>23</v>
      </c>
      <c r="B1453" s="10">
        <v>2.7149999999999999</v>
      </c>
      <c r="C1453" s="10">
        <v>2659810</v>
      </c>
      <c r="D1453" s="47">
        <f>ROUNDDOWN(B1453,1)</f>
        <v>2.7</v>
      </c>
      <c r="E1453" s="68" t="str">
        <f>A1453&amp;"-"&amp;D1453</f>
        <v>T3_PEG_J5_3-2,7</v>
      </c>
      <c r="F1453" s="68">
        <f>COUNTIF($D$2:$D$6258,D1453)</f>
        <v>44</v>
      </c>
    </row>
    <row r="1454" spans="1:6" x14ac:dyDescent="0.25">
      <c r="A1454" s="10" t="s">
        <v>25</v>
      </c>
      <c r="B1454" s="10">
        <v>2.73</v>
      </c>
      <c r="C1454" s="10">
        <v>2346106</v>
      </c>
      <c r="D1454" s="47">
        <f>ROUNDDOWN(B1454,1)</f>
        <v>2.7</v>
      </c>
      <c r="E1454" s="68" t="str">
        <f>A1454&amp;"-"&amp;D1454</f>
        <v>T3_PEG_J5_7-2,7</v>
      </c>
      <c r="F1454" s="68">
        <f>COUNTIF($D$2:$D$6258,D1454)</f>
        <v>44</v>
      </c>
    </row>
    <row r="1455" spans="1:6" x14ac:dyDescent="0.25">
      <c r="A1455" s="10" t="s">
        <v>26</v>
      </c>
      <c r="B1455" s="10">
        <v>2.7029999999999998</v>
      </c>
      <c r="C1455" s="10">
        <v>1146679</v>
      </c>
      <c r="D1455" s="47">
        <f>ROUNDDOWN(B1455,1)</f>
        <v>2.7</v>
      </c>
      <c r="E1455" s="68" t="str">
        <f>A1455&amp;"-"&amp;D1455</f>
        <v>T3_PEG_J5_6-2,7</v>
      </c>
      <c r="F1455" s="68">
        <f>COUNTIF($D$2:$D$6258,D1455)</f>
        <v>44</v>
      </c>
    </row>
    <row r="1456" spans="1:6" x14ac:dyDescent="0.25">
      <c r="A1456" s="10" t="s">
        <v>27</v>
      </c>
      <c r="B1456" s="10">
        <v>2.7370000000000001</v>
      </c>
      <c r="C1456" s="10">
        <v>892367</v>
      </c>
      <c r="D1456" s="47">
        <f>ROUNDDOWN(B1456,1)</f>
        <v>2.7</v>
      </c>
      <c r="E1456" s="68" t="str">
        <f>A1456&amp;"-"&amp;D1456</f>
        <v>T3_PEG_J5_5-2,7</v>
      </c>
      <c r="F1456" s="68">
        <f>COUNTIF($D$2:$D$6258,D1456)</f>
        <v>44</v>
      </c>
    </row>
    <row r="1457" spans="1:6" x14ac:dyDescent="0.25">
      <c r="A1457" s="10" t="s">
        <v>28</v>
      </c>
      <c r="B1457" s="10">
        <v>2.7440000000000002</v>
      </c>
      <c r="C1457" s="10">
        <v>1430441</v>
      </c>
      <c r="D1457" s="47">
        <f>ROUNDDOWN(B1457,1)</f>
        <v>2.7</v>
      </c>
      <c r="E1457" s="68" t="str">
        <f>A1457&amp;"-"&amp;D1457</f>
        <v>T3_PEG_J5_4-2,7</v>
      </c>
      <c r="F1457" s="68">
        <f>COUNTIF($D$2:$D$6258,D1457)</f>
        <v>44</v>
      </c>
    </row>
    <row r="1458" spans="1:6" x14ac:dyDescent="0.25">
      <c r="A1458" s="10" t="s">
        <v>30</v>
      </c>
      <c r="B1458" s="10">
        <v>2.75</v>
      </c>
      <c r="C1458" s="10">
        <v>708044</v>
      </c>
      <c r="D1458" s="47">
        <f>ROUNDDOWN(B1458,1)</f>
        <v>2.7</v>
      </c>
      <c r="E1458" s="68" t="str">
        <f>A1458&amp;"-"&amp;D1458</f>
        <v>T3_PEG_J1_7-2,7</v>
      </c>
      <c r="F1458" s="68">
        <f>COUNTIF($D$2:$D$6258,D1458)</f>
        <v>44</v>
      </c>
    </row>
    <row r="1459" spans="1:6" x14ac:dyDescent="0.25">
      <c r="A1459" s="10" t="s">
        <v>31</v>
      </c>
      <c r="B1459" s="10">
        <v>2.7229999999999999</v>
      </c>
      <c r="C1459" s="10">
        <v>944066</v>
      </c>
      <c r="D1459" s="47">
        <f>ROUNDDOWN(B1459,1)</f>
        <v>2.7</v>
      </c>
      <c r="E1459" s="68" t="str">
        <f>A1459&amp;"-"&amp;D1459</f>
        <v>T3_PEG_J1_6-2,7</v>
      </c>
      <c r="F1459" s="68">
        <f>COUNTIF($D$2:$D$6258,D1459)</f>
        <v>44</v>
      </c>
    </row>
    <row r="1460" spans="1:6" x14ac:dyDescent="0.25">
      <c r="A1460" s="10" t="s">
        <v>32</v>
      </c>
      <c r="B1460" s="10">
        <v>2.738</v>
      </c>
      <c r="C1460" s="10">
        <v>2739504</v>
      </c>
      <c r="D1460" s="47">
        <f>ROUNDDOWN(B1460,1)</f>
        <v>2.7</v>
      </c>
      <c r="E1460" s="68" t="str">
        <f>A1460&amp;"-"&amp;D1460</f>
        <v>T3_PEG_J1_5-2,7</v>
      </c>
      <c r="F1460" s="68">
        <f>COUNTIF($D$2:$D$6258,D1460)</f>
        <v>44</v>
      </c>
    </row>
    <row r="1461" spans="1:6" x14ac:dyDescent="0.25">
      <c r="A1461" s="10" t="s">
        <v>33</v>
      </c>
      <c r="B1461" s="10">
        <v>2.7010000000000001</v>
      </c>
      <c r="C1461" s="10">
        <v>4212422</v>
      </c>
      <c r="D1461" s="47">
        <f>ROUNDDOWN(B1461,1)</f>
        <v>2.7</v>
      </c>
      <c r="E1461" s="68" t="str">
        <f>A1461&amp;"-"&amp;D1461</f>
        <v>T3_PEG_J1_4-2,7</v>
      </c>
      <c r="F1461" s="68">
        <f>COUNTIF($D$2:$D$6258,D1461)</f>
        <v>44</v>
      </c>
    </row>
    <row r="1462" spans="1:6" x14ac:dyDescent="0.25">
      <c r="A1462" s="10" t="s">
        <v>35</v>
      </c>
      <c r="B1462" s="10">
        <v>2.7229999999999999</v>
      </c>
      <c r="C1462" s="10">
        <v>649816</v>
      </c>
      <c r="D1462" s="47">
        <f>ROUNDDOWN(B1462,1)</f>
        <v>2.7</v>
      </c>
      <c r="E1462" s="68" t="str">
        <f>A1462&amp;"-"&amp;D1462</f>
        <v>T3_CT_J5_7-2,7</v>
      </c>
      <c r="F1462" s="68">
        <f>COUNTIF($D$2:$D$6258,D1462)</f>
        <v>44</v>
      </c>
    </row>
    <row r="1463" spans="1:6" x14ac:dyDescent="0.25">
      <c r="A1463" s="10" t="s">
        <v>39</v>
      </c>
      <c r="B1463" s="10">
        <v>2.7130000000000001</v>
      </c>
      <c r="C1463" s="10">
        <v>3778025</v>
      </c>
      <c r="D1463" s="47">
        <f>ROUNDDOWN(B1463,1)</f>
        <v>2.7</v>
      </c>
      <c r="E1463" s="68" t="str">
        <f>A1463&amp;"-"&amp;D1463</f>
        <v>T3_CT_J1_8-2,7</v>
      </c>
      <c r="F1463" s="68">
        <f>COUNTIF($D$2:$D$6258,D1463)</f>
        <v>44</v>
      </c>
    </row>
    <row r="1464" spans="1:6" x14ac:dyDescent="0.25">
      <c r="A1464" s="10" t="s">
        <v>41</v>
      </c>
      <c r="B1464" s="10">
        <v>2.7730000000000001</v>
      </c>
      <c r="C1464" s="10">
        <v>2689447</v>
      </c>
      <c r="D1464" s="47">
        <f>ROUNDDOWN(B1464,1)</f>
        <v>2.7</v>
      </c>
      <c r="E1464" s="68" t="str">
        <f>A1464&amp;"-"&amp;D1464</f>
        <v>T3_CT_J1_6-2,7</v>
      </c>
      <c r="F1464" s="68">
        <f>COUNTIF($D$2:$D$6258,D1464)</f>
        <v>44</v>
      </c>
    </row>
    <row r="1465" spans="1:6" x14ac:dyDescent="0.25">
      <c r="A1465" s="10" t="s">
        <v>42</v>
      </c>
      <c r="B1465" s="10">
        <v>2.71</v>
      </c>
      <c r="C1465" s="10">
        <v>2072027</v>
      </c>
      <c r="D1465" s="47">
        <f>ROUNDDOWN(B1465,1)</f>
        <v>2.7</v>
      </c>
      <c r="E1465" s="68" t="str">
        <f>A1465&amp;"-"&amp;D1465</f>
        <v>T3_CT_J1_5-2,7</v>
      </c>
      <c r="F1465" s="68">
        <f>COUNTIF($D$2:$D$6258,D1465)</f>
        <v>44</v>
      </c>
    </row>
    <row r="1466" spans="1:6" x14ac:dyDescent="0.25">
      <c r="A1466" s="10" t="s">
        <v>43</v>
      </c>
      <c r="B1466" s="10">
        <v>2.786</v>
      </c>
      <c r="C1466" s="10">
        <v>176276</v>
      </c>
      <c r="D1466" s="47">
        <f>ROUNDDOWN(B1466,1)</f>
        <v>2.7</v>
      </c>
      <c r="E1466" s="68" t="str">
        <f>A1466&amp;"-"&amp;D1466</f>
        <v>T3_CT_J1_4-2,7</v>
      </c>
      <c r="F1466" s="68">
        <f>COUNTIF($D$2:$D$6258,D1466)</f>
        <v>44</v>
      </c>
    </row>
    <row r="1467" spans="1:6" x14ac:dyDescent="0.25">
      <c r="A1467" s="10" t="s">
        <v>45</v>
      </c>
      <c r="B1467" s="10">
        <v>2.7530000000000001</v>
      </c>
      <c r="C1467" s="10">
        <v>1238744</v>
      </c>
      <c r="D1467" s="47">
        <f>ROUNDDOWN(B1467,1)</f>
        <v>2.7</v>
      </c>
      <c r="E1467" s="68" t="str">
        <f>A1467&amp;"-"&amp;D1467</f>
        <v>PIAM_PEG_J5_7-2,7</v>
      </c>
      <c r="F1467" s="68">
        <f>COUNTIF($D$2:$D$6258,D1467)</f>
        <v>44</v>
      </c>
    </row>
    <row r="1468" spans="1:6" x14ac:dyDescent="0.25">
      <c r="A1468" s="10" t="s">
        <v>49</v>
      </c>
      <c r="B1468" s="10">
        <v>2.71</v>
      </c>
      <c r="C1468" s="10">
        <v>1007325</v>
      </c>
      <c r="D1468" s="47">
        <f>ROUNDDOWN(B1468,1)</f>
        <v>2.7</v>
      </c>
      <c r="E1468" s="68" t="str">
        <f>A1468&amp;"-"&amp;D1468</f>
        <v>PIAM_PEG_J1_8-2,7</v>
      </c>
      <c r="F1468" s="68">
        <f>COUNTIF($D$2:$D$6258,D1468)</f>
        <v>44</v>
      </c>
    </row>
    <row r="1469" spans="1:6" x14ac:dyDescent="0.25">
      <c r="A1469" s="10" t="s">
        <v>50</v>
      </c>
      <c r="B1469" s="10">
        <v>2.7810000000000001</v>
      </c>
      <c r="C1469" s="10">
        <v>618830</v>
      </c>
      <c r="D1469" s="47">
        <f>ROUNDDOWN(B1469,1)</f>
        <v>2.7</v>
      </c>
      <c r="E1469" s="68" t="str">
        <f>A1469&amp;"-"&amp;D1469</f>
        <v>PIAM_PEG_J1_7-2,7</v>
      </c>
      <c r="F1469" s="68">
        <f>COUNTIF($D$2:$D$6258,D1469)</f>
        <v>44</v>
      </c>
    </row>
    <row r="1470" spans="1:6" x14ac:dyDescent="0.25">
      <c r="A1470" s="10" t="s">
        <v>51</v>
      </c>
      <c r="B1470" s="10">
        <v>2.7120000000000002</v>
      </c>
      <c r="C1470" s="10">
        <v>2470295</v>
      </c>
      <c r="D1470" s="47">
        <f>ROUNDDOWN(B1470,1)</f>
        <v>2.7</v>
      </c>
      <c r="E1470" s="68" t="str">
        <f>A1470&amp;"-"&amp;D1470</f>
        <v>PIAM_PEG_J1_6-2,7</v>
      </c>
      <c r="F1470" s="68">
        <f>COUNTIF($D$2:$D$6258,D1470)</f>
        <v>44</v>
      </c>
    </row>
    <row r="1471" spans="1:6" x14ac:dyDescent="0.25">
      <c r="A1471" s="10" t="s">
        <v>52</v>
      </c>
      <c r="B1471" s="10">
        <v>2.7109999999999999</v>
      </c>
      <c r="C1471" s="10">
        <v>3971163</v>
      </c>
      <c r="D1471" s="47">
        <f>ROUNDDOWN(B1471,1)</f>
        <v>2.7</v>
      </c>
      <c r="E1471" s="68" t="str">
        <f>A1471&amp;"-"&amp;D1471</f>
        <v>PIAM_PEG_J1_5-2,7</v>
      </c>
      <c r="F1471" s="68">
        <f>COUNTIF($D$2:$D$6258,D1471)</f>
        <v>44</v>
      </c>
    </row>
    <row r="1472" spans="1:6" x14ac:dyDescent="0.25">
      <c r="A1472" s="10" t="s">
        <v>53</v>
      </c>
      <c r="B1472" s="10">
        <v>2.7069999999999999</v>
      </c>
      <c r="C1472" s="10">
        <v>5634949</v>
      </c>
      <c r="D1472" s="47">
        <f>ROUNDDOWN(B1472,1)</f>
        <v>2.7</v>
      </c>
      <c r="E1472" s="68" t="str">
        <f>A1472&amp;"-"&amp;D1472</f>
        <v>PIAM_PEG_J1_4-2,7</v>
      </c>
      <c r="F1472" s="68">
        <f>COUNTIF($D$2:$D$6258,D1472)</f>
        <v>44</v>
      </c>
    </row>
    <row r="1473" spans="1:6" x14ac:dyDescent="0.25">
      <c r="A1473" s="10" t="s">
        <v>57</v>
      </c>
      <c r="B1473" s="10">
        <v>2.7090000000000001</v>
      </c>
      <c r="C1473" s="10">
        <v>50817</v>
      </c>
      <c r="D1473" s="47">
        <f>ROUNDDOWN(B1473,1)</f>
        <v>2.7</v>
      </c>
      <c r="E1473" s="68" t="str">
        <f>A1473&amp;"-"&amp;D1473</f>
        <v>PIAM_CT_J5_6-2,7</v>
      </c>
      <c r="F1473" s="68">
        <f>COUNTIF($D$2:$D$6258,D1473)</f>
        <v>44</v>
      </c>
    </row>
    <row r="1474" spans="1:6" x14ac:dyDescent="0.25">
      <c r="A1474" s="10" t="s">
        <v>58</v>
      </c>
      <c r="B1474" s="10">
        <v>2.7269999999999999</v>
      </c>
      <c r="C1474" s="10">
        <v>4755533</v>
      </c>
      <c r="D1474" s="47">
        <f>ROUNDDOWN(B1474,1)</f>
        <v>2.7</v>
      </c>
      <c r="E1474" s="68" t="str">
        <f>A1474&amp;"-"&amp;D1474</f>
        <v>PIAM_CT_J5_5-2,7</v>
      </c>
      <c r="F1474" s="68">
        <f>COUNTIF($D$2:$D$6258,D1474)</f>
        <v>44</v>
      </c>
    </row>
    <row r="1475" spans="1:6" x14ac:dyDescent="0.25">
      <c r="A1475" s="10" t="s">
        <v>59</v>
      </c>
      <c r="B1475" s="10">
        <v>2.72</v>
      </c>
      <c r="C1475" s="10">
        <v>415250</v>
      </c>
      <c r="D1475" s="47">
        <f>ROUNDDOWN(B1475,1)</f>
        <v>2.7</v>
      </c>
      <c r="E1475" s="68" t="str">
        <f>A1475&amp;"-"&amp;D1475</f>
        <v>PIAM_CT_J5_4-2,7</v>
      </c>
      <c r="F1475" s="68">
        <f>COUNTIF($D$2:$D$6258,D1475)</f>
        <v>44</v>
      </c>
    </row>
    <row r="1476" spans="1:6" x14ac:dyDescent="0.25">
      <c r="A1476" s="10" t="s">
        <v>60</v>
      </c>
      <c r="B1476" s="10">
        <v>2.7029999999999998</v>
      </c>
      <c r="C1476" s="10">
        <v>3259927</v>
      </c>
      <c r="D1476" s="47">
        <f>ROUNDDOWN(B1476,1)</f>
        <v>2.7</v>
      </c>
      <c r="E1476" s="68" t="str">
        <f>A1476&amp;"-"&amp;D1476</f>
        <v>PIAM_CT_J1_8-2,7</v>
      </c>
      <c r="F1476" s="68">
        <f>COUNTIF($D$2:$D$6258,D1476)</f>
        <v>44</v>
      </c>
    </row>
    <row r="1477" spans="1:6" x14ac:dyDescent="0.25">
      <c r="A1477" s="10" t="s">
        <v>61</v>
      </c>
      <c r="B1477" s="10">
        <v>2.746</v>
      </c>
      <c r="C1477" s="10">
        <v>3932539</v>
      </c>
      <c r="D1477" s="47">
        <f>ROUNDDOWN(B1477,1)</f>
        <v>2.7</v>
      </c>
      <c r="E1477" s="68" t="str">
        <f>A1477&amp;"-"&amp;D1477</f>
        <v>PIAM_CT_J1_7-2,7</v>
      </c>
      <c r="F1477" s="68">
        <f>COUNTIF($D$2:$D$6258,D1477)</f>
        <v>44</v>
      </c>
    </row>
    <row r="1478" spans="1:6" x14ac:dyDescent="0.25">
      <c r="A1478" s="10" t="s">
        <v>62</v>
      </c>
      <c r="B1478" s="10">
        <v>2.7109999999999999</v>
      </c>
      <c r="C1478" s="10">
        <v>2187336</v>
      </c>
      <c r="D1478" s="47">
        <f>ROUNDDOWN(B1478,1)</f>
        <v>2.7</v>
      </c>
      <c r="E1478" s="68" t="str">
        <f>A1478&amp;"-"&amp;D1478</f>
        <v>PIAM_CT_J1_6-2,7</v>
      </c>
      <c r="F1478" s="68">
        <f>COUNTIF($D$2:$D$6258,D1478)</f>
        <v>44</v>
      </c>
    </row>
    <row r="1479" spans="1:6" x14ac:dyDescent="0.25">
      <c r="A1479" s="10" t="s">
        <v>63</v>
      </c>
      <c r="B1479" s="10">
        <v>2.7189999999999999</v>
      </c>
      <c r="C1479" s="10">
        <v>3753942</v>
      </c>
      <c r="D1479" s="47">
        <f>ROUNDDOWN(B1479,1)</f>
        <v>2.7</v>
      </c>
      <c r="E1479" s="68" t="str">
        <f>A1479&amp;"-"&amp;D1479</f>
        <v>PIAM_CT_J1_5-2,7</v>
      </c>
      <c r="F1479" s="68">
        <f>COUNTIF($D$2:$D$6258,D1479)</f>
        <v>44</v>
      </c>
    </row>
    <row r="1480" spans="1:6" x14ac:dyDescent="0.25">
      <c r="A1480" s="10" t="s">
        <v>65</v>
      </c>
      <c r="B1480" s="10">
        <v>2.718</v>
      </c>
      <c r="C1480" s="10">
        <v>190685</v>
      </c>
      <c r="D1480" s="47">
        <f>ROUNDDOWN(B1480,1)</f>
        <v>2.7</v>
      </c>
      <c r="E1480" s="68" t="str">
        <f>A1480&amp;"-"&amp;D1480</f>
        <v>BLANC-2,7</v>
      </c>
      <c r="F1480" s="68">
        <f>COUNTIF($D$2:$D$6258,D1480)</f>
        <v>44</v>
      </c>
    </row>
    <row r="1481" spans="1:6" x14ac:dyDescent="0.25">
      <c r="A1481" s="11" t="s">
        <v>0</v>
      </c>
      <c r="B1481" s="11">
        <v>2.8069999999999999</v>
      </c>
      <c r="C1481" s="11">
        <v>1585827</v>
      </c>
      <c r="D1481" s="48">
        <f>ROUNDDOWN(B1481,1)</f>
        <v>2.8</v>
      </c>
      <c r="E1481" s="68" t="str">
        <f>A1481&amp;"-"&amp;D1481</f>
        <v>PIAM_CT_J1_1-2,8</v>
      </c>
      <c r="F1481" s="68">
        <f>COUNTIF($D$2:$D$6258,D1481)</f>
        <v>43</v>
      </c>
    </row>
    <row r="1482" spans="1:6" x14ac:dyDescent="0.25">
      <c r="A1482" s="20" t="s">
        <v>1</v>
      </c>
      <c r="B1482" s="20">
        <v>2.83</v>
      </c>
      <c r="C1482" s="20">
        <v>5324560</v>
      </c>
      <c r="D1482" s="48">
        <f>ROUNDDOWN(B1482,1)</f>
        <v>2.8</v>
      </c>
      <c r="E1482" s="68" t="str">
        <f>A1482&amp;"-"&amp;D1482</f>
        <v>PIAM_CT_J1_2-2,8</v>
      </c>
      <c r="F1482" s="68">
        <f>COUNTIF($D$2:$D$6258,D1482)</f>
        <v>43</v>
      </c>
    </row>
    <row r="1483" spans="1:6" x14ac:dyDescent="0.25">
      <c r="A1483" s="13" t="s">
        <v>2</v>
      </c>
      <c r="B1483" s="13">
        <v>2.895</v>
      </c>
      <c r="C1483" s="13">
        <v>19597919</v>
      </c>
      <c r="D1483" s="48">
        <f>ROUNDDOWN(B1483,1)</f>
        <v>2.8</v>
      </c>
      <c r="E1483" s="68" t="str">
        <f>A1483&amp;"-"&amp;D1483</f>
        <v>PIAM_CT_J1_3-2,8</v>
      </c>
      <c r="F1483" s="68">
        <f>COUNTIF($D$2:$D$6258,D1483)</f>
        <v>43</v>
      </c>
    </row>
    <row r="1484" spans="1:6" x14ac:dyDescent="0.25">
      <c r="A1484" s="14" t="s">
        <v>3</v>
      </c>
      <c r="B1484" s="14">
        <v>2.847</v>
      </c>
      <c r="C1484" s="14">
        <v>4649483</v>
      </c>
      <c r="D1484" s="48">
        <f>ROUNDDOWN(B1484,1)</f>
        <v>2.8</v>
      </c>
      <c r="E1484" s="68" t="str">
        <f>A1484&amp;"-"&amp;D1484</f>
        <v>PIAM_CT_J5_1-2,8</v>
      </c>
      <c r="F1484" s="68">
        <f>COUNTIF($D$2:$D$6258,D1484)</f>
        <v>43</v>
      </c>
    </row>
    <row r="1485" spans="1:6" x14ac:dyDescent="0.25">
      <c r="A1485" s="17" t="s">
        <v>4</v>
      </c>
      <c r="B1485" s="17">
        <v>2.8839999999999999</v>
      </c>
      <c r="C1485" s="17">
        <v>653580</v>
      </c>
      <c r="D1485" s="48">
        <f>ROUNDDOWN(B1485,1)</f>
        <v>2.8</v>
      </c>
      <c r="E1485" s="68" t="str">
        <f>A1485&amp;"-"&amp;D1485</f>
        <v>PIAM_CT_J5_2-2,8</v>
      </c>
      <c r="F1485" s="68">
        <f>COUNTIF($D$2:$D$6258,D1485)</f>
        <v>43</v>
      </c>
    </row>
    <row r="1486" spans="1:6" x14ac:dyDescent="0.25">
      <c r="A1486" s="15" t="s">
        <v>5</v>
      </c>
      <c r="B1486" s="15">
        <v>2.8460000000000001</v>
      </c>
      <c r="C1486" s="15">
        <v>6072012</v>
      </c>
      <c r="D1486" s="48">
        <f>ROUNDDOWN(B1486,1)</f>
        <v>2.8</v>
      </c>
      <c r="E1486" s="68" t="str">
        <f>A1486&amp;"-"&amp;D1486</f>
        <v>PIAM_CT_J5_3-2,8</v>
      </c>
      <c r="F1486" s="68">
        <f>COUNTIF($D$2:$D$6258,D1486)</f>
        <v>43</v>
      </c>
    </row>
    <row r="1487" spans="1:6" x14ac:dyDescent="0.25">
      <c r="A1487" s="21" t="s">
        <v>6</v>
      </c>
      <c r="B1487" s="21">
        <v>2.8029999999999999</v>
      </c>
      <c r="C1487" s="21">
        <v>1485302</v>
      </c>
      <c r="D1487" s="48">
        <f>ROUNDDOWN(B1487,1)</f>
        <v>2.8</v>
      </c>
      <c r="E1487" s="68" t="str">
        <f>A1487&amp;"-"&amp;D1487</f>
        <v>PIAM_PEG_J1_1-2,8</v>
      </c>
      <c r="F1487" s="68">
        <f>COUNTIF($D$2:$D$6258,D1487)</f>
        <v>43</v>
      </c>
    </row>
    <row r="1488" spans="1:6" x14ac:dyDescent="0.25">
      <c r="A1488" s="10" t="s">
        <v>9</v>
      </c>
      <c r="B1488" s="10">
        <v>2.8639999999999999</v>
      </c>
      <c r="C1488" s="10">
        <v>273038</v>
      </c>
      <c r="D1488" s="48">
        <f>ROUNDDOWN(B1488,1)</f>
        <v>2.8</v>
      </c>
      <c r="E1488" s="68" t="str">
        <f>A1488&amp;"-"&amp;D1488</f>
        <v>PIAM_PEG_J5_1-2,8</v>
      </c>
      <c r="F1488" s="68">
        <f>COUNTIF($D$2:$D$6258,D1488)</f>
        <v>43</v>
      </c>
    </row>
    <row r="1489" spans="1:6" x14ac:dyDescent="0.25">
      <c r="A1489" s="10" t="s">
        <v>11</v>
      </c>
      <c r="B1489" s="10">
        <v>2.8</v>
      </c>
      <c r="C1489" s="10">
        <v>398507</v>
      </c>
      <c r="D1489" s="48">
        <f>ROUNDDOWN(B1489,1)</f>
        <v>2.8</v>
      </c>
      <c r="E1489" s="68" t="str">
        <f>A1489&amp;"-"&amp;D1489</f>
        <v>PIAM_PEG_J5_3-2,8</v>
      </c>
      <c r="F1489" s="68">
        <f>COUNTIF($D$2:$D$6258,D1489)</f>
        <v>43</v>
      </c>
    </row>
    <row r="1490" spans="1:6" x14ac:dyDescent="0.25">
      <c r="A1490" s="10" t="s">
        <v>12</v>
      </c>
      <c r="B1490" s="10">
        <v>2.8</v>
      </c>
      <c r="C1490" s="10">
        <v>1340586</v>
      </c>
      <c r="D1490" s="48">
        <f>ROUNDDOWN(B1490,1)</f>
        <v>2.8</v>
      </c>
      <c r="E1490" s="68" t="str">
        <f>A1490&amp;"-"&amp;D1490</f>
        <v>T3_CT_J1_1-2,8</v>
      </c>
      <c r="F1490" s="68">
        <f>COUNTIF($D$2:$D$6258,D1490)</f>
        <v>43</v>
      </c>
    </row>
    <row r="1491" spans="1:6" x14ac:dyDescent="0.25">
      <c r="A1491" s="10" t="s">
        <v>13</v>
      </c>
      <c r="B1491" s="10">
        <v>2.84</v>
      </c>
      <c r="C1491" s="10">
        <v>757582</v>
      </c>
      <c r="D1491" s="48">
        <f>ROUNDDOWN(B1491,1)</f>
        <v>2.8</v>
      </c>
      <c r="E1491" s="68" t="str">
        <f>A1491&amp;"-"&amp;D1491</f>
        <v>T3_CT_J1_2-2,8</v>
      </c>
      <c r="F1491" s="68">
        <f>COUNTIF($D$2:$D$6258,D1491)</f>
        <v>43</v>
      </c>
    </row>
    <row r="1492" spans="1:6" x14ac:dyDescent="0.25">
      <c r="A1492" s="10" t="s">
        <v>14</v>
      </c>
      <c r="B1492" s="10">
        <v>2.8210000000000002</v>
      </c>
      <c r="C1492" s="10">
        <v>778910</v>
      </c>
      <c r="D1492" s="48">
        <f>ROUNDDOWN(B1492,1)</f>
        <v>2.8</v>
      </c>
      <c r="E1492" s="68" t="str">
        <f>A1492&amp;"-"&amp;D1492</f>
        <v>T3_CT_J1_3-2,8</v>
      </c>
      <c r="F1492" s="68">
        <f>COUNTIF($D$2:$D$6258,D1492)</f>
        <v>43</v>
      </c>
    </row>
    <row r="1493" spans="1:6" x14ac:dyDescent="0.25">
      <c r="A1493" s="10" t="s">
        <v>15</v>
      </c>
      <c r="B1493" s="10">
        <v>2.839</v>
      </c>
      <c r="C1493" s="10">
        <v>2630988</v>
      </c>
      <c r="D1493" s="48">
        <f>ROUNDDOWN(B1493,1)</f>
        <v>2.8</v>
      </c>
      <c r="E1493" s="68" t="str">
        <f>A1493&amp;"-"&amp;D1493</f>
        <v>T3_CT_J5_1-2,8</v>
      </c>
      <c r="F1493" s="68">
        <f>COUNTIF($D$2:$D$6258,D1493)</f>
        <v>43</v>
      </c>
    </row>
    <row r="1494" spans="1:6" x14ac:dyDescent="0.25">
      <c r="A1494" s="10" t="s">
        <v>18</v>
      </c>
      <c r="B1494" s="10">
        <v>2.8079999999999998</v>
      </c>
      <c r="C1494" s="10">
        <v>1208092</v>
      </c>
      <c r="D1494" s="48">
        <f>ROUNDDOWN(B1494,1)</f>
        <v>2.8</v>
      </c>
      <c r="E1494" s="68" t="str">
        <f>A1494&amp;"-"&amp;D1494</f>
        <v>T3_PEG_J1_1-2,8</v>
      </c>
      <c r="F1494" s="68">
        <f>COUNTIF($D$2:$D$6258,D1494)</f>
        <v>43</v>
      </c>
    </row>
    <row r="1495" spans="1:6" x14ac:dyDescent="0.25">
      <c r="A1495" s="10" t="s">
        <v>19</v>
      </c>
      <c r="B1495" s="10">
        <v>2.859</v>
      </c>
      <c r="C1495" s="10">
        <v>682512</v>
      </c>
      <c r="D1495" s="48">
        <f>ROUNDDOWN(B1495,1)</f>
        <v>2.8</v>
      </c>
      <c r="E1495" s="68" t="str">
        <f>A1495&amp;"-"&amp;D1495</f>
        <v>T3_PEG_J1_2-2,8</v>
      </c>
      <c r="F1495" s="68">
        <f>COUNTIF($D$2:$D$6258,D1495)</f>
        <v>43</v>
      </c>
    </row>
    <row r="1496" spans="1:6" x14ac:dyDescent="0.25">
      <c r="A1496" s="10" t="s">
        <v>20</v>
      </c>
      <c r="B1496" s="10">
        <v>2.8130000000000002</v>
      </c>
      <c r="C1496" s="10">
        <v>658494</v>
      </c>
      <c r="D1496" s="48">
        <f>ROUNDDOWN(B1496,1)</f>
        <v>2.8</v>
      </c>
      <c r="E1496" s="68" t="str">
        <f>A1496&amp;"-"&amp;D1496</f>
        <v>T3_PEG_J1_3-2,8</v>
      </c>
      <c r="F1496" s="68">
        <f>COUNTIF($D$2:$D$6258,D1496)</f>
        <v>43</v>
      </c>
    </row>
    <row r="1497" spans="1:6" x14ac:dyDescent="0.25">
      <c r="A1497" s="10" t="s">
        <v>21</v>
      </c>
      <c r="B1497" s="10">
        <v>2.8119999999999998</v>
      </c>
      <c r="C1497" s="10">
        <v>1627466</v>
      </c>
      <c r="D1497" s="48">
        <f>ROUNDDOWN(B1497,1)</f>
        <v>2.8</v>
      </c>
      <c r="E1497" s="68" t="str">
        <f>A1497&amp;"-"&amp;D1497</f>
        <v>T3_PEG_J5_1-2,8</v>
      </c>
      <c r="F1497" s="68">
        <f>COUNTIF($D$2:$D$6258,D1497)</f>
        <v>43</v>
      </c>
    </row>
    <row r="1498" spans="1:6" x14ac:dyDescent="0.25">
      <c r="A1498" s="10" t="s">
        <v>23</v>
      </c>
      <c r="B1498" s="10">
        <v>2.8109999999999999</v>
      </c>
      <c r="C1498" s="10">
        <v>2634260</v>
      </c>
      <c r="D1498" s="48">
        <f>ROUNDDOWN(B1498,1)</f>
        <v>2.8</v>
      </c>
      <c r="E1498" s="68" t="str">
        <f>A1498&amp;"-"&amp;D1498</f>
        <v>T3_PEG_J5_3-2,8</v>
      </c>
      <c r="F1498" s="68">
        <f>COUNTIF($D$2:$D$6258,D1498)</f>
        <v>43</v>
      </c>
    </row>
    <row r="1499" spans="1:6" x14ac:dyDescent="0.25">
      <c r="A1499" s="10" t="s">
        <v>25</v>
      </c>
      <c r="B1499" s="10">
        <v>2.8359999999999999</v>
      </c>
      <c r="C1499" s="10">
        <v>2442342</v>
      </c>
      <c r="D1499" s="48">
        <f>ROUNDDOWN(B1499,1)</f>
        <v>2.8</v>
      </c>
      <c r="E1499" s="68" t="str">
        <f>A1499&amp;"-"&amp;D1499</f>
        <v>T3_PEG_J5_7-2,8</v>
      </c>
      <c r="F1499" s="68">
        <f>COUNTIF($D$2:$D$6258,D1499)</f>
        <v>43</v>
      </c>
    </row>
    <row r="1500" spans="1:6" x14ac:dyDescent="0.25">
      <c r="A1500" s="10" t="s">
        <v>26</v>
      </c>
      <c r="B1500" s="10">
        <v>2.8380000000000001</v>
      </c>
      <c r="C1500" s="10">
        <v>2163911</v>
      </c>
      <c r="D1500" s="48">
        <f>ROUNDDOWN(B1500,1)</f>
        <v>2.8</v>
      </c>
      <c r="E1500" s="68" t="str">
        <f>A1500&amp;"-"&amp;D1500</f>
        <v>T3_PEG_J5_6-2,8</v>
      </c>
      <c r="F1500" s="68">
        <f>COUNTIF($D$2:$D$6258,D1500)</f>
        <v>43</v>
      </c>
    </row>
    <row r="1501" spans="1:6" x14ac:dyDescent="0.25">
      <c r="A1501" s="10" t="s">
        <v>28</v>
      </c>
      <c r="B1501" s="10">
        <v>2.82</v>
      </c>
      <c r="C1501" s="10">
        <v>1419515</v>
      </c>
      <c r="D1501" s="48">
        <f>ROUNDDOWN(B1501,1)</f>
        <v>2.8</v>
      </c>
      <c r="E1501" s="68" t="str">
        <f>A1501&amp;"-"&amp;D1501</f>
        <v>T3_PEG_J5_4-2,8</v>
      </c>
      <c r="F1501" s="68">
        <f>COUNTIF($D$2:$D$6258,D1501)</f>
        <v>43</v>
      </c>
    </row>
    <row r="1502" spans="1:6" x14ac:dyDescent="0.25">
      <c r="A1502" s="10" t="s">
        <v>30</v>
      </c>
      <c r="B1502" s="10">
        <v>2.8159999999999998</v>
      </c>
      <c r="C1502" s="10">
        <v>1233642</v>
      </c>
      <c r="D1502" s="48">
        <f>ROUNDDOWN(B1502,1)</f>
        <v>2.8</v>
      </c>
      <c r="E1502" s="68" t="str">
        <f>A1502&amp;"-"&amp;D1502</f>
        <v>T3_PEG_J1_7-2,8</v>
      </c>
      <c r="F1502" s="68">
        <f>COUNTIF($D$2:$D$6258,D1502)</f>
        <v>43</v>
      </c>
    </row>
    <row r="1503" spans="1:6" x14ac:dyDescent="0.25">
      <c r="A1503" s="10" t="s">
        <v>31</v>
      </c>
      <c r="B1503" s="10">
        <v>2.8050000000000002</v>
      </c>
      <c r="C1503" s="10">
        <v>528466</v>
      </c>
      <c r="D1503" s="48">
        <f>ROUNDDOWN(B1503,1)</f>
        <v>2.8</v>
      </c>
      <c r="E1503" s="68" t="str">
        <f>A1503&amp;"-"&amp;D1503</f>
        <v>T3_PEG_J1_6-2,8</v>
      </c>
      <c r="F1503" s="68">
        <f>COUNTIF($D$2:$D$6258,D1503)</f>
        <v>43</v>
      </c>
    </row>
    <row r="1504" spans="1:6" x14ac:dyDescent="0.25">
      <c r="A1504" s="10" t="s">
        <v>32</v>
      </c>
      <c r="B1504" s="10">
        <v>2.81</v>
      </c>
      <c r="C1504" s="10">
        <v>706669</v>
      </c>
      <c r="D1504" s="48">
        <f>ROUNDDOWN(B1504,1)</f>
        <v>2.8</v>
      </c>
      <c r="E1504" s="68" t="str">
        <f>A1504&amp;"-"&amp;D1504</f>
        <v>T3_PEG_J1_5-2,8</v>
      </c>
      <c r="F1504" s="68">
        <f>COUNTIF($D$2:$D$6258,D1504)</f>
        <v>43</v>
      </c>
    </row>
    <row r="1505" spans="1:6" x14ac:dyDescent="0.25">
      <c r="A1505" s="10" t="s">
        <v>33</v>
      </c>
      <c r="B1505" s="10">
        <v>2.8580000000000001</v>
      </c>
      <c r="C1505" s="10">
        <v>3488291</v>
      </c>
      <c r="D1505" s="48">
        <f>ROUNDDOWN(B1505,1)</f>
        <v>2.8</v>
      </c>
      <c r="E1505" s="68" t="str">
        <f>A1505&amp;"-"&amp;D1505</f>
        <v>T3_PEG_J1_4-2,8</v>
      </c>
      <c r="F1505" s="68">
        <f>COUNTIF($D$2:$D$6258,D1505)</f>
        <v>43</v>
      </c>
    </row>
    <row r="1506" spans="1:6" x14ac:dyDescent="0.25">
      <c r="A1506" s="10" t="s">
        <v>34</v>
      </c>
      <c r="B1506" s="10">
        <v>2.85</v>
      </c>
      <c r="C1506" s="10">
        <v>431758</v>
      </c>
      <c r="D1506" s="48">
        <f>ROUNDDOWN(B1506,1)</f>
        <v>2.8</v>
      </c>
      <c r="E1506" s="68" t="str">
        <f>A1506&amp;"-"&amp;D1506</f>
        <v>T3_CT_J5_8-2,8</v>
      </c>
      <c r="F1506" s="68">
        <f>COUNTIF($D$2:$D$6258,D1506)</f>
        <v>43</v>
      </c>
    </row>
    <row r="1507" spans="1:6" x14ac:dyDescent="0.25">
      <c r="A1507" s="10" t="s">
        <v>35</v>
      </c>
      <c r="B1507" s="10">
        <v>2.8119999999999998</v>
      </c>
      <c r="C1507" s="10">
        <v>863294</v>
      </c>
      <c r="D1507" s="48">
        <f>ROUNDDOWN(B1507,1)</f>
        <v>2.8</v>
      </c>
      <c r="E1507" s="68" t="str">
        <f>A1507&amp;"-"&amp;D1507</f>
        <v>T3_CT_J5_7-2,8</v>
      </c>
      <c r="F1507" s="68">
        <f>COUNTIF($D$2:$D$6258,D1507)</f>
        <v>43</v>
      </c>
    </row>
    <row r="1508" spans="1:6" x14ac:dyDescent="0.25">
      <c r="A1508" s="10" t="s">
        <v>39</v>
      </c>
      <c r="B1508" s="10">
        <v>2.82</v>
      </c>
      <c r="C1508" s="10">
        <v>2718474</v>
      </c>
      <c r="D1508" s="48">
        <f>ROUNDDOWN(B1508,1)</f>
        <v>2.8</v>
      </c>
      <c r="E1508" s="68" t="str">
        <f>A1508&amp;"-"&amp;D1508</f>
        <v>T3_CT_J1_8-2,8</v>
      </c>
      <c r="F1508" s="68">
        <f>COUNTIF($D$2:$D$6258,D1508)</f>
        <v>43</v>
      </c>
    </row>
    <row r="1509" spans="1:6" x14ac:dyDescent="0.25">
      <c r="A1509" s="10" t="s">
        <v>41</v>
      </c>
      <c r="B1509" s="10">
        <v>2.8359999999999999</v>
      </c>
      <c r="C1509" s="10">
        <v>1602409</v>
      </c>
      <c r="D1509" s="48">
        <f>ROUNDDOWN(B1509,1)</f>
        <v>2.8</v>
      </c>
      <c r="E1509" s="68" t="str">
        <f>A1509&amp;"-"&amp;D1509</f>
        <v>T3_CT_J1_6-2,8</v>
      </c>
      <c r="F1509" s="68">
        <f>COUNTIF($D$2:$D$6258,D1509)</f>
        <v>43</v>
      </c>
    </row>
    <row r="1510" spans="1:6" x14ac:dyDescent="0.25">
      <c r="A1510" s="10" t="s">
        <v>42</v>
      </c>
      <c r="B1510" s="10">
        <v>2.8319999999999999</v>
      </c>
      <c r="C1510" s="10">
        <v>793253</v>
      </c>
      <c r="D1510" s="48">
        <f>ROUNDDOWN(B1510,1)</f>
        <v>2.8</v>
      </c>
      <c r="E1510" s="68" t="str">
        <f>A1510&amp;"-"&amp;D1510</f>
        <v>T3_CT_J1_5-2,8</v>
      </c>
      <c r="F1510" s="68">
        <f>COUNTIF($D$2:$D$6258,D1510)</f>
        <v>43</v>
      </c>
    </row>
    <row r="1511" spans="1:6" x14ac:dyDescent="0.25">
      <c r="A1511" s="10" t="s">
        <v>43</v>
      </c>
      <c r="B1511" s="10">
        <v>2.8210000000000002</v>
      </c>
      <c r="C1511" s="10">
        <v>302011</v>
      </c>
      <c r="D1511" s="48">
        <f>ROUNDDOWN(B1511,1)</f>
        <v>2.8</v>
      </c>
      <c r="E1511" s="68" t="str">
        <f>A1511&amp;"-"&amp;D1511</f>
        <v>T3_CT_J1_4-2,8</v>
      </c>
      <c r="F1511" s="68">
        <f>COUNTIF($D$2:$D$6258,D1511)</f>
        <v>43</v>
      </c>
    </row>
    <row r="1512" spans="1:6" x14ac:dyDescent="0.25">
      <c r="A1512" s="10" t="s">
        <v>45</v>
      </c>
      <c r="B1512" s="10">
        <v>2.839</v>
      </c>
      <c r="C1512" s="10">
        <v>630202</v>
      </c>
      <c r="D1512" s="48">
        <f>ROUNDDOWN(B1512,1)</f>
        <v>2.8</v>
      </c>
      <c r="E1512" s="68" t="str">
        <f>A1512&amp;"-"&amp;D1512</f>
        <v>PIAM_PEG_J5_7-2,8</v>
      </c>
      <c r="F1512" s="68">
        <f>COUNTIF($D$2:$D$6258,D1512)</f>
        <v>43</v>
      </c>
    </row>
    <row r="1513" spans="1:6" x14ac:dyDescent="0.25">
      <c r="A1513" s="10" t="s">
        <v>49</v>
      </c>
      <c r="B1513" s="10">
        <v>2.8069999999999999</v>
      </c>
      <c r="C1513" s="10">
        <v>1117396</v>
      </c>
      <c r="D1513" s="48">
        <f>ROUNDDOWN(B1513,1)</f>
        <v>2.8</v>
      </c>
      <c r="E1513" s="68" t="str">
        <f>A1513&amp;"-"&amp;D1513</f>
        <v>PIAM_PEG_J1_8-2,8</v>
      </c>
      <c r="F1513" s="68">
        <f>COUNTIF($D$2:$D$6258,D1513)</f>
        <v>43</v>
      </c>
    </row>
    <row r="1514" spans="1:6" x14ac:dyDescent="0.25">
      <c r="A1514" s="10" t="s">
        <v>51</v>
      </c>
      <c r="B1514" s="10">
        <v>2.8090000000000002</v>
      </c>
      <c r="C1514" s="10">
        <v>1829748</v>
      </c>
      <c r="D1514" s="48">
        <f>ROUNDDOWN(B1514,1)</f>
        <v>2.8</v>
      </c>
      <c r="E1514" s="68" t="str">
        <f>A1514&amp;"-"&amp;D1514</f>
        <v>PIAM_PEG_J1_6-2,8</v>
      </c>
      <c r="F1514" s="68">
        <f>COUNTIF($D$2:$D$6258,D1514)</f>
        <v>43</v>
      </c>
    </row>
    <row r="1515" spans="1:6" x14ac:dyDescent="0.25">
      <c r="A1515" s="10" t="s">
        <v>52</v>
      </c>
      <c r="B1515" s="10">
        <v>2.8090000000000002</v>
      </c>
      <c r="C1515" s="10">
        <v>4322235</v>
      </c>
      <c r="D1515" s="48">
        <f>ROUNDDOWN(B1515,1)</f>
        <v>2.8</v>
      </c>
      <c r="E1515" s="68" t="str">
        <f>A1515&amp;"-"&amp;D1515</f>
        <v>PIAM_PEG_J1_5-2,8</v>
      </c>
      <c r="F1515" s="68">
        <f>COUNTIF($D$2:$D$6258,D1515)</f>
        <v>43</v>
      </c>
    </row>
    <row r="1516" spans="1:6" x14ac:dyDescent="0.25">
      <c r="A1516" s="10" t="s">
        <v>53</v>
      </c>
      <c r="B1516" s="10">
        <v>2.8140000000000001</v>
      </c>
      <c r="C1516" s="10">
        <v>3672224</v>
      </c>
      <c r="D1516" s="48">
        <f>ROUNDDOWN(B1516,1)</f>
        <v>2.8</v>
      </c>
      <c r="E1516" s="68" t="str">
        <f>A1516&amp;"-"&amp;D1516</f>
        <v>PIAM_PEG_J1_4-2,8</v>
      </c>
      <c r="F1516" s="68">
        <f>COUNTIF($D$2:$D$6258,D1516)</f>
        <v>43</v>
      </c>
    </row>
    <row r="1517" spans="1:6" x14ac:dyDescent="0.25">
      <c r="A1517" s="10" t="s">
        <v>57</v>
      </c>
      <c r="B1517" s="10">
        <v>2.8140000000000001</v>
      </c>
      <c r="C1517" s="10">
        <v>288428</v>
      </c>
      <c r="D1517" s="48">
        <f>ROUNDDOWN(B1517,1)</f>
        <v>2.8</v>
      </c>
      <c r="E1517" s="68" t="str">
        <f>A1517&amp;"-"&amp;D1517</f>
        <v>PIAM_CT_J5_6-2,8</v>
      </c>
      <c r="F1517" s="68">
        <f>COUNTIF($D$2:$D$6258,D1517)</f>
        <v>43</v>
      </c>
    </row>
    <row r="1518" spans="1:6" x14ac:dyDescent="0.25">
      <c r="A1518" s="10" t="s">
        <v>58</v>
      </c>
      <c r="B1518" s="10">
        <v>2.8570000000000002</v>
      </c>
      <c r="C1518" s="10">
        <v>1653988</v>
      </c>
      <c r="D1518" s="48">
        <f>ROUNDDOWN(B1518,1)</f>
        <v>2.8</v>
      </c>
      <c r="E1518" s="68" t="str">
        <f>A1518&amp;"-"&amp;D1518</f>
        <v>PIAM_CT_J5_5-2,8</v>
      </c>
      <c r="F1518" s="68">
        <f>COUNTIF($D$2:$D$6258,D1518)</f>
        <v>43</v>
      </c>
    </row>
    <row r="1519" spans="1:6" x14ac:dyDescent="0.25">
      <c r="A1519" s="10" t="s">
        <v>60</v>
      </c>
      <c r="B1519" s="10">
        <v>2.8140000000000001</v>
      </c>
      <c r="C1519" s="10">
        <v>2220001</v>
      </c>
      <c r="D1519" s="48">
        <f>ROUNDDOWN(B1519,1)</f>
        <v>2.8</v>
      </c>
      <c r="E1519" s="68" t="str">
        <f>A1519&amp;"-"&amp;D1519</f>
        <v>PIAM_CT_J1_8-2,8</v>
      </c>
      <c r="F1519" s="68">
        <f>COUNTIF($D$2:$D$6258,D1519)</f>
        <v>43</v>
      </c>
    </row>
    <row r="1520" spans="1:6" x14ac:dyDescent="0.25">
      <c r="A1520" s="10" t="s">
        <v>61</v>
      </c>
      <c r="B1520" s="10">
        <v>2.8050000000000002</v>
      </c>
      <c r="C1520" s="10">
        <v>2275790</v>
      </c>
      <c r="D1520" s="48">
        <f>ROUNDDOWN(B1520,1)</f>
        <v>2.8</v>
      </c>
      <c r="E1520" s="68" t="str">
        <f>A1520&amp;"-"&amp;D1520</f>
        <v>PIAM_CT_J1_7-2,8</v>
      </c>
      <c r="F1520" s="68">
        <f>COUNTIF($D$2:$D$6258,D1520)</f>
        <v>43</v>
      </c>
    </row>
    <row r="1521" spans="1:6" x14ac:dyDescent="0.25">
      <c r="A1521" s="10" t="s">
        <v>62</v>
      </c>
      <c r="B1521" s="10">
        <v>2.8170000000000002</v>
      </c>
      <c r="C1521" s="10">
        <v>2079716</v>
      </c>
      <c r="D1521" s="48">
        <f>ROUNDDOWN(B1521,1)</f>
        <v>2.8</v>
      </c>
      <c r="E1521" s="68" t="str">
        <f>A1521&amp;"-"&amp;D1521</f>
        <v>PIAM_CT_J1_6-2,8</v>
      </c>
      <c r="F1521" s="68">
        <f>COUNTIF($D$2:$D$6258,D1521)</f>
        <v>43</v>
      </c>
    </row>
    <row r="1522" spans="1:6" x14ac:dyDescent="0.25">
      <c r="A1522" s="10" t="s">
        <v>63</v>
      </c>
      <c r="B1522" s="10">
        <v>2.8559999999999999</v>
      </c>
      <c r="C1522" s="10">
        <v>12132693</v>
      </c>
      <c r="D1522" s="48">
        <f>ROUNDDOWN(B1522,1)</f>
        <v>2.8</v>
      </c>
      <c r="E1522" s="68" t="str">
        <f>A1522&amp;"-"&amp;D1522</f>
        <v>PIAM_CT_J1_5-2,8</v>
      </c>
      <c r="F1522" s="68">
        <f>COUNTIF($D$2:$D$6258,D1522)</f>
        <v>43</v>
      </c>
    </row>
    <row r="1523" spans="1:6" x14ac:dyDescent="0.25">
      <c r="A1523" s="10" t="s">
        <v>65</v>
      </c>
      <c r="B1523" s="10">
        <v>2.85</v>
      </c>
      <c r="C1523" s="10">
        <v>231623</v>
      </c>
      <c r="D1523" s="48">
        <f>ROUNDDOWN(B1523,1)</f>
        <v>2.8</v>
      </c>
      <c r="E1523" s="68" t="str">
        <f>A1523&amp;"-"&amp;D1523</f>
        <v>BLANC-2,8</v>
      </c>
      <c r="F1523" s="68">
        <f>COUNTIF($D$2:$D$6258,D1523)</f>
        <v>43</v>
      </c>
    </row>
    <row r="1524" spans="1:6" x14ac:dyDescent="0.25">
      <c r="A1524" s="11" t="s">
        <v>0</v>
      </c>
      <c r="B1524" s="11">
        <v>2.9239999999999999</v>
      </c>
      <c r="C1524" s="11">
        <v>2690070</v>
      </c>
      <c r="D1524" s="49">
        <f>ROUNDDOWN(B1524,1)</f>
        <v>2.9</v>
      </c>
      <c r="E1524" s="68" t="str">
        <f>A1524&amp;"-"&amp;D1524</f>
        <v>PIAM_CT_J1_1-2,9</v>
      </c>
      <c r="F1524" s="68">
        <f>COUNTIF($D$2:$D$6258,D1524)</f>
        <v>42</v>
      </c>
    </row>
    <row r="1525" spans="1:6" x14ac:dyDescent="0.25">
      <c r="A1525" s="20" t="s">
        <v>1</v>
      </c>
      <c r="B1525" s="20">
        <v>2.923</v>
      </c>
      <c r="C1525" s="20">
        <v>6948793</v>
      </c>
      <c r="D1525" s="49">
        <f>ROUNDDOWN(B1525,1)</f>
        <v>2.9</v>
      </c>
      <c r="E1525" s="68" t="str">
        <f>A1525&amp;"-"&amp;D1525</f>
        <v>PIAM_CT_J1_2-2,9</v>
      </c>
      <c r="F1525" s="68">
        <f>COUNTIF($D$2:$D$6258,D1525)</f>
        <v>42</v>
      </c>
    </row>
    <row r="1526" spans="1:6" x14ac:dyDescent="0.25">
      <c r="A1526" s="13" t="s">
        <v>2</v>
      </c>
      <c r="B1526" s="13">
        <v>2.9780000000000002</v>
      </c>
      <c r="C1526" s="13">
        <v>7885382</v>
      </c>
      <c r="D1526" s="49">
        <f>ROUNDDOWN(B1526,1)</f>
        <v>2.9</v>
      </c>
      <c r="E1526" s="68" t="str">
        <f>A1526&amp;"-"&amp;D1526</f>
        <v>PIAM_CT_J1_3-2,9</v>
      </c>
      <c r="F1526" s="68">
        <f>COUNTIF($D$2:$D$6258,D1526)</f>
        <v>42</v>
      </c>
    </row>
    <row r="1527" spans="1:6" x14ac:dyDescent="0.25">
      <c r="A1527" s="14" t="s">
        <v>3</v>
      </c>
      <c r="B1527" s="14">
        <v>2.95</v>
      </c>
      <c r="C1527" s="14">
        <v>4441913</v>
      </c>
      <c r="D1527" s="49">
        <f>ROUNDDOWN(B1527,1)</f>
        <v>2.9</v>
      </c>
      <c r="E1527" s="68" t="str">
        <f>A1527&amp;"-"&amp;D1527</f>
        <v>PIAM_CT_J5_1-2,9</v>
      </c>
      <c r="F1527" s="68">
        <f>COUNTIF($D$2:$D$6258,D1527)</f>
        <v>42</v>
      </c>
    </row>
    <row r="1528" spans="1:6" x14ac:dyDescent="0.25">
      <c r="A1528" s="15" t="s">
        <v>5</v>
      </c>
      <c r="B1528" s="15">
        <v>2.907</v>
      </c>
      <c r="C1528" s="15">
        <v>2579446</v>
      </c>
      <c r="D1528" s="49">
        <f>ROUNDDOWN(B1528,1)</f>
        <v>2.9</v>
      </c>
      <c r="E1528" s="68" t="str">
        <f>A1528&amp;"-"&amp;D1528</f>
        <v>PIAM_CT_J5_3-2,9</v>
      </c>
      <c r="F1528" s="68">
        <f>COUNTIF($D$2:$D$6258,D1528)</f>
        <v>42</v>
      </c>
    </row>
    <row r="1529" spans="1:6" x14ac:dyDescent="0.25">
      <c r="A1529" s="21" t="s">
        <v>6</v>
      </c>
      <c r="B1529" s="21">
        <v>2.9060000000000001</v>
      </c>
      <c r="C1529" s="21">
        <v>1892565</v>
      </c>
      <c r="D1529" s="49">
        <f>ROUNDDOWN(B1529,1)</f>
        <v>2.9</v>
      </c>
      <c r="E1529" s="68" t="str">
        <f>A1529&amp;"-"&amp;D1529</f>
        <v>PIAM_PEG_J1_1-2,9</v>
      </c>
      <c r="F1529" s="68">
        <f>COUNTIF($D$2:$D$6258,D1529)</f>
        <v>42</v>
      </c>
    </row>
    <row r="1530" spans="1:6" x14ac:dyDescent="0.25">
      <c r="A1530" s="10" t="s">
        <v>9</v>
      </c>
      <c r="B1530" s="10">
        <v>2.96</v>
      </c>
      <c r="C1530" s="10">
        <v>420589</v>
      </c>
      <c r="D1530" s="49">
        <f>ROUNDDOWN(B1530,1)</f>
        <v>2.9</v>
      </c>
      <c r="E1530" s="68" t="str">
        <f>A1530&amp;"-"&amp;D1530</f>
        <v>PIAM_PEG_J5_1-2,9</v>
      </c>
      <c r="F1530" s="68">
        <f>COUNTIF($D$2:$D$6258,D1530)</f>
        <v>42</v>
      </c>
    </row>
    <row r="1531" spans="1:6" x14ac:dyDescent="0.25">
      <c r="A1531" s="10" t="s">
        <v>12</v>
      </c>
      <c r="B1531" s="10">
        <v>2.9460000000000002</v>
      </c>
      <c r="C1531" s="10">
        <v>3247197</v>
      </c>
      <c r="D1531" s="49">
        <f>ROUNDDOWN(B1531,1)</f>
        <v>2.9</v>
      </c>
      <c r="E1531" s="68" t="str">
        <f>A1531&amp;"-"&amp;D1531</f>
        <v>T3_CT_J1_1-2,9</v>
      </c>
      <c r="F1531" s="68">
        <f>COUNTIF($D$2:$D$6258,D1531)</f>
        <v>42</v>
      </c>
    </row>
    <row r="1532" spans="1:6" x14ac:dyDescent="0.25">
      <c r="A1532" s="10" t="s">
        <v>13</v>
      </c>
      <c r="B1532" s="10">
        <v>2.91</v>
      </c>
      <c r="C1532" s="10">
        <v>1116614</v>
      </c>
      <c r="D1532" s="49">
        <f>ROUNDDOWN(B1532,1)</f>
        <v>2.9</v>
      </c>
      <c r="E1532" s="68" t="str">
        <f>A1532&amp;"-"&amp;D1532</f>
        <v>T3_CT_J1_2-2,9</v>
      </c>
      <c r="F1532" s="68">
        <f>COUNTIF($D$2:$D$6258,D1532)</f>
        <v>42</v>
      </c>
    </row>
    <row r="1533" spans="1:6" x14ac:dyDescent="0.25">
      <c r="A1533" s="10" t="s">
        <v>14</v>
      </c>
      <c r="B1533" s="10">
        <v>2.9249999999999998</v>
      </c>
      <c r="C1533" s="10">
        <v>1103680</v>
      </c>
      <c r="D1533" s="49">
        <f>ROUNDDOWN(B1533,1)</f>
        <v>2.9</v>
      </c>
      <c r="E1533" s="68" t="str">
        <f>A1533&amp;"-"&amp;D1533</f>
        <v>T3_CT_J1_3-2,9</v>
      </c>
      <c r="F1533" s="68">
        <f>COUNTIF($D$2:$D$6258,D1533)</f>
        <v>42</v>
      </c>
    </row>
    <row r="1534" spans="1:6" x14ac:dyDescent="0.25">
      <c r="A1534" s="10" t="s">
        <v>15</v>
      </c>
      <c r="B1534" s="10">
        <v>2.927</v>
      </c>
      <c r="C1534" s="10">
        <v>2676776</v>
      </c>
      <c r="D1534" s="49">
        <f>ROUNDDOWN(B1534,1)</f>
        <v>2.9</v>
      </c>
      <c r="E1534" s="68" t="str">
        <f>A1534&amp;"-"&amp;D1534</f>
        <v>T3_CT_J5_1-2,9</v>
      </c>
      <c r="F1534" s="68">
        <f>COUNTIF($D$2:$D$6258,D1534)</f>
        <v>42</v>
      </c>
    </row>
    <row r="1535" spans="1:6" x14ac:dyDescent="0.25">
      <c r="A1535" s="10" t="s">
        <v>18</v>
      </c>
      <c r="B1535" s="10">
        <v>2.907</v>
      </c>
      <c r="C1535" s="10">
        <v>1871255</v>
      </c>
      <c r="D1535" s="49">
        <f>ROUNDDOWN(B1535,1)</f>
        <v>2.9</v>
      </c>
      <c r="E1535" s="68" t="str">
        <f>A1535&amp;"-"&amp;D1535</f>
        <v>T3_PEG_J1_1-2,9</v>
      </c>
      <c r="F1535" s="68">
        <f>COUNTIF($D$2:$D$6258,D1535)</f>
        <v>42</v>
      </c>
    </row>
    <row r="1536" spans="1:6" x14ac:dyDescent="0.25">
      <c r="A1536" s="10" t="s">
        <v>19</v>
      </c>
      <c r="B1536" s="10">
        <v>2.9340000000000002</v>
      </c>
      <c r="C1536" s="10">
        <v>553716</v>
      </c>
      <c r="D1536" s="49">
        <f>ROUNDDOWN(B1536,1)</f>
        <v>2.9</v>
      </c>
      <c r="E1536" s="68" t="str">
        <f>A1536&amp;"-"&amp;D1536</f>
        <v>T3_PEG_J1_2-2,9</v>
      </c>
      <c r="F1536" s="68">
        <f>COUNTIF($D$2:$D$6258,D1536)</f>
        <v>42</v>
      </c>
    </row>
    <row r="1537" spans="1:6" x14ac:dyDescent="0.25">
      <c r="A1537" s="10" t="s">
        <v>20</v>
      </c>
      <c r="B1537" s="10">
        <v>2.9129999999999998</v>
      </c>
      <c r="C1537" s="10">
        <v>997170</v>
      </c>
      <c r="D1537" s="49">
        <f>ROUNDDOWN(B1537,1)</f>
        <v>2.9</v>
      </c>
      <c r="E1537" s="68" t="str">
        <f>A1537&amp;"-"&amp;D1537</f>
        <v>T3_PEG_J1_3-2,9</v>
      </c>
      <c r="F1537" s="68">
        <f>COUNTIF($D$2:$D$6258,D1537)</f>
        <v>42</v>
      </c>
    </row>
    <row r="1538" spans="1:6" x14ac:dyDescent="0.25">
      <c r="A1538" s="10" t="s">
        <v>21</v>
      </c>
      <c r="B1538" s="10">
        <v>2.9180000000000001</v>
      </c>
      <c r="C1538" s="10">
        <v>2096867</v>
      </c>
      <c r="D1538" s="49">
        <f>ROUNDDOWN(B1538,1)</f>
        <v>2.9</v>
      </c>
      <c r="E1538" s="68" t="str">
        <f>A1538&amp;"-"&amp;D1538</f>
        <v>T3_PEG_J5_1-2,9</v>
      </c>
      <c r="F1538" s="68">
        <f>COUNTIF($D$2:$D$6258,D1538)</f>
        <v>42</v>
      </c>
    </row>
    <row r="1539" spans="1:6" x14ac:dyDescent="0.25">
      <c r="A1539" s="10" t="s">
        <v>23</v>
      </c>
      <c r="B1539" s="10">
        <v>2.9049999999999998</v>
      </c>
      <c r="C1539" s="10">
        <v>1748290</v>
      </c>
      <c r="D1539" s="49">
        <f>ROUNDDOWN(B1539,1)</f>
        <v>2.9</v>
      </c>
      <c r="E1539" s="68" t="str">
        <f>A1539&amp;"-"&amp;D1539</f>
        <v>T3_PEG_J5_3-2,9</v>
      </c>
      <c r="F1539" s="68">
        <f>COUNTIF($D$2:$D$6258,D1539)</f>
        <v>42</v>
      </c>
    </row>
    <row r="1540" spans="1:6" x14ac:dyDescent="0.25">
      <c r="A1540" s="10" t="s">
        <v>25</v>
      </c>
      <c r="B1540" s="10">
        <v>2.95</v>
      </c>
      <c r="C1540" s="10">
        <v>3079687</v>
      </c>
      <c r="D1540" s="49">
        <f>ROUNDDOWN(B1540,1)</f>
        <v>2.9</v>
      </c>
      <c r="E1540" s="68" t="str">
        <f>A1540&amp;"-"&amp;D1540</f>
        <v>T3_PEG_J5_7-2,9</v>
      </c>
      <c r="F1540" s="68">
        <f>COUNTIF($D$2:$D$6258,D1540)</f>
        <v>42</v>
      </c>
    </row>
    <row r="1541" spans="1:6" x14ac:dyDescent="0.25">
      <c r="A1541" s="10" t="s">
        <v>26</v>
      </c>
      <c r="B1541" s="10">
        <v>2.9649999999999999</v>
      </c>
      <c r="C1541" s="10">
        <v>841333</v>
      </c>
      <c r="D1541" s="49">
        <f>ROUNDDOWN(B1541,1)</f>
        <v>2.9</v>
      </c>
      <c r="E1541" s="68" t="str">
        <f>A1541&amp;"-"&amp;D1541</f>
        <v>T3_PEG_J5_6-2,9</v>
      </c>
      <c r="F1541" s="68">
        <f>COUNTIF($D$2:$D$6258,D1541)</f>
        <v>42</v>
      </c>
    </row>
    <row r="1542" spans="1:6" x14ac:dyDescent="0.25">
      <c r="A1542" s="10" t="s">
        <v>28</v>
      </c>
      <c r="B1542" s="10">
        <v>2.9039999999999999</v>
      </c>
      <c r="C1542" s="10">
        <v>1320267</v>
      </c>
      <c r="D1542" s="49">
        <f>ROUNDDOWN(B1542,1)</f>
        <v>2.9</v>
      </c>
      <c r="E1542" s="68" t="str">
        <f>A1542&amp;"-"&amp;D1542</f>
        <v>T3_PEG_J5_4-2,9</v>
      </c>
      <c r="F1542" s="68">
        <f>COUNTIF($D$2:$D$6258,D1542)</f>
        <v>42</v>
      </c>
    </row>
    <row r="1543" spans="1:6" x14ac:dyDescent="0.25">
      <c r="A1543" s="10" t="s">
        <v>29</v>
      </c>
      <c r="B1543" s="10">
        <v>2.9830000000000001</v>
      </c>
      <c r="C1543" s="10">
        <v>608837</v>
      </c>
      <c r="D1543" s="49">
        <f>ROUNDDOWN(B1543,1)</f>
        <v>2.9</v>
      </c>
      <c r="E1543" s="68" t="str">
        <f>A1543&amp;"-"&amp;D1543</f>
        <v>T3_PEG_J1_8-2,9</v>
      </c>
      <c r="F1543" s="68">
        <f>COUNTIF($D$2:$D$6258,D1543)</f>
        <v>42</v>
      </c>
    </row>
    <row r="1544" spans="1:6" x14ac:dyDescent="0.25">
      <c r="A1544" s="10" t="s">
        <v>30</v>
      </c>
      <c r="B1544" s="10">
        <v>2.907</v>
      </c>
      <c r="C1544" s="10">
        <v>555095</v>
      </c>
      <c r="D1544" s="49">
        <f>ROUNDDOWN(B1544,1)</f>
        <v>2.9</v>
      </c>
      <c r="E1544" s="68" t="str">
        <f>A1544&amp;"-"&amp;D1544</f>
        <v>T3_PEG_J1_7-2,9</v>
      </c>
      <c r="F1544" s="68">
        <f>COUNTIF($D$2:$D$6258,D1544)</f>
        <v>42</v>
      </c>
    </row>
    <row r="1545" spans="1:6" x14ac:dyDescent="0.25">
      <c r="A1545" s="10" t="s">
        <v>31</v>
      </c>
      <c r="B1545" s="10">
        <v>2.9169999999999998</v>
      </c>
      <c r="C1545" s="10">
        <v>495427</v>
      </c>
      <c r="D1545" s="49">
        <f>ROUNDDOWN(B1545,1)</f>
        <v>2.9</v>
      </c>
      <c r="E1545" s="68" t="str">
        <f>A1545&amp;"-"&amp;D1545</f>
        <v>T3_PEG_J1_6-2,9</v>
      </c>
      <c r="F1545" s="68">
        <f>COUNTIF($D$2:$D$6258,D1545)</f>
        <v>42</v>
      </c>
    </row>
    <row r="1546" spans="1:6" x14ac:dyDescent="0.25">
      <c r="A1546" s="10" t="s">
        <v>32</v>
      </c>
      <c r="B1546" s="10">
        <v>2.9220000000000002</v>
      </c>
      <c r="C1546" s="10">
        <v>817989</v>
      </c>
      <c r="D1546" s="49">
        <f>ROUNDDOWN(B1546,1)</f>
        <v>2.9</v>
      </c>
      <c r="E1546" s="68" t="str">
        <f>A1546&amp;"-"&amp;D1546</f>
        <v>T3_PEG_J1_5-2,9</v>
      </c>
      <c r="F1546" s="68">
        <f>COUNTIF($D$2:$D$6258,D1546)</f>
        <v>42</v>
      </c>
    </row>
    <row r="1547" spans="1:6" x14ac:dyDescent="0.25">
      <c r="A1547" s="10" t="s">
        <v>33</v>
      </c>
      <c r="B1547" s="10">
        <v>2.903</v>
      </c>
      <c r="C1547" s="10">
        <v>2820805</v>
      </c>
      <c r="D1547" s="49">
        <f>ROUNDDOWN(B1547,1)</f>
        <v>2.9</v>
      </c>
      <c r="E1547" s="68" t="str">
        <f>A1547&amp;"-"&amp;D1547</f>
        <v>T3_PEG_J1_4-2,9</v>
      </c>
      <c r="F1547" s="68">
        <f>COUNTIF($D$2:$D$6258,D1547)</f>
        <v>42</v>
      </c>
    </row>
    <row r="1548" spans="1:6" x14ac:dyDescent="0.25">
      <c r="A1548" s="10" t="s">
        <v>34</v>
      </c>
      <c r="B1548" s="10">
        <v>2.9009999999999998</v>
      </c>
      <c r="C1548" s="10">
        <v>407101</v>
      </c>
      <c r="D1548" s="49">
        <f>ROUNDDOWN(B1548,1)</f>
        <v>2.9</v>
      </c>
      <c r="E1548" s="68" t="str">
        <f>A1548&amp;"-"&amp;D1548</f>
        <v>T3_CT_J5_8-2,9</v>
      </c>
      <c r="F1548" s="68">
        <f>COUNTIF($D$2:$D$6258,D1548)</f>
        <v>42</v>
      </c>
    </row>
    <row r="1549" spans="1:6" x14ac:dyDescent="0.25">
      <c r="A1549" s="10" t="s">
        <v>35</v>
      </c>
      <c r="B1549" s="10">
        <v>2.9</v>
      </c>
      <c r="C1549" s="10">
        <v>663770</v>
      </c>
      <c r="D1549" s="49">
        <f>ROUNDDOWN(B1549,1)</f>
        <v>2.9</v>
      </c>
      <c r="E1549" s="68" t="str">
        <f>A1549&amp;"-"&amp;D1549</f>
        <v>T3_CT_J5_7-2,9</v>
      </c>
      <c r="F1549" s="68">
        <f>COUNTIF($D$2:$D$6258,D1549)</f>
        <v>42</v>
      </c>
    </row>
    <row r="1550" spans="1:6" x14ac:dyDescent="0.25">
      <c r="A1550" s="10" t="s">
        <v>39</v>
      </c>
      <c r="B1550" s="10">
        <v>2.923</v>
      </c>
      <c r="C1550" s="10">
        <v>2559015</v>
      </c>
      <c r="D1550" s="49">
        <f>ROUNDDOWN(B1550,1)</f>
        <v>2.9</v>
      </c>
      <c r="E1550" s="68" t="str">
        <f>A1550&amp;"-"&amp;D1550</f>
        <v>T3_CT_J1_8-2,9</v>
      </c>
      <c r="F1550" s="68">
        <f>COUNTIF($D$2:$D$6258,D1550)</f>
        <v>42</v>
      </c>
    </row>
    <row r="1551" spans="1:6" x14ac:dyDescent="0.25">
      <c r="A1551" s="10" t="s">
        <v>41</v>
      </c>
      <c r="B1551" s="10">
        <v>2.9359999999999999</v>
      </c>
      <c r="C1551" s="10">
        <v>1787103</v>
      </c>
      <c r="D1551" s="49">
        <f>ROUNDDOWN(B1551,1)</f>
        <v>2.9</v>
      </c>
      <c r="E1551" s="68" t="str">
        <f>A1551&amp;"-"&amp;D1551</f>
        <v>T3_CT_J1_6-2,9</v>
      </c>
      <c r="F1551" s="68">
        <f>COUNTIF($D$2:$D$6258,D1551)</f>
        <v>42</v>
      </c>
    </row>
    <row r="1552" spans="1:6" x14ac:dyDescent="0.25">
      <c r="A1552" s="10" t="s">
        <v>42</v>
      </c>
      <c r="B1552" s="10">
        <v>2.9329999999999998</v>
      </c>
      <c r="C1552" s="10">
        <v>704523</v>
      </c>
      <c r="D1552" s="49">
        <f>ROUNDDOWN(B1552,1)</f>
        <v>2.9</v>
      </c>
      <c r="E1552" s="68" t="str">
        <f>A1552&amp;"-"&amp;D1552</f>
        <v>T3_CT_J1_5-2,9</v>
      </c>
      <c r="F1552" s="68">
        <f>COUNTIF($D$2:$D$6258,D1552)</f>
        <v>42</v>
      </c>
    </row>
    <row r="1553" spans="1:6" x14ac:dyDescent="0.25">
      <c r="A1553" s="10" t="s">
        <v>43</v>
      </c>
      <c r="B1553" s="10">
        <v>2.9079999999999999</v>
      </c>
      <c r="C1553" s="10">
        <v>251848</v>
      </c>
      <c r="D1553" s="49">
        <f>ROUNDDOWN(B1553,1)</f>
        <v>2.9</v>
      </c>
      <c r="E1553" s="68" t="str">
        <f>A1553&amp;"-"&amp;D1553</f>
        <v>T3_CT_J1_4-2,9</v>
      </c>
      <c r="F1553" s="68">
        <f>COUNTIF($D$2:$D$6258,D1553)</f>
        <v>42</v>
      </c>
    </row>
    <row r="1554" spans="1:6" x14ac:dyDescent="0.25">
      <c r="A1554" s="10" t="s">
        <v>45</v>
      </c>
      <c r="B1554" s="10">
        <v>2.92</v>
      </c>
      <c r="C1554" s="10">
        <v>895090</v>
      </c>
      <c r="D1554" s="49">
        <f>ROUNDDOWN(B1554,1)</f>
        <v>2.9</v>
      </c>
      <c r="E1554" s="68" t="str">
        <f>A1554&amp;"-"&amp;D1554</f>
        <v>PIAM_PEG_J5_7-2,9</v>
      </c>
      <c r="F1554" s="68">
        <f>COUNTIF($D$2:$D$6258,D1554)</f>
        <v>42</v>
      </c>
    </row>
    <row r="1555" spans="1:6" x14ac:dyDescent="0.25">
      <c r="A1555" s="10" t="s">
        <v>49</v>
      </c>
      <c r="B1555" s="10">
        <v>2.91</v>
      </c>
      <c r="C1555" s="10">
        <v>1507170</v>
      </c>
      <c r="D1555" s="49">
        <f>ROUNDDOWN(B1555,1)</f>
        <v>2.9</v>
      </c>
      <c r="E1555" s="68" t="str">
        <f>A1555&amp;"-"&amp;D1555</f>
        <v>PIAM_PEG_J1_8-2,9</v>
      </c>
      <c r="F1555" s="68">
        <f>COUNTIF($D$2:$D$6258,D1555)</f>
        <v>42</v>
      </c>
    </row>
    <row r="1556" spans="1:6" x14ac:dyDescent="0.25">
      <c r="A1556" s="10" t="s">
        <v>51</v>
      </c>
      <c r="B1556" s="10">
        <v>2.95</v>
      </c>
      <c r="C1556" s="10">
        <v>3452712</v>
      </c>
      <c r="D1556" s="49">
        <f>ROUNDDOWN(B1556,1)</f>
        <v>2.9</v>
      </c>
      <c r="E1556" s="68" t="str">
        <f>A1556&amp;"-"&amp;D1556</f>
        <v>PIAM_PEG_J1_6-2,9</v>
      </c>
      <c r="F1556" s="68">
        <f>COUNTIF($D$2:$D$6258,D1556)</f>
        <v>42</v>
      </c>
    </row>
    <row r="1557" spans="1:6" x14ac:dyDescent="0.25">
      <c r="A1557" s="10" t="s">
        <v>52</v>
      </c>
      <c r="B1557" s="10">
        <v>2.9</v>
      </c>
      <c r="C1557" s="10">
        <v>2368024</v>
      </c>
      <c r="D1557" s="49">
        <f>ROUNDDOWN(B1557,1)</f>
        <v>2.9</v>
      </c>
      <c r="E1557" s="68" t="str">
        <f>A1557&amp;"-"&amp;D1557</f>
        <v>PIAM_PEG_J1_5-2,9</v>
      </c>
      <c r="F1557" s="68">
        <f>COUNTIF($D$2:$D$6258,D1557)</f>
        <v>42</v>
      </c>
    </row>
    <row r="1558" spans="1:6" x14ac:dyDescent="0.25">
      <c r="A1558" s="10" t="s">
        <v>53</v>
      </c>
      <c r="B1558" s="10">
        <v>2.907</v>
      </c>
      <c r="C1558" s="10">
        <v>5128378</v>
      </c>
      <c r="D1558" s="49">
        <f>ROUNDDOWN(B1558,1)</f>
        <v>2.9</v>
      </c>
      <c r="E1558" s="68" t="str">
        <f>A1558&amp;"-"&amp;D1558</f>
        <v>PIAM_PEG_J1_4-2,9</v>
      </c>
      <c r="F1558" s="68">
        <f>COUNTIF($D$2:$D$6258,D1558)</f>
        <v>42</v>
      </c>
    </row>
    <row r="1559" spans="1:6" x14ac:dyDescent="0.25">
      <c r="A1559" s="10" t="s">
        <v>57</v>
      </c>
      <c r="B1559" s="10">
        <v>2.9</v>
      </c>
      <c r="C1559" s="10">
        <v>120844</v>
      </c>
      <c r="D1559" s="49">
        <f>ROUNDDOWN(B1559,1)</f>
        <v>2.9</v>
      </c>
      <c r="E1559" s="68" t="str">
        <f>A1559&amp;"-"&amp;D1559</f>
        <v>PIAM_CT_J5_6-2,9</v>
      </c>
      <c r="F1559" s="68">
        <f>COUNTIF($D$2:$D$6258,D1559)</f>
        <v>42</v>
      </c>
    </row>
    <row r="1560" spans="1:6" x14ac:dyDescent="0.25">
      <c r="A1560" s="10" t="s">
        <v>58</v>
      </c>
      <c r="B1560" s="10">
        <v>2.9129999999999998</v>
      </c>
      <c r="C1560" s="10">
        <v>1069440</v>
      </c>
      <c r="D1560" s="49">
        <f>ROUNDDOWN(B1560,1)</f>
        <v>2.9</v>
      </c>
      <c r="E1560" s="68" t="str">
        <f>A1560&amp;"-"&amp;D1560</f>
        <v>PIAM_CT_J5_5-2,9</v>
      </c>
      <c r="F1560" s="68">
        <f>COUNTIF($D$2:$D$6258,D1560)</f>
        <v>42</v>
      </c>
    </row>
    <row r="1561" spans="1:6" x14ac:dyDescent="0.25">
      <c r="A1561" s="10" t="s">
        <v>60</v>
      </c>
      <c r="B1561" s="10">
        <v>2.9670000000000001</v>
      </c>
      <c r="C1561" s="10">
        <v>2458275</v>
      </c>
      <c r="D1561" s="49">
        <f>ROUNDDOWN(B1561,1)</f>
        <v>2.9</v>
      </c>
      <c r="E1561" s="68" t="str">
        <f>A1561&amp;"-"&amp;D1561</f>
        <v>PIAM_CT_J1_8-2,9</v>
      </c>
      <c r="F1561" s="68">
        <f>COUNTIF($D$2:$D$6258,D1561)</f>
        <v>42</v>
      </c>
    </row>
    <row r="1562" spans="1:6" x14ac:dyDescent="0.25">
      <c r="A1562" s="10" t="s">
        <v>61</v>
      </c>
      <c r="B1562" s="10">
        <v>2.9279999999999999</v>
      </c>
      <c r="C1562" s="10">
        <v>1903257</v>
      </c>
      <c r="D1562" s="49">
        <f>ROUNDDOWN(B1562,1)</f>
        <v>2.9</v>
      </c>
      <c r="E1562" s="68" t="str">
        <f>A1562&amp;"-"&amp;D1562</f>
        <v>PIAM_CT_J1_7-2,9</v>
      </c>
      <c r="F1562" s="68">
        <f>COUNTIF($D$2:$D$6258,D1562)</f>
        <v>42</v>
      </c>
    </row>
    <row r="1563" spans="1:6" x14ac:dyDescent="0.25">
      <c r="A1563" s="10" t="s">
        <v>62</v>
      </c>
      <c r="B1563" s="10">
        <v>2.9089999999999998</v>
      </c>
      <c r="C1563" s="10">
        <v>1479704</v>
      </c>
      <c r="D1563" s="49">
        <f>ROUNDDOWN(B1563,1)</f>
        <v>2.9</v>
      </c>
      <c r="E1563" s="68" t="str">
        <f>A1563&amp;"-"&amp;D1563</f>
        <v>PIAM_CT_J1_6-2,9</v>
      </c>
      <c r="F1563" s="68">
        <f>COUNTIF($D$2:$D$6258,D1563)</f>
        <v>42</v>
      </c>
    </row>
    <row r="1564" spans="1:6" x14ac:dyDescent="0.25">
      <c r="A1564" s="10" t="s">
        <v>63</v>
      </c>
      <c r="B1564" s="10">
        <v>2.9049999999999998</v>
      </c>
      <c r="C1564" s="10">
        <v>2234857</v>
      </c>
      <c r="D1564" s="49">
        <f>ROUNDDOWN(B1564,1)</f>
        <v>2.9</v>
      </c>
      <c r="E1564" s="68" t="str">
        <f>A1564&amp;"-"&amp;D1564</f>
        <v>PIAM_CT_J1_5-2,9</v>
      </c>
      <c r="F1564" s="68">
        <f>COUNTIF($D$2:$D$6258,D1564)</f>
        <v>42</v>
      </c>
    </row>
    <row r="1565" spans="1:6" x14ac:dyDescent="0.25">
      <c r="A1565" s="10" t="s">
        <v>65</v>
      </c>
      <c r="B1565" s="10">
        <v>2.927</v>
      </c>
      <c r="C1565" s="10">
        <v>346972</v>
      </c>
      <c r="D1565" s="49">
        <f>ROUNDDOWN(B1565,1)</f>
        <v>2.9</v>
      </c>
      <c r="E1565" s="68" t="str">
        <f>A1565&amp;"-"&amp;D1565</f>
        <v>BLANC-2,9</v>
      </c>
      <c r="F1565" s="68">
        <f>COUNTIF($D$2:$D$6258,D1565)</f>
        <v>42</v>
      </c>
    </row>
    <row r="1566" spans="1:6" x14ac:dyDescent="0.25">
      <c r="A1566" s="11" t="s">
        <v>0</v>
      </c>
      <c r="B1566" s="11">
        <v>3.0009999999999999</v>
      </c>
      <c r="C1566" s="11">
        <v>1687590</v>
      </c>
      <c r="D1566" s="50">
        <f>ROUNDDOWN(B1566,1)</f>
        <v>3</v>
      </c>
      <c r="E1566" s="68" t="str">
        <f>A1566&amp;"-"&amp;D1566</f>
        <v>PIAM_CT_J1_1-3</v>
      </c>
      <c r="F1566" s="68">
        <f>COUNTIF($D$2:$D$6258,D1566)</f>
        <v>42</v>
      </c>
    </row>
    <row r="1567" spans="1:6" x14ac:dyDescent="0.25">
      <c r="A1567" s="20" t="s">
        <v>1</v>
      </c>
      <c r="B1567" s="20">
        <v>3.0209999999999999</v>
      </c>
      <c r="C1567" s="20">
        <v>4491179</v>
      </c>
      <c r="D1567" s="50">
        <f>ROUNDDOWN(B1567,1)</f>
        <v>3</v>
      </c>
      <c r="E1567" s="68" t="str">
        <f>A1567&amp;"-"&amp;D1567</f>
        <v>PIAM_CT_J1_2-3</v>
      </c>
      <c r="F1567" s="68">
        <f>COUNTIF($D$2:$D$6258,D1567)</f>
        <v>42</v>
      </c>
    </row>
    <row r="1568" spans="1:6" x14ac:dyDescent="0.25">
      <c r="A1568" s="13" t="s">
        <v>2</v>
      </c>
      <c r="B1568" s="13">
        <v>3.0670000000000002</v>
      </c>
      <c r="C1568" s="13">
        <v>13596000</v>
      </c>
      <c r="D1568" s="50">
        <f>ROUNDDOWN(B1568,1)</f>
        <v>3</v>
      </c>
      <c r="E1568" s="68" t="str">
        <f>A1568&amp;"-"&amp;D1568</f>
        <v>PIAM_CT_J1_3-3</v>
      </c>
      <c r="F1568" s="68">
        <f>COUNTIF($D$2:$D$6258,D1568)</f>
        <v>42</v>
      </c>
    </row>
    <row r="1569" spans="1:6" x14ac:dyDescent="0.25">
      <c r="A1569" s="14" t="s">
        <v>3</v>
      </c>
      <c r="B1569" s="14">
        <v>3.0880000000000001</v>
      </c>
      <c r="C1569" s="14">
        <v>9706269</v>
      </c>
      <c r="D1569" s="50">
        <f>ROUNDDOWN(B1569,1)</f>
        <v>3</v>
      </c>
      <c r="E1569" s="68" t="str">
        <f>A1569&amp;"-"&amp;D1569</f>
        <v>PIAM_CT_J5_1-3</v>
      </c>
      <c r="F1569" s="68">
        <f>COUNTIF($D$2:$D$6258,D1569)</f>
        <v>42</v>
      </c>
    </row>
    <row r="1570" spans="1:6" x14ac:dyDescent="0.25">
      <c r="A1570" s="17" t="s">
        <v>4</v>
      </c>
      <c r="B1570" s="17">
        <v>3.02</v>
      </c>
      <c r="C1570" s="17">
        <v>492807</v>
      </c>
      <c r="D1570" s="50">
        <f>ROUNDDOWN(B1570,1)</f>
        <v>3</v>
      </c>
      <c r="E1570" s="68" t="str">
        <f>A1570&amp;"-"&amp;D1570</f>
        <v>PIAM_CT_J5_2-3</v>
      </c>
      <c r="F1570" s="68">
        <f>COUNTIF($D$2:$D$6258,D1570)</f>
        <v>42</v>
      </c>
    </row>
    <row r="1571" spans="1:6" x14ac:dyDescent="0.25">
      <c r="A1571" s="15" t="s">
        <v>5</v>
      </c>
      <c r="B1571" s="15">
        <v>3.004</v>
      </c>
      <c r="C1571" s="15">
        <v>4352796</v>
      </c>
      <c r="D1571" s="50">
        <f>ROUNDDOWN(B1571,1)</f>
        <v>3</v>
      </c>
      <c r="E1571" s="68" t="str">
        <f>A1571&amp;"-"&amp;D1571</f>
        <v>PIAM_CT_J5_3-3</v>
      </c>
      <c r="F1571" s="68">
        <f>COUNTIF($D$2:$D$6258,D1571)</f>
        <v>42</v>
      </c>
    </row>
    <row r="1572" spans="1:6" x14ac:dyDescent="0.25">
      <c r="A1572" s="21" t="s">
        <v>6</v>
      </c>
      <c r="B1572" s="21">
        <v>3.0030000000000001</v>
      </c>
      <c r="C1572" s="21">
        <v>1049903</v>
      </c>
      <c r="D1572" s="50">
        <f>ROUNDDOWN(B1572,1)</f>
        <v>3</v>
      </c>
      <c r="E1572" s="68" t="str">
        <f>A1572&amp;"-"&amp;D1572</f>
        <v>PIAM_PEG_J1_1-3</v>
      </c>
      <c r="F1572" s="68">
        <f>COUNTIF($D$2:$D$6258,D1572)</f>
        <v>42</v>
      </c>
    </row>
    <row r="1573" spans="1:6" x14ac:dyDescent="0.25">
      <c r="A1573" s="10" t="s">
        <v>11</v>
      </c>
      <c r="B1573" s="10">
        <v>3.0190000000000001</v>
      </c>
      <c r="C1573" s="10">
        <v>206572</v>
      </c>
      <c r="D1573" s="50">
        <f>ROUNDDOWN(B1573,1)</f>
        <v>3</v>
      </c>
      <c r="E1573" s="68" t="str">
        <f>A1573&amp;"-"&amp;D1573</f>
        <v>PIAM_PEG_J5_3-3</v>
      </c>
      <c r="F1573" s="68">
        <f>COUNTIF($D$2:$D$6258,D1573)</f>
        <v>42</v>
      </c>
    </row>
    <row r="1574" spans="1:6" x14ac:dyDescent="0.25">
      <c r="A1574" s="10" t="s">
        <v>12</v>
      </c>
      <c r="B1574" s="10">
        <v>3.01</v>
      </c>
      <c r="C1574" s="10">
        <v>2674322</v>
      </c>
      <c r="D1574" s="50">
        <f>ROUNDDOWN(B1574,1)</f>
        <v>3</v>
      </c>
      <c r="E1574" s="68" t="str">
        <f>A1574&amp;"-"&amp;D1574</f>
        <v>T3_CT_J1_1-3</v>
      </c>
      <c r="F1574" s="68">
        <f>COUNTIF($D$2:$D$6258,D1574)</f>
        <v>42</v>
      </c>
    </row>
    <row r="1575" spans="1:6" x14ac:dyDescent="0.25">
      <c r="A1575" s="10" t="s">
        <v>13</v>
      </c>
      <c r="B1575" s="10">
        <v>3.0049999999999999</v>
      </c>
      <c r="C1575" s="10">
        <v>766016</v>
      </c>
      <c r="D1575" s="50">
        <f>ROUNDDOWN(B1575,1)</f>
        <v>3</v>
      </c>
      <c r="E1575" s="68" t="str">
        <f>A1575&amp;"-"&amp;D1575</f>
        <v>T3_CT_J1_2-3</v>
      </c>
      <c r="F1575" s="68">
        <f>COUNTIF($D$2:$D$6258,D1575)</f>
        <v>42</v>
      </c>
    </row>
    <row r="1576" spans="1:6" x14ac:dyDescent="0.25">
      <c r="A1576" s="10" t="s">
        <v>14</v>
      </c>
      <c r="B1576" s="10">
        <v>3.0270000000000001</v>
      </c>
      <c r="C1576" s="10">
        <v>1106182</v>
      </c>
      <c r="D1576" s="50">
        <f>ROUNDDOWN(B1576,1)</f>
        <v>3</v>
      </c>
      <c r="E1576" s="68" t="str">
        <f>A1576&amp;"-"&amp;D1576</f>
        <v>T3_CT_J1_3-3</v>
      </c>
      <c r="F1576" s="68">
        <f>COUNTIF($D$2:$D$6258,D1576)</f>
        <v>42</v>
      </c>
    </row>
    <row r="1577" spans="1:6" x14ac:dyDescent="0.25">
      <c r="A1577" s="10" t="s">
        <v>15</v>
      </c>
      <c r="B1577" s="10">
        <v>3.0110000000000001</v>
      </c>
      <c r="C1577" s="10">
        <v>2622375</v>
      </c>
      <c r="D1577" s="50">
        <f>ROUNDDOWN(B1577,1)</f>
        <v>3</v>
      </c>
      <c r="E1577" s="68" t="str">
        <f>A1577&amp;"-"&amp;D1577</f>
        <v>T3_CT_J5_1-3</v>
      </c>
      <c r="F1577" s="68">
        <f>COUNTIF($D$2:$D$6258,D1577)</f>
        <v>42</v>
      </c>
    </row>
    <row r="1578" spans="1:6" x14ac:dyDescent="0.25">
      <c r="A1578" s="10" t="s">
        <v>18</v>
      </c>
      <c r="B1578" s="10">
        <v>3.048</v>
      </c>
      <c r="C1578" s="10">
        <v>1160865</v>
      </c>
      <c r="D1578" s="50">
        <f>ROUNDDOWN(B1578,1)</f>
        <v>3</v>
      </c>
      <c r="E1578" s="68" t="str">
        <f>A1578&amp;"-"&amp;D1578</f>
        <v>T3_PEG_J1_1-3</v>
      </c>
      <c r="F1578" s="68">
        <f>COUNTIF($D$2:$D$6258,D1578)</f>
        <v>42</v>
      </c>
    </row>
    <row r="1579" spans="1:6" x14ac:dyDescent="0.25">
      <c r="A1579" s="10" t="s">
        <v>19</v>
      </c>
      <c r="B1579" s="10">
        <v>3.0950000000000002</v>
      </c>
      <c r="C1579" s="10">
        <v>504812</v>
      </c>
      <c r="D1579" s="50">
        <f>ROUNDDOWN(B1579,1)</f>
        <v>3</v>
      </c>
      <c r="E1579" s="68" t="str">
        <f>A1579&amp;"-"&amp;D1579</f>
        <v>T3_PEG_J1_2-3</v>
      </c>
      <c r="F1579" s="68">
        <f>COUNTIF($D$2:$D$6258,D1579)</f>
        <v>42</v>
      </c>
    </row>
    <row r="1580" spans="1:6" x14ac:dyDescent="0.25">
      <c r="A1580" s="10" t="s">
        <v>20</v>
      </c>
      <c r="B1580" s="10">
        <v>3.04</v>
      </c>
      <c r="C1580" s="10">
        <v>585831</v>
      </c>
      <c r="D1580" s="50">
        <f>ROUNDDOWN(B1580,1)</f>
        <v>3</v>
      </c>
      <c r="E1580" s="68" t="str">
        <f>A1580&amp;"-"&amp;D1580</f>
        <v>T3_PEG_J1_3-3</v>
      </c>
      <c r="F1580" s="68">
        <f>COUNTIF($D$2:$D$6258,D1580)</f>
        <v>42</v>
      </c>
    </row>
    <row r="1581" spans="1:6" x14ac:dyDescent="0.25">
      <c r="A1581" s="10" t="s">
        <v>21</v>
      </c>
      <c r="B1581" s="10">
        <v>3.0219999999999998</v>
      </c>
      <c r="C1581" s="10">
        <v>1057857</v>
      </c>
      <c r="D1581" s="50">
        <f>ROUNDDOWN(B1581,1)</f>
        <v>3</v>
      </c>
      <c r="E1581" s="68" t="str">
        <f>A1581&amp;"-"&amp;D1581</f>
        <v>T3_PEG_J5_1-3</v>
      </c>
      <c r="F1581" s="68">
        <f>COUNTIF($D$2:$D$6258,D1581)</f>
        <v>42</v>
      </c>
    </row>
    <row r="1582" spans="1:6" x14ac:dyDescent="0.25">
      <c r="A1582" s="10" t="s">
        <v>23</v>
      </c>
      <c r="B1582" s="10">
        <v>3.0019999999999998</v>
      </c>
      <c r="C1582" s="10">
        <v>1534967</v>
      </c>
      <c r="D1582" s="50">
        <f>ROUNDDOWN(B1582,1)</f>
        <v>3</v>
      </c>
      <c r="E1582" s="68" t="str">
        <f>A1582&amp;"-"&amp;D1582</f>
        <v>T3_PEG_J5_3-3</v>
      </c>
      <c r="F1582" s="68">
        <f>COUNTIF($D$2:$D$6258,D1582)</f>
        <v>42</v>
      </c>
    </row>
    <row r="1583" spans="1:6" x14ac:dyDescent="0.25">
      <c r="A1583" s="10" t="s">
        <v>25</v>
      </c>
      <c r="B1583" s="10">
        <v>3.004</v>
      </c>
      <c r="C1583" s="10">
        <v>2297582</v>
      </c>
      <c r="D1583" s="50">
        <f>ROUNDDOWN(B1583,1)</f>
        <v>3</v>
      </c>
      <c r="E1583" s="68" t="str">
        <f>A1583&amp;"-"&amp;D1583</f>
        <v>T3_PEG_J5_7-3</v>
      </c>
      <c r="F1583" s="68">
        <f>COUNTIF($D$2:$D$6258,D1583)</f>
        <v>42</v>
      </c>
    </row>
    <row r="1584" spans="1:6" x14ac:dyDescent="0.25">
      <c r="A1584" s="10" t="s">
        <v>26</v>
      </c>
      <c r="B1584" s="10">
        <v>3.0249999999999999</v>
      </c>
      <c r="C1584" s="10">
        <v>1106366</v>
      </c>
      <c r="D1584" s="50">
        <f>ROUNDDOWN(B1584,1)</f>
        <v>3</v>
      </c>
      <c r="E1584" s="68" t="str">
        <f>A1584&amp;"-"&amp;D1584</f>
        <v>T3_PEG_J5_6-3</v>
      </c>
      <c r="F1584" s="68">
        <f>COUNTIF($D$2:$D$6258,D1584)</f>
        <v>42</v>
      </c>
    </row>
    <row r="1585" spans="1:6" x14ac:dyDescent="0.25">
      <c r="A1585" s="10" t="s">
        <v>28</v>
      </c>
      <c r="B1585" s="10">
        <v>3.0590000000000002</v>
      </c>
      <c r="C1585" s="10">
        <v>1691919</v>
      </c>
      <c r="D1585" s="50">
        <f>ROUNDDOWN(B1585,1)</f>
        <v>3</v>
      </c>
      <c r="E1585" s="68" t="str">
        <f>A1585&amp;"-"&amp;D1585</f>
        <v>T3_PEG_J5_4-3</v>
      </c>
      <c r="F1585" s="68">
        <f>COUNTIF($D$2:$D$6258,D1585)</f>
        <v>42</v>
      </c>
    </row>
    <row r="1586" spans="1:6" x14ac:dyDescent="0.25">
      <c r="A1586" s="10" t="s">
        <v>29</v>
      </c>
      <c r="B1586" s="10">
        <v>3.0990000000000002</v>
      </c>
      <c r="C1586" s="10">
        <v>418139</v>
      </c>
      <c r="D1586" s="50">
        <f>ROUNDDOWN(B1586,1)</f>
        <v>3</v>
      </c>
      <c r="E1586" s="68" t="str">
        <f>A1586&amp;"-"&amp;D1586</f>
        <v>T3_PEG_J1_8-3</v>
      </c>
      <c r="F1586" s="68">
        <f>COUNTIF($D$2:$D$6258,D1586)</f>
        <v>42</v>
      </c>
    </row>
    <row r="1587" spans="1:6" x14ac:dyDescent="0.25">
      <c r="A1587" s="10" t="s">
        <v>30</v>
      </c>
      <c r="B1587" s="10">
        <v>3.02</v>
      </c>
      <c r="C1587" s="10">
        <v>768981</v>
      </c>
      <c r="D1587" s="50">
        <f>ROUNDDOWN(B1587,1)</f>
        <v>3</v>
      </c>
      <c r="E1587" s="68" t="str">
        <f>A1587&amp;"-"&amp;D1587</f>
        <v>T3_PEG_J1_7-3</v>
      </c>
      <c r="F1587" s="68">
        <f>COUNTIF($D$2:$D$6258,D1587)</f>
        <v>42</v>
      </c>
    </row>
    <row r="1588" spans="1:6" x14ac:dyDescent="0.25">
      <c r="A1588" s="10" t="s">
        <v>31</v>
      </c>
      <c r="B1588" s="10">
        <v>3</v>
      </c>
      <c r="C1588" s="10">
        <v>706899</v>
      </c>
      <c r="D1588" s="50">
        <f>ROUNDDOWN(B1588,1)</f>
        <v>3</v>
      </c>
      <c r="E1588" s="68" t="str">
        <f>A1588&amp;"-"&amp;D1588</f>
        <v>T3_PEG_J1_6-3</v>
      </c>
      <c r="F1588" s="68">
        <f>COUNTIF($D$2:$D$6258,D1588)</f>
        <v>42</v>
      </c>
    </row>
    <row r="1589" spans="1:6" x14ac:dyDescent="0.25">
      <c r="A1589" s="10" t="s">
        <v>32</v>
      </c>
      <c r="B1589" s="10">
        <v>3.0049999999999999</v>
      </c>
      <c r="C1589" s="10">
        <v>836883</v>
      </c>
      <c r="D1589" s="50">
        <f>ROUNDDOWN(B1589,1)</f>
        <v>3</v>
      </c>
      <c r="E1589" s="68" t="str">
        <f>A1589&amp;"-"&amp;D1589</f>
        <v>T3_PEG_J1_5-3</v>
      </c>
      <c r="F1589" s="68">
        <f>COUNTIF($D$2:$D$6258,D1589)</f>
        <v>42</v>
      </c>
    </row>
    <row r="1590" spans="1:6" x14ac:dyDescent="0.25">
      <c r="A1590" s="10" t="s">
        <v>33</v>
      </c>
      <c r="B1590" s="10">
        <v>3.004</v>
      </c>
      <c r="C1590" s="10">
        <v>3371537</v>
      </c>
      <c r="D1590" s="50">
        <f>ROUNDDOWN(B1590,1)</f>
        <v>3</v>
      </c>
      <c r="E1590" s="68" t="str">
        <f>A1590&amp;"-"&amp;D1590</f>
        <v>T3_PEG_J1_4-3</v>
      </c>
      <c r="F1590" s="68">
        <f>COUNTIF($D$2:$D$6258,D1590)</f>
        <v>42</v>
      </c>
    </row>
    <row r="1591" spans="1:6" x14ac:dyDescent="0.25">
      <c r="A1591" s="10" t="s">
        <v>34</v>
      </c>
      <c r="B1591" s="10">
        <v>3.012</v>
      </c>
      <c r="C1591" s="10">
        <v>1187751</v>
      </c>
      <c r="D1591" s="50">
        <f>ROUNDDOWN(B1591,1)</f>
        <v>3</v>
      </c>
      <c r="E1591" s="68" t="str">
        <f>A1591&amp;"-"&amp;D1591</f>
        <v>T3_CT_J5_8-3</v>
      </c>
      <c r="F1591" s="68">
        <f>COUNTIF($D$2:$D$6258,D1591)</f>
        <v>42</v>
      </c>
    </row>
    <row r="1592" spans="1:6" x14ac:dyDescent="0.25">
      <c r="A1592" s="10" t="s">
        <v>35</v>
      </c>
      <c r="B1592" s="10">
        <v>3.0179999999999998</v>
      </c>
      <c r="C1592" s="10">
        <v>992630</v>
      </c>
      <c r="D1592" s="50">
        <f>ROUNDDOWN(B1592,1)</f>
        <v>3</v>
      </c>
      <c r="E1592" s="68" t="str">
        <f>A1592&amp;"-"&amp;D1592</f>
        <v>T3_CT_J5_7-3</v>
      </c>
      <c r="F1592" s="68">
        <f>COUNTIF($D$2:$D$6258,D1592)</f>
        <v>42</v>
      </c>
    </row>
    <row r="1593" spans="1:6" x14ac:dyDescent="0.25">
      <c r="A1593" s="10" t="s">
        <v>39</v>
      </c>
      <c r="B1593" s="10">
        <v>3.0619999999999998</v>
      </c>
      <c r="C1593" s="10">
        <v>4488817</v>
      </c>
      <c r="D1593" s="50">
        <f>ROUNDDOWN(B1593,1)</f>
        <v>3</v>
      </c>
      <c r="E1593" s="68" t="str">
        <f>A1593&amp;"-"&amp;D1593</f>
        <v>T3_CT_J1_8-3</v>
      </c>
      <c r="F1593" s="68">
        <f>COUNTIF($D$2:$D$6258,D1593)</f>
        <v>42</v>
      </c>
    </row>
    <row r="1594" spans="1:6" x14ac:dyDescent="0.25">
      <c r="A1594" s="10" t="s">
        <v>43</v>
      </c>
      <c r="B1594" s="10">
        <v>3.0030000000000001</v>
      </c>
      <c r="C1594" s="10">
        <v>294918</v>
      </c>
      <c r="D1594" s="50">
        <f>ROUNDDOWN(B1594,1)</f>
        <v>3</v>
      </c>
      <c r="E1594" s="68" t="str">
        <f>A1594&amp;"-"&amp;D1594</f>
        <v>T3_CT_J1_4-3</v>
      </c>
      <c r="F1594" s="68">
        <f>COUNTIF($D$2:$D$6258,D1594)</f>
        <v>42</v>
      </c>
    </row>
    <row r="1595" spans="1:6" x14ac:dyDescent="0.25">
      <c r="A1595" s="10" t="s">
        <v>45</v>
      </c>
      <c r="B1595" s="10">
        <v>3.0409999999999999</v>
      </c>
      <c r="C1595" s="10">
        <v>590002</v>
      </c>
      <c r="D1595" s="50">
        <f>ROUNDDOWN(B1595,1)</f>
        <v>3</v>
      </c>
      <c r="E1595" s="68" t="str">
        <f>A1595&amp;"-"&amp;D1595</f>
        <v>PIAM_PEG_J5_7-3</v>
      </c>
      <c r="F1595" s="68">
        <f>COUNTIF($D$2:$D$6258,D1595)</f>
        <v>42</v>
      </c>
    </row>
    <row r="1596" spans="1:6" x14ac:dyDescent="0.25">
      <c r="A1596" s="10" t="s">
        <v>49</v>
      </c>
      <c r="B1596" s="10">
        <v>3.0249999999999999</v>
      </c>
      <c r="C1596" s="10">
        <v>1828378</v>
      </c>
      <c r="D1596" s="50">
        <f>ROUNDDOWN(B1596,1)</f>
        <v>3</v>
      </c>
      <c r="E1596" s="68" t="str">
        <f>A1596&amp;"-"&amp;D1596</f>
        <v>PIAM_PEG_J1_8-3</v>
      </c>
      <c r="F1596" s="68">
        <f>COUNTIF($D$2:$D$6258,D1596)</f>
        <v>42</v>
      </c>
    </row>
    <row r="1597" spans="1:6" x14ac:dyDescent="0.25">
      <c r="A1597" s="10" t="s">
        <v>51</v>
      </c>
      <c r="B1597" s="10">
        <v>3.0289999999999999</v>
      </c>
      <c r="C1597" s="10">
        <v>1697794</v>
      </c>
      <c r="D1597" s="50">
        <f>ROUNDDOWN(B1597,1)</f>
        <v>3</v>
      </c>
      <c r="E1597" s="68" t="str">
        <f>A1597&amp;"-"&amp;D1597</f>
        <v>PIAM_PEG_J1_6-3</v>
      </c>
      <c r="F1597" s="68">
        <f>COUNTIF($D$2:$D$6258,D1597)</f>
        <v>42</v>
      </c>
    </row>
    <row r="1598" spans="1:6" x14ac:dyDescent="0.25">
      <c r="A1598" s="10" t="s">
        <v>52</v>
      </c>
      <c r="B1598" s="10">
        <v>3.0049999999999999</v>
      </c>
      <c r="C1598" s="10">
        <v>2297550</v>
      </c>
      <c r="D1598" s="50">
        <f>ROUNDDOWN(B1598,1)</f>
        <v>3</v>
      </c>
      <c r="E1598" s="68" t="str">
        <f>A1598&amp;"-"&amp;D1598</f>
        <v>PIAM_PEG_J1_5-3</v>
      </c>
      <c r="F1598" s="68">
        <f>COUNTIF($D$2:$D$6258,D1598)</f>
        <v>42</v>
      </c>
    </row>
    <row r="1599" spans="1:6" x14ac:dyDescent="0.25">
      <c r="A1599" s="10" t="s">
        <v>53</v>
      </c>
      <c r="B1599" s="10">
        <v>3.02</v>
      </c>
      <c r="C1599" s="10">
        <v>3020760</v>
      </c>
      <c r="D1599" s="50">
        <f>ROUNDDOWN(B1599,1)</f>
        <v>3</v>
      </c>
      <c r="E1599" s="68" t="str">
        <f>A1599&amp;"-"&amp;D1599</f>
        <v>PIAM_PEG_J1_4-3</v>
      </c>
      <c r="F1599" s="68">
        <f>COUNTIF($D$2:$D$6258,D1599)</f>
        <v>42</v>
      </c>
    </row>
    <row r="1600" spans="1:6" x14ac:dyDescent="0.25">
      <c r="A1600" s="10" t="s">
        <v>57</v>
      </c>
      <c r="B1600" s="10">
        <v>3.0070000000000001</v>
      </c>
      <c r="C1600" s="10">
        <v>131979</v>
      </c>
      <c r="D1600" s="50">
        <f>ROUNDDOWN(B1600,1)</f>
        <v>3</v>
      </c>
      <c r="E1600" s="68" t="str">
        <f>A1600&amp;"-"&amp;D1600</f>
        <v>PIAM_CT_J5_6-3</v>
      </c>
      <c r="F1600" s="68">
        <f>COUNTIF($D$2:$D$6258,D1600)</f>
        <v>42</v>
      </c>
    </row>
    <row r="1601" spans="1:6" x14ac:dyDescent="0.25">
      <c r="A1601" s="10" t="s">
        <v>59</v>
      </c>
      <c r="B1601" s="10">
        <v>3.0150000000000001</v>
      </c>
      <c r="C1601" s="10">
        <v>466159</v>
      </c>
      <c r="D1601" s="50">
        <f>ROUNDDOWN(B1601,1)</f>
        <v>3</v>
      </c>
      <c r="E1601" s="68" t="str">
        <f>A1601&amp;"-"&amp;D1601</f>
        <v>PIAM_CT_J5_4-3</v>
      </c>
      <c r="F1601" s="68">
        <f>COUNTIF($D$2:$D$6258,D1601)</f>
        <v>42</v>
      </c>
    </row>
    <row r="1602" spans="1:6" x14ac:dyDescent="0.25">
      <c r="A1602" s="10" t="s">
        <v>60</v>
      </c>
      <c r="B1602" s="10">
        <v>3.07</v>
      </c>
      <c r="C1602" s="10">
        <v>1857917</v>
      </c>
      <c r="D1602" s="50">
        <f>ROUNDDOWN(B1602,1)</f>
        <v>3</v>
      </c>
      <c r="E1602" s="68" t="str">
        <f>A1602&amp;"-"&amp;D1602</f>
        <v>PIAM_CT_J1_8-3</v>
      </c>
      <c r="F1602" s="68">
        <f>COUNTIF($D$2:$D$6258,D1602)</f>
        <v>42</v>
      </c>
    </row>
    <row r="1603" spans="1:6" x14ac:dyDescent="0.25">
      <c r="A1603" s="10" t="s">
        <v>61</v>
      </c>
      <c r="B1603" s="10">
        <v>3.0089999999999999</v>
      </c>
      <c r="C1603" s="10">
        <v>1223765</v>
      </c>
      <c r="D1603" s="50">
        <f>ROUNDDOWN(B1603,1)</f>
        <v>3</v>
      </c>
      <c r="E1603" s="68" t="str">
        <f>A1603&amp;"-"&amp;D1603</f>
        <v>PIAM_CT_J1_7-3</v>
      </c>
      <c r="F1603" s="68">
        <f>COUNTIF($D$2:$D$6258,D1603)</f>
        <v>42</v>
      </c>
    </row>
    <row r="1604" spans="1:6" x14ac:dyDescent="0.25">
      <c r="A1604" s="10" t="s">
        <v>62</v>
      </c>
      <c r="B1604" s="10">
        <v>3.0259999999999998</v>
      </c>
      <c r="C1604" s="10">
        <v>3878771</v>
      </c>
      <c r="D1604" s="50">
        <f>ROUNDDOWN(B1604,1)</f>
        <v>3</v>
      </c>
      <c r="E1604" s="68" t="str">
        <f>A1604&amp;"-"&amp;D1604</f>
        <v>PIAM_CT_J1_6-3</v>
      </c>
      <c r="F1604" s="68">
        <f>COUNTIF($D$2:$D$6258,D1604)</f>
        <v>42</v>
      </c>
    </row>
    <row r="1605" spans="1:6" x14ac:dyDescent="0.25">
      <c r="A1605" s="10" t="s">
        <v>63</v>
      </c>
      <c r="B1605" s="10">
        <v>3.016</v>
      </c>
      <c r="C1605" s="10">
        <v>2715475</v>
      </c>
      <c r="D1605" s="50">
        <f>ROUNDDOWN(B1605,1)</f>
        <v>3</v>
      </c>
      <c r="E1605" s="68" t="str">
        <f>A1605&amp;"-"&amp;D1605</f>
        <v>PIAM_CT_J1_5-3</v>
      </c>
      <c r="F1605" s="68">
        <f>COUNTIF($D$2:$D$6258,D1605)</f>
        <v>42</v>
      </c>
    </row>
    <row r="1606" spans="1:6" x14ac:dyDescent="0.25">
      <c r="A1606" s="10" t="s">
        <v>64</v>
      </c>
      <c r="B1606" s="10">
        <v>3.09</v>
      </c>
      <c r="C1606" s="10">
        <v>683866</v>
      </c>
      <c r="D1606" s="50">
        <f>ROUNDDOWN(B1606,1)</f>
        <v>3</v>
      </c>
      <c r="E1606" s="68" t="str">
        <f>A1606&amp;"-"&amp;D1606</f>
        <v>PIAM_CT_J1_4-3</v>
      </c>
      <c r="F1606" s="68">
        <f>COUNTIF($D$2:$D$6258,D1606)</f>
        <v>42</v>
      </c>
    </row>
    <row r="1607" spans="1:6" x14ac:dyDescent="0.25">
      <c r="A1607" s="10" t="s">
        <v>65</v>
      </c>
      <c r="B1607" s="10">
        <v>3.0289999999999999</v>
      </c>
      <c r="C1607" s="10">
        <v>544153</v>
      </c>
      <c r="D1607" s="50">
        <f>ROUNDDOWN(B1607,1)</f>
        <v>3</v>
      </c>
      <c r="E1607" s="68" t="str">
        <f>A1607&amp;"-"&amp;D1607</f>
        <v>BLANC-3</v>
      </c>
      <c r="F1607" s="68">
        <f>COUNTIF($D$2:$D$6258,D1607)</f>
        <v>42</v>
      </c>
    </row>
    <row r="1608" spans="1:6" x14ac:dyDescent="0.25">
      <c r="A1608" s="11" t="s">
        <v>0</v>
      </c>
      <c r="B1608" s="11">
        <v>3.11</v>
      </c>
      <c r="C1608" s="11">
        <v>1833670</v>
      </c>
      <c r="D1608" s="51">
        <f>ROUNDDOWN(B1608,1)</f>
        <v>3.1</v>
      </c>
      <c r="E1608" s="68" t="str">
        <f>A1608&amp;"-"&amp;D1608</f>
        <v>PIAM_CT_J1_1-3,1</v>
      </c>
      <c r="F1608" s="68">
        <f>COUNTIF($D$2:$D$6258,D1608)</f>
        <v>38</v>
      </c>
    </row>
    <row r="1609" spans="1:6" x14ac:dyDescent="0.25">
      <c r="A1609" s="20" t="s">
        <v>1</v>
      </c>
      <c r="B1609" s="20">
        <v>3.109</v>
      </c>
      <c r="C1609" s="20">
        <v>4870132</v>
      </c>
      <c r="D1609" s="51">
        <f>ROUNDDOWN(B1609,1)</f>
        <v>3.1</v>
      </c>
      <c r="E1609" s="68" t="str">
        <f>A1609&amp;"-"&amp;D1609</f>
        <v>PIAM_CT_J1_2-3,1</v>
      </c>
      <c r="F1609" s="68">
        <f>COUNTIF($D$2:$D$6258,D1609)</f>
        <v>38</v>
      </c>
    </row>
    <row r="1610" spans="1:6" x14ac:dyDescent="0.25">
      <c r="A1610" s="13" t="s">
        <v>2</v>
      </c>
      <c r="B1610" s="13">
        <v>3.1549999999999998</v>
      </c>
      <c r="C1610" s="13">
        <v>10117397</v>
      </c>
      <c r="D1610" s="51">
        <f>ROUNDDOWN(B1610,1)</f>
        <v>3.1</v>
      </c>
      <c r="E1610" s="68" t="str">
        <f>A1610&amp;"-"&amp;D1610</f>
        <v>PIAM_CT_J1_3-3,1</v>
      </c>
      <c r="F1610" s="68">
        <f>COUNTIF($D$2:$D$6258,D1610)</f>
        <v>38</v>
      </c>
    </row>
    <row r="1611" spans="1:6" x14ac:dyDescent="0.25">
      <c r="A1611" s="14" t="s">
        <v>3</v>
      </c>
      <c r="B1611" s="14">
        <v>3.1680000000000001</v>
      </c>
      <c r="C1611" s="14">
        <v>10386781</v>
      </c>
      <c r="D1611" s="51">
        <f>ROUNDDOWN(B1611,1)</f>
        <v>3.1</v>
      </c>
      <c r="E1611" s="68" t="str">
        <f>A1611&amp;"-"&amp;D1611</f>
        <v>PIAM_CT_J5_1-3,1</v>
      </c>
      <c r="F1611" s="68">
        <f>COUNTIF($D$2:$D$6258,D1611)</f>
        <v>38</v>
      </c>
    </row>
    <row r="1612" spans="1:6" x14ac:dyDescent="0.25">
      <c r="A1612" s="15" t="s">
        <v>5</v>
      </c>
      <c r="B1612" s="15">
        <v>3.1080000000000001</v>
      </c>
      <c r="C1612" s="15">
        <v>1756595</v>
      </c>
      <c r="D1612" s="51">
        <f>ROUNDDOWN(B1612,1)</f>
        <v>3.1</v>
      </c>
      <c r="E1612" s="68" t="str">
        <f>A1612&amp;"-"&amp;D1612</f>
        <v>PIAM_CT_J5_3-3,1</v>
      </c>
      <c r="F1612" s="68">
        <f>COUNTIF($D$2:$D$6258,D1612)</f>
        <v>38</v>
      </c>
    </row>
    <row r="1613" spans="1:6" x14ac:dyDescent="0.25">
      <c r="A1613" s="21" t="s">
        <v>6</v>
      </c>
      <c r="B1613" s="21">
        <v>3.125</v>
      </c>
      <c r="C1613" s="21">
        <v>1388645</v>
      </c>
      <c r="D1613" s="51">
        <f>ROUNDDOWN(B1613,1)</f>
        <v>3.1</v>
      </c>
      <c r="E1613" s="68" t="str">
        <f>A1613&amp;"-"&amp;D1613</f>
        <v>PIAM_PEG_J1_1-3,1</v>
      </c>
      <c r="F1613" s="68">
        <f>COUNTIF($D$2:$D$6258,D1613)</f>
        <v>38</v>
      </c>
    </row>
    <row r="1614" spans="1:6" x14ac:dyDescent="0.25">
      <c r="A1614" s="10" t="s">
        <v>9</v>
      </c>
      <c r="B1614" s="10">
        <v>3.1789999999999998</v>
      </c>
      <c r="C1614" s="10">
        <v>257463</v>
      </c>
      <c r="D1614" s="51">
        <f>ROUNDDOWN(B1614,1)</f>
        <v>3.1</v>
      </c>
      <c r="E1614" s="68" t="str">
        <f>A1614&amp;"-"&amp;D1614</f>
        <v>PIAM_PEG_J5_1-3,1</v>
      </c>
      <c r="F1614" s="68">
        <f>COUNTIF($D$2:$D$6258,D1614)</f>
        <v>38</v>
      </c>
    </row>
    <row r="1615" spans="1:6" x14ac:dyDescent="0.25">
      <c r="A1615" s="10" t="s">
        <v>10</v>
      </c>
      <c r="B1615" s="10">
        <v>3.13</v>
      </c>
      <c r="C1615" s="10">
        <v>602874</v>
      </c>
      <c r="D1615" s="51">
        <f>ROUNDDOWN(B1615,1)</f>
        <v>3.1</v>
      </c>
      <c r="E1615" s="68" t="str">
        <f>A1615&amp;"-"&amp;D1615</f>
        <v>PIAM_PEG_J5_2-3,1</v>
      </c>
      <c r="F1615" s="68">
        <f>COUNTIF($D$2:$D$6258,D1615)</f>
        <v>38</v>
      </c>
    </row>
    <row r="1616" spans="1:6" x14ac:dyDescent="0.25">
      <c r="A1616" s="10" t="s">
        <v>12</v>
      </c>
      <c r="B1616" s="10">
        <v>3.1040000000000001</v>
      </c>
      <c r="C1616" s="10">
        <v>3974927</v>
      </c>
      <c r="D1616" s="51">
        <f>ROUNDDOWN(B1616,1)</f>
        <v>3.1</v>
      </c>
      <c r="E1616" s="68" t="str">
        <f>A1616&amp;"-"&amp;D1616</f>
        <v>T3_CT_J1_1-3,1</v>
      </c>
      <c r="F1616" s="68">
        <f>COUNTIF($D$2:$D$6258,D1616)</f>
        <v>38</v>
      </c>
    </row>
    <row r="1617" spans="1:6" x14ac:dyDescent="0.25">
      <c r="A1617" s="10" t="s">
        <v>14</v>
      </c>
      <c r="B1617" s="10">
        <v>3.1070000000000002</v>
      </c>
      <c r="C1617" s="10">
        <v>749658</v>
      </c>
      <c r="D1617" s="51">
        <f>ROUNDDOWN(B1617,1)</f>
        <v>3.1</v>
      </c>
      <c r="E1617" s="68" t="str">
        <f>A1617&amp;"-"&amp;D1617</f>
        <v>T3_CT_J1_3-3,1</v>
      </c>
      <c r="F1617" s="68">
        <f>COUNTIF($D$2:$D$6258,D1617)</f>
        <v>38</v>
      </c>
    </row>
    <row r="1618" spans="1:6" x14ac:dyDescent="0.25">
      <c r="A1618" s="10" t="s">
        <v>15</v>
      </c>
      <c r="B1618" s="10">
        <v>3.1120000000000001</v>
      </c>
      <c r="C1618" s="10">
        <v>3208222</v>
      </c>
      <c r="D1618" s="51">
        <f>ROUNDDOWN(B1618,1)</f>
        <v>3.1</v>
      </c>
      <c r="E1618" s="68" t="str">
        <f>A1618&amp;"-"&amp;D1618</f>
        <v>T3_CT_J5_1-3,1</v>
      </c>
      <c r="F1618" s="68">
        <f>COUNTIF($D$2:$D$6258,D1618)</f>
        <v>38</v>
      </c>
    </row>
    <row r="1619" spans="1:6" x14ac:dyDescent="0.25">
      <c r="A1619" s="10" t="s">
        <v>21</v>
      </c>
      <c r="B1619" s="10">
        <v>3.1</v>
      </c>
      <c r="C1619" s="10">
        <v>1134499</v>
      </c>
      <c r="D1619" s="51">
        <f>ROUNDDOWN(B1619,1)</f>
        <v>3.1</v>
      </c>
      <c r="E1619" s="68" t="str">
        <f>A1619&amp;"-"&amp;D1619</f>
        <v>T3_PEG_J5_1-3,1</v>
      </c>
      <c r="F1619" s="68">
        <f>COUNTIF($D$2:$D$6258,D1619)</f>
        <v>38</v>
      </c>
    </row>
    <row r="1620" spans="1:6" x14ac:dyDescent="0.25">
      <c r="A1620" s="10" t="s">
        <v>23</v>
      </c>
      <c r="B1620" s="10">
        <v>3.11</v>
      </c>
      <c r="C1620" s="10">
        <v>2078587</v>
      </c>
      <c r="D1620" s="51">
        <f>ROUNDDOWN(B1620,1)</f>
        <v>3.1</v>
      </c>
      <c r="E1620" s="68" t="str">
        <f>A1620&amp;"-"&amp;D1620</f>
        <v>T3_PEG_J5_3-3,1</v>
      </c>
      <c r="F1620" s="68">
        <f>COUNTIF($D$2:$D$6258,D1620)</f>
        <v>38</v>
      </c>
    </row>
    <row r="1621" spans="1:6" x14ac:dyDescent="0.25">
      <c r="A1621" s="10" t="s">
        <v>25</v>
      </c>
      <c r="B1621" s="10">
        <v>3.1269999999999998</v>
      </c>
      <c r="C1621" s="10">
        <v>3007444</v>
      </c>
      <c r="D1621" s="51">
        <f>ROUNDDOWN(B1621,1)</f>
        <v>3.1</v>
      </c>
      <c r="E1621" s="68" t="str">
        <f>A1621&amp;"-"&amp;D1621</f>
        <v>T3_PEG_J5_7-3,1</v>
      </c>
      <c r="F1621" s="68">
        <f>COUNTIF($D$2:$D$6258,D1621)</f>
        <v>38</v>
      </c>
    </row>
    <row r="1622" spans="1:6" x14ac:dyDescent="0.25">
      <c r="A1622" s="10" t="s">
        <v>26</v>
      </c>
      <c r="B1622" s="10">
        <v>3.1669999999999998</v>
      </c>
      <c r="C1622" s="10">
        <v>855511</v>
      </c>
      <c r="D1622" s="51">
        <f>ROUNDDOWN(B1622,1)</f>
        <v>3.1</v>
      </c>
      <c r="E1622" s="68" t="str">
        <f>A1622&amp;"-"&amp;D1622</f>
        <v>T3_PEG_J5_6-3,1</v>
      </c>
      <c r="F1622" s="68">
        <f>COUNTIF($D$2:$D$6258,D1622)</f>
        <v>38</v>
      </c>
    </row>
    <row r="1623" spans="1:6" x14ac:dyDescent="0.25">
      <c r="A1623" s="10" t="s">
        <v>28</v>
      </c>
      <c r="B1623" s="10">
        <v>3.15</v>
      </c>
      <c r="C1623" s="10">
        <v>822587</v>
      </c>
      <c r="D1623" s="51">
        <f>ROUNDDOWN(B1623,1)</f>
        <v>3.1</v>
      </c>
      <c r="E1623" s="68" t="str">
        <f>A1623&amp;"-"&amp;D1623</f>
        <v>T3_PEG_J5_4-3,1</v>
      </c>
      <c r="F1623" s="68">
        <f>COUNTIF($D$2:$D$6258,D1623)</f>
        <v>38</v>
      </c>
    </row>
    <row r="1624" spans="1:6" x14ac:dyDescent="0.25">
      <c r="A1624" s="10" t="s">
        <v>30</v>
      </c>
      <c r="B1624" s="10">
        <v>3.117</v>
      </c>
      <c r="C1624" s="10">
        <v>792883</v>
      </c>
      <c r="D1624" s="51">
        <f>ROUNDDOWN(B1624,1)</f>
        <v>3.1</v>
      </c>
      <c r="E1624" s="68" t="str">
        <f>A1624&amp;"-"&amp;D1624</f>
        <v>T3_PEG_J1_7-3,1</v>
      </c>
      <c r="F1624" s="68">
        <f>COUNTIF($D$2:$D$6258,D1624)</f>
        <v>38</v>
      </c>
    </row>
    <row r="1625" spans="1:6" x14ac:dyDescent="0.25">
      <c r="A1625" s="10" t="s">
        <v>31</v>
      </c>
      <c r="B1625" s="10">
        <v>3.1429999999999998</v>
      </c>
      <c r="C1625" s="10">
        <v>840229</v>
      </c>
      <c r="D1625" s="51">
        <f>ROUNDDOWN(B1625,1)</f>
        <v>3.1</v>
      </c>
      <c r="E1625" s="68" t="str">
        <f>A1625&amp;"-"&amp;D1625</f>
        <v>T3_PEG_J1_6-3,1</v>
      </c>
      <c r="F1625" s="68">
        <f>COUNTIF($D$2:$D$6258,D1625)</f>
        <v>38</v>
      </c>
    </row>
    <row r="1626" spans="1:6" x14ac:dyDescent="0.25">
      <c r="A1626" s="10" t="s">
        <v>32</v>
      </c>
      <c r="B1626" s="10">
        <v>3.125</v>
      </c>
      <c r="C1626" s="10">
        <v>698014</v>
      </c>
      <c r="D1626" s="51">
        <f>ROUNDDOWN(B1626,1)</f>
        <v>3.1</v>
      </c>
      <c r="E1626" s="68" t="str">
        <f>A1626&amp;"-"&amp;D1626</f>
        <v>T3_PEG_J1_5-3,1</v>
      </c>
      <c r="F1626" s="68">
        <f>COUNTIF($D$2:$D$6258,D1626)</f>
        <v>38</v>
      </c>
    </row>
    <row r="1627" spans="1:6" x14ac:dyDescent="0.25">
      <c r="A1627" s="10" t="s">
        <v>33</v>
      </c>
      <c r="B1627" s="10">
        <v>3.1030000000000002</v>
      </c>
      <c r="C1627" s="10">
        <v>3261287</v>
      </c>
      <c r="D1627" s="51">
        <f>ROUNDDOWN(B1627,1)</f>
        <v>3.1</v>
      </c>
      <c r="E1627" s="68" t="str">
        <f>A1627&amp;"-"&amp;D1627</f>
        <v>T3_PEG_J1_4-3,1</v>
      </c>
      <c r="F1627" s="68">
        <f>COUNTIF($D$2:$D$6258,D1627)</f>
        <v>38</v>
      </c>
    </row>
    <row r="1628" spans="1:6" x14ac:dyDescent="0.25">
      <c r="A1628" s="10" t="s">
        <v>34</v>
      </c>
      <c r="B1628" s="10">
        <v>3.1</v>
      </c>
      <c r="C1628" s="10">
        <v>498312</v>
      </c>
      <c r="D1628" s="51">
        <f>ROUNDDOWN(B1628,1)</f>
        <v>3.1</v>
      </c>
      <c r="E1628" s="68" t="str">
        <f>A1628&amp;"-"&amp;D1628</f>
        <v>T3_CT_J5_8-3,1</v>
      </c>
      <c r="F1628" s="68">
        <f>COUNTIF($D$2:$D$6258,D1628)</f>
        <v>38</v>
      </c>
    </row>
    <row r="1629" spans="1:6" x14ac:dyDescent="0.25">
      <c r="A1629" s="10" t="s">
        <v>35</v>
      </c>
      <c r="B1629" s="10">
        <v>3.1429999999999998</v>
      </c>
      <c r="C1629" s="10">
        <v>1436787</v>
      </c>
      <c r="D1629" s="51">
        <f>ROUNDDOWN(B1629,1)</f>
        <v>3.1</v>
      </c>
      <c r="E1629" s="68" t="str">
        <f>A1629&amp;"-"&amp;D1629</f>
        <v>T3_CT_J5_7-3,1</v>
      </c>
      <c r="F1629" s="68">
        <f>COUNTIF($D$2:$D$6258,D1629)</f>
        <v>38</v>
      </c>
    </row>
    <row r="1630" spans="1:6" x14ac:dyDescent="0.25">
      <c r="A1630" s="10" t="s">
        <v>38</v>
      </c>
      <c r="B1630" s="10">
        <v>3.1459999999999999</v>
      </c>
      <c r="C1630" s="10">
        <v>2321193</v>
      </c>
      <c r="D1630" s="51">
        <f>ROUNDDOWN(B1630,1)</f>
        <v>3.1</v>
      </c>
      <c r="E1630" s="68" t="str">
        <f>A1630&amp;"-"&amp;D1630</f>
        <v>T3_CT_J5_4-3,1</v>
      </c>
      <c r="F1630" s="68">
        <f>COUNTIF($D$2:$D$6258,D1630)</f>
        <v>38</v>
      </c>
    </row>
    <row r="1631" spans="1:6" x14ac:dyDescent="0.25">
      <c r="A1631" s="10" t="s">
        <v>39</v>
      </c>
      <c r="B1631" s="10">
        <v>3.1539999999999999</v>
      </c>
      <c r="C1631" s="10">
        <v>2986863</v>
      </c>
      <c r="D1631" s="51">
        <f>ROUNDDOWN(B1631,1)</f>
        <v>3.1</v>
      </c>
      <c r="E1631" s="68" t="str">
        <f>A1631&amp;"-"&amp;D1631</f>
        <v>T3_CT_J1_8-3,1</v>
      </c>
      <c r="F1631" s="68">
        <f>COUNTIF($D$2:$D$6258,D1631)</f>
        <v>38</v>
      </c>
    </row>
    <row r="1632" spans="1:6" x14ac:dyDescent="0.25">
      <c r="A1632" s="10" t="s">
        <v>41</v>
      </c>
      <c r="B1632" s="10">
        <v>3.1659999999999999</v>
      </c>
      <c r="C1632" s="10">
        <v>665287</v>
      </c>
      <c r="D1632" s="51">
        <f>ROUNDDOWN(B1632,1)</f>
        <v>3.1</v>
      </c>
      <c r="E1632" s="68" t="str">
        <f>A1632&amp;"-"&amp;D1632</f>
        <v>T3_CT_J1_6-3,1</v>
      </c>
      <c r="F1632" s="68">
        <f>COUNTIF($D$2:$D$6258,D1632)</f>
        <v>38</v>
      </c>
    </row>
    <row r="1633" spans="1:6" x14ac:dyDescent="0.25">
      <c r="A1633" s="10" t="s">
        <v>43</v>
      </c>
      <c r="B1633" s="10">
        <v>3.109</v>
      </c>
      <c r="C1633" s="10">
        <v>422785</v>
      </c>
      <c r="D1633" s="51">
        <f>ROUNDDOWN(B1633,1)</f>
        <v>3.1</v>
      </c>
      <c r="E1633" s="68" t="str">
        <f>A1633&amp;"-"&amp;D1633</f>
        <v>T3_CT_J1_4-3,1</v>
      </c>
      <c r="F1633" s="68">
        <f>COUNTIF($D$2:$D$6258,D1633)</f>
        <v>38</v>
      </c>
    </row>
    <row r="1634" spans="1:6" x14ac:dyDescent="0.25">
      <c r="A1634" s="10" t="s">
        <v>45</v>
      </c>
      <c r="B1634" s="10">
        <v>3.1389999999999998</v>
      </c>
      <c r="C1634" s="10">
        <v>595263</v>
      </c>
      <c r="D1634" s="51">
        <f>ROUNDDOWN(B1634,1)</f>
        <v>3.1</v>
      </c>
      <c r="E1634" s="68" t="str">
        <f>A1634&amp;"-"&amp;D1634</f>
        <v>PIAM_PEG_J5_7-3,1</v>
      </c>
      <c r="F1634" s="68">
        <f>COUNTIF($D$2:$D$6258,D1634)</f>
        <v>38</v>
      </c>
    </row>
    <row r="1635" spans="1:6" x14ac:dyDescent="0.25">
      <c r="A1635" s="10" t="s">
        <v>49</v>
      </c>
      <c r="B1635" s="10">
        <v>3.1030000000000002</v>
      </c>
      <c r="C1635" s="10">
        <v>1172671</v>
      </c>
      <c r="D1635" s="51">
        <f>ROUNDDOWN(B1635,1)</f>
        <v>3.1</v>
      </c>
      <c r="E1635" s="68" t="str">
        <f>A1635&amp;"-"&amp;D1635</f>
        <v>PIAM_PEG_J1_8-3,1</v>
      </c>
      <c r="F1635" s="68">
        <f>COUNTIF($D$2:$D$6258,D1635)</f>
        <v>38</v>
      </c>
    </row>
    <row r="1636" spans="1:6" x14ac:dyDescent="0.25">
      <c r="A1636" s="10" t="s">
        <v>51</v>
      </c>
      <c r="B1636" s="10">
        <v>3.1429999999999998</v>
      </c>
      <c r="C1636" s="10">
        <v>1745545</v>
      </c>
      <c r="D1636" s="51">
        <f>ROUNDDOWN(B1636,1)</f>
        <v>3.1</v>
      </c>
      <c r="E1636" s="68" t="str">
        <f>A1636&amp;"-"&amp;D1636</f>
        <v>PIAM_PEG_J1_6-3,1</v>
      </c>
      <c r="F1636" s="68">
        <f>COUNTIF($D$2:$D$6258,D1636)</f>
        <v>38</v>
      </c>
    </row>
    <row r="1637" spans="1:6" x14ac:dyDescent="0.25">
      <c r="A1637" s="10" t="s">
        <v>52</v>
      </c>
      <c r="B1637" s="10">
        <v>3.1070000000000002</v>
      </c>
      <c r="C1637" s="10">
        <v>3473168</v>
      </c>
      <c r="D1637" s="51">
        <f>ROUNDDOWN(B1637,1)</f>
        <v>3.1</v>
      </c>
      <c r="E1637" s="68" t="str">
        <f>A1637&amp;"-"&amp;D1637</f>
        <v>PIAM_PEG_J1_5-3,1</v>
      </c>
      <c r="F1637" s="68">
        <f>COUNTIF($D$2:$D$6258,D1637)</f>
        <v>38</v>
      </c>
    </row>
    <row r="1638" spans="1:6" x14ac:dyDescent="0.25">
      <c r="A1638" s="10" t="s">
        <v>53</v>
      </c>
      <c r="B1638" s="10">
        <v>3.1190000000000002</v>
      </c>
      <c r="C1638" s="10">
        <v>4873256</v>
      </c>
      <c r="D1638" s="51">
        <f>ROUNDDOWN(B1638,1)</f>
        <v>3.1</v>
      </c>
      <c r="E1638" s="68" t="str">
        <f>A1638&amp;"-"&amp;D1638</f>
        <v>PIAM_PEG_J1_4-3,1</v>
      </c>
      <c r="F1638" s="68">
        <f>COUNTIF($D$2:$D$6258,D1638)</f>
        <v>38</v>
      </c>
    </row>
    <row r="1639" spans="1:6" x14ac:dyDescent="0.25">
      <c r="A1639" s="10" t="s">
        <v>57</v>
      </c>
      <c r="B1639" s="10">
        <v>3.1219999999999999</v>
      </c>
      <c r="C1639" s="10">
        <v>167169</v>
      </c>
      <c r="D1639" s="51">
        <f>ROUNDDOWN(B1639,1)</f>
        <v>3.1</v>
      </c>
      <c r="E1639" s="68" t="str">
        <f>A1639&amp;"-"&amp;D1639</f>
        <v>PIAM_CT_J5_6-3,1</v>
      </c>
      <c r="F1639" s="68">
        <f>COUNTIF($D$2:$D$6258,D1639)</f>
        <v>38</v>
      </c>
    </row>
    <row r="1640" spans="1:6" x14ac:dyDescent="0.25">
      <c r="A1640" s="10" t="s">
        <v>59</v>
      </c>
      <c r="B1640" s="10">
        <v>3.1070000000000002</v>
      </c>
      <c r="C1640" s="10">
        <v>472230</v>
      </c>
      <c r="D1640" s="51">
        <f>ROUNDDOWN(B1640,1)</f>
        <v>3.1</v>
      </c>
      <c r="E1640" s="68" t="str">
        <f>A1640&amp;"-"&amp;D1640</f>
        <v>PIAM_CT_J5_4-3,1</v>
      </c>
      <c r="F1640" s="68">
        <f>COUNTIF($D$2:$D$6258,D1640)</f>
        <v>38</v>
      </c>
    </row>
    <row r="1641" spans="1:6" x14ac:dyDescent="0.25">
      <c r="A1641" s="10" t="s">
        <v>60</v>
      </c>
      <c r="B1641" s="10">
        <v>3.194</v>
      </c>
      <c r="C1641" s="10">
        <v>1889512</v>
      </c>
      <c r="D1641" s="51">
        <f>ROUNDDOWN(B1641,1)</f>
        <v>3.1</v>
      </c>
      <c r="E1641" s="68" t="str">
        <f>A1641&amp;"-"&amp;D1641</f>
        <v>PIAM_CT_J1_8-3,1</v>
      </c>
      <c r="F1641" s="68">
        <f>COUNTIF($D$2:$D$6258,D1641)</f>
        <v>38</v>
      </c>
    </row>
    <row r="1642" spans="1:6" x14ac:dyDescent="0.25">
      <c r="A1642" s="10" t="s">
        <v>61</v>
      </c>
      <c r="B1642" s="10">
        <v>3.1</v>
      </c>
      <c r="C1642" s="10">
        <v>628827</v>
      </c>
      <c r="D1642" s="51">
        <f>ROUNDDOWN(B1642,1)</f>
        <v>3.1</v>
      </c>
      <c r="E1642" s="68" t="str">
        <f>A1642&amp;"-"&amp;D1642</f>
        <v>PIAM_CT_J1_7-3,1</v>
      </c>
      <c r="F1642" s="68">
        <f>COUNTIF($D$2:$D$6258,D1642)</f>
        <v>38</v>
      </c>
    </row>
    <row r="1643" spans="1:6" x14ac:dyDescent="0.25">
      <c r="A1643" s="10" t="s">
        <v>62</v>
      </c>
      <c r="B1643" s="10">
        <v>3.1179999999999999</v>
      </c>
      <c r="C1643" s="10">
        <v>2640294</v>
      </c>
      <c r="D1643" s="51">
        <f>ROUNDDOWN(B1643,1)</f>
        <v>3.1</v>
      </c>
      <c r="E1643" s="68" t="str">
        <f>A1643&amp;"-"&amp;D1643</f>
        <v>PIAM_CT_J1_6-3,1</v>
      </c>
      <c r="F1643" s="68">
        <f>COUNTIF($D$2:$D$6258,D1643)</f>
        <v>38</v>
      </c>
    </row>
    <row r="1644" spans="1:6" x14ac:dyDescent="0.25">
      <c r="A1644" s="10" t="s">
        <v>63</v>
      </c>
      <c r="B1644" s="10">
        <v>3.13</v>
      </c>
      <c r="C1644" s="10">
        <v>6198967</v>
      </c>
      <c r="D1644" s="51">
        <f>ROUNDDOWN(B1644,1)</f>
        <v>3.1</v>
      </c>
      <c r="E1644" s="68" t="str">
        <f>A1644&amp;"-"&amp;D1644</f>
        <v>PIAM_CT_J1_5-3,1</v>
      </c>
      <c r="F1644" s="68">
        <f>COUNTIF($D$2:$D$6258,D1644)</f>
        <v>38</v>
      </c>
    </row>
    <row r="1645" spans="1:6" x14ac:dyDescent="0.25">
      <c r="A1645" s="10" t="s">
        <v>65</v>
      </c>
      <c r="B1645" s="10">
        <v>3.113</v>
      </c>
      <c r="C1645" s="10">
        <v>755047</v>
      </c>
      <c r="D1645" s="51">
        <f>ROUNDDOWN(B1645,1)</f>
        <v>3.1</v>
      </c>
      <c r="E1645" s="68" t="str">
        <f>A1645&amp;"-"&amp;D1645</f>
        <v>BLANC-3,1</v>
      </c>
      <c r="F1645" s="68">
        <f>COUNTIF($D$2:$D$6258,D1645)</f>
        <v>38</v>
      </c>
    </row>
    <row r="1646" spans="1:6" x14ac:dyDescent="0.25">
      <c r="A1646" s="11" t="s">
        <v>0</v>
      </c>
      <c r="B1646" s="11">
        <v>3.2080000000000002</v>
      </c>
      <c r="C1646" s="11">
        <v>1125979</v>
      </c>
      <c r="D1646" s="52">
        <f>ROUNDDOWN(B1646,1)</f>
        <v>3.2</v>
      </c>
      <c r="E1646" s="68" t="str">
        <f>A1646&amp;"-"&amp;D1646</f>
        <v>PIAM_CT_J1_1-3,2</v>
      </c>
      <c r="F1646" s="68">
        <f>COUNTIF($D$2:$D$6258,D1646)</f>
        <v>39</v>
      </c>
    </row>
    <row r="1647" spans="1:6" x14ac:dyDescent="0.25">
      <c r="A1647" s="13" t="s">
        <v>2</v>
      </c>
      <c r="B1647" s="13">
        <v>3.2269999999999999</v>
      </c>
      <c r="C1647" s="13">
        <v>6390459</v>
      </c>
      <c r="D1647" s="52">
        <f>ROUNDDOWN(B1647,1)</f>
        <v>3.2</v>
      </c>
      <c r="E1647" s="68" t="str">
        <f>A1647&amp;"-"&amp;D1647</f>
        <v>PIAM_CT_J1_3-3,2</v>
      </c>
      <c r="F1647" s="68">
        <f>COUNTIF($D$2:$D$6258,D1647)</f>
        <v>39</v>
      </c>
    </row>
    <row r="1648" spans="1:6" x14ac:dyDescent="0.25">
      <c r="A1648" s="14" t="s">
        <v>3</v>
      </c>
      <c r="B1648" s="14">
        <v>3.2679999999999998</v>
      </c>
      <c r="C1648" s="14">
        <v>5449899</v>
      </c>
      <c r="D1648" s="52">
        <f>ROUNDDOWN(B1648,1)</f>
        <v>3.2</v>
      </c>
      <c r="E1648" s="68" t="str">
        <f>A1648&amp;"-"&amp;D1648</f>
        <v>PIAM_CT_J5_1-3,2</v>
      </c>
      <c r="F1648" s="68">
        <f>COUNTIF($D$2:$D$6258,D1648)</f>
        <v>39</v>
      </c>
    </row>
    <row r="1649" spans="1:6" x14ac:dyDescent="0.25">
      <c r="A1649" s="15" t="s">
        <v>5</v>
      </c>
      <c r="B1649" s="15">
        <v>3.2210000000000001</v>
      </c>
      <c r="C1649" s="15">
        <v>2998909</v>
      </c>
      <c r="D1649" s="52">
        <f>ROUNDDOWN(B1649,1)</f>
        <v>3.2</v>
      </c>
      <c r="E1649" s="68" t="str">
        <f>A1649&amp;"-"&amp;D1649</f>
        <v>PIAM_CT_J5_3-3,2</v>
      </c>
      <c r="F1649" s="68">
        <f>COUNTIF($D$2:$D$6258,D1649)</f>
        <v>39</v>
      </c>
    </row>
    <row r="1650" spans="1:6" x14ac:dyDescent="0.25">
      <c r="A1650" s="21" t="s">
        <v>6</v>
      </c>
      <c r="B1650" s="21">
        <v>3.2040000000000002</v>
      </c>
      <c r="C1650" s="21">
        <v>1268608</v>
      </c>
      <c r="D1650" s="52">
        <f>ROUNDDOWN(B1650,1)</f>
        <v>3.2</v>
      </c>
      <c r="E1650" s="68" t="str">
        <f>A1650&amp;"-"&amp;D1650</f>
        <v>PIAM_PEG_J1_1-3,2</v>
      </c>
      <c r="F1650" s="68">
        <f>COUNTIF($D$2:$D$6258,D1650)</f>
        <v>39</v>
      </c>
    </row>
    <row r="1651" spans="1:6" x14ac:dyDescent="0.25">
      <c r="A1651" s="18" t="s">
        <v>8</v>
      </c>
      <c r="B1651" s="18">
        <v>3.2029999999999998</v>
      </c>
      <c r="C1651" s="18">
        <v>297143</v>
      </c>
      <c r="D1651" s="52">
        <f>ROUNDDOWN(B1651,1)</f>
        <v>3.2</v>
      </c>
      <c r="E1651" s="68" t="str">
        <f>A1651&amp;"-"&amp;D1651</f>
        <v>PIAM_PEG_J1_3-3,2</v>
      </c>
      <c r="F1651" s="68">
        <f>COUNTIF($D$2:$D$6258,D1651)</f>
        <v>39</v>
      </c>
    </row>
    <row r="1652" spans="1:6" x14ac:dyDescent="0.25">
      <c r="A1652" s="10" t="s">
        <v>10</v>
      </c>
      <c r="B1652" s="10">
        <v>3.2959999999999998</v>
      </c>
      <c r="C1652" s="10">
        <v>614676</v>
      </c>
      <c r="D1652" s="52">
        <f>ROUNDDOWN(B1652,1)</f>
        <v>3.2</v>
      </c>
      <c r="E1652" s="68" t="str">
        <f>A1652&amp;"-"&amp;D1652</f>
        <v>PIAM_PEG_J5_2-3,2</v>
      </c>
      <c r="F1652" s="68">
        <f>COUNTIF($D$2:$D$6258,D1652)</f>
        <v>39</v>
      </c>
    </row>
    <row r="1653" spans="1:6" x14ac:dyDescent="0.25">
      <c r="A1653" s="10" t="s">
        <v>11</v>
      </c>
      <c r="B1653" s="10">
        <v>3.2250000000000001</v>
      </c>
      <c r="C1653" s="10">
        <v>300128</v>
      </c>
      <c r="D1653" s="52">
        <f>ROUNDDOWN(B1653,1)</f>
        <v>3.2</v>
      </c>
      <c r="E1653" s="68" t="str">
        <f>A1653&amp;"-"&amp;D1653</f>
        <v>PIAM_PEG_J5_3-3,2</v>
      </c>
      <c r="F1653" s="68">
        <f>COUNTIF($D$2:$D$6258,D1653)</f>
        <v>39</v>
      </c>
    </row>
    <row r="1654" spans="1:6" x14ac:dyDescent="0.25">
      <c r="A1654" s="10" t="s">
        <v>12</v>
      </c>
      <c r="B1654" s="10">
        <v>3.2229999999999999</v>
      </c>
      <c r="C1654" s="10">
        <v>613798</v>
      </c>
      <c r="D1654" s="52">
        <f>ROUNDDOWN(B1654,1)</f>
        <v>3.2</v>
      </c>
      <c r="E1654" s="68" t="str">
        <f>A1654&amp;"-"&amp;D1654</f>
        <v>T3_CT_J1_1-3,2</v>
      </c>
      <c r="F1654" s="68">
        <f>COUNTIF($D$2:$D$6258,D1654)</f>
        <v>39</v>
      </c>
    </row>
    <row r="1655" spans="1:6" x14ac:dyDescent="0.25">
      <c r="A1655" s="10" t="s">
        <v>14</v>
      </c>
      <c r="B1655" s="10">
        <v>3.2130000000000001</v>
      </c>
      <c r="C1655" s="10">
        <v>814821</v>
      </c>
      <c r="D1655" s="52">
        <f>ROUNDDOWN(B1655,1)</f>
        <v>3.2</v>
      </c>
      <c r="E1655" s="68" t="str">
        <f>A1655&amp;"-"&amp;D1655</f>
        <v>T3_CT_J1_3-3,2</v>
      </c>
      <c r="F1655" s="68">
        <f>COUNTIF($D$2:$D$6258,D1655)</f>
        <v>39</v>
      </c>
    </row>
    <row r="1656" spans="1:6" x14ac:dyDescent="0.25">
      <c r="A1656" s="10" t="s">
        <v>15</v>
      </c>
      <c r="B1656" s="10">
        <v>3.22</v>
      </c>
      <c r="C1656" s="10">
        <v>2662477</v>
      </c>
      <c r="D1656" s="52">
        <f>ROUNDDOWN(B1656,1)</f>
        <v>3.2</v>
      </c>
      <c r="E1656" s="68" t="str">
        <f>A1656&amp;"-"&amp;D1656</f>
        <v>T3_CT_J5_1-3,2</v>
      </c>
      <c r="F1656" s="68">
        <f>COUNTIF($D$2:$D$6258,D1656)</f>
        <v>39</v>
      </c>
    </row>
    <row r="1657" spans="1:6" x14ac:dyDescent="0.25">
      <c r="A1657" s="10" t="s">
        <v>18</v>
      </c>
      <c r="B1657" s="10">
        <v>3.2309999999999999</v>
      </c>
      <c r="C1657" s="10">
        <v>942628</v>
      </c>
      <c r="D1657" s="52">
        <f>ROUNDDOWN(B1657,1)</f>
        <v>3.2</v>
      </c>
      <c r="E1657" s="68" t="str">
        <f>A1657&amp;"-"&amp;D1657</f>
        <v>T3_PEG_J1_1-3,2</v>
      </c>
      <c r="F1657" s="68">
        <f>COUNTIF($D$2:$D$6258,D1657)</f>
        <v>39</v>
      </c>
    </row>
    <row r="1658" spans="1:6" x14ac:dyDescent="0.25">
      <c r="A1658" s="10" t="s">
        <v>19</v>
      </c>
      <c r="B1658" s="10">
        <v>3.2090000000000001</v>
      </c>
      <c r="C1658" s="10">
        <v>705802</v>
      </c>
      <c r="D1658" s="52">
        <f>ROUNDDOWN(B1658,1)</f>
        <v>3.2</v>
      </c>
      <c r="E1658" s="68" t="str">
        <f>A1658&amp;"-"&amp;D1658</f>
        <v>T3_PEG_J1_2-3,2</v>
      </c>
      <c r="F1658" s="68">
        <f>COUNTIF($D$2:$D$6258,D1658)</f>
        <v>39</v>
      </c>
    </row>
    <row r="1659" spans="1:6" x14ac:dyDescent="0.25">
      <c r="A1659" s="10" t="s">
        <v>21</v>
      </c>
      <c r="B1659" s="10">
        <v>3.2130000000000001</v>
      </c>
      <c r="C1659" s="10">
        <v>1044177</v>
      </c>
      <c r="D1659" s="52">
        <f>ROUNDDOWN(B1659,1)</f>
        <v>3.2</v>
      </c>
      <c r="E1659" s="68" t="str">
        <f>A1659&amp;"-"&amp;D1659</f>
        <v>T3_PEG_J5_1-3,2</v>
      </c>
      <c r="F1659" s="68">
        <f>COUNTIF($D$2:$D$6258,D1659)</f>
        <v>39</v>
      </c>
    </row>
    <row r="1660" spans="1:6" x14ac:dyDescent="0.25">
      <c r="A1660" s="10" t="s">
        <v>23</v>
      </c>
      <c r="B1660" s="10">
        <v>3.22</v>
      </c>
      <c r="C1660" s="10">
        <v>1668626</v>
      </c>
      <c r="D1660" s="52">
        <f>ROUNDDOWN(B1660,1)</f>
        <v>3.2</v>
      </c>
      <c r="E1660" s="68" t="str">
        <f>A1660&amp;"-"&amp;D1660</f>
        <v>T3_PEG_J5_3-3,2</v>
      </c>
      <c r="F1660" s="68">
        <f>COUNTIF($D$2:$D$6258,D1660)</f>
        <v>39</v>
      </c>
    </row>
    <row r="1661" spans="1:6" x14ac:dyDescent="0.25">
      <c r="A1661" s="10" t="s">
        <v>25</v>
      </c>
      <c r="B1661" s="10">
        <v>3.2090000000000001</v>
      </c>
      <c r="C1661" s="10">
        <v>3176943</v>
      </c>
      <c r="D1661" s="52">
        <f>ROUNDDOWN(B1661,1)</f>
        <v>3.2</v>
      </c>
      <c r="E1661" s="68" t="str">
        <f>A1661&amp;"-"&amp;D1661</f>
        <v>T3_PEG_J5_7-3,2</v>
      </c>
      <c r="F1661" s="68">
        <f>COUNTIF($D$2:$D$6258,D1661)</f>
        <v>39</v>
      </c>
    </row>
    <row r="1662" spans="1:6" x14ac:dyDescent="0.25">
      <c r="A1662" s="10" t="s">
        <v>26</v>
      </c>
      <c r="B1662" s="10">
        <v>3.2429999999999999</v>
      </c>
      <c r="C1662" s="10">
        <v>1038466</v>
      </c>
      <c r="D1662" s="52">
        <f>ROUNDDOWN(B1662,1)</f>
        <v>3.2</v>
      </c>
      <c r="E1662" s="68" t="str">
        <f>A1662&amp;"-"&amp;D1662</f>
        <v>T3_PEG_J5_6-3,2</v>
      </c>
      <c r="F1662" s="68">
        <f>COUNTIF($D$2:$D$6258,D1662)</f>
        <v>39</v>
      </c>
    </row>
    <row r="1663" spans="1:6" x14ac:dyDescent="0.25">
      <c r="A1663" s="10" t="s">
        <v>28</v>
      </c>
      <c r="B1663" s="10">
        <v>3.2679999999999998</v>
      </c>
      <c r="C1663" s="10">
        <v>882804</v>
      </c>
      <c r="D1663" s="52">
        <f>ROUNDDOWN(B1663,1)</f>
        <v>3.2</v>
      </c>
      <c r="E1663" s="68" t="str">
        <f>A1663&amp;"-"&amp;D1663</f>
        <v>T3_PEG_J5_4-3,2</v>
      </c>
      <c r="F1663" s="68">
        <f>COUNTIF($D$2:$D$6258,D1663)</f>
        <v>39</v>
      </c>
    </row>
    <row r="1664" spans="1:6" x14ac:dyDescent="0.25">
      <c r="A1664" s="10" t="s">
        <v>30</v>
      </c>
      <c r="B1664" s="10">
        <v>3.2160000000000002</v>
      </c>
      <c r="C1664" s="10">
        <v>228631</v>
      </c>
      <c r="D1664" s="52">
        <f>ROUNDDOWN(B1664,1)</f>
        <v>3.2</v>
      </c>
      <c r="E1664" s="68" t="str">
        <f>A1664&amp;"-"&amp;D1664</f>
        <v>T3_PEG_J1_7-3,2</v>
      </c>
      <c r="F1664" s="68">
        <f>COUNTIF($D$2:$D$6258,D1664)</f>
        <v>39</v>
      </c>
    </row>
    <row r="1665" spans="1:6" x14ac:dyDescent="0.25">
      <c r="A1665" s="10" t="s">
        <v>31</v>
      </c>
      <c r="B1665" s="10">
        <v>3.2130000000000001</v>
      </c>
      <c r="C1665" s="10">
        <v>562723</v>
      </c>
      <c r="D1665" s="52">
        <f>ROUNDDOWN(B1665,1)</f>
        <v>3.2</v>
      </c>
      <c r="E1665" s="68" t="str">
        <f>A1665&amp;"-"&amp;D1665</f>
        <v>T3_PEG_J1_6-3,2</v>
      </c>
      <c r="F1665" s="68">
        <f>COUNTIF($D$2:$D$6258,D1665)</f>
        <v>39</v>
      </c>
    </row>
    <row r="1666" spans="1:6" x14ac:dyDescent="0.25">
      <c r="A1666" s="10" t="s">
        <v>32</v>
      </c>
      <c r="B1666" s="10">
        <v>3.2269999999999999</v>
      </c>
      <c r="C1666" s="10">
        <v>410264</v>
      </c>
      <c r="D1666" s="52">
        <f>ROUNDDOWN(B1666,1)</f>
        <v>3.2</v>
      </c>
      <c r="E1666" s="68" t="str">
        <f>A1666&amp;"-"&amp;D1666</f>
        <v>T3_PEG_J1_5-3,2</v>
      </c>
      <c r="F1666" s="68">
        <f>COUNTIF($D$2:$D$6258,D1666)</f>
        <v>39</v>
      </c>
    </row>
    <row r="1667" spans="1:6" x14ac:dyDescent="0.25">
      <c r="A1667" s="10" t="s">
        <v>33</v>
      </c>
      <c r="B1667" s="10">
        <v>3.2749999999999999</v>
      </c>
      <c r="C1667" s="10">
        <v>4191192</v>
      </c>
      <c r="D1667" s="52">
        <f>ROUNDDOWN(B1667,1)</f>
        <v>3.2</v>
      </c>
      <c r="E1667" s="68" t="str">
        <f>A1667&amp;"-"&amp;D1667</f>
        <v>T3_PEG_J1_4-3,2</v>
      </c>
      <c r="F1667" s="68">
        <f>COUNTIF($D$2:$D$6258,D1667)</f>
        <v>39</v>
      </c>
    </row>
    <row r="1668" spans="1:6" x14ac:dyDescent="0.25">
      <c r="A1668" s="10" t="s">
        <v>34</v>
      </c>
      <c r="B1668" s="10">
        <v>3.2269999999999999</v>
      </c>
      <c r="C1668" s="10">
        <v>579303</v>
      </c>
      <c r="D1668" s="52">
        <f>ROUNDDOWN(B1668,1)</f>
        <v>3.2</v>
      </c>
      <c r="E1668" s="68" t="str">
        <f>A1668&amp;"-"&amp;D1668</f>
        <v>T3_CT_J5_8-3,2</v>
      </c>
      <c r="F1668" s="68">
        <f>COUNTIF($D$2:$D$6258,D1668)</f>
        <v>39</v>
      </c>
    </row>
    <row r="1669" spans="1:6" x14ac:dyDescent="0.25">
      <c r="A1669" s="10" t="s">
        <v>35</v>
      </c>
      <c r="B1669" s="10">
        <v>3.234</v>
      </c>
      <c r="C1669" s="10">
        <v>672577</v>
      </c>
      <c r="D1669" s="52">
        <f>ROUNDDOWN(B1669,1)</f>
        <v>3.2</v>
      </c>
      <c r="E1669" s="68" t="str">
        <f>A1669&amp;"-"&amp;D1669</f>
        <v>T3_CT_J5_7-3,2</v>
      </c>
      <c r="F1669" s="68">
        <f>COUNTIF($D$2:$D$6258,D1669)</f>
        <v>39</v>
      </c>
    </row>
    <row r="1670" spans="1:6" x14ac:dyDescent="0.25">
      <c r="A1670" s="10" t="s">
        <v>38</v>
      </c>
      <c r="B1670" s="10">
        <v>3.2410000000000001</v>
      </c>
      <c r="C1670" s="10">
        <v>2644799</v>
      </c>
      <c r="D1670" s="52">
        <f>ROUNDDOWN(B1670,1)</f>
        <v>3.2</v>
      </c>
      <c r="E1670" s="68" t="str">
        <f>A1670&amp;"-"&amp;D1670</f>
        <v>T3_CT_J5_4-3,2</v>
      </c>
      <c r="F1670" s="68">
        <f>COUNTIF($D$2:$D$6258,D1670)</f>
        <v>39</v>
      </c>
    </row>
    <row r="1671" spans="1:6" x14ac:dyDescent="0.25">
      <c r="A1671" s="10" t="s">
        <v>41</v>
      </c>
      <c r="B1671" s="10">
        <v>3.2349999999999999</v>
      </c>
      <c r="C1671" s="10">
        <v>424958</v>
      </c>
      <c r="D1671" s="52">
        <f>ROUNDDOWN(B1671,1)</f>
        <v>3.2</v>
      </c>
      <c r="E1671" s="68" t="str">
        <f>A1671&amp;"-"&amp;D1671</f>
        <v>T3_CT_J1_6-3,2</v>
      </c>
      <c r="F1671" s="68">
        <f>COUNTIF($D$2:$D$6258,D1671)</f>
        <v>39</v>
      </c>
    </row>
    <row r="1672" spans="1:6" x14ac:dyDescent="0.25">
      <c r="A1672" s="10" t="s">
        <v>45</v>
      </c>
      <c r="B1672" s="10">
        <v>3.2149999999999999</v>
      </c>
      <c r="C1672" s="10">
        <v>609074</v>
      </c>
      <c r="D1672" s="52">
        <f>ROUNDDOWN(B1672,1)</f>
        <v>3.2</v>
      </c>
      <c r="E1672" s="68" t="str">
        <f>A1672&amp;"-"&amp;D1672</f>
        <v>PIAM_PEG_J5_7-3,2</v>
      </c>
      <c r="F1672" s="68">
        <f>COUNTIF($D$2:$D$6258,D1672)</f>
        <v>39</v>
      </c>
    </row>
    <row r="1673" spans="1:6" x14ac:dyDescent="0.25">
      <c r="A1673" s="10" t="s">
        <v>49</v>
      </c>
      <c r="B1673" s="10">
        <v>3.2080000000000002</v>
      </c>
      <c r="C1673" s="10">
        <v>1915547</v>
      </c>
      <c r="D1673" s="52">
        <f>ROUNDDOWN(B1673,1)</f>
        <v>3.2</v>
      </c>
      <c r="E1673" s="68" t="str">
        <f>A1673&amp;"-"&amp;D1673</f>
        <v>PIAM_PEG_J1_8-3,2</v>
      </c>
      <c r="F1673" s="68">
        <f>COUNTIF($D$2:$D$6258,D1673)</f>
        <v>39</v>
      </c>
    </row>
    <row r="1674" spans="1:6" x14ac:dyDescent="0.25">
      <c r="A1674" s="10" t="s">
        <v>50</v>
      </c>
      <c r="B1674" s="10">
        <v>3.2549999999999999</v>
      </c>
      <c r="C1674" s="10">
        <v>1010284</v>
      </c>
      <c r="D1674" s="52">
        <f>ROUNDDOWN(B1674,1)</f>
        <v>3.2</v>
      </c>
      <c r="E1674" s="68" t="str">
        <f>A1674&amp;"-"&amp;D1674</f>
        <v>PIAM_PEG_J1_7-3,2</v>
      </c>
      <c r="F1674" s="68">
        <f>COUNTIF($D$2:$D$6258,D1674)</f>
        <v>39</v>
      </c>
    </row>
    <row r="1675" spans="1:6" x14ac:dyDescent="0.25">
      <c r="A1675" s="10" t="s">
        <v>51</v>
      </c>
      <c r="B1675" s="10">
        <v>3.2069999999999999</v>
      </c>
      <c r="C1675" s="10">
        <v>2538826</v>
      </c>
      <c r="D1675" s="52">
        <f>ROUNDDOWN(B1675,1)</f>
        <v>3.2</v>
      </c>
      <c r="E1675" s="68" t="str">
        <f>A1675&amp;"-"&amp;D1675</f>
        <v>PIAM_PEG_J1_6-3,2</v>
      </c>
      <c r="F1675" s="68">
        <f>COUNTIF($D$2:$D$6258,D1675)</f>
        <v>39</v>
      </c>
    </row>
    <row r="1676" spans="1:6" x14ac:dyDescent="0.25">
      <c r="A1676" s="10" t="s">
        <v>52</v>
      </c>
      <c r="B1676" s="10">
        <v>3.214</v>
      </c>
      <c r="C1676" s="10">
        <v>4401178</v>
      </c>
      <c r="D1676" s="52">
        <f>ROUNDDOWN(B1676,1)</f>
        <v>3.2</v>
      </c>
      <c r="E1676" s="68" t="str">
        <f>A1676&amp;"-"&amp;D1676</f>
        <v>PIAM_PEG_J1_5-3,2</v>
      </c>
      <c r="F1676" s="68">
        <f>COUNTIF($D$2:$D$6258,D1676)</f>
        <v>39</v>
      </c>
    </row>
    <row r="1677" spans="1:6" x14ac:dyDescent="0.25">
      <c r="A1677" s="10" t="s">
        <v>53</v>
      </c>
      <c r="B1677" s="10">
        <v>3.2130000000000001</v>
      </c>
      <c r="C1677" s="10">
        <v>3564358</v>
      </c>
      <c r="D1677" s="52">
        <f>ROUNDDOWN(B1677,1)</f>
        <v>3.2</v>
      </c>
      <c r="E1677" s="68" t="str">
        <f>A1677&amp;"-"&amp;D1677</f>
        <v>PIAM_PEG_J1_4-3,2</v>
      </c>
      <c r="F1677" s="68">
        <f>COUNTIF($D$2:$D$6258,D1677)</f>
        <v>39</v>
      </c>
    </row>
    <row r="1678" spans="1:6" x14ac:dyDescent="0.25">
      <c r="A1678" s="10" t="s">
        <v>57</v>
      </c>
      <c r="B1678" s="10">
        <v>3.2370000000000001</v>
      </c>
      <c r="C1678" s="10">
        <v>256282</v>
      </c>
      <c r="D1678" s="52">
        <f>ROUNDDOWN(B1678,1)</f>
        <v>3.2</v>
      </c>
      <c r="E1678" s="68" t="str">
        <f>A1678&amp;"-"&amp;D1678</f>
        <v>PIAM_CT_J5_6-3,2</v>
      </c>
      <c r="F1678" s="68">
        <f>COUNTIF($D$2:$D$6258,D1678)</f>
        <v>39</v>
      </c>
    </row>
    <row r="1679" spans="1:6" x14ac:dyDescent="0.25">
      <c r="A1679" s="10" t="s">
        <v>59</v>
      </c>
      <c r="B1679" s="10">
        <v>3.2010000000000001</v>
      </c>
      <c r="C1679" s="10">
        <v>948699</v>
      </c>
      <c r="D1679" s="52">
        <f>ROUNDDOWN(B1679,1)</f>
        <v>3.2</v>
      </c>
      <c r="E1679" s="68" t="str">
        <f>A1679&amp;"-"&amp;D1679</f>
        <v>PIAM_CT_J5_4-3,2</v>
      </c>
      <c r="F1679" s="68">
        <f>COUNTIF($D$2:$D$6258,D1679)</f>
        <v>39</v>
      </c>
    </row>
    <row r="1680" spans="1:6" x14ac:dyDescent="0.25">
      <c r="A1680" s="10" t="s">
        <v>61</v>
      </c>
      <c r="B1680" s="10">
        <v>3.2210000000000001</v>
      </c>
      <c r="C1680" s="10">
        <v>1155960</v>
      </c>
      <c r="D1680" s="52">
        <f>ROUNDDOWN(B1680,1)</f>
        <v>3.2</v>
      </c>
      <c r="E1680" s="68" t="str">
        <f>A1680&amp;"-"&amp;D1680</f>
        <v>PIAM_CT_J1_7-3,2</v>
      </c>
      <c r="F1680" s="68">
        <f>COUNTIF($D$2:$D$6258,D1680)</f>
        <v>39</v>
      </c>
    </row>
    <row r="1681" spans="1:6" x14ac:dyDescent="0.25">
      <c r="A1681" s="10" t="s">
        <v>62</v>
      </c>
      <c r="B1681" s="10">
        <v>3.2269999999999999</v>
      </c>
      <c r="C1681" s="10">
        <v>4948894</v>
      </c>
      <c r="D1681" s="52">
        <f>ROUNDDOWN(B1681,1)</f>
        <v>3.2</v>
      </c>
      <c r="E1681" s="68" t="str">
        <f>A1681&amp;"-"&amp;D1681</f>
        <v>PIAM_CT_J1_6-3,2</v>
      </c>
      <c r="F1681" s="68">
        <f>COUNTIF($D$2:$D$6258,D1681)</f>
        <v>39</v>
      </c>
    </row>
    <row r="1682" spans="1:6" x14ac:dyDescent="0.25">
      <c r="A1682" s="10" t="s">
        <v>63</v>
      </c>
      <c r="B1682" s="10">
        <v>3.2069999999999999</v>
      </c>
      <c r="C1682" s="10">
        <v>2755942</v>
      </c>
      <c r="D1682" s="52">
        <f>ROUNDDOWN(B1682,1)</f>
        <v>3.2</v>
      </c>
      <c r="E1682" s="68" t="str">
        <f>A1682&amp;"-"&amp;D1682</f>
        <v>PIAM_CT_J1_5-3,2</v>
      </c>
      <c r="F1682" s="68">
        <f>COUNTIF($D$2:$D$6258,D1682)</f>
        <v>39</v>
      </c>
    </row>
    <row r="1683" spans="1:6" x14ac:dyDescent="0.25">
      <c r="A1683" s="10" t="s">
        <v>64</v>
      </c>
      <c r="B1683" s="10">
        <v>3.2589999999999999</v>
      </c>
      <c r="C1683" s="10">
        <v>592628</v>
      </c>
      <c r="D1683" s="52">
        <f>ROUNDDOWN(B1683,1)</f>
        <v>3.2</v>
      </c>
      <c r="E1683" s="68" t="str">
        <f>A1683&amp;"-"&amp;D1683</f>
        <v>PIAM_CT_J1_4-3,2</v>
      </c>
      <c r="F1683" s="68">
        <f>COUNTIF($D$2:$D$6258,D1683)</f>
        <v>39</v>
      </c>
    </row>
    <row r="1684" spans="1:6" x14ac:dyDescent="0.25">
      <c r="A1684" s="10" t="s">
        <v>65</v>
      </c>
      <c r="B1684" s="10">
        <v>3.2930000000000001</v>
      </c>
      <c r="C1684" s="10">
        <v>189466</v>
      </c>
      <c r="D1684" s="52">
        <f>ROUNDDOWN(B1684,1)</f>
        <v>3.2</v>
      </c>
      <c r="E1684" s="68" t="str">
        <f>A1684&amp;"-"&amp;D1684</f>
        <v>BLANC-3,2</v>
      </c>
      <c r="F1684" s="68">
        <f>COUNTIF($D$2:$D$6258,D1684)</f>
        <v>39</v>
      </c>
    </row>
    <row r="1685" spans="1:6" x14ac:dyDescent="0.25">
      <c r="A1685" s="11" t="s">
        <v>0</v>
      </c>
      <c r="B1685" s="11">
        <v>3.3319999999999999</v>
      </c>
      <c r="C1685" s="11">
        <v>1470458</v>
      </c>
      <c r="D1685" s="53">
        <f>ROUNDDOWN(B1685,1)</f>
        <v>3.3</v>
      </c>
      <c r="E1685" s="68" t="str">
        <f>A1685&amp;"-"&amp;D1685</f>
        <v>PIAM_CT_J1_1-3,3</v>
      </c>
      <c r="F1685" s="68">
        <f>COUNTIF($D$2:$D$6258,D1685)</f>
        <v>48</v>
      </c>
    </row>
    <row r="1686" spans="1:6" x14ac:dyDescent="0.25">
      <c r="A1686" s="20" t="s">
        <v>1</v>
      </c>
      <c r="B1686" s="20">
        <v>3.3109999999999999</v>
      </c>
      <c r="C1686" s="20">
        <v>4592205</v>
      </c>
      <c r="D1686" s="53">
        <f>ROUNDDOWN(B1686,1)</f>
        <v>3.3</v>
      </c>
      <c r="E1686" s="68" t="str">
        <f>A1686&amp;"-"&amp;D1686</f>
        <v>PIAM_CT_J1_2-3,3</v>
      </c>
      <c r="F1686" s="68">
        <f>COUNTIF($D$2:$D$6258,D1686)</f>
        <v>48</v>
      </c>
    </row>
    <row r="1687" spans="1:6" x14ac:dyDescent="0.25">
      <c r="A1687" s="13" t="s">
        <v>2</v>
      </c>
      <c r="B1687" s="13">
        <v>3.3079999999999998</v>
      </c>
      <c r="C1687" s="13">
        <v>12626161</v>
      </c>
      <c r="D1687" s="53">
        <f>ROUNDDOWN(B1687,1)</f>
        <v>3.3</v>
      </c>
      <c r="E1687" s="68" t="str">
        <f>A1687&amp;"-"&amp;D1687</f>
        <v>PIAM_CT_J1_3-3,3</v>
      </c>
      <c r="F1687" s="68">
        <f>COUNTIF($D$2:$D$6258,D1687)</f>
        <v>48</v>
      </c>
    </row>
    <row r="1688" spans="1:6" x14ac:dyDescent="0.25">
      <c r="A1688" s="14" t="s">
        <v>3</v>
      </c>
      <c r="B1688" s="14">
        <v>3.3719999999999999</v>
      </c>
      <c r="C1688" s="14">
        <v>12146042</v>
      </c>
      <c r="D1688" s="53">
        <f>ROUNDDOWN(B1688,1)</f>
        <v>3.3</v>
      </c>
      <c r="E1688" s="68" t="str">
        <f>A1688&amp;"-"&amp;D1688</f>
        <v>PIAM_CT_J5_1-3,3</v>
      </c>
      <c r="F1688" s="68">
        <f>COUNTIF($D$2:$D$6258,D1688)</f>
        <v>48</v>
      </c>
    </row>
    <row r="1689" spans="1:6" x14ac:dyDescent="0.25">
      <c r="A1689" s="17" t="s">
        <v>4</v>
      </c>
      <c r="B1689" s="17">
        <v>3.33</v>
      </c>
      <c r="C1689" s="17">
        <v>1215149</v>
      </c>
      <c r="D1689" s="53">
        <f>ROUNDDOWN(B1689,1)</f>
        <v>3.3</v>
      </c>
      <c r="E1689" s="68" t="str">
        <f>A1689&amp;"-"&amp;D1689</f>
        <v>PIAM_CT_J5_2-3,3</v>
      </c>
      <c r="F1689" s="68">
        <f>COUNTIF($D$2:$D$6258,D1689)</f>
        <v>48</v>
      </c>
    </row>
    <row r="1690" spans="1:6" x14ac:dyDescent="0.25">
      <c r="A1690" s="15" t="s">
        <v>5</v>
      </c>
      <c r="B1690" s="15">
        <v>3.3140000000000001</v>
      </c>
      <c r="C1690" s="15">
        <v>3689190</v>
      </c>
      <c r="D1690" s="53">
        <f>ROUNDDOWN(B1690,1)</f>
        <v>3.3</v>
      </c>
      <c r="E1690" s="68" t="str">
        <f>A1690&amp;"-"&amp;D1690</f>
        <v>PIAM_CT_J5_3-3,3</v>
      </c>
      <c r="F1690" s="68">
        <f>COUNTIF($D$2:$D$6258,D1690)</f>
        <v>48</v>
      </c>
    </row>
    <row r="1691" spans="1:6" x14ac:dyDescent="0.25">
      <c r="A1691" s="21" t="s">
        <v>6</v>
      </c>
      <c r="B1691" s="21">
        <v>3.32</v>
      </c>
      <c r="C1691" s="21">
        <v>1386767</v>
      </c>
      <c r="D1691" s="53">
        <f>ROUNDDOWN(B1691,1)</f>
        <v>3.3</v>
      </c>
      <c r="E1691" s="68" t="str">
        <f>A1691&amp;"-"&amp;D1691</f>
        <v>PIAM_PEG_J1_1-3,3</v>
      </c>
      <c r="F1691" s="68">
        <f>COUNTIF($D$2:$D$6258,D1691)</f>
        <v>48</v>
      </c>
    </row>
    <row r="1692" spans="1:6" x14ac:dyDescent="0.25">
      <c r="A1692" s="18" t="s">
        <v>8</v>
      </c>
      <c r="B1692" s="18">
        <v>3.3250000000000002</v>
      </c>
      <c r="C1692" s="18">
        <v>1014026</v>
      </c>
      <c r="D1692" s="53">
        <f>ROUNDDOWN(B1692,1)</f>
        <v>3.3</v>
      </c>
      <c r="E1692" s="68" t="str">
        <f>A1692&amp;"-"&amp;D1692</f>
        <v>PIAM_PEG_J1_3-3,3</v>
      </c>
      <c r="F1692" s="68">
        <f>COUNTIF($D$2:$D$6258,D1692)</f>
        <v>48</v>
      </c>
    </row>
    <row r="1693" spans="1:6" x14ac:dyDescent="0.25">
      <c r="A1693" s="10" t="s">
        <v>10</v>
      </c>
      <c r="B1693" s="10">
        <v>3.3559999999999999</v>
      </c>
      <c r="C1693" s="10">
        <v>584706</v>
      </c>
      <c r="D1693" s="53">
        <f>ROUNDDOWN(B1693,1)</f>
        <v>3.3</v>
      </c>
      <c r="E1693" s="68" t="str">
        <f>A1693&amp;"-"&amp;D1693</f>
        <v>PIAM_PEG_J5_2-3,3</v>
      </c>
      <c r="F1693" s="68">
        <f>COUNTIF($D$2:$D$6258,D1693)</f>
        <v>48</v>
      </c>
    </row>
    <row r="1694" spans="1:6" x14ac:dyDescent="0.25">
      <c r="A1694" s="10" t="s">
        <v>11</v>
      </c>
      <c r="B1694" s="10">
        <v>3.3639999999999999</v>
      </c>
      <c r="C1694" s="10">
        <v>315366</v>
      </c>
      <c r="D1694" s="53">
        <f>ROUNDDOWN(B1694,1)</f>
        <v>3.3</v>
      </c>
      <c r="E1694" s="68" t="str">
        <f>A1694&amp;"-"&amp;D1694</f>
        <v>PIAM_PEG_J5_3-3,3</v>
      </c>
      <c r="F1694" s="68">
        <f>COUNTIF($D$2:$D$6258,D1694)</f>
        <v>48</v>
      </c>
    </row>
    <row r="1695" spans="1:6" x14ac:dyDescent="0.25">
      <c r="A1695" s="10" t="s">
        <v>12</v>
      </c>
      <c r="B1695" s="10">
        <v>3.3109999999999999</v>
      </c>
      <c r="C1695" s="10">
        <v>1050791</v>
      </c>
      <c r="D1695" s="53">
        <f>ROUNDDOWN(B1695,1)</f>
        <v>3.3</v>
      </c>
      <c r="E1695" s="68" t="str">
        <f>A1695&amp;"-"&amp;D1695</f>
        <v>T3_CT_J1_1-3,3</v>
      </c>
      <c r="F1695" s="68">
        <f>COUNTIF($D$2:$D$6258,D1695)</f>
        <v>48</v>
      </c>
    </row>
    <row r="1696" spans="1:6" x14ac:dyDescent="0.25">
      <c r="A1696" s="10" t="s">
        <v>13</v>
      </c>
      <c r="B1696" s="10">
        <v>3.3919999999999999</v>
      </c>
      <c r="C1696" s="10">
        <v>550624</v>
      </c>
      <c r="D1696" s="53">
        <f>ROUNDDOWN(B1696,1)</f>
        <v>3.3</v>
      </c>
      <c r="E1696" s="68" t="str">
        <f>A1696&amp;"-"&amp;D1696</f>
        <v>T3_CT_J1_2-3,3</v>
      </c>
      <c r="F1696" s="68">
        <f>COUNTIF($D$2:$D$6258,D1696)</f>
        <v>48</v>
      </c>
    </row>
    <row r="1697" spans="1:6" x14ac:dyDescent="0.25">
      <c r="A1697" s="10" t="s">
        <v>14</v>
      </c>
      <c r="B1697" s="10">
        <v>3.31</v>
      </c>
      <c r="C1697" s="10">
        <v>854639</v>
      </c>
      <c r="D1697" s="53">
        <f>ROUNDDOWN(B1697,1)</f>
        <v>3.3</v>
      </c>
      <c r="E1697" s="68" t="str">
        <f>A1697&amp;"-"&amp;D1697</f>
        <v>T3_CT_J1_3-3,3</v>
      </c>
      <c r="F1697" s="68">
        <f>COUNTIF($D$2:$D$6258,D1697)</f>
        <v>48</v>
      </c>
    </row>
    <row r="1698" spans="1:6" x14ac:dyDescent="0.25">
      <c r="A1698" s="10" t="s">
        <v>15</v>
      </c>
      <c r="B1698" s="10">
        <v>3.3119999999999998</v>
      </c>
      <c r="C1698" s="10">
        <v>2332307</v>
      </c>
      <c r="D1698" s="53">
        <f>ROUNDDOWN(B1698,1)</f>
        <v>3.3</v>
      </c>
      <c r="E1698" s="68" t="str">
        <f>A1698&amp;"-"&amp;D1698</f>
        <v>T3_CT_J5_1-3,3</v>
      </c>
      <c r="F1698" s="68">
        <f>COUNTIF($D$2:$D$6258,D1698)</f>
        <v>48</v>
      </c>
    </row>
    <row r="1699" spans="1:6" x14ac:dyDescent="0.25">
      <c r="A1699" s="10" t="s">
        <v>16</v>
      </c>
      <c r="B1699" s="10">
        <v>3.37</v>
      </c>
      <c r="C1699" s="10">
        <v>917787</v>
      </c>
      <c r="D1699" s="53">
        <f>ROUNDDOWN(B1699,1)</f>
        <v>3.3</v>
      </c>
      <c r="E1699" s="68" t="str">
        <f>A1699&amp;"-"&amp;D1699</f>
        <v>T3_CT_J5_2-3,3</v>
      </c>
      <c r="F1699" s="68">
        <f>COUNTIF($D$2:$D$6258,D1699)</f>
        <v>48</v>
      </c>
    </row>
    <row r="1700" spans="1:6" x14ac:dyDescent="0.25">
      <c r="A1700" s="10" t="s">
        <v>18</v>
      </c>
      <c r="B1700" s="10">
        <v>3.347</v>
      </c>
      <c r="C1700" s="10">
        <v>902046</v>
      </c>
      <c r="D1700" s="53">
        <f>ROUNDDOWN(B1700,1)</f>
        <v>3.3</v>
      </c>
      <c r="E1700" s="68" t="str">
        <f>A1700&amp;"-"&amp;D1700</f>
        <v>T3_PEG_J1_1-3,3</v>
      </c>
      <c r="F1700" s="68">
        <f>COUNTIF($D$2:$D$6258,D1700)</f>
        <v>48</v>
      </c>
    </row>
    <row r="1701" spans="1:6" x14ac:dyDescent="0.25">
      <c r="A1701" s="10" t="s">
        <v>19</v>
      </c>
      <c r="B1701" s="10">
        <v>3.3119999999999998</v>
      </c>
      <c r="C1701" s="10">
        <v>495507</v>
      </c>
      <c r="D1701" s="53">
        <f>ROUNDDOWN(B1701,1)</f>
        <v>3.3</v>
      </c>
      <c r="E1701" s="68" t="str">
        <f>A1701&amp;"-"&amp;D1701</f>
        <v>T3_PEG_J1_2-3,3</v>
      </c>
      <c r="F1701" s="68">
        <f>COUNTIF($D$2:$D$6258,D1701)</f>
        <v>48</v>
      </c>
    </row>
    <row r="1702" spans="1:6" x14ac:dyDescent="0.25">
      <c r="A1702" s="10" t="s">
        <v>21</v>
      </c>
      <c r="B1702" s="10">
        <v>3.347</v>
      </c>
      <c r="C1702" s="10">
        <v>680694</v>
      </c>
      <c r="D1702" s="53">
        <f>ROUNDDOWN(B1702,1)</f>
        <v>3.3</v>
      </c>
      <c r="E1702" s="68" t="str">
        <f>A1702&amp;"-"&amp;D1702</f>
        <v>T3_PEG_J5_1-3,3</v>
      </c>
      <c r="F1702" s="68">
        <f>COUNTIF($D$2:$D$6258,D1702)</f>
        <v>48</v>
      </c>
    </row>
    <row r="1703" spans="1:6" x14ac:dyDescent="0.25">
      <c r="A1703" s="10" t="s">
        <v>23</v>
      </c>
      <c r="B1703" s="10">
        <v>3.3460000000000001</v>
      </c>
      <c r="C1703" s="10">
        <v>4450930</v>
      </c>
      <c r="D1703" s="53">
        <f>ROUNDDOWN(B1703,1)</f>
        <v>3.3</v>
      </c>
      <c r="E1703" s="68" t="str">
        <f>A1703&amp;"-"&amp;D1703</f>
        <v>T3_PEG_J5_3-3,3</v>
      </c>
      <c r="F1703" s="68">
        <f>COUNTIF($D$2:$D$6258,D1703)</f>
        <v>48</v>
      </c>
    </row>
    <row r="1704" spans="1:6" x14ac:dyDescent="0.25">
      <c r="A1704" s="10" t="s">
        <v>25</v>
      </c>
      <c r="B1704" s="10">
        <v>3.343</v>
      </c>
      <c r="C1704" s="10">
        <v>2373905</v>
      </c>
      <c r="D1704" s="53">
        <f>ROUNDDOWN(B1704,1)</f>
        <v>3.3</v>
      </c>
      <c r="E1704" s="68" t="str">
        <f>A1704&amp;"-"&amp;D1704</f>
        <v>T3_PEG_J5_7-3,3</v>
      </c>
      <c r="F1704" s="68">
        <f>COUNTIF($D$2:$D$6258,D1704)</f>
        <v>48</v>
      </c>
    </row>
    <row r="1705" spans="1:6" x14ac:dyDescent="0.25">
      <c r="A1705" s="10" t="s">
        <v>29</v>
      </c>
      <c r="B1705" s="10">
        <v>3.3860000000000001</v>
      </c>
      <c r="C1705" s="10">
        <v>483956</v>
      </c>
      <c r="D1705" s="53">
        <f>ROUNDDOWN(B1705,1)</f>
        <v>3.3</v>
      </c>
      <c r="E1705" s="68" t="str">
        <f>A1705&amp;"-"&amp;D1705</f>
        <v>T3_PEG_J1_8-3,3</v>
      </c>
      <c r="F1705" s="68">
        <f>COUNTIF($D$2:$D$6258,D1705)</f>
        <v>48</v>
      </c>
    </row>
    <row r="1706" spans="1:6" x14ac:dyDescent="0.25">
      <c r="A1706" s="10" t="s">
        <v>30</v>
      </c>
      <c r="B1706" s="10">
        <v>3.3769999999999998</v>
      </c>
      <c r="C1706" s="10">
        <v>244673</v>
      </c>
      <c r="D1706" s="53">
        <f>ROUNDDOWN(B1706,1)</f>
        <v>3.3</v>
      </c>
      <c r="E1706" s="68" t="str">
        <f>A1706&amp;"-"&amp;D1706</f>
        <v>T3_PEG_J1_7-3,3</v>
      </c>
      <c r="F1706" s="68">
        <f>COUNTIF($D$2:$D$6258,D1706)</f>
        <v>48</v>
      </c>
    </row>
    <row r="1707" spans="1:6" x14ac:dyDescent="0.25">
      <c r="A1707" s="10" t="s">
        <v>31</v>
      </c>
      <c r="B1707" s="10">
        <v>3.327</v>
      </c>
      <c r="C1707" s="10">
        <v>534122</v>
      </c>
      <c r="D1707" s="53">
        <f>ROUNDDOWN(B1707,1)</f>
        <v>3.3</v>
      </c>
      <c r="E1707" s="68" t="str">
        <f>A1707&amp;"-"&amp;D1707</f>
        <v>T3_PEG_J1_6-3,3</v>
      </c>
      <c r="F1707" s="68">
        <f>COUNTIF($D$2:$D$6258,D1707)</f>
        <v>48</v>
      </c>
    </row>
    <row r="1708" spans="1:6" x14ac:dyDescent="0.25">
      <c r="A1708" s="10" t="s">
        <v>32</v>
      </c>
      <c r="B1708" s="10">
        <v>3.3</v>
      </c>
      <c r="C1708" s="10">
        <v>436495</v>
      </c>
      <c r="D1708" s="53">
        <f>ROUNDDOWN(B1708,1)</f>
        <v>3.3</v>
      </c>
      <c r="E1708" s="68" t="str">
        <f>A1708&amp;"-"&amp;D1708</f>
        <v>T3_PEG_J1_5-3,3</v>
      </c>
      <c r="F1708" s="68">
        <f>COUNTIF($D$2:$D$6258,D1708)</f>
        <v>48</v>
      </c>
    </row>
    <row r="1709" spans="1:6" x14ac:dyDescent="0.25">
      <c r="A1709" s="10" t="s">
        <v>33</v>
      </c>
      <c r="B1709" s="10">
        <v>3.335</v>
      </c>
      <c r="C1709" s="10">
        <v>3016502</v>
      </c>
      <c r="D1709" s="53">
        <f>ROUNDDOWN(B1709,1)</f>
        <v>3.3</v>
      </c>
      <c r="E1709" s="68" t="str">
        <f>A1709&amp;"-"&amp;D1709</f>
        <v>T3_PEG_J1_4-3,3</v>
      </c>
      <c r="F1709" s="68">
        <f>COUNTIF($D$2:$D$6258,D1709)</f>
        <v>48</v>
      </c>
    </row>
    <row r="1710" spans="1:6" x14ac:dyDescent="0.25">
      <c r="A1710" s="10" t="s">
        <v>34</v>
      </c>
      <c r="B1710" s="10">
        <v>3.32</v>
      </c>
      <c r="C1710" s="10">
        <v>640829</v>
      </c>
      <c r="D1710" s="53">
        <f>ROUNDDOWN(B1710,1)</f>
        <v>3.3</v>
      </c>
      <c r="E1710" s="68" t="str">
        <f>A1710&amp;"-"&amp;D1710</f>
        <v>T3_CT_J5_8-3,3</v>
      </c>
      <c r="F1710" s="68">
        <f>COUNTIF($D$2:$D$6258,D1710)</f>
        <v>48</v>
      </c>
    </row>
    <row r="1711" spans="1:6" x14ac:dyDescent="0.25">
      <c r="A1711" s="10" t="s">
        <v>35</v>
      </c>
      <c r="B1711" s="10">
        <v>3.3370000000000002</v>
      </c>
      <c r="C1711" s="10">
        <v>1312654</v>
      </c>
      <c r="D1711" s="53">
        <f>ROUNDDOWN(B1711,1)</f>
        <v>3.3</v>
      </c>
      <c r="E1711" s="68" t="str">
        <f>A1711&amp;"-"&amp;D1711</f>
        <v>T3_CT_J5_7-3,3</v>
      </c>
      <c r="F1711" s="68">
        <f>COUNTIF($D$2:$D$6258,D1711)</f>
        <v>48</v>
      </c>
    </row>
    <row r="1712" spans="1:6" x14ac:dyDescent="0.25">
      <c r="A1712" s="10" t="s">
        <v>36</v>
      </c>
      <c r="B1712" s="10">
        <v>3.3929999999999998</v>
      </c>
      <c r="C1712" s="10">
        <v>2654755</v>
      </c>
      <c r="D1712" s="53">
        <f>ROUNDDOWN(B1712,1)</f>
        <v>3.3</v>
      </c>
      <c r="E1712" s="68" t="str">
        <f>A1712&amp;"-"&amp;D1712</f>
        <v>T3_CT_J5_6-3,3</v>
      </c>
      <c r="F1712" s="68">
        <f>COUNTIF($D$2:$D$6258,D1712)</f>
        <v>48</v>
      </c>
    </row>
    <row r="1713" spans="1:6" x14ac:dyDescent="0.25">
      <c r="A1713" s="10" t="s">
        <v>38</v>
      </c>
      <c r="B1713" s="10">
        <v>3.3290000000000002</v>
      </c>
      <c r="C1713" s="10">
        <v>4368764</v>
      </c>
      <c r="D1713" s="53">
        <f>ROUNDDOWN(B1713,1)</f>
        <v>3.3</v>
      </c>
      <c r="E1713" s="68" t="str">
        <f>A1713&amp;"-"&amp;D1713</f>
        <v>T3_CT_J5_4-3,3</v>
      </c>
      <c r="F1713" s="68">
        <f>COUNTIF($D$2:$D$6258,D1713)</f>
        <v>48</v>
      </c>
    </row>
    <row r="1714" spans="1:6" x14ac:dyDescent="0.25">
      <c r="A1714" s="10" t="s">
        <v>39</v>
      </c>
      <c r="B1714" s="10">
        <v>3.3130000000000002</v>
      </c>
      <c r="C1714" s="10">
        <v>3902408</v>
      </c>
      <c r="D1714" s="53">
        <f>ROUNDDOWN(B1714,1)</f>
        <v>3.3</v>
      </c>
      <c r="E1714" s="68" t="str">
        <f>A1714&amp;"-"&amp;D1714</f>
        <v>T3_CT_J1_8-3,3</v>
      </c>
      <c r="F1714" s="68">
        <f>COUNTIF($D$2:$D$6258,D1714)</f>
        <v>48</v>
      </c>
    </row>
    <row r="1715" spans="1:6" x14ac:dyDescent="0.25">
      <c r="A1715" s="10" t="s">
        <v>41</v>
      </c>
      <c r="B1715" s="10">
        <v>3.39</v>
      </c>
      <c r="C1715" s="10">
        <v>794922</v>
      </c>
      <c r="D1715" s="53">
        <f>ROUNDDOWN(B1715,1)</f>
        <v>3.3</v>
      </c>
      <c r="E1715" s="68" t="str">
        <f>A1715&amp;"-"&amp;D1715</f>
        <v>T3_CT_J1_6-3,3</v>
      </c>
      <c r="F1715" s="68">
        <f>COUNTIF($D$2:$D$6258,D1715)</f>
        <v>48</v>
      </c>
    </row>
    <row r="1716" spans="1:6" x14ac:dyDescent="0.25">
      <c r="A1716" s="10" t="s">
        <v>42</v>
      </c>
      <c r="B1716" s="10">
        <v>3.3180000000000001</v>
      </c>
      <c r="C1716" s="10">
        <v>681636</v>
      </c>
      <c r="D1716" s="53">
        <f>ROUNDDOWN(B1716,1)</f>
        <v>3.3</v>
      </c>
      <c r="E1716" s="68" t="str">
        <f>A1716&amp;"-"&amp;D1716</f>
        <v>T3_CT_J1_5-3,3</v>
      </c>
      <c r="F1716" s="68">
        <f>COUNTIF($D$2:$D$6258,D1716)</f>
        <v>48</v>
      </c>
    </row>
    <row r="1717" spans="1:6" x14ac:dyDescent="0.25">
      <c r="A1717" s="10" t="s">
        <v>43</v>
      </c>
      <c r="B1717" s="10">
        <v>3.3450000000000002</v>
      </c>
      <c r="C1717" s="10">
        <v>194985</v>
      </c>
      <c r="D1717" s="53">
        <f>ROUNDDOWN(B1717,1)</f>
        <v>3.3</v>
      </c>
      <c r="E1717" s="68" t="str">
        <f>A1717&amp;"-"&amp;D1717</f>
        <v>T3_CT_J1_4-3,3</v>
      </c>
      <c r="F1717" s="68">
        <f>COUNTIF($D$2:$D$6258,D1717)</f>
        <v>48</v>
      </c>
    </row>
    <row r="1718" spans="1:6" x14ac:dyDescent="0.25">
      <c r="A1718" s="10" t="s">
        <v>45</v>
      </c>
      <c r="B1718" s="10">
        <v>3.3519999999999999</v>
      </c>
      <c r="C1718" s="10">
        <v>855982</v>
      </c>
      <c r="D1718" s="53">
        <f>ROUNDDOWN(B1718,1)</f>
        <v>3.3</v>
      </c>
      <c r="E1718" s="68" t="str">
        <f>A1718&amp;"-"&amp;D1718</f>
        <v>PIAM_PEG_J5_7-3,3</v>
      </c>
      <c r="F1718" s="68">
        <f>COUNTIF($D$2:$D$6258,D1718)</f>
        <v>48</v>
      </c>
    </row>
    <row r="1719" spans="1:6" x14ac:dyDescent="0.25">
      <c r="A1719" s="10" t="s">
        <v>47</v>
      </c>
      <c r="B1719" s="10">
        <v>3.3</v>
      </c>
      <c r="C1719" s="10">
        <v>437286</v>
      </c>
      <c r="D1719" s="53">
        <f>ROUNDDOWN(B1719,1)</f>
        <v>3.3</v>
      </c>
      <c r="E1719" s="68" t="str">
        <f>A1719&amp;"-"&amp;D1719</f>
        <v>PIAM_PEG_J5_5-3,3</v>
      </c>
      <c r="F1719" s="68">
        <f>COUNTIF($D$2:$D$6258,D1719)</f>
        <v>48</v>
      </c>
    </row>
    <row r="1720" spans="1:6" x14ac:dyDescent="0.25">
      <c r="A1720" s="10" t="s">
        <v>49</v>
      </c>
      <c r="B1720" s="10">
        <v>3.343</v>
      </c>
      <c r="C1720" s="10">
        <v>1420093</v>
      </c>
      <c r="D1720" s="53">
        <f>ROUNDDOWN(B1720,1)</f>
        <v>3.3</v>
      </c>
      <c r="E1720" s="68" t="str">
        <f>A1720&amp;"-"&amp;D1720</f>
        <v>PIAM_PEG_J1_8-3,3</v>
      </c>
      <c r="F1720" s="68">
        <f>COUNTIF($D$2:$D$6258,D1720)</f>
        <v>48</v>
      </c>
    </row>
    <row r="1721" spans="1:6" x14ac:dyDescent="0.25">
      <c r="A1721" s="10" t="s">
        <v>50</v>
      </c>
      <c r="B1721" s="10">
        <v>3.33</v>
      </c>
      <c r="C1721" s="10">
        <v>865257</v>
      </c>
      <c r="D1721" s="53">
        <f>ROUNDDOWN(B1721,1)</f>
        <v>3.3</v>
      </c>
      <c r="E1721" s="68" t="str">
        <f>A1721&amp;"-"&amp;D1721</f>
        <v>PIAM_PEG_J1_7-3,3</v>
      </c>
      <c r="F1721" s="68">
        <f>COUNTIF($D$2:$D$6258,D1721)</f>
        <v>48</v>
      </c>
    </row>
    <row r="1722" spans="1:6" x14ac:dyDescent="0.25">
      <c r="A1722" s="10" t="s">
        <v>51</v>
      </c>
      <c r="B1722" s="10">
        <v>3.3140000000000001</v>
      </c>
      <c r="C1722" s="10">
        <v>3175346</v>
      </c>
      <c r="D1722" s="53">
        <f>ROUNDDOWN(B1722,1)</f>
        <v>3.3</v>
      </c>
      <c r="E1722" s="68" t="str">
        <f>A1722&amp;"-"&amp;D1722</f>
        <v>PIAM_PEG_J1_6-3,3</v>
      </c>
      <c r="F1722" s="68">
        <f>COUNTIF($D$2:$D$6258,D1722)</f>
        <v>48</v>
      </c>
    </row>
    <row r="1723" spans="1:6" x14ac:dyDescent="0.25">
      <c r="A1723" s="10" t="s">
        <v>52</v>
      </c>
      <c r="B1723" s="10">
        <v>3.3279999999999998</v>
      </c>
      <c r="C1723" s="10">
        <v>4237105</v>
      </c>
      <c r="D1723" s="53">
        <f>ROUNDDOWN(B1723,1)</f>
        <v>3.3</v>
      </c>
      <c r="E1723" s="68" t="str">
        <f>A1723&amp;"-"&amp;D1723</f>
        <v>PIAM_PEG_J1_5-3,3</v>
      </c>
      <c r="F1723" s="68">
        <f>COUNTIF($D$2:$D$6258,D1723)</f>
        <v>48</v>
      </c>
    </row>
    <row r="1724" spans="1:6" x14ac:dyDescent="0.25">
      <c r="A1724" s="10" t="s">
        <v>53</v>
      </c>
      <c r="B1724" s="10">
        <v>3.339</v>
      </c>
      <c r="C1724" s="10">
        <v>5757017</v>
      </c>
      <c r="D1724" s="53">
        <f>ROUNDDOWN(B1724,1)</f>
        <v>3.3</v>
      </c>
      <c r="E1724" s="68" t="str">
        <f>A1724&amp;"-"&amp;D1724</f>
        <v>PIAM_PEG_J1_4-3,3</v>
      </c>
      <c r="F1724" s="68">
        <f>COUNTIF($D$2:$D$6258,D1724)</f>
        <v>48</v>
      </c>
    </row>
    <row r="1725" spans="1:6" x14ac:dyDescent="0.25">
      <c r="A1725" s="10" t="s">
        <v>54</v>
      </c>
      <c r="B1725" s="10">
        <v>3.3769999999999998</v>
      </c>
      <c r="C1725" s="10">
        <v>1482731</v>
      </c>
      <c r="D1725" s="53">
        <f>ROUNDDOWN(B1725,1)</f>
        <v>3.3</v>
      </c>
      <c r="E1725" s="68" t="str">
        <f>A1725&amp;"-"&amp;D1725</f>
        <v>PIAM_CT_J5_9-3,3</v>
      </c>
      <c r="F1725" s="68">
        <f>COUNTIF($D$2:$D$6258,D1725)</f>
        <v>48</v>
      </c>
    </row>
    <row r="1726" spans="1:6" x14ac:dyDescent="0.25">
      <c r="A1726" s="10" t="s">
        <v>57</v>
      </c>
      <c r="B1726" s="10">
        <v>3.3010000000000002</v>
      </c>
      <c r="C1726" s="10">
        <v>141691</v>
      </c>
      <c r="D1726" s="53">
        <f>ROUNDDOWN(B1726,1)</f>
        <v>3.3</v>
      </c>
      <c r="E1726" s="68" t="str">
        <f>A1726&amp;"-"&amp;D1726</f>
        <v>PIAM_CT_J5_6-3,3</v>
      </c>
      <c r="F1726" s="68">
        <f>COUNTIF($D$2:$D$6258,D1726)</f>
        <v>48</v>
      </c>
    </row>
    <row r="1727" spans="1:6" x14ac:dyDescent="0.25">
      <c r="A1727" s="10" t="s">
        <v>58</v>
      </c>
      <c r="B1727" s="10">
        <v>3.3690000000000002</v>
      </c>
      <c r="C1727" s="10">
        <v>164932</v>
      </c>
      <c r="D1727" s="53">
        <f>ROUNDDOWN(B1727,1)</f>
        <v>3.3</v>
      </c>
      <c r="E1727" s="68" t="str">
        <f>A1727&amp;"-"&amp;D1727</f>
        <v>PIAM_CT_J5_5-3,3</v>
      </c>
      <c r="F1727" s="68">
        <f>COUNTIF($D$2:$D$6258,D1727)</f>
        <v>48</v>
      </c>
    </row>
    <row r="1728" spans="1:6" x14ac:dyDescent="0.25">
      <c r="A1728" s="10" t="s">
        <v>60</v>
      </c>
      <c r="B1728" s="10">
        <v>3.3069999999999999</v>
      </c>
      <c r="C1728" s="10">
        <v>4397815</v>
      </c>
      <c r="D1728" s="53">
        <f>ROUNDDOWN(B1728,1)</f>
        <v>3.3</v>
      </c>
      <c r="E1728" s="68" t="str">
        <f>A1728&amp;"-"&amp;D1728</f>
        <v>PIAM_CT_J1_8-3,3</v>
      </c>
      <c r="F1728" s="68">
        <f>COUNTIF($D$2:$D$6258,D1728)</f>
        <v>48</v>
      </c>
    </row>
    <row r="1729" spans="1:6" x14ac:dyDescent="0.25">
      <c r="A1729" s="10" t="s">
        <v>61</v>
      </c>
      <c r="B1729" s="10">
        <v>3.3149999999999999</v>
      </c>
      <c r="C1729" s="10">
        <v>1605776</v>
      </c>
      <c r="D1729" s="53">
        <f>ROUNDDOWN(B1729,1)</f>
        <v>3.3</v>
      </c>
      <c r="E1729" s="68" t="str">
        <f>A1729&amp;"-"&amp;D1729</f>
        <v>PIAM_CT_J1_7-3,3</v>
      </c>
      <c r="F1729" s="68">
        <f>COUNTIF($D$2:$D$6258,D1729)</f>
        <v>48</v>
      </c>
    </row>
    <row r="1730" spans="1:6" x14ac:dyDescent="0.25">
      <c r="A1730" s="10" t="s">
        <v>62</v>
      </c>
      <c r="B1730" s="10">
        <v>3.302</v>
      </c>
      <c r="C1730" s="10">
        <v>3103044</v>
      </c>
      <c r="D1730" s="53">
        <f>ROUNDDOWN(B1730,1)</f>
        <v>3.3</v>
      </c>
      <c r="E1730" s="68" t="str">
        <f>A1730&amp;"-"&amp;D1730</f>
        <v>PIAM_CT_J1_6-3,3</v>
      </c>
      <c r="F1730" s="68">
        <f>COUNTIF($D$2:$D$6258,D1730)</f>
        <v>48</v>
      </c>
    </row>
    <row r="1731" spans="1:6" x14ac:dyDescent="0.25">
      <c r="A1731" s="10" t="s">
        <v>63</v>
      </c>
      <c r="B1731" s="10">
        <v>3.3210000000000002</v>
      </c>
      <c r="C1731" s="10">
        <v>4344068</v>
      </c>
      <c r="D1731" s="53">
        <f>ROUNDDOWN(B1731,1)</f>
        <v>3.3</v>
      </c>
      <c r="E1731" s="68" t="str">
        <f>A1731&amp;"-"&amp;D1731</f>
        <v>PIAM_CT_J1_5-3,3</v>
      </c>
      <c r="F1731" s="68">
        <f>COUNTIF($D$2:$D$6258,D1731)</f>
        <v>48</v>
      </c>
    </row>
    <row r="1732" spans="1:6" x14ac:dyDescent="0.25">
      <c r="A1732" s="10" t="s">
        <v>64</v>
      </c>
      <c r="B1732" s="10">
        <v>3.3769999999999998</v>
      </c>
      <c r="C1732" s="10">
        <v>1360408</v>
      </c>
      <c r="D1732" s="53">
        <f>ROUNDDOWN(B1732,1)</f>
        <v>3.3</v>
      </c>
      <c r="E1732" s="68" t="str">
        <f>A1732&amp;"-"&amp;D1732</f>
        <v>PIAM_CT_J1_4-3,3</v>
      </c>
      <c r="F1732" s="68">
        <f>COUNTIF($D$2:$D$6258,D1732)</f>
        <v>48</v>
      </c>
    </row>
    <row r="1733" spans="1:6" x14ac:dyDescent="0.25">
      <c r="A1733" s="11" t="s">
        <v>0</v>
      </c>
      <c r="B1733" s="11">
        <v>3.4329999999999998</v>
      </c>
      <c r="C1733" s="11">
        <v>4025969</v>
      </c>
      <c r="D1733" s="54">
        <f>ROUNDDOWN(B1733,1)</f>
        <v>3.4</v>
      </c>
      <c r="E1733" s="68" t="str">
        <f>A1733&amp;"-"&amp;D1733</f>
        <v>PIAM_CT_J1_1-3,4</v>
      </c>
      <c r="F1733" s="68">
        <f>COUNTIF($D$2:$D$6258,D1733)</f>
        <v>50</v>
      </c>
    </row>
    <row r="1734" spans="1:6" x14ac:dyDescent="0.25">
      <c r="A1734" s="20" t="s">
        <v>1</v>
      </c>
      <c r="B1734" s="20">
        <v>3.4369999999999998</v>
      </c>
      <c r="C1734" s="20">
        <v>4546580</v>
      </c>
      <c r="D1734" s="54">
        <f>ROUNDDOWN(B1734,1)</f>
        <v>3.4</v>
      </c>
      <c r="E1734" s="68" t="str">
        <f>A1734&amp;"-"&amp;D1734</f>
        <v>PIAM_CT_J1_2-3,4</v>
      </c>
      <c r="F1734" s="68">
        <f>COUNTIF($D$2:$D$6258,D1734)</f>
        <v>50</v>
      </c>
    </row>
    <row r="1735" spans="1:6" x14ac:dyDescent="0.25">
      <c r="A1735" s="13" t="s">
        <v>2</v>
      </c>
      <c r="B1735" s="13">
        <v>3.4769999999999999</v>
      </c>
      <c r="C1735" s="13">
        <v>7262548</v>
      </c>
      <c r="D1735" s="54">
        <f>ROUNDDOWN(B1735,1)</f>
        <v>3.4</v>
      </c>
      <c r="E1735" s="68" t="str">
        <f>A1735&amp;"-"&amp;D1735</f>
        <v>PIAM_CT_J1_3-3,4</v>
      </c>
      <c r="F1735" s="68">
        <f>COUNTIF($D$2:$D$6258,D1735)</f>
        <v>50</v>
      </c>
    </row>
    <row r="1736" spans="1:6" x14ac:dyDescent="0.25">
      <c r="A1736" s="14" t="s">
        <v>3</v>
      </c>
      <c r="B1736" s="14">
        <v>3.4630000000000001</v>
      </c>
      <c r="C1736" s="14">
        <v>1313913</v>
      </c>
      <c r="D1736" s="54">
        <f>ROUNDDOWN(B1736,1)</f>
        <v>3.4</v>
      </c>
      <c r="E1736" s="68" t="str">
        <f>A1736&amp;"-"&amp;D1736</f>
        <v>PIAM_CT_J5_1-3,4</v>
      </c>
      <c r="F1736" s="68">
        <f>COUNTIF($D$2:$D$6258,D1736)</f>
        <v>50</v>
      </c>
    </row>
    <row r="1737" spans="1:6" x14ac:dyDescent="0.25">
      <c r="A1737" s="17" t="s">
        <v>4</v>
      </c>
      <c r="B1737" s="17">
        <v>3.4820000000000002</v>
      </c>
      <c r="C1737" s="17">
        <v>490337</v>
      </c>
      <c r="D1737" s="54">
        <f>ROUNDDOWN(B1737,1)</f>
        <v>3.4</v>
      </c>
      <c r="E1737" s="68" t="str">
        <f>A1737&amp;"-"&amp;D1737</f>
        <v>PIAM_CT_J5_2-3,4</v>
      </c>
      <c r="F1737" s="68">
        <f>COUNTIF($D$2:$D$6258,D1737)</f>
        <v>50</v>
      </c>
    </row>
    <row r="1738" spans="1:6" x14ac:dyDescent="0.25">
      <c r="A1738" s="15" t="s">
        <v>5</v>
      </c>
      <c r="B1738" s="15">
        <v>3.4060000000000001</v>
      </c>
      <c r="C1738" s="15">
        <v>7978076</v>
      </c>
      <c r="D1738" s="54">
        <f>ROUNDDOWN(B1738,1)</f>
        <v>3.4</v>
      </c>
      <c r="E1738" s="68" t="str">
        <f>A1738&amp;"-"&amp;D1738</f>
        <v>PIAM_CT_J5_3-3,4</v>
      </c>
      <c r="F1738" s="68">
        <f>COUNTIF($D$2:$D$6258,D1738)</f>
        <v>50</v>
      </c>
    </row>
    <row r="1739" spans="1:6" x14ac:dyDescent="0.25">
      <c r="A1739" s="21" t="s">
        <v>6</v>
      </c>
      <c r="B1739" s="21">
        <v>3.41</v>
      </c>
      <c r="C1739" s="21">
        <v>2043060</v>
      </c>
      <c r="D1739" s="54">
        <f>ROUNDDOWN(B1739,1)</f>
        <v>3.4</v>
      </c>
      <c r="E1739" s="68" t="str">
        <f>A1739&amp;"-"&amp;D1739</f>
        <v>PIAM_PEG_J1_1-3,4</v>
      </c>
      <c r="F1739" s="68">
        <f>COUNTIF($D$2:$D$6258,D1739)</f>
        <v>50</v>
      </c>
    </row>
    <row r="1740" spans="1:6" x14ac:dyDescent="0.25">
      <c r="A1740" s="18" t="s">
        <v>8</v>
      </c>
      <c r="B1740" s="18">
        <v>3.403</v>
      </c>
      <c r="C1740" s="18">
        <v>963224</v>
      </c>
      <c r="D1740" s="54">
        <f>ROUNDDOWN(B1740,1)</f>
        <v>3.4</v>
      </c>
      <c r="E1740" s="68" t="str">
        <f>A1740&amp;"-"&amp;D1740</f>
        <v>PIAM_PEG_J1_3-3,4</v>
      </c>
      <c r="F1740" s="68">
        <f>COUNTIF($D$2:$D$6258,D1740)</f>
        <v>50</v>
      </c>
    </row>
    <row r="1741" spans="1:6" x14ac:dyDescent="0.25">
      <c r="A1741" s="10" t="s">
        <v>9</v>
      </c>
      <c r="B1741" s="10">
        <v>3.4369999999999998</v>
      </c>
      <c r="C1741" s="10">
        <v>271677</v>
      </c>
      <c r="D1741" s="54">
        <f>ROUNDDOWN(B1741,1)</f>
        <v>3.4</v>
      </c>
      <c r="E1741" s="68" t="str">
        <f>A1741&amp;"-"&amp;D1741</f>
        <v>PIAM_PEG_J5_1-3,4</v>
      </c>
      <c r="F1741" s="68">
        <f>COUNTIF($D$2:$D$6258,D1741)</f>
        <v>50</v>
      </c>
    </row>
    <row r="1742" spans="1:6" x14ac:dyDescent="0.25">
      <c r="A1742" s="10" t="s">
        <v>10</v>
      </c>
      <c r="B1742" s="10">
        <v>3.46</v>
      </c>
      <c r="C1742" s="10">
        <v>499439</v>
      </c>
      <c r="D1742" s="54">
        <f>ROUNDDOWN(B1742,1)</f>
        <v>3.4</v>
      </c>
      <c r="E1742" s="68" t="str">
        <f>A1742&amp;"-"&amp;D1742</f>
        <v>PIAM_PEG_J5_2-3,4</v>
      </c>
      <c r="F1742" s="68">
        <f>COUNTIF($D$2:$D$6258,D1742)</f>
        <v>50</v>
      </c>
    </row>
    <row r="1743" spans="1:6" x14ac:dyDescent="0.25">
      <c r="A1743" s="10" t="s">
        <v>11</v>
      </c>
      <c r="B1743" s="10">
        <v>3.4620000000000002</v>
      </c>
      <c r="C1743" s="10">
        <v>887607</v>
      </c>
      <c r="D1743" s="54">
        <f>ROUNDDOWN(B1743,1)</f>
        <v>3.4</v>
      </c>
      <c r="E1743" s="68" t="str">
        <f>A1743&amp;"-"&amp;D1743</f>
        <v>PIAM_PEG_J5_3-3,4</v>
      </c>
      <c r="F1743" s="68">
        <f>COUNTIF($D$2:$D$6258,D1743)</f>
        <v>50</v>
      </c>
    </row>
    <row r="1744" spans="1:6" x14ac:dyDescent="0.25">
      <c r="A1744" s="10" t="s">
        <v>12</v>
      </c>
      <c r="B1744" s="10">
        <v>3.41</v>
      </c>
      <c r="C1744" s="10">
        <v>760045</v>
      </c>
      <c r="D1744" s="54">
        <f>ROUNDDOWN(B1744,1)</f>
        <v>3.4</v>
      </c>
      <c r="E1744" s="68" t="str">
        <f>A1744&amp;"-"&amp;D1744</f>
        <v>T3_CT_J1_1-3,4</v>
      </c>
      <c r="F1744" s="68">
        <f>COUNTIF($D$2:$D$6258,D1744)</f>
        <v>50</v>
      </c>
    </row>
    <row r="1745" spans="1:6" x14ac:dyDescent="0.25">
      <c r="A1745" s="10" t="s">
        <v>13</v>
      </c>
      <c r="B1745" s="10">
        <v>3.46</v>
      </c>
      <c r="C1745" s="10">
        <v>567820</v>
      </c>
      <c r="D1745" s="54">
        <f>ROUNDDOWN(B1745,1)</f>
        <v>3.4</v>
      </c>
      <c r="E1745" s="68" t="str">
        <f>A1745&amp;"-"&amp;D1745</f>
        <v>T3_CT_J1_2-3,4</v>
      </c>
      <c r="F1745" s="68">
        <f>COUNTIF($D$2:$D$6258,D1745)</f>
        <v>50</v>
      </c>
    </row>
    <row r="1746" spans="1:6" x14ac:dyDescent="0.25">
      <c r="A1746" s="10" t="s">
        <v>14</v>
      </c>
      <c r="B1746" s="10">
        <v>3.4740000000000002</v>
      </c>
      <c r="C1746" s="10">
        <v>644456</v>
      </c>
      <c r="D1746" s="54">
        <f>ROUNDDOWN(B1746,1)</f>
        <v>3.4</v>
      </c>
      <c r="E1746" s="68" t="str">
        <f>A1746&amp;"-"&amp;D1746</f>
        <v>T3_CT_J1_3-3,4</v>
      </c>
      <c r="F1746" s="68">
        <f>COUNTIF($D$2:$D$6258,D1746)</f>
        <v>50</v>
      </c>
    </row>
    <row r="1747" spans="1:6" x14ac:dyDescent="0.25">
      <c r="A1747" s="10" t="s">
        <v>15</v>
      </c>
      <c r="B1747" s="10">
        <v>3.444</v>
      </c>
      <c r="C1747" s="10">
        <v>6677953</v>
      </c>
      <c r="D1747" s="54">
        <f>ROUNDDOWN(B1747,1)</f>
        <v>3.4</v>
      </c>
      <c r="E1747" s="68" t="str">
        <f>A1747&amp;"-"&amp;D1747</f>
        <v>T3_CT_J5_1-3,4</v>
      </c>
      <c r="F1747" s="68">
        <f>COUNTIF($D$2:$D$6258,D1747)</f>
        <v>50</v>
      </c>
    </row>
    <row r="1748" spans="1:6" x14ac:dyDescent="0.25">
      <c r="A1748" s="10" t="s">
        <v>18</v>
      </c>
      <c r="B1748" s="10">
        <v>3.427</v>
      </c>
      <c r="C1748" s="10">
        <v>1070303</v>
      </c>
      <c r="D1748" s="54">
        <f>ROUNDDOWN(B1748,1)</f>
        <v>3.4</v>
      </c>
      <c r="E1748" s="68" t="str">
        <f>A1748&amp;"-"&amp;D1748</f>
        <v>T3_PEG_J1_1-3,4</v>
      </c>
      <c r="F1748" s="68">
        <f>COUNTIF($D$2:$D$6258,D1748)</f>
        <v>50</v>
      </c>
    </row>
    <row r="1749" spans="1:6" x14ac:dyDescent="0.25">
      <c r="A1749" s="10" t="s">
        <v>19</v>
      </c>
      <c r="B1749" s="10">
        <v>3.4249999999999998</v>
      </c>
      <c r="C1749" s="10">
        <v>959756</v>
      </c>
      <c r="D1749" s="54">
        <f>ROUNDDOWN(B1749,1)</f>
        <v>3.4</v>
      </c>
      <c r="E1749" s="68" t="str">
        <f>A1749&amp;"-"&amp;D1749</f>
        <v>T3_PEG_J1_2-3,4</v>
      </c>
      <c r="F1749" s="68">
        <f>COUNTIF($D$2:$D$6258,D1749)</f>
        <v>50</v>
      </c>
    </row>
    <row r="1750" spans="1:6" x14ac:dyDescent="0.25">
      <c r="A1750" s="10" t="s">
        <v>21</v>
      </c>
      <c r="B1750" s="10">
        <v>3.4089999999999998</v>
      </c>
      <c r="C1750" s="10">
        <v>635727</v>
      </c>
      <c r="D1750" s="54">
        <f>ROUNDDOWN(B1750,1)</f>
        <v>3.4</v>
      </c>
      <c r="E1750" s="68" t="str">
        <f>A1750&amp;"-"&amp;D1750</f>
        <v>T3_PEG_J5_1-3,4</v>
      </c>
      <c r="F1750" s="68">
        <f>COUNTIF($D$2:$D$6258,D1750)</f>
        <v>50</v>
      </c>
    </row>
    <row r="1751" spans="1:6" x14ac:dyDescent="0.25">
      <c r="A1751" s="10" t="s">
        <v>23</v>
      </c>
      <c r="B1751" s="10">
        <v>3.4079999999999999</v>
      </c>
      <c r="C1751" s="10">
        <v>1760389</v>
      </c>
      <c r="D1751" s="54">
        <f>ROUNDDOWN(B1751,1)</f>
        <v>3.4</v>
      </c>
      <c r="E1751" s="68" t="str">
        <f>A1751&amp;"-"&amp;D1751</f>
        <v>T3_PEG_J5_3-3,4</v>
      </c>
      <c r="F1751" s="68">
        <f>COUNTIF($D$2:$D$6258,D1751)</f>
        <v>50</v>
      </c>
    </row>
    <row r="1752" spans="1:6" x14ac:dyDescent="0.25">
      <c r="A1752" s="10" t="s">
        <v>25</v>
      </c>
      <c r="B1752" s="10">
        <v>3.415</v>
      </c>
      <c r="C1752" s="10">
        <v>3281018</v>
      </c>
      <c r="D1752" s="54">
        <f>ROUNDDOWN(B1752,1)</f>
        <v>3.4</v>
      </c>
      <c r="E1752" s="68" t="str">
        <f>A1752&amp;"-"&amp;D1752</f>
        <v>T3_PEG_J5_7-3,4</v>
      </c>
      <c r="F1752" s="68">
        <f>COUNTIF($D$2:$D$6258,D1752)</f>
        <v>50</v>
      </c>
    </row>
    <row r="1753" spans="1:6" x14ac:dyDescent="0.25">
      <c r="A1753" s="10" t="s">
        <v>26</v>
      </c>
      <c r="B1753" s="10">
        <v>3.4159999999999999</v>
      </c>
      <c r="C1753" s="10">
        <v>952518</v>
      </c>
      <c r="D1753" s="54">
        <f>ROUNDDOWN(B1753,1)</f>
        <v>3.4</v>
      </c>
      <c r="E1753" s="68" t="str">
        <f>A1753&amp;"-"&amp;D1753</f>
        <v>T3_PEG_J5_6-3,4</v>
      </c>
      <c r="F1753" s="68">
        <f>COUNTIF($D$2:$D$6258,D1753)</f>
        <v>50</v>
      </c>
    </row>
    <row r="1754" spans="1:6" x14ac:dyDescent="0.25">
      <c r="A1754" s="10" t="s">
        <v>29</v>
      </c>
      <c r="B1754" s="10">
        <v>3.4609999999999999</v>
      </c>
      <c r="C1754" s="10">
        <v>1018687</v>
      </c>
      <c r="D1754" s="54">
        <f>ROUNDDOWN(B1754,1)</f>
        <v>3.4</v>
      </c>
      <c r="E1754" s="68" t="str">
        <f>A1754&amp;"-"&amp;D1754</f>
        <v>T3_PEG_J1_8-3,4</v>
      </c>
      <c r="F1754" s="68">
        <f>COUNTIF($D$2:$D$6258,D1754)</f>
        <v>50</v>
      </c>
    </row>
    <row r="1755" spans="1:6" x14ac:dyDescent="0.25">
      <c r="A1755" s="10" t="s">
        <v>30</v>
      </c>
      <c r="B1755" s="10">
        <v>3.4129999999999998</v>
      </c>
      <c r="C1755" s="10">
        <v>289767</v>
      </c>
      <c r="D1755" s="54">
        <f>ROUNDDOWN(B1755,1)</f>
        <v>3.4</v>
      </c>
      <c r="E1755" s="68" t="str">
        <f>A1755&amp;"-"&amp;D1755</f>
        <v>T3_PEG_J1_7-3,4</v>
      </c>
      <c r="F1755" s="68">
        <f>COUNTIF($D$2:$D$6258,D1755)</f>
        <v>50</v>
      </c>
    </row>
    <row r="1756" spans="1:6" x14ac:dyDescent="0.25">
      <c r="A1756" s="10" t="s">
        <v>31</v>
      </c>
      <c r="B1756" s="10">
        <v>3.42</v>
      </c>
      <c r="C1756" s="10">
        <v>741042</v>
      </c>
      <c r="D1756" s="54">
        <f>ROUNDDOWN(B1756,1)</f>
        <v>3.4</v>
      </c>
      <c r="E1756" s="68" t="str">
        <f>A1756&amp;"-"&amp;D1756</f>
        <v>T3_PEG_J1_6-3,4</v>
      </c>
      <c r="F1756" s="68">
        <f>COUNTIF($D$2:$D$6258,D1756)</f>
        <v>50</v>
      </c>
    </row>
    <row r="1757" spans="1:6" x14ac:dyDescent="0.25">
      <c r="A1757" s="10" t="s">
        <v>32</v>
      </c>
      <c r="B1757" s="10">
        <v>3.45</v>
      </c>
      <c r="C1757" s="10">
        <v>754968</v>
      </c>
      <c r="D1757" s="54">
        <f>ROUNDDOWN(B1757,1)</f>
        <v>3.4</v>
      </c>
      <c r="E1757" s="68" t="str">
        <f>A1757&amp;"-"&amp;D1757</f>
        <v>T3_PEG_J1_5-3,4</v>
      </c>
      <c r="F1757" s="68">
        <f>COUNTIF($D$2:$D$6258,D1757)</f>
        <v>50</v>
      </c>
    </row>
    <row r="1758" spans="1:6" x14ac:dyDescent="0.25">
      <c r="A1758" s="10" t="s">
        <v>33</v>
      </c>
      <c r="B1758" s="10">
        <v>3.423</v>
      </c>
      <c r="C1758" s="10">
        <v>2799107</v>
      </c>
      <c r="D1758" s="54">
        <f>ROUNDDOWN(B1758,1)</f>
        <v>3.4</v>
      </c>
      <c r="E1758" s="68" t="str">
        <f>A1758&amp;"-"&amp;D1758</f>
        <v>T3_PEG_J1_4-3,4</v>
      </c>
      <c r="F1758" s="68">
        <f>COUNTIF($D$2:$D$6258,D1758)</f>
        <v>50</v>
      </c>
    </row>
    <row r="1759" spans="1:6" x14ac:dyDescent="0.25">
      <c r="A1759" s="10" t="s">
        <v>34</v>
      </c>
      <c r="B1759" s="10">
        <v>3.46</v>
      </c>
      <c r="C1759" s="10">
        <v>390077</v>
      </c>
      <c r="D1759" s="54">
        <f>ROUNDDOWN(B1759,1)</f>
        <v>3.4</v>
      </c>
      <c r="E1759" s="68" t="str">
        <f>A1759&amp;"-"&amp;D1759</f>
        <v>T3_CT_J5_8-3,4</v>
      </c>
      <c r="F1759" s="68">
        <f>COUNTIF($D$2:$D$6258,D1759)</f>
        <v>50</v>
      </c>
    </row>
    <row r="1760" spans="1:6" x14ac:dyDescent="0.25">
      <c r="A1760" s="10" t="s">
        <v>35</v>
      </c>
      <c r="B1760" s="10">
        <v>3.41</v>
      </c>
      <c r="C1760" s="10">
        <v>1193906</v>
      </c>
      <c r="D1760" s="54">
        <f>ROUNDDOWN(B1760,1)</f>
        <v>3.4</v>
      </c>
      <c r="E1760" s="68" t="str">
        <f>A1760&amp;"-"&amp;D1760</f>
        <v>T3_CT_J5_7-3,4</v>
      </c>
      <c r="F1760" s="68">
        <f>COUNTIF($D$2:$D$6258,D1760)</f>
        <v>50</v>
      </c>
    </row>
    <row r="1761" spans="1:6" x14ac:dyDescent="0.25">
      <c r="A1761" s="10" t="s">
        <v>36</v>
      </c>
      <c r="B1761" s="10">
        <v>3.4380000000000002</v>
      </c>
      <c r="C1761" s="10">
        <v>1396234</v>
      </c>
      <c r="D1761" s="54">
        <f>ROUNDDOWN(B1761,1)</f>
        <v>3.4</v>
      </c>
      <c r="E1761" s="68" t="str">
        <f>A1761&amp;"-"&amp;D1761</f>
        <v>T3_CT_J5_6-3,4</v>
      </c>
      <c r="F1761" s="68">
        <f>COUNTIF($D$2:$D$6258,D1761)</f>
        <v>50</v>
      </c>
    </row>
    <row r="1762" spans="1:6" x14ac:dyDescent="0.25">
      <c r="A1762" s="10" t="s">
        <v>38</v>
      </c>
      <c r="B1762" s="10">
        <v>3.407</v>
      </c>
      <c r="C1762" s="10">
        <v>5799674</v>
      </c>
      <c r="D1762" s="54">
        <f>ROUNDDOWN(B1762,1)</f>
        <v>3.4</v>
      </c>
      <c r="E1762" s="68" t="str">
        <f>A1762&amp;"-"&amp;D1762</f>
        <v>T3_CT_J5_4-3,4</v>
      </c>
      <c r="F1762" s="68">
        <f>COUNTIF($D$2:$D$6258,D1762)</f>
        <v>50</v>
      </c>
    </row>
    <row r="1763" spans="1:6" x14ac:dyDescent="0.25">
      <c r="A1763" s="10" t="s">
        <v>39</v>
      </c>
      <c r="B1763" s="10">
        <v>3.4</v>
      </c>
      <c r="C1763" s="10">
        <v>4764871</v>
      </c>
      <c r="D1763" s="54">
        <f>ROUNDDOWN(B1763,1)</f>
        <v>3.4</v>
      </c>
      <c r="E1763" s="68" t="str">
        <f>A1763&amp;"-"&amp;D1763</f>
        <v>T3_CT_J1_8-3,4</v>
      </c>
      <c r="F1763" s="68">
        <f>COUNTIF($D$2:$D$6258,D1763)</f>
        <v>50</v>
      </c>
    </row>
    <row r="1764" spans="1:6" x14ac:dyDescent="0.25">
      <c r="A1764" s="10" t="s">
        <v>41</v>
      </c>
      <c r="B1764" s="10">
        <v>3.496</v>
      </c>
      <c r="C1764" s="10">
        <v>668770</v>
      </c>
      <c r="D1764" s="54">
        <f>ROUNDDOWN(B1764,1)</f>
        <v>3.4</v>
      </c>
      <c r="E1764" s="68" t="str">
        <f>A1764&amp;"-"&amp;D1764</f>
        <v>T3_CT_J1_6-3,4</v>
      </c>
      <c r="F1764" s="68">
        <f>COUNTIF($D$2:$D$6258,D1764)</f>
        <v>50</v>
      </c>
    </row>
    <row r="1765" spans="1:6" x14ac:dyDescent="0.25">
      <c r="A1765" s="10" t="s">
        <v>43</v>
      </c>
      <c r="B1765" s="10">
        <v>3.4550000000000001</v>
      </c>
      <c r="C1765" s="10">
        <v>220334</v>
      </c>
      <c r="D1765" s="54">
        <f>ROUNDDOWN(B1765,1)</f>
        <v>3.4</v>
      </c>
      <c r="E1765" s="68" t="str">
        <f>A1765&amp;"-"&amp;D1765</f>
        <v>T3_CT_J1_4-3,4</v>
      </c>
      <c r="F1765" s="68">
        <f>COUNTIF($D$2:$D$6258,D1765)</f>
        <v>50</v>
      </c>
    </row>
    <row r="1766" spans="1:6" x14ac:dyDescent="0.25">
      <c r="A1766" s="10" t="s">
        <v>45</v>
      </c>
      <c r="B1766" s="10">
        <v>3.4089999999999998</v>
      </c>
      <c r="C1766" s="10">
        <v>720485</v>
      </c>
      <c r="D1766" s="54">
        <f>ROUNDDOWN(B1766,1)</f>
        <v>3.4</v>
      </c>
      <c r="E1766" s="68" t="str">
        <f>A1766&amp;"-"&amp;D1766</f>
        <v>PIAM_PEG_J5_7-3,4</v>
      </c>
      <c r="F1766" s="68">
        <f>COUNTIF($D$2:$D$6258,D1766)</f>
        <v>50</v>
      </c>
    </row>
    <row r="1767" spans="1:6" x14ac:dyDescent="0.25">
      <c r="A1767" s="10" t="s">
        <v>49</v>
      </c>
      <c r="B1767" s="10">
        <v>3.4169999999999998</v>
      </c>
      <c r="C1767" s="10">
        <v>1819323</v>
      </c>
      <c r="D1767" s="54">
        <f>ROUNDDOWN(B1767,1)</f>
        <v>3.4</v>
      </c>
      <c r="E1767" s="68" t="str">
        <f>A1767&amp;"-"&amp;D1767</f>
        <v>PIAM_PEG_J1_8-3,4</v>
      </c>
      <c r="F1767" s="68">
        <f>COUNTIF($D$2:$D$6258,D1767)</f>
        <v>50</v>
      </c>
    </row>
    <row r="1768" spans="1:6" x14ac:dyDescent="0.25">
      <c r="A1768" s="10" t="s">
        <v>50</v>
      </c>
      <c r="B1768" s="10">
        <v>3.4079999999999999</v>
      </c>
      <c r="C1768" s="10">
        <v>1803552</v>
      </c>
      <c r="D1768" s="54">
        <f>ROUNDDOWN(B1768,1)</f>
        <v>3.4</v>
      </c>
      <c r="E1768" s="68" t="str">
        <f>A1768&amp;"-"&amp;D1768</f>
        <v>PIAM_PEG_J1_7-3,4</v>
      </c>
      <c r="F1768" s="68">
        <f>COUNTIF($D$2:$D$6258,D1768)</f>
        <v>50</v>
      </c>
    </row>
    <row r="1769" spans="1:6" x14ac:dyDescent="0.25">
      <c r="A1769" s="10" t="s">
        <v>51</v>
      </c>
      <c r="B1769" s="10">
        <v>3.4140000000000001</v>
      </c>
      <c r="C1769" s="10">
        <v>2090007</v>
      </c>
      <c r="D1769" s="54">
        <f>ROUNDDOWN(B1769,1)</f>
        <v>3.4</v>
      </c>
      <c r="E1769" s="68" t="str">
        <f>A1769&amp;"-"&amp;D1769</f>
        <v>PIAM_PEG_J1_6-3,4</v>
      </c>
      <c r="F1769" s="68">
        <f>COUNTIF($D$2:$D$6258,D1769)</f>
        <v>50</v>
      </c>
    </row>
    <row r="1770" spans="1:6" x14ac:dyDescent="0.25">
      <c r="A1770" s="10" t="s">
        <v>52</v>
      </c>
      <c r="B1770" s="10">
        <v>3.407</v>
      </c>
      <c r="C1770" s="10">
        <v>5148841</v>
      </c>
      <c r="D1770" s="54">
        <f>ROUNDDOWN(B1770,1)</f>
        <v>3.4</v>
      </c>
      <c r="E1770" s="68" t="str">
        <f>A1770&amp;"-"&amp;D1770</f>
        <v>PIAM_PEG_J1_5-3,4</v>
      </c>
      <c r="F1770" s="68">
        <f>COUNTIF($D$2:$D$6258,D1770)</f>
        <v>50</v>
      </c>
    </row>
    <row r="1771" spans="1:6" x14ac:dyDescent="0.25">
      <c r="A1771" s="10" t="s">
        <v>53</v>
      </c>
      <c r="B1771" s="10">
        <v>3.4129999999999998</v>
      </c>
      <c r="C1771" s="10">
        <v>4845210</v>
      </c>
      <c r="D1771" s="54">
        <f>ROUNDDOWN(B1771,1)</f>
        <v>3.4</v>
      </c>
      <c r="E1771" s="68" t="str">
        <f>A1771&amp;"-"&amp;D1771</f>
        <v>PIAM_PEG_J1_4-3,4</v>
      </c>
      <c r="F1771" s="68">
        <f>COUNTIF($D$2:$D$6258,D1771)</f>
        <v>50</v>
      </c>
    </row>
    <row r="1772" spans="1:6" x14ac:dyDescent="0.25">
      <c r="A1772" s="10" t="s">
        <v>54</v>
      </c>
      <c r="B1772" s="10">
        <v>3.4169999999999998</v>
      </c>
      <c r="C1772" s="10">
        <v>462935</v>
      </c>
      <c r="D1772" s="54">
        <f>ROUNDDOWN(B1772,1)</f>
        <v>3.4</v>
      </c>
      <c r="E1772" s="68" t="str">
        <f>A1772&amp;"-"&amp;D1772</f>
        <v>PIAM_CT_J5_9-3,4</v>
      </c>
      <c r="F1772" s="68">
        <f>COUNTIF($D$2:$D$6258,D1772)</f>
        <v>50</v>
      </c>
    </row>
    <row r="1773" spans="1:6" x14ac:dyDescent="0.25">
      <c r="A1773" s="10" t="s">
        <v>55</v>
      </c>
      <c r="B1773" s="10">
        <v>3.4</v>
      </c>
      <c r="C1773" s="10">
        <v>789047</v>
      </c>
      <c r="D1773" s="54">
        <f>ROUNDDOWN(B1773,1)</f>
        <v>3.4</v>
      </c>
      <c r="E1773" s="68" t="str">
        <f>A1773&amp;"-"&amp;D1773</f>
        <v>PIAM_CT_J5_8-3,4</v>
      </c>
      <c r="F1773" s="68">
        <f>COUNTIF($D$2:$D$6258,D1773)</f>
        <v>50</v>
      </c>
    </row>
    <row r="1774" spans="1:6" x14ac:dyDescent="0.25">
      <c r="A1774" s="10" t="s">
        <v>57</v>
      </c>
      <c r="B1774" s="10">
        <v>3.4060000000000001</v>
      </c>
      <c r="C1774" s="10">
        <v>176194</v>
      </c>
      <c r="D1774" s="54">
        <f>ROUNDDOWN(B1774,1)</f>
        <v>3.4</v>
      </c>
      <c r="E1774" s="68" t="str">
        <f>A1774&amp;"-"&amp;D1774</f>
        <v>PIAM_CT_J5_6-3,4</v>
      </c>
      <c r="F1774" s="68">
        <f>COUNTIF($D$2:$D$6258,D1774)</f>
        <v>50</v>
      </c>
    </row>
    <row r="1775" spans="1:6" x14ac:dyDescent="0.25">
      <c r="A1775" s="10" t="s">
        <v>58</v>
      </c>
      <c r="B1775" s="10">
        <v>3.4540000000000002</v>
      </c>
      <c r="C1775" s="10">
        <v>85466</v>
      </c>
      <c r="D1775" s="54">
        <f>ROUNDDOWN(B1775,1)</f>
        <v>3.4</v>
      </c>
      <c r="E1775" s="68" t="str">
        <f>A1775&amp;"-"&amp;D1775</f>
        <v>PIAM_CT_J5_5-3,4</v>
      </c>
      <c r="F1775" s="68">
        <f>COUNTIF($D$2:$D$6258,D1775)</f>
        <v>50</v>
      </c>
    </row>
    <row r="1776" spans="1:6" x14ac:dyDescent="0.25">
      <c r="A1776" s="10" t="s">
        <v>59</v>
      </c>
      <c r="B1776" s="10">
        <v>3.4780000000000002</v>
      </c>
      <c r="C1776" s="10">
        <v>966857</v>
      </c>
      <c r="D1776" s="54">
        <f>ROUNDDOWN(B1776,1)</f>
        <v>3.4</v>
      </c>
      <c r="E1776" s="68" t="str">
        <f>A1776&amp;"-"&amp;D1776</f>
        <v>PIAM_CT_J5_4-3,4</v>
      </c>
      <c r="F1776" s="68">
        <f>COUNTIF($D$2:$D$6258,D1776)</f>
        <v>50</v>
      </c>
    </row>
    <row r="1777" spans="1:6" x14ac:dyDescent="0.25">
      <c r="A1777" s="10" t="s">
        <v>60</v>
      </c>
      <c r="B1777" s="10">
        <v>3.44</v>
      </c>
      <c r="C1777" s="10">
        <v>6349289</v>
      </c>
      <c r="D1777" s="54">
        <f>ROUNDDOWN(B1777,1)</f>
        <v>3.4</v>
      </c>
      <c r="E1777" s="68" t="str">
        <f>A1777&amp;"-"&amp;D1777</f>
        <v>PIAM_CT_J1_8-3,4</v>
      </c>
      <c r="F1777" s="68">
        <f>COUNTIF($D$2:$D$6258,D1777)</f>
        <v>50</v>
      </c>
    </row>
    <row r="1778" spans="1:6" x14ac:dyDescent="0.25">
      <c r="A1778" s="10" t="s">
        <v>61</v>
      </c>
      <c r="B1778" s="10">
        <v>3.423</v>
      </c>
      <c r="C1778" s="10">
        <v>1053548</v>
      </c>
      <c r="D1778" s="54">
        <f>ROUNDDOWN(B1778,1)</f>
        <v>3.4</v>
      </c>
      <c r="E1778" s="68" t="str">
        <f>A1778&amp;"-"&amp;D1778</f>
        <v>PIAM_CT_J1_7-3,4</v>
      </c>
      <c r="F1778" s="68">
        <f>COUNTIF($D$2:$D$6258,D1778)</f>
        <v>50</v>
      </c>
    </row>
    <row r="1779" spans="1:6" x14ac:dyDescent="0.25">
      <c r="A1779" s="10" t="s">
        <v>62</v>
      </c>
      <c r="B1779" s="10">
        <v>3.4329999999999998</v>
      </c>
      <c r="C1779" s="10">
        <v>6931625</v>
      </c>
      <c r="D1779" s="54">
        <f>ROUNDDOWN(B1779,1)</f>
        <v>3.4</v>
      </c>
      <c r="E1779" s="68" t="str">
        <f>A1779&amp;"-"&amp;D1779</f>
        <v>PIAM_CT_J1_6-3,4</v>
      </c>
      <c r="F1779" s="68">
        <f>COUNTIF($D$2:$D$6258,D1779)</f>
        <v>50</v>
      </c>
    </row>
    <row r="1780" spans="1:6" x14ac:dyDescent="0.25">
      <c r="A1780" s="10" t="s">
        <v>63</v>
      </c>
      <c r="B1780" s="10">
        <v>3.4249999999999998</v>
      </c>
      <c r="C1780" s="10">
        <v>7129328</v>
      </c>
      <c r="D1780" s="54">
        <f>ROUNDDOWN(B1780,1)</f>
        <v>3.4</v>
      </c>
      <c r="E1780" s="68" t="str">
        <f>A1780&amp;"-"&amp;D1780</f>
        <v>PIAM_CT_J1_5-3,4</v>
      </c>
      <c r="F1780" s="68">
        <f>COUNTIF($D$2:$D$6258,D1780)</f>
        <v>50</v>
      </c>
    </row>
    <row r="1781" spans="1:6" x14ac:dyDescent="0.25">
      <c r="A1781" s="10" t="s">
        <v>64</v>
      </c>
      <c r="B1781" s="10">
        <v>3.427</v>
      </c>
      <c r="C1781" s="10">
        <v>641735</v>
      </c>
      <c r="D1781" s="54">
        <f>ROUNDDOWN(B1781,1)</f>
        <v>3.4</v>
      </c>
      <c r="E1781" s="68" t="str">
        <f>A1781&amp;"-"&amp;D1781</f>
        <v>PIAM_CT_J1_4-3,4</v>
      </c>
      <c r="F1781" s="68">
        <f>COUNTIF($D$2:$D$6258,D1781)</f>
        <v>50</v>
      </c>
    </row>
    <row r="1782" spans="1:6" x14ac:dyDescent="0.25">
      <c r="A1782" s="10" t="s">
        <v>65</v>
      </c>
      <c r="B1782" s="10">
        <v>3.4929999999999999</v>
      </c>
      <c r="C1782" s="10">
        <v>212870</v>
      </c>
      <c r="D1782" s="54">
        <f>ROUNDDOWN(B1782,1)</f>
        <v>3.4</v>
      </c>
      <c r="E1782" s="68" t="str">
        <f>A1782&amp;"-"&amp;D1782</f>
        <v>BLANC-3,4</v>
      </c>
      <c r="F1782" s="68">
        <f>COUNTIF($D$2:$D$6258,D1782)</f>
        <v>50</v>
      </c>
    </row>
    <row r="1783" spans="1:6" x14ac:dyDescent="0.25">
      <c r="A1783" s="11" t="s">
        <v>0</v>
      </c>
      <c r="B1783" s="11">
        <v>3.5230000000000001</v>
      </c>
      <c r="C1783" s="11">
        <v>1574268</v>
      </c>
      <c r="D1783" s="55">
        <f>ROUNDDOWN(B1783,1)</f>
        <v>3.5</v>
      </c>
      <c r="E1783" s="68" t="str">
        <f>A1783&amp;"-"&amp;D1783</f>
        <v>PIAM_CT_J1_1-3,5</v>
      </c>
      <c r="F1783" s="68">
        <f>COUNTIF($D$2:$D$6258,D1783)</f>
        <v>52</v>
      </c>
    </row>
    <row r="1784" spans="1:6" x14ac:dyDescent="0.25">
      <c r="A1784" s="20" t="s">
        <v>1</v>
      </c>
      <c r="B1784" s="20">
        <v>3.573</v>
      </c>
      <c r="C1784" s="20">
        <v>5571736</v>
      </c>
      <c r="D1784" s="55">
        <f>ROUNDDOWN(B1784,1)</f>
        <v>3.5</v>
      </c>
      <c r="E1784" s="68" t="str">
        <f>A1784&amp;"-"&amp;D1784</f>
        <v>PIAM_CT_J1_2-3,5</v>
      </c>
      <c r="F1784" s="68">
        <f>COUNTIF($D$2:$D$6258,D1784)</f>
        <v>52</v>
      </c>
    </row>
    <row r="1785" spans="1:6" x14ac:dyDescent="0.25">
      <c r="A1785" s="13" t="s">
        <v>2</v>
      </c>
      <c r="B1785" s="13">
        <v>3.5369999999999999</v>
      </c>
      <c r="C1785" s="13">
        <v>8420425</v>
      </c>
      <c r="D1785" s="55">
        <f>ROUNDDOWN(B1785,1)</f>
        <v>3.5</v>
      </c>
      <c r="E1785" s="68" t="str">
        <f>A1785&amp;"-"&amp;D1785</f>
        <v>PIAM_CT_J1_3-3,5</v>
      </c>
      <c r="F1785" s="68">
        <f>COUNTIF($D$2:$D$6258,D1785)</f>
        <v>52</v>
      </c>
    </row>
    <row r="1786" spans="1:6" x14ac:dyDescent="0.25">
      <c r="A1786" s="14" t="s">
        <v>3</v>
      </c>
      <c r="B1786" s="14">
        <v>3.5830000000000002</v>
      </c>
      <c r="C1786" s="14">
        <v>14138589</v>
      </c>
      <c r="D1786" s="55">
        <f>ROUNDDOWN(B1786,1)</f>
        <v>3.5</v>
      </c>
      <c r="E1786" s="68" t="str">
        <f>A1786&amp;"-"&amp;D1786</f>
        <v>PIAM_CT_J5_1-3,5</v>
      </c>
      <c r="F1786" s="68">
        <f>COUNTIF($D$2:$D$6258,D1786)</f>
        <v>52</v>
      </c>
    </row>
    <row r="1787" spans="1:6" x14ac:dyDescent="0.25">
      <c r="A1787" s="17" t="s">
        <v>4</v>
      </c>
      <c r="B1787" s="17">
        <v>3.5329999999999999</v>
      </c>
      <c r="C1787" s="17">
        <v>602028</v>
      </c>
      <c r="D1787" s="55">
        <f>ROUNDDOWN(B1787,1)</f>
        <v>3.5</v>
      </c>
      <c r="E1787" s="68" t="str">
        <f>A1787&amp;"-"&amp;D1787</f>
        <v>PIAM_CT_J5_2-3,5</v>
      </c>
      <c r="F1787" s="68">
        <f>COUNTIF($D$2:$D$6258,D1787)</f>
        <v>52</v>
      </c>
    </row>
    <row r="1788" spans="1:6" x14ac:dyDescent="0.25">
      <c r="A1788" s="15" t="s">
        <v>5</v>
      </c>
      <c r="B1788" s="15">
        <v>3.54</v>
      </c>
      <c r="C1788" s="15">
        <v>8065892</v>
      </c>
      <c r="D1788" s="55">
        <f>ROUNDDOWN(B1788,1)</f>
        <v>3.5</v>
      </c>
      <c r="E1788" s="68" t="str">
        <f>A1788&amp;"-"&amp;D1788</f>
        <v>PIAM_CT_J5_3-3,5</v>
      </c>
      <c r="F1788" s="68">
        <f>COUNTIF($D$2:$D$6258,D1788)</f>
        <v>52</v>
      </c>
    </row>
    <row r="1789" spans="1:6" x14ac:dyDescent="0.25">
      <c r="A1789" s="21" t="s">
        <v>6</v>
      </c>
      <c r="B1789" s="21">
        <v>3.5209999999999999</v>
      </c>
      <c r="C1789" s="21">
        <v>1839024</v>
      </c>
      <c r="D1789" s="55">
        <f>ROUNDDOWN(B1789,1)</f>
        <v>3.5</v>
      </c>
      <c r="E1789" s="68" t="str">
        <f>A1789&amp;"-"&amp;D1789</f>
        <v>PIAM_PEG_J1_1-3,5</v>
      </c>
      <c r="F1789" s="68">
        <f>COUNTIF($D$2:$D$6258,D1789)</f>
        <v>52</v>
      </c>
    </row>
    <row r="1790" spans="1:6" x14ac:dyDescent="0.25">
      <c r="A1790" s="22" t="s">
        <v>7</v>
      </c>
      <c r="B1790" s="22">
        <v>3.5230000000000001</v>
      </c>
      <c r="C1790" s="22">
        <v>843933</v>
      </c>
      <c r="D1790" s="55">
        <f>ROUNDDOWN(B1790,1)</f>
        <v>3.5</v>
      </c>
      <c r="E1790" s="68" t="str">
        <f>A1790&amp;"-"&amp;D1790</f>
        <v>PIAM_PEG_J1_2-3,5</v>
      </c>
      <c r="F1790" s="68">
        <f>COUNTIF($D$2:$D$6258,D1790)</f>
        <v>52</v>
      </c>
    </row>
    <row r="1791" spans="1:6" x14ac:dyDescent="0.25">
      <c r="A1791" s="18" t="s">
        <v>8</v>
      </c>
      <c r="B1791" s="18">
        <v>3.5059999999999998</v>
      </c>
      <c r="C1791" s="18">
        <v>738016</v>
      </c>
      <c r="D1791" s="55">
        <f>ROUNDDOWN(B1791,1)</f>
        <v>3.5</v>
      </c>
      <c r="E1791" s="68" t="str">
        <f>A1791&amp;"-"&amp;D1791</f>
        <v>PIAM_PEG_J1_3-3,5</v>
      </c>
      <c r="F1791" s="68">
        <f>COUNTIF($D$2:$D$6258,D1791)</f>
        <v>52</v>
      </c>
    </row>
    <row r="1792" spans="1:6" x14ac:dyDescent="0.25">
      <c r="A1792" s="10" t="s">
        <v>9</v>
      </c>
      <c r="B1792" s="10">
        <v>3.5070000000000001</v>
      </c>
      <c r="C1792" s="10">
        <v>295614</v>
      </c>
      <c r="D1792" s="55">
        <f>ROUNDDOWN(B1792,1)</f>
        <v>3.5</v>
      </c>
      <c r="E1792" s="68" t="str">
        <f>A1792&amp;"-"&amp;D1792</f>
        <v>PIAM_PEG_J5_1-3,5</v>
      </c>
      <c r="F1792" s="68">
        <f>COUNTIF($D$2:$D$6258,D1792)</f>
        <v>52</v>
      </c>
    </row>
    <row r="1793" spans="1:6" x14ac:dyDescent="0.25">
      <c r="A1793" s="10" t="s">
        <v>10</v>
      </c>
      <c r="B1793" s="10">
        <v>3.5830000000000002</v>
      </c>
      <c r="C1793" s="10">
        <v>1082845</v>
      </c>
      <c r="D1793" s="55">
        <f>ROUNDDOWN(B1793,1)</f>
        <v>3.5</v>
      </c>
      <c r="E1793" s="68" t="str">
        <f>A1793&amp;"-"&amp;D1793</f>
        <v>PIAM_PEG_J5_2-3,5</v>
      </c>
      <c r="F1793" s="68">
        <f>COUNTIF($D$2:$D$6258,D1793)</f>
        <v>52</v>
      </c>
    </row>
    <row r="1794" spans="1:6" x14ac:dyDescent="0.25">
      <c r="A1794" s="10" t="s">
        <v>11</v>
      </c>
      <c r="B1794" s="10">
        <v>3.5169999999999999</v>
      </c>
      <c r="C1794" s="10">
        <v>638964</v>
      </c>
      <c r="D1794" s="55">
        <f>ROUNDDOWN(B1794,1)</f>
        <v>3.5</v>
      </c>
      <c r="E1794" s="68" t="str">
        <f>A1794&amp;"-"&amp;D1794</f>
        <v>PIAM_PEG_J5_3-3,5</v>
      </c>
      <c r="F1794" s="68">
        <f>COUNTIF($D$2:$D$6258,D1794)</f>
        <v>52</v>
      </c>
    </row>
    <row r="1795" spans="1:6" x14ac:dyDescent="0.25">
      <c r="A1795" s="10" t="s">
        <v>12</v>
      </c>
      <c r="B1795" s="10">
        <v>3.57</v>
      </c>
      <c r="C1795" s="10">
        <v>2821311</v>
      </c>
      <c r="D1795" s="55">
        <f>ROUNDDOWN(B1795,1)</f>
        <v>3.5</v>
      </c>
      <c r="E1795" s="68" t="str">
        <f>A1795&amp;"-"&amp;D1795</f>
        <v>T3_CT_J1_1-3,5</v>
      </c>
      <c r="F1795" s="68">
        <f>COUNTIF($D$2:$D$6258,D1795)</f>
        <v>52</v>
      </c>
    </row>
    <row r="1796" spans="1:6" x14ac:dyDescent="0.25">
      <c r="A1796" s="10" t="s">
        <v>13</v>
      </c>
      <c r="B1796" s="10">
        <v>3.58</v>
      </c>
      <c r="C1796" s="10">
        <v>537585</v>
      </c>
      <c r="D1796" s="55">
        <f>ROUNDDOWN(B1796,1)</f>
        <v>3.5</v>
      </c>
      <c r="E1796" s="68" t="str">
        <f>A1796&amp;"-"&amp;D1796</f>
        <v>T3_CT_J1_2-3,5</v>
      </c>
      <c r="F1796" s="68">
        <f>COUNTIF($D$2:$D$6258,D1796)</f>
        <v>52</v>
      </c>
    </row>
    <row r="1797" spans="1:6" x14ac:dyDescent="0.25">
      <c r="A1797" s="10" t="s">
        <v>14</v>
      </c>
      <c r="B1797" s="10">
        <v>3.504</v>
      </c>
      <c r="C1797" s="10">
        <v>955846</v>
      </c>
      <c r="D1797" s="55">
        <f>ROUNDDOWN(B1797,1)</f>
        <v>3.5</v>
      </c>
      <c r="E1797" s="68" t="str">
        <f>A1797&amp;"-"&amp;D1797</f>
        <v>T3_CT_J1_3-3,5</v>
      </c>
      <c r="F1797" s="68">
        <f>COUNTIF($D$2:$D$6258,D1797)</f>
        <v>52</v>
      </c>
    </row>
    <row r="1798" spans="1:6" x14ac:dyDescent="0.25">
      <c r="A1798" s="10" t="s">
        <v>15</v>
      </c>
      <c r="B1798" s="10">
        <v>3.5219999999999998</v>
      </c>
      <c r="C1798" s="10">
        <v>6408564</v>
      </c>
      <c r="D1798" s="55">
        <f>ROUNDDOWN(B1798,1)</f>
        <v>3.5</v>
      </c>
      <c r="E1798" s="68" t="str">
        <f>A1798&amp;"-"&amp;D1798</f>
        <v>T3_CT_J5_1-3,5</v>
      </c>
      <c r="F1798" s="68">
        <f>COUNTIF($D$2:$D$6258,D1798)</f>
        <v>52</v>
      </c>
    </row>
    <row r="1799" spans="1:6" x14ac:dyDescent="0.25">
      <c r="A1799" s="10" t="s">
        <v>16</v>
      </c>
      <c r="B1799" s="10">
        <v>3.5059999999999998</v>
      </c>
      <c r="C1799" s="10">
        <v>880659</v>
      </c>
      <c r="D1799" s="55">
        <f>ROUNDDOWN(B1799,1)</f>
        <v>3.5</v>
      </c>
      <c r="E1799" s="68" t="str">
        <f>A1799&amp;"-"&amp;D1799</f>
        <v>T3_CT_J5_2-3,5</v>
      </c>
      <c r="F1799" s="68">
        <f>COUNTIF($D$2:$D$6258,D1799)</f>
        <v>52</v>
      </c>
    </row>
    <row r="1800" spans="1:6" x14ac:dyDescent="0.25">
      <c r="A1800" s="10" t="s">
        <v>18</v>
      </c>
      <c r="B1800" s="10">
        <v>3.57</v>
      </c>
      <c r="C1800" s="10">
        <v>1161005</v>
      </c>
      <c r="D1800" s="55">
        <f>ROUNDDOWN(B1800,1)</f>
        <v>3.5</v>
      </c>
      <c r="E1800" s="68" t="str">
        <f>A1800&amp;"-"&amp;D1800</f>
        <v>T3_PEG_J1_1-3,5</v>
      </c>
      <c r="F1800" s="68">
        <f>COUNTIF($D$2:$D$6258,D1800)</f>
        <v>52</v>
      </c>
    </row>
    <row r="1801" spans="1:6" x14ac:dyDescent="0.25">
      <c r="A1801" s="10" t="s">
        <v>20</v>
      </c>
      <c r="B1801" s="10">
        <v>3.5569999999999999</v>
      </c>
      <c r="C1801" s="10">
        <v>443635</v>
      </c>
      <c r="D1801" s="55">
        <f>ROUNDDOWN(B1801,1)</f>
        <v>3.5</v>
      </c>
      <c r="E1801" s="68" t="str">
        <f>A1801&amp;"-"&amp;D1801</f>
        <v>T3_PEG_J1_3-3,5</v>
      </c>
      <c r="F1801" s="68">
        <f>COUNTIF($D$2:$D$6258,D1801)</f>
        <v>52</v>
      </c>
    </row>
    <row r="1802" spans="1:6" x14ac:dyDescent="0.25">
      <c r="A1802" s="10" t="s">
        <v>21</v>
      </c>
      <c r="B1802" s="10">
        <v>3.54</v>
      </c>
      <c r="C1802" s="10">
        <v>991040</v>
      </c>
      <c r="D1802" s="55">
        <f>ROUNDDOWN(B1802,1)</f>
        <v>3.5</v>
      </c>
      <c r="E1802" s="68" t="str">
        <f>A1802&amp;"-"&amp;D1802</f>
        <v>T3_PEG_J5_1-3,5</v>
      </c>
      <c r="F1802" s="68">
        <f>COUNTIF($D$2:$D$6258,D1802)</f>
        <v>52</v>
      </c>
    </row>
    <row r="1803" spans="1:6" x14ac:dyDescent="0.25">
      <c r="A1803" s="10" t="s">
        <v>23</v>
      </c>
      <c r="B1803" s="10">
        <v>3.5179999999999998</v>
      </c>
      <c r="C1803" s="10">
        <v>1502082</v>
      </c>
      <c r="D1803" s="55">
        <f>ROUNDDOWN(B1803,1)</f>
        <v>3.5</v>
      </c>
      <c r="E1803" s="68" t="str">
        <f>A1803&amp;"-"&amp;D1803</f>
        <v>T3_PEG_J5_3-3,5</v>
      </c>
      <c r="F1803" s="68">
        <f>COUNTIF($D$2:$D$6258,D1803)</f>
        <v>52</v>
      </c>
    </row>
    <row r="1804" spans="1:6" x14ac:dyDescent="0.25">
      <c r="A1804" s="10" t="s">
        <v>25</v>
      </c>
      <c r="B1804" s="10">
        <v>3.5760000000000001</v>
      </c>
      <c r="C1804" s="10">
        <v>2370915</v>
      </c>
      <c r="D1804" s="55">
        <f>ROUNDDOWN(B1804,1)</f>
        <v>3.5</v>
      </c>
      <c r="E1804" s="68" t="str">
        <f>A1804&amp;"-"&amp;D1804</f>
        <v>T3_PEG_J5_7-3,5</v>
      </c>
      <c r="F1804" s="68">
        <f>COUNTIF($D$2:$D$6258,D1804)</f>
        <v>52</v>
      </c>
    </row>
    <row r="1805" spans="1:6" x14ac:dyDescent="0.25">
      <c r="A1805" s="10" t="s">
        <v>26</v>
      </c>
      <c r="B1805" s="10">
        <v>3.53</v>
      </c>
      <c r="C1805" s="10">
        <v>926988</v>
      </c>
      <c r="D1805" s="55">
        <f>ROUNDDOWN(B1805,1)</f>
        <v>3.5</v>
      </c>
      <c r="E1805" s="68" t="str">
        <f>A1805&amp;"-"&amp;D1805</f>
        <v>T3_PEG_J5_6-3,5</v>
      </c>
      <c r="F1805" s="68">
        <f>COUNTIF($D$2:$D$6258,D1805)</f>
        <v>52</v>
      </c>
    </row>
    <row r="1806" spans="1:6" x14ac:dyDescent="0.25">
      <c r="A1806" s="10" t="s">
        <v>29</v>
      </c>
      <c r="B1806" s="10">
        <v>3.57</v>
      </c>
      <c r="C1806" s="10">
        <v>636954</v>
      </c>
      <c r="D1806" s="55">
        <f>ROUNDDOWN(B1806,1)</f>
        <v>3.5</v>
      </c>
      <c r="E1806" s="68" t="str">
        <f>A1806&amp;"-"&amp;D1806</f>
        <v>T3_PEG_J1_8-3,5</v>
      </c>
      <c r="F1806" s="68">
        <f>COUNTIF($D$2:$D$6258,D1806)</f>
        <v>52</v>
      </c>
    </row>
    <row r="1807" spans="1:6" x14ac:dyDescent="0.25">
      <c r="A1807" s="10" t="s">
        <v>30</v>
      </c>
      <c r="B1807" s="10">
        <v>3.5169999999999999</v>
      </c>
      <c r="C1807" s="10">
        <v>421954</v>
      </c>
      <c r="D1807" s="55">
        <f>ROUNDDOWN(B1807,1)</f>
        <v>3.5</v>
      </c>
      <c r="E1807" s="68" t="str">
        <f>A1807&amp;"-"&amp;D1807</f>
        <v>T3_PEG_J1_7-3,5</v>
      </c>
      <c r="F1807" s="68">
        <f>COUNTIF($D$2:$D$6258,D1807)</f>
        <v>52</v>
      </c>
    </row>
    <row r="1808" spans="1:6" x14ac:dyDescent="0.25">
      <c r="A1808" s="10" t="s">
        <v>31</v>
      </c>
      <c r="B1808" s="10">
        <v>3.5230000000000001</v>
      </c>
      <c r="C1808" s="10">
        <v>362450</v>
      </c>
      <c r="D1808" s="55">
        <f>ROUNDDOWN(B1808,1)</f>
        <v>3.5</v>
      </c>
      <c r="E1808" s="68" t="str">
        <f>A1808&amp;"-"&amp;D1808</f>
        <v>T3_PEG_J1_6-3,5</v>
      </c>
      <c r="F1808" s="68">
        <f>COUNTIF($D$2:$D$6258,D1808)</f>
        <v>52</v>
      </c>
    </row>
    <row r="1809" spans="1:6" x14ac:dyDescent="0.25">
      <c r="A1809" s="10" t="s">
        <v>32</v>
      </c>
      <c r="B1809" s="10">
        <v>3.5449999999999999</v>
      </c>
      <c r="C1809" s="10">
        <v>492487</v>
      </c>
      <c r="D1809" s="55">
        <f>ROUNDDOWN(B1809,1)</f>
        <v>3.5</v>
      </c>
      <c r="E1809" s="68" t="str">
        <f>A1809&amp;"-"&amp;D1809</f>
        <v>T3_PEG_J1_5-3,5</v>
      </c>
      <c r="F1809" s="68">
        <f>COUNTIF($D$2:$D$6258,D1809)</f>
        <v>52</v>
      </c>
    </row>
    <row r="1810" spans="1:6" x14ac:dyDescent="0.25">
      <c r="A1810" s="10" t="s">
        <v>33</v>
      </c>
      <c r="B1810" s="10">
        <v>3.5550000000000002</v>
      </c>
      <c r="C1810" s="10">
        <v>3509396</v>
      </c>
      <c r="D1810" s="55">
        <f>ROUNDDOWN(B1810,1)</f>
        <v>3.5</v>
      </c>
      <c r="E1810" s="68" t="str">
        <f>A1810&amp;"-"&amp;D1810</f>
        <v>T3_PEG_J1_4-3,5</v>
      </c>
      <c r="F1810" s="68">
        <f>COUNTIF($D$2:$D$6258,D1810)</f>
        <v>52</v>
      </c>
    </row>
    <row r="1811" spans="1:6" x14ac:dyDescent="0.25">
      <c r="A1811" s="10" t="s">
        <v>34</v>
      </c>
      <c r="B1811" s="10">
        <v>3.5270000000000001</v>
      </c>
      <c r="C1811" s="10">
        <v>800048</v>
      </c>
      <c r="D1811" s="55">
        <f>ROUNDDOWN(B1811,1)</f>
        <v>3.5</v>
      </c>
      <c r="E1811" s="68" t="str">
        <f>A1811&amp;"-"&amp;D1811</f>
        <v>T3_CT_J5_8-3,5</v>
      </c>
      <c r="F1811" s="68">
        <f>COUNTIF($D$2:$D$6258,D1811)</f>
        <v>52</v>
      </c>
    </row>
    <row r="1812" spans="1:6" x14ac:dyDescent="0.25">
      <c r="A1812" s="10" t="s">
        <v>36</v>
      </c>
      <c r="B1812" s="10">
        <v>3.52</v>
      </c>
      <c r="C1812" s="10">
        <v>2594103</v>
      </c>
      <c r="D1812" s="55">
        <f>ROUNDDOWN(B1812,1)</f>
        <v>3.5</v>
      </c>
      <c r="E1812" s="68" t="str">
        <f>A1812&amp;"-"&amp;D1812</f>
        <v>T3_CT_J5_6-3,5</v>
      </c>
      <c r="F1812" s="68">
        <f>COUNTIF($D$2:$D$6258,D1812)</f>
        <v>52</v>
      </c>
    </row>
    <row r="1813" spans="1:6" x14ac:dyDescent="0.25">
      <c r="A1813" s="10" t="s">
        <v>37</v>
      </c>
      <c r="B1813" s="10">
        <v>3.5270000000000001</v>
      </c>
      <c r="C1813" s="10">
        <v>952226</v>
      </c>
      <c r="D1813" s="55">
        <f>ROUNDDOWN(B1813,1)</f>
        <v>3.5</v>
      </c>
      <c r="E1813" s="68" t="str">
        <f>A1813&amp;"-"&amp;D1813</f>
        <v>T3_CT_J5_5-3,5</v>
      </c>
      <c r="F1813" s="68">
        <f>COUNTIF($D$2:$D$6258,D1813)</f>
        <v>52</v>
      </c>
    </row>
    <row r="1814" spans="1:6" x14ac:dyDescent="0.25">
      <c r="A1814" s="10" t="s">
        <v>38</v>
      </c>
      <c r="B1814" s="10">
        <v>3.5</v>
      </c>
      <c r="C1814" s="10">
        <v>5228313</v>
      </c>
      <c r="D1814" s="55">
        <f>ROUNDDOWN(B1814,1)</f>
        <v>3.5</v>
      </c>
      <c r="E1814" s="68" t="str">
        <f>A1814&amp;"-"&amp;D1814</f>
        <v>T3_CT_J5_4-3,5</v>
      </c>
      <c r="F1814" s="68">
        <f>COUNTIF($D$2:$D$6258,D1814)</f>
        <v>52</v>
      </c>
    </row>
    <row r="1815" spans="1:6" x14ac:dyDescent="0.25">
      <c r="A1815" s="10" t="s">
        <v>39</v>
      </c>
      <c r="B1815" s="10">
        <v>3.5209999999999999</v>
      </c>
      <c r="C1815" s="10">
        <v>3526437</v>
      </c>
      <c r="D1815" s="55">
        <f>ROUNDDOWN(B1815,1)</f>
        <v>3.5</v>
      </c>
      <c r="E1815" s="68" t="str">
        <f>A1815&amp;"-"&amp;D1815</f>
        <v>T3_CT_J1_8-3,5</v>
      </c>
      <c r="F1815" s="68">
        <f>COUNTIF($D$2:$D$6258,D1815)</f>
        <v>52</v>
      </c>
    </row>
    <row r="1816" spans="1:6" x14ac:dyDescent="0.25">
      <c r="A1816" s="10" t="s">
        <v>41</v>
      </c>
      <c r="B1816" s="10">
        <v>3.5169999999999999</v>
      </c>
      <c r="C1816" s="10">
        <v>595812</v>
      </c>
      <c r="D1816" s="55">
        <f>ROUNDDOWN(B1816,1)</f>
        <v>3.5</v>
      </c>
      <c r="E1816" s="68" t="str">
        <f>A1816&amp;"-"&amp;D1816</f>
        <v>T3_CT_J1_6-3,5</v>
      </c>
      <c r="F1816" s="68">
        <f>COUNTIF($D$2:$D$6258,D1816)</f>
        <v>52</v>
      </c>
    </row>
    <row r="1817" spans="1:6" x14ac:dyDescent="0.25">
      <c r="A1817" s="10" t="s">
        <v>42</v>
      </c>
      <c r="B1817" s="10">
        <v>3.5259999999999998</v>
      </c>
      <c r="C1817" s="10">
        <v>649962</v>
      </c>
      <c r="D1817" s="55">
        <f>ROUNDDOWN(B1817,1)</f>
        <v>3.5</v>
      </c>
      <c r="E1817" s="68" t="str">
        <f>A1817&amp;"-"&amp;D1817</f>
        <v>T3_CT_J1_5-3,5</v>
      </c>
      <c r="F1817" s="68">
        <f>COUNTIF($D$2:$D$6258,D1817)</f>
        <v>52</v>
      </c>
    </row>
    <row r="1818" spans="1:6" x14ac:dyDescent="0.25">
      <c r="A1818" s="10" t="s">
        <v>43</v>
      </c>
      <c r="B1818" s="10">
        <v>3.516</v>
      </c>
      <c r="C1818" s="10">
        <v>306303</v>
      </c>
      <c r="D1818" s="55">
        <f>ROUNDDOWN(B1818,1)</f>
        <v>3.5</v>
      </c>
      <c r="E1818" s="68" t="str">
        <f>A1818&amp;"-"&amp;D1818</f>
        <v>T3_CT_J1_4-3,5</v>
      </c>
      <c r="F1818" s="68">
        <f>COUNTIF($D$2:$D$6258,D1818)</f>
        <v>52</v>
      </c>
    </row>
    <row r="1819" spans="1:6" x14ac:dyDescent="0.25">
      <c r="A1819" s="10" t="s">
        <v>45</v>
      </c>
      <c r="B1819" s="10">
        <v>3.5019999999999998</v>
      </c>
      <c r="C1819" s="10">
        <v>644753</v>
      </c>
      <c r="D1819" s="55">
        <f>ROUNDDOWN(B1819,1)</f>
        <v>3.5</v>
      </c>
      <c r="E1819" s="68" t="str">
        <f>A1819&amp;"-"&amp;D1819</f>
        <v>PIAM_PEG_J5_7-3,5</v>
      </c>
      <c r="F1819" s="68">
        <f>COUNTIF($D$2:$D$6258,D1819)</f>
        <v>52</v>
      </c>
    </row>
    <row r="1820" spans="1:6" x14ac:dyDescent="0.25">
      <c r="A1820" s="10" t="s">
        <v>49</v>
      </c>
      <c r="B1820" s="10">
        <v>3.55</v>
      </c>
      <c r="C1820" s="10">
        <v>848030</v>
      </c>
      <c r="D1820" s="55">
        <f>ROUNDDOWN(B1820,1)</f>
        <v>3.5</v>
      </c>
      <c r="E1820" s="68" t="str">
        <f>A1820&amp;"-"&amp;D1820</f>
        <v>PIAM_PEG_J1_8-3,5</v>
      </c>
      <c r="F1820" s="68">
        <f>COUNTIF($D$2:$D$6258,D1820)</f>
        <v>52</v>
      </c>
    </row>
    <row r="1821" spans="1:6" x14ac:dyDescent="0.25">
      <c r="A1821" s="10" t="s">
        <v>50</v>
      </c>
      <c r="B1821" s="10">
        <v>3.5070000000000001</v>
      </c>
      <c r="C1821" s="10">
        <v>1205851</v>
      </c>
      <c r="D1821" s="55">
        <f>ROUNDDOWN(B1821,1)</f>
        <v>3.5</v>
      </c>
      <c r="E1821" s="68" t="str">
        <f>A1821&amp;"-"&amp;D1821</f>
        <v>PIAM_PEG_J1_7-3,5</v>
      </c>
      <c r="F1821" s="68">
        <f>COUNTIF($D$2:$D$6258,D1821)</f>
        <v>52</v>
      </c>
    </row>
    <row r="1822" spans="1:6" x14ac:dyDescent="0.25">
      <c r="A1822" s="10" t="s">
        <v>51</v>
      </c>
      <c r="B1822" s="10">
        <v>3.5030000000000001</v>
      </c>
      <c r="C1822" s="10">
        <v>2073277</v>
      </c>
      <c r="D1822" s="55">
        <f>ROUNDDOWN(B1822,1)</f>
        <v>3.5</v>
      </c>
      <c r="E1822" s="68" t="str">
        <f>A1822&amp;"-"&amp;D1822</f>
        <v>PIAM_PEG_J1_6-3,5</v>
      </c>
      <c r="F1822" s="68">
        <f>COUNTIF($D$2:$D$6258,D1822)</f>
        <v>52</v>
      </c>
    </row>
    <row r="1823" spans="1:6" x14ac:dyDescent="0.25">
      <c r="A1823" s="10" t="s">
        <v>52</v>
      </c>
      <c r="B1823" s="10">
        <v>3.5049999999999999</v>
      </c>
      <c r="C1823" s="10">
        <v>6180921</v>
      </c>
      <c r="D1823" s="55">
        <f>ROUNDDOWN(B1823,1)</f>
        <v>3.5</v>
      </c>
      <c r="E1823" s="68" t="str">
        <f>A1823&amp;"-"&amp;D1823</f>
        <v>PIAM_PEG_J1_5-3,5</v>
      </c>
      <c r="F1823" s="68">
        <f>COUNTIF($D$2:$D$6258,D1823)</f>
        <v>52</v>
      </c>
    </row>
    <row r="1824" spans="1:6" x14ac:dyDescent="0.25">
      <c r="A1824" s="10" t="s">
        <v>53</v>
      </c>
      <c r="B1824" s="10">
        <v>3.5150000000000001</v>
      </c>
      <c r="C1824" s="10">
        <v>3399421</v>
      </c>
      <c r="D1824" s="55">
        <f>ROUNDDOWN(B1824,1)</f>
        <v>3.5</v>
      </c>
      <c r="E1824" s="68" t="str">
        <f>A1824&amp;"-"&amp;D1824</f>
        <v>PIAM_PEG_J1_4-3,5</v>
      </c>
      <c r="F1824" s="68">
        <f>COUNTIF($D$2:$D$6258,D1824)</f>
        <v>52</v>
      </c>
    </row>
    <row r="1825" spans="1:6" x14ac:dyDescent="0.25">
      <c r="A1825" s="10" t="s">
        <v>54</v>
      </c>
      <c r="B1825" s="10">
        <v>3.5129999999999999</v>
      </c>
      <c r="C1825" s="10">
        <v>1164546</v>
      </c>
      <c r="D1825" s="55">
        <f>ROUNDDOWN(B1825,1)</f>
        <v>3.5</v>
      </c>
      <c r="E1825" s="68" t="str">
        <f>A1825&amp;"-"&amp;D1825</f>
        <v>PIAM_CT_J5_9-3,5</v>
      </c>
      <c r="F1825" s="68">
        <f>COUNTIF($D$2:$D$6258,D1825)</f>
        <v>52</v>
      </c>
    </row>
    <row r="1826" spans="1:6" x14ac:dyDescent="0.25">
      <c r="A1826" s="10" t="s">
        <v>55</v>
      </c>
      <c r="B1826" s="10">
        <v>3.5169999999999999</v>
      </c>
      <c r="C1826" s="10">
        <v>658019</v>
      </c>
      <c r="D1826" s="55">
        <f>ROUNDDOWN(B1826,1)</f>
        <v>3.5</v>
      </c>
      <c r="E1826" s="68" t="str">
        <f>A1826&amp;"-"&amp;D1826</f>
        <v>PIAM_CT_J5_8-3,5</v>
      </c>
      <c r="F1826" s="68">
        <f>COUNTIF($D$2:$D$6258,D1826)</f>
        <v>52</v>
      </c>
    </row>
    <row r="1827" spans="1:6" x14ac:dyDescent="0.25">
      <c r="A1827" s="10" t="s">
        <v>57</v>
      </c>
      <c r="B1827" s="10">
        <v>3.5230000000000001</v>
      </c>
      <c r="C1827" s="10">
        <v>572388</v>
      </c>
      <c r="D1827" s="55">
        <f>ROUNDDOWN(B1827,1)</f>
        <v>3.5</v>
      </c>
      <c r="E1827" s="68" t="str">
        <f>A1827&amp;"-"&amp;D1827</f>
        <v>PIAM_CT_J5_6-3,5</v>
      </c>
      <c r="F1827" s="68">
        <f>COUNTIF($D$2:$D$6258,D1827)</f>
        <v>52</v>
      </c>
    </row>
    <row r="1828" spans="1:6" x14ac:dyDescent="0.25">
      <c r="A1828" s="10" t="s">
        <v>59</v>
      </c>
      <c r="B1828" s="10">
        <v>3.5169999999999999</v>
      </c>
      <c r="C1828" s="10">
        <v>1983199</v>
      </c>
      <c r="D1828" s="55">
        <f>ROUNDDOWN(B1828,1)</f>
        <v>3.5</v>
      </c>
      <c r="E1828" s="68" t="str">
        <f>A1828&amp;"-"&amp;D1828</f>
        <v>PIAM_CT_J5_4-3,5</v>
      </c>
      <c r="F1828" s="68">
        <f>COUNTIF($D$2:$D$6258,D1828)</f>
        <v>52</v>
      </c>
    </row>
    <row r="1829" spans="1:6" x14ac:dyDescent="0.25">
      <c r="A1829" s="10" t="s">
        <v>60</v>
      </c>
      <c r="B1829" s="10">
        <v>3.5270000000000001</v>
      </c>
      <c r="C1829" s="10">
        <v>4227375</v>
      </c>
      <c r="D1829" s="55">
        <f>ROUNDDOWN(B1829,1)</f>
        <v>3.5</v>
      </c>
      <c r="E1829" s="68" t="str">
        <f>A1829&amp;"-"&amp;D1829</f>
        <v>PIAM_CT_J1_8-3,5</v>
      </c>
      <c r="F1829" s="68">
        <f>COUNTIF($D$2:$D$6258,D1829)</f>
        <v>52</v>
      </c>
    </row>
    <row r="1830" spans="1:6" x14ac:dyDescent="0.25">
      <c r="A1830" s="10" t="s">
        <v>61</v>
      </c>
      <c r="B1830" s="10">
        <v>3.5019999999999998</v>
      </c>
      <c r="C1830" s="10">
        <v>448730</v>
      </c>
      <c r="D1830" s="55">
        <f>ROUNDDOWN(B1830,1)</f>
        <v>3.5</v>
      </c>
      <c r="E1830" s="68" t="str">
        <f>A1830&amp;"-"&amp;D1830</f>
        <v>PIAM_CT_J1_7-3,5</v>
      </c>
      <c r="F1830" s="68">
        <f>COUNTIF($D$2:$D$6258,D1830)</f>
        <v>52</v>
      </c>
    </row>
    <row r="1831" spans="1:6" x14ac:dyDescent="0.25">
      <c r="A1831" s="10" t="s">
        <v>62</v>
      </c>
      <c r="B1831" s="10">
        <v>3.5150000000000001</v>
      </c>
      <c r="C1831" s="10">
        <v>3140467</v>
      </c>
      <c r="D1831" s="55">
        <f>ROUNDDOWN(B1831,1)</f>
        <v>3.5</v>
      </c>
      <c r="E1831" s="68" t="str">
        <f>A1831&amp;"-"&amp;D1831</f>
        <v>PIAM_CT_J1_6-3,5</v>
      </c>
      <c r="F1831" s="68">
        <f>COUNTIF($D$2:$D$6258,D1831)</f>
        <v>52</v>
      </c>
    </row>
    <row r="1832" spans="1:6" x14ac:dyDescent="0.25">
      <c r="A1832" s="10" t="s">
        <v>63</v>
      </c>
      <c r="B1832" s="10">
        <v>3.5129999999999999</v>
      </c>
      <c r="C1832" s="10">
        <v>8575854</v>
      </c>
      <c r="D1832" s="55">
        <f>ROUNDDOWN(B1832,1)</f>
        <v>3.5</v>
      </c>
      <c r="E1832" s="68" t="str">
        <f>A1832&amp;"-"&amp;D1832</f>
        <v>PIAM_CT_J1_5-3,5</v>
      </c>
      <c r="F1832" s="68">
        <f>COUNTIF($D$2:$D$6258,D1832)</f>
        <v>52</v>
      </c>
    </row>
    <row r="1833" spans="1:6" x14ac:dyDescent="0.25">
      <c r="A1833" s="10" t="s">
        <v>64</v>
      </c>
      <c r="B1833" s="10">
        <v>3.577</v>
      </c>
      <c r="C1833" s="10">
        <v>503034</v>
      </c>
      <c r="D1833" s="55">
        <f>ROUNDDOWN(B1833,1)</f>
        <v>3.5</v>
      </c>
      <c r="E1833" s="68" t="str">
        <f>A1833&amp;"-"&amp;D1833</f>
        <v>PIAM_CT_J1_4-3,5</v>
      </c>
      <c r="F1833" s="68">
        <f>COUNTIF($D$2:$D$6258,D1833)</f>
        <v>52</v>
      </c>
    </row>
    <row r="1834" spans="1:6" x14ac:dyDescent="0.25">
      <c r="A1834" s="10" t="s">
        <v>65</v>
      </c>
      <c r="B1834" s="10">
        <v>3.59</v>
      </c>
      <c r="C1834" s="10">
        <v>401968</v>
      </c>
      <c r="D1834" s="55">
        <f>ROUNDDOWN(B1834,1)</f>
        <v>3.5</v>
      </c>
      <c r="E1834" s="68" t="str">
        <f>A1834&amp;"-"&amp;D1834</f>
        <v>BLANC-3,5</v>
      </c>
      <c r="F1834" s="68">
        <f>COUNTIF($D$2:$D$6258,D1834)</f>
        <v>52</v>
      </c>
    </row>
    <row r="1835" spans="1:6" x14ac:dyDescent="0.25">
      <c r="A1835" s="11" t="s">
        <v>0</v>
      </c>
      <c r="B1835" s="11">
        <v>3.601</v>
      </c>
      <c r="C1835" s="11">
        <v>1877550</v>
      </c>
      <c r="D1835" s="56">
        <f>ROUNDDOWN(B1835,1)</f>
        <v>3.6</v>
      </c>
      <c r="E1835" s="68" t="str">
        <f>A1835&amp;"-"&amp;D1835</f>
        <v>PIAM_CT_J1_1-3,6</v>
      </c>
      <c r="F1835" s="68">
        <f>COUNTIF($D$2:$D$6258,D1835)</f>
        <v>47</v>
      </c>
    </row>
    <row r="1836" spans="1:6" x14ac:dyDescent="0.25">
      <c r="A1836" s="20" t="s">
        <v>1</v>
      </c>
      <c r="B1836" s="20">
        <v>3.6179999999999999</v>
      </c>
      <c r="C1836" s="20">
        <v>7042350</v>
      </c>
      <c r="D1836" s="56">
        <f>ROUNDDOWN(B1836,1)</f>
        <v>3.6</v>
      </c>
      <c r="E1836" s="68" t="str">
        <f>A1836&amp;"-"&amp;D1836</f>
        <v>PIAM_CT_J1_2-3,6</v>
      </c>
      <c r="F1836" s="68">
        <f>COUNTIF($D$2:$D$6258,D1836)</f>
        <v>47</v>
      </c>
    </row>
    <row r="1837" spans="1:6" x14ac:dyDescent="0.25">
      <c r="A1837" s="13" t="s">
        <v>2</v>
      </c>
      <c r="B1837" s="13">
        <v>3.6070000000000002</v>
      </c>
      <c r="C1837" s="13">
        <v>6815992</v>
      </c>
      <c r="D1837" s="56">
        <f>ROUNDDOWN(B1837,1)</f>
        <v>3.6</v>
      </c>
      <c r="E1837" s="68" t="str">
        <f>A1837&amp;"-"&amp;D1837</f>
        <v>PIAM_CT_J1_3-3,6</v>
      </c>
      <c r="F1837" s="68">
        <f>COUNTIF($D$2:$D$6258,D1837)</f>
        <v>47</v>
      </c>
    </row>
    <row r="1838" spans="1:6" x14ac:dyDescent="0.25">
      <c r="A1838" s="14" t="s">
        <v>3</v>
      </c>
      <c r="B1838" s="14">
        <v>3.6339999999999999</v>
      </c>
      <c r="C1838" s="14">
        <v>23476108</v>
      </c>
      <c r="D1838" s="56">
        <f>ROUNDDOWN(B1838,1)</f>
        <v>3.6</v>
      </c>
      <c r="E1838" s="68" t="str">
        <f>A1838&amp;"-"&amp;D1838</f>
        <v>PIAM_CT_J5_1-3,6</v>
      </c>
      <c r="F1838" s="68">
        <f>COUNTIF($D$2:$D$6258,D1838)</f>
        <v>47</v>
      </c>
    </row>
    <row r="1839" spans="1:6" x14ac:dyDescent="0.25">
      <c r="A1839" s="15" t="s">
        <v>5</v>
      </c>
      <c r="B1839" s="15">
        <v>3.6</v>
      </c>
      <c r="C1839" s="15">
        <v>2272173</v>
      </c>
      <c r="D1839" s="56">
        <f>ROUNDDOWN(B1839,1)</f>
        <v>3.6</v>
      </c>
      <c r="E1839" s="68" t="str">
        <f>A1839&amp;"-"&amp;D1839</f>
        <v>PIAM_CT_J5_3-3,6</v>
      </c>
      <c r="F1839" s="68">
        <f>COUNTIF($D$2:$D$6258,D1839)</f>
        <v>47</v>
      </c>
    </row>
    <row r="1840" spans="1:6" x14ac:dyDescent="0.25">
      <c r="A1840" s="21" t="s">
        <v>6</v>
      </c>
      <c r="B1840" s="21">
        <v>3.657</v>
      </c>
      <c r="C1840" s="21">
        <v>809867</v>
      </c>
      <c r="D1840" s="56">
        <f>ROUNDDOWN(B1840,1)</f>
        <v>3.6</v>
      </c>
      <c r="E1840" s="68" t="str">
        <f>A1840&amp;"-"&amp;D1840</f>
        <v>PIAM_PEG_J1_1-3,6</v>
      </c>
      <c r="F1840" s="68">
        <f>COUNTIF($D$2:$D$6258,D1840)</f>
        <v>47</v>
      </c>
    </row>
    <row r="1841" spans="1:6" x14ac:dyDescent="0.25">
      <c r="A1841" s="22" t="s">
        <v>7</v>
      </c>
      <c r="B1841" s="22">
        <v>3.62</v>
      </c>
      <c r="C1841" s="22">
        <v>763686</v>
      </c>
      <c r="D1841" s="56">
        <f>ROUNDDOWN(B1841,1)</f>
        <v>3.6</v>
      </c>
      <c r="E1841" s="68" t="str">
        <f>A1841&amp;"-"&amp;D1841</f>
        <v>PIAM_PEG_J1_2-3,6</v>
      </c>
      <c r="F1841" s="68">
        <f>COUNTIF($D$2:$D$6258,D1841)</f>
        <v>47</v>
      </c>
    </row>
    <row r="1842" spans="1:6" x14ac:dyDescent="0.25">
      <c r="A1842" s="18" t="s">
        <v>8</v>
      </c>
      <c r="B1842" s="18">
        <v>3.6120000000000001</v>
      </c>
      <c r="C1842" s="18">
        <v>716451</v>
      </c>
      <c r="D1842" s="56">
        <f>ROUNDDOWN(B1842,1)</f>
        <v>3.6</v>
      </c>
      <c r="E1842" s="68" t="str">
        <f>A1842&amp;"-"&amp;D1842</f>
        <v>PIAM_PEG_J1_3-3,6</v>
      </c>
      <c r="F1842" s="68">
        <f>COUNTIF($D$2:$D$6258,D1842)</f>
        <v>47</v>
      </c>
    </row>
    <row r="1843" spans="1:6" x14ac:dyDescent="0.25">
      <c r="A1843" s="10" t="s">
        <v>9</v>
      </c>
      <c r="B1843" s="10">
        <v>3.641</v>
      </c>
      <c r="C1843" s="10">
        <v>664223</v>
      </c>
      <c r="D1843" s="56">
        <f>ROUNDDOWN(B1843,1)</f>
        <v>3.6</v>
      </c>
      <c r="E1843" s="68" t="str">
        <f>A1843&amp;"-"&amp;D1843</f>
        <v>PIAM_PEG_J5_1-3,6</v>
      </c>
      <c r="F1843" s="68">
        <f>COUNTIF($D$2:$D$6258,D1843)</f>
        <v>47</v>
      </c>
    </row>
    <row r="1844" spans="1:6" x14ac:dyDescent="0.25">
      <c r="A1844" s="10" t="s">
        <v>11</v>
      </c>
      <c r="B1844" s="10">
        <v>3.633</v>
      </c>
      <c r="C1844" s="10">
        <v>588349</v>
      </c>
      <c r="D1844" s="56">
        <f>ROUNDDOWN(B1844,1)</f>
        <v>3.6</v>
      </c>
      <c r="E1844" s="68" t="str">
        <f>A1844&amp;"-"&amp;D1844</f>
        <v>PIAM_PEG_J5_3-3,6</v>
      </c>
      <c r="F1844" s="68">
        <f>COUNTIF($D$2:$D$6258,D1844)</f>
        <v>47</v>
      </c>
    </row>
    <row r="1845" spans="1:6" x14ac:dyDescent="0.25">
      <c r="A1845" s="10" t="s">
        <v>12</v>
      </c>
      <c r="B1845" s="10">
        <v>3.6230000000000002</v>
      </c>
      <c r="C1845" s="10">
        <v>205593</v>
      </c>
      <c r="D1845" s="56">
        <f>ROUNDDOWN(B1845,1)</f>
        <v>3.6</v>
      </c>
      <c r="E1845" s="68" t="str">
        <f>A1845&amp;"-"&amp;D1845</f>
        <v>T3_CT_J1_1-3,6</v>
      </c>
      <c r="F1845" s="68">
        <f>COUNTIF($D$2:$D$6258,D1845)</f>
        <v>47</v>
      </c>
    </row>
    <row r="1846" spans="1:6" x14ac:dyDescent="0.25">
      <c r="A1846" s="10" t="s">
        <v>13</v>
      </c>
      <c r="B1846" s="10">
        <v>3.6070000000000002</v>
      </c>
      <c r="C1846" s="10">
        <v>885671</v>
      </c>
      <c r="D1846" s="56">
        <f>ROUNDDOWN(B1846,1)</f>
        <v>3.6</v>
      </c>
      <c r="E1846" s="68" t="str">
        <f>A1846&amp;"-"&amp;D1846</f>
        <v>T3_CT_J1_2-3,6</v>
      </c>
      <c r="F1846" s="68">
        <f>COUNTIF($D$2:$D$6258,D1846)</f>
        <v>47</v>
      </c>
    </row>
    <row r="1847" spans="1:6" x14ac:dyDescent="0.25">
      <c r="A1847" s="10" t="s">
        <v>14</v>
      </c>
      <c r="B1847" s="10">
        <v>3.6059999999999999</v>
      </c>
      <c r="C1847" s="10">
        <v>834743</v>
      </c>
      <c r="D1847" s="56">
        <f>ROUNDDOWN(B1847,1)</f>
        <v>3.6</v>
      </c>
      <c r="E1847" s="68" t="str">
        <f>A1847&amp;"-"&amp;D1847</f>
        <v>T3_CT_J1_3-3,6</v>
      </c>
      <c r="F1847" s="68">
        <f>COUNTIF($D$2:$D$6258,D1847)</f>
        <v>47</v>
      </c>
    </row>
    <row r="1848" spans="1:6" x14ac:dyDescent="0.25">
      <c r="A1848" s="10" t="s">
        <v>15</v>
      </c>
      <c r="B1848" s="10">
        <v>3.6030000000000002</v>
      </c>
      <c r="C1848" s="10">
        <v>6210330</v>
      </c>
      <c r="D1848" s="56">
        <f>ROUNDDOWN(B1848,1)</f>
        <v>3.6</v>
      </c>
      <c r="E1848" s="68" t="str">
        <f>A1848&amp;"-"&amp;D1848</f>
        <v>T3_CT_J5_1-3,6</v>
      </c>
      <c r="F1848" s="68">
        <f>COUNTIF($D$2:$D$6258,D1848)</f>
        <v>47</v>
      </c>
    </row>
    <row r="1849" spans="1:6" x14ac:dyDescent="0.25">
      <c r="A1849" s="10" t="s">
        <v>17</v>
      </c>
      <c r="B1849" s="10">
        <v>3.6339999999999999</v>
      </c>
      <c r="C1849" s="10">
        <v>1682480</v>
      </c>
      <c r="D1849" s="56">
        <f>ROUNDDOWN(B1849,1)</f>
        <v>3.6</v>
      </c>
      <c r="E1849" s="68" t="str">
        <f>A1849&amp;"-"&amp;D1849</f>
        <v>T3_CT_J5_3-3,6</v>
      </c>
      <c r="F1849" s="68">
        <f>COUNTIF($D$2:$D$6258,D1849)</f>
        <v>47</v>
      </c>
    </row>
    <row r="1850" spans="1:6" x14ac:dyDescent="0.25">
      <c r="A1850" s="10" t="s">
        <v>18</v>
      </c>
      <c r="B1850" s="10">
        <v>3.633</v>
      </c>
      <c r="C1850" s="10">
        <v>1229994</v>
      </c>
      <c r="D1850" s="56">
        <f>ROUNDDOWN(B1850,1)</f>
        <v>3.6</v>
      </c>
      <c r="E1850" s="68" t="str">
        <f>A1850&amp;"-"&amp;D1850</f>
        <v>T3_PEG_J1_1-3,6</v>
      </c>
      <c r="F1850" s="68">
        <f>COUNTIF($D$2:$D$6258,D1850)</f>
        <v>47</v>
      </c>
    </row>
    <row r="1851" spans="1:6" x14ac:dyDescent="0.25">
      <c r="A1851" s="10" t="s">
        <v>19</v>
      </c>
      <c r="B1851" s="10">
        <v>3.6469999999999998</v>
      </c>
      <c r="C1851" s="10">
        <v>748421</v>
      </c>
      <c r="D1851" s="56">
        <f>ROUNDDOWN(B1851,1)</f>
        <v>3.6</v>
      </c>
      <c r="E1851" s="68" t="str">
        <f>A1851&amp;"-"&amp;D1851</f>
        <v>T3_PEG_J1_2-3,6</v>
      </c>
      <c r="F1851" s="68">
        <f>COUNTIF($D$2:$D$6258,D1851)</f>
        <v>47</v>
      </c>
    </row>
    <row r="1852" spans="1:6" x14ac:dyDescent="0.25">
      <c r="A1852" s="10" t="s">
        <v>20</v>
      </c>
      <c r="B1852" s="10">
        <v>3.649</v>
      </c>
      <c r="C1852" s="10">
        <v>819487</v>
      </c>
      <c r="D1852" s="56">
        <f>ROUNDDOWN(B1852,1)</f>
        <v>3.6</v>
      </c>
      <c r="E1852" s="68" t="str">
        <f>A1852&amp;"-"&amp;D1852</f>
        <v>T3_PEG_J1_3-3,6</v>
      </c>
      <c r="F1852" s="68">
        <f>COUNTIF($D$2:$D$6258,D1852)</f>
        <v>47</v>
      </c>
    </row>
    <row r="1853" spans="1:6" x14ac:dyDescent="0.25">
      <c r="A1853" s="10" t="s">
        <v>21</v>
      </c>
      <c r="B1853" s="10">
        <v>3.62</v>
      </c>
      <c r="C1853" s="10">
        <v>557011</v>
      </c>
      <c r="D1853" s="56">
        <f>ROUNDDOWN(B1853,1)</f>
        <v>3.6</v>
      </c>
      <c r="E1853" s="68" t="str">
        <f>A1853&amp;"-"&amp;D1853</f>
        <v>T3_PEG_J5_1-3,6</v>
      </c>
      <c r="F1853" s="68">
        <f>COUNTIF($D$2:$D$6258,D1853)</f>
        <v>47</v>
      </c>
    </row>
    <row r="1854" spans="1:6" x14ac:dyDescent="0.25">
      <c r="A1854" s="10" t="s">
        <v>23</v>
      </c>
      <c r="B1854" s="10">
        <v>3.6349999999999998</v>
      </c>
      <c r="C1854" s="10">
        <v>2740353</v>
      </c>
      <c r="D1854" s="56">
        <f>ROUNDDOWN(B1854,1)</f>
        <v>3.6</v>
      </c>
      <c r="E1854" s="68" t="str">
        <f>A1854&amp;"-"&amp;D1854</f>
        <v>T3_PEG_J5_3-3,6</v>
      </c>
      <c r="F1854" s="68">
        <f>COUNTIF($D$2:$D$6258,D1854)</f>
        <v>47</v>
      </c>
    </row>
    <row r="1855" spans="1:6" x14ac:dyDescent="0.25">
      <c r="A1855" s="10" t="s">
        <v>25</v>
      </c>
      <c r="B1855" s="10">
        <v>3.6539999999999999</v>
      </c>
      <c r="C1855" s="10">
        <v>2743020</v>
      </c>
      <c r="D1855" s="56">
        <f>ROUNDDOWN(B1855,1)</f>
        <v>3.6</v>
      </c>
      <c r="E1855" s="68" t="str">
        <f>A1855&amp;"-"&amp;D1855</f>
        <v>T3_PEG_J5_7-3,6</v>
      </c>
      <c r="F1855" s="68">
        <f>COUNTIF($D$2:$D$6258,D1855)</f>
        <v>47</v>
      </c>
    </row>
    <row r="1856" spans="1:6" x14ac:dyDescent="0.25">
      <c r="A1856" s="10" t="s">
        <v>29</v>
      </c>
      <c r="B1856" s="10">
        <v>3.6070000000000002</v>
      </c>
      <c r="C1856" s="10">
        <v>772660</v>
      </c>
      <c r="D1856" s="56">
        <f>ROUNDDOWN(B1856,1)</f>
        <v>3.6</v>
      </c>
      <c r="E1856" s="68" t="str">
        <f>A1856&amp;"-"&amp;D1856</f>
        <v>T3_PEG_J1_8-3,6</v>
      </c>
      <c r="F1856" s="68">
        <f>COUNTIF($D$2:$D$6258,D1856)</f>
        <v>47</v>
      </c>
    </row>
    <row r="1857" spans="1:6" x14ac:dyDescent="0.25">
      <c r="A1857" s="10" t="s">
        <v>30</v>
      </c>
      <c r="B1857" s="10">
        <v>3.637</v>
      </c>
      <c r="C1857" s="10">
        <v>424654</v>
      </c>
      <c r="D1857" s="56">
        <f>ROUNDDOWN(B1857,1)</f>
        <v>3.6</v>
      </c>
      <c r="E1857" s="68" t="str">
        <f>A1857&amp;"-"&amp;D1857</f>
        <v>T3_PEG_J1_7-3,6</v>
      </c>
      <c r="F1857" s="68">
        <f>COUNTIF($D$2:$D$6258,D1857)</f>
        <v>47</v>
      </c>
    </row>
    <row r="1858" spans="1:6" x14ac:dyDescent="0.25">
      <c r="A1858" s="10" t="s">
        <v>31</v>
      </c>
      <c r="B1858" s="10">
        <v>3.6</v>
      </c>
      <c r="C1858" s="10">
        <v>587527</v>
      </c>
      <c r="D1858" s="56">
        <f>ROUNDDOWN(B1858,1)</f>
        <v>3.6</v>
      </c>
      <c r="E1858" s="68" t="str">
        <f>A1858&amp;"-"&amp;D1858</f>
        <v>T3_PEG_J1_6-3,6</v>
      </c>
      <c r="F1858" s="68">
        <f>COUNTIF($D$2:$D$6258,D1858)</f>
        <v>47</v>
      </c>
    </row>
    <row r="1859" spans="1:6" x14ac:dyDescent="0.25">
      <c r="A1859" s="10" t="s">
        <v>33</v>
      </c>
      <c r="B1859" s="10">
        <v>3.601</v>
      </c>
      <c r="C1859" s="10">
        <v>2956833</v>
      </c>
      <c r="D1859" s="56">
        <f>ROUNDDOWN(B1859,1)</f>
        <v>3.6</v>
      </c>
      <c r="E1859" s="68" t="str">
        <f>A1859&amp;"-"&amp;D1859</f>
        <v>T3_PEG_J1_4-3,6</v>
      </c>
      <c r="F1859" s="68">
        <f>COUNTIF($D$2:$D$6258,D1859)</f>
        <v>47</v>
      </c>
    </row>
    <row r="1860" spans="1:6" x14ac:dyDescent="0.25">
      <c r="A1860" s="10" t="s">
        <v>34</v>
      </c>
      <c r="B1860" s="10">
        <v>3.6349999999999998</v>
      </c>
      <c r="C1860" s="10">
        <v>643098</v>
      </c>
      <c r="D1860" s="56">
        <f>ROUNDDOWN(B1860,1)</f>
        <v>3.6</v>
      </c>
      <c r="E1860" s="68" t="str">
        <f>A1860&amp;"-"&amp;D1860</f>
        <v>T3_CT_J5_8-3,6</v>
      </c>
      <c r="F1860" s="68">
        <f>COUNTIF($D$2:$D$6258,D1860)</f>
        <v>47</v>
      </c>
    </row>
    <row r="1861" spans="1:6" x14ac:dyDescent="0.25">
      <c r="A1861" s="10" t="s">
        <v>35</v>
      </c>
      <c r="B1861" s="10">
        <v>3.621</v>
      </c>
      <c r="C1861" s="10">
        <v>647812</v>
      </c>
      <c r="D1861" s="56">
        <f>ROUNDDOWN(B1861,1)</f>
        <v>3.6</v>
      </c>
      <c r="E1861" s="68" t="str">
        <f>A1861&amp;"-"&amp;D1861</f>
        <v>T3_CT_J5_7-3,6</v>
      </c>
      <c r="F1861" s="68">
        <f>COUNTIF($D$2:$D$6258,D1861)</f>
        <v>47</v>
      </c>
    </row>
    <row r="1862" spans="1:6" x14ac:dyDescent="0.25">
      <c r="A1862" s="10" t="s">
        <v>36</v>
      </c>
      <c r="B1862" s="10">
        <v>3.617</v>
      </c>
      <c r="C1862" s="10">
        <v>1584138</v>
      </c>
      <c r="D1862" s="56">
        <f>ROUNDDOWN(B1862,1)</f>
        <v>3.6</v>
      </c>
      <c r="E1862" s="68" t="str">
        <f>A1862&amp;"-"&amp;D1862</f>
        <v>T3_CT_J5_6-3,6</v>
      </c>
      <c r="F1862" s="68">
        <f>COUNTIF($D$2:$D$6258,D1862)</f>
        <v>47</v>
      </c>
    </row>
    <row r="1863" spans="1:6" x14ac:dyDescent="0.25">
      <c r="A1863" s="10" t="s">
        <v>37</v>
      </c>
      <c r="B1863" s="10">
        <v>3.609</v>
      </c>
      <c r="C1863" s="10">
        <v>1918888</v>
      </c>
      <c r="D1863" s="56">
        <f>ROUNDDOWN(B1863,1)</f>
        <v>3.6</v>
      </c>
      <c r="E1863" s="68" t="str">
        <f>A1863&amp;"-"&amp;D1863</f>
        <v>T3_CT_J5_5-3,6</v>
      </c>
      <c r="F1863" s="68">
        <f>COUNTIF($D$2:$D$6258,D1863)</f>
        <v>47</v>
      </c>
    </row>
    <row r="1864" spans="1:6" x14ac:dyDescent="0.25">
      <c r="A1864" s="10" t="s">
        <v>38</v>
      </c>
      <c r="B1864" s="10">
        <v>3.657</v>
      </c>
      <c r="C1864" s="10">
        <v>2169990</v>
      </c>
      <c r="D1864" s="56">
        <f>ROUNDDOWN(B1864,1)</f>
        <v>3.6</v>
      </c>
      <c r="E1864" s="68" t="str">
        <f>A1864&amp;"-"&amp;D1864</f>
        <v>T3_CT_J5_4-3,6</v>
      </c>
      <c r="F1864" s="68">
        <f>COUNTIF($D$2:$D$6258,D1864)</f>
        <v>47</v>
      </c>
    </row>
    <row r="1865" spans="1:6" x14ac:dyDescent="0.25">
      <c r="A1865" s="10" t="s">
        <v>39</v>
      </c>
      <c r="B1865" s="10">
        <v>3.657</v>
      </c>
      <c r="C1865" s="10">
        <v>8625305</v>
      </c>
      <c r="D1865" s="56">
        <f>ROUNDDOWN(B1865,1)</f>
        <v>3.6</v>
      </c>
      <c r="E1865" s="68" t="str">
        <f>A1865&amp;"-"&amp;D1865</f>
        <v>T3_CT_J1_8-3,6</v>
      </c>
      <c r="F1865" s="68">
        <f>COUNTIF($D$2:$D$6258,D1865)</f>
        <v>47</v>
      </c>
    </row>
    <row r="1866" spans="1:6" x14ac:dyDescent="0.25">
      <c r="A1866" s="10" t="s">
        <v>41</v>
      </c>
      <c r="B1866" s="10">
        <v>3.6019999999999999</v>
      </c>
      <c r="C1866" s="10">
        <v>1271071</v>
      </c>
      <c r="D1866" s="56">
        <f>ROUNDDOWN(B1866,1)</f>
        <v>3.6</v>
      </c>
      <c r="E1866" s="68" t="str">
        <f>A1866&amp;"-"&amp;D1866</f>
        <v>T3_CT_J1_6-3,6</v>
      </c>
      <c r="F1866" s="68">
        <f>COUNTIF($D$2:$D$6258,D1866)</f>
        <v>47</v>
      </c>
    </row>
    <row r="1867" spans="1:6" x14ac:dyDescent="0.25">
      <c r="A1867" s="10" t="s">
        <v>42</v>
      </c>
      <c r="B1867" s="10">
        <v>3.6</v>
      </c>
      <c r="C1867" s="10">
        <v>573642</v>
      </c>
      <c r="D1867" s="56">
        <f>ROUNDDOWN(B1867,1)</f>
        <v>3.6</v>
      </c>
      <c r="E1867" s="68" t="str">
        <f>A1867&amp;"-"&amp;D1867</f>
        <v>T3_CT_J1_5-3,6</v>
      </c>
      <c r="F1867" s="68">
        <f>COUNTIF($D$2:$D$6258,D1867)</f>
        <v>47</v>
      </c>
    </row>
    <row r="1868" spans="1:6" x14ac:dyDescent="0.25">
      <c r="A1868" s="10" t="s">
        <v>49</v>
      </c>
      <c r="B1868" s="10">
        <v>3.653</v>
      </c>
      <c r="C1868" s="10">
        <v>989011</v>
      </c>
      <c r="D1868" s="56">
        <f>ROUNDDOWN(B1868,1)</f>
        <v>3.6</v>
      </c>
      <c r="E1868" s="68" t="str">
        <f>A1868&amp;"-"&amp;D1868</f>
        <v>PIAM_PEG_J1_8-3,6</v>
      </c>
      <c r="F1868" s="68">
        <f>COUNTIF($D$2:$D$6258,D1868)</f>
        <v>47</v>
      </c>
    </row>
    <row r="1869" spans="1:6" x14ac:dyDescent="0.25">
      <c r="A1869" s="10" t="s">
        <v>50</v>
      </c>
      <c r="B1869" s="10">
        <v>3.6440000000000001</v>
      </c>
      <c r="C1869" s="10">
        <v>935487</v>
      </c>
      <c r="D1869" s="56">
        <f>ROUNDDOWN(B1869,1)</f>
        <v>3.6</v>
      </c>
      <c r="E1869" s="68" t="str">
        <f>A1869&amp;"-"&amp;D1869</f>
        <v>PIAM_PEG_J1_7-3,6</v>
      </c>
      <c r="F1869" s="68">
        <f>COUNTIF($D$2:$D$6258,D1869)</f>
        <v>47</v>
      </c>
    </row>
    <row r="1870" spans="1:6" x14ac:dyDescent="0.25">
      <c r="A1870" s="10" t="s">
        <v>51</v>
      </c>
      <c r="B1870" s="10">
        <v>3.6019999999999999</v>
      </c>
      <c r="C1870" s="10">
        <v>2693356</v>
      </c>
      <c r="D1870" s="56">
        <f>ROUNDDOWN(B1870,1)</f>
        <v>3.6</v>
      </c>
      <c r="E1870" s="68" t="str">
        <f>A1870&amp;"-"&amp;D1870</f>
        <v>PIAM_PEG_J1_6-3,6</v>
      </c>
      <c r="F1870" s="68">
        <f>COUNTIF($D$2:$D$6258,D1870)</f>
        <v>47</v>
      </c>
    </row>
    <row r="1871" spans="1:6" x14ac:dyDescent="0.25">
      <c r="A1871" s="10" t="s">
        <v>52</v>
      </c>
      <c r="B1871" s="10">
        <v>3.6280000000000001</v>
      </c>
      <c r="C1871" s="10">
        <v>3506668</v>
      </c>
      <c r="D1871" s="56">
        <f>ROUNDDOWN(B1871,1)</f>
        <v>3.6</v>
      </c>
      <c r="E1871" s="68" t="str">
        <f>A1871&amp;"-"&amp;D1871</f>
        <v>PIAM_PEG_J1_5-3,6</v>
      </c>
      <c r="F1871" s="68">
        <f>COUNTIF($D$2:$D$6258,D1871)</f>
        <v>47</v>
      </c>
    </row>
    <row r="1872" spans="1:6" x14ac:dyDescent="0.25">
      <c r="A1872" s="10" t="s">
        <v>53</v>
      </c>
      <c r="B1872" s="10">
        <v>3.61</v>
      </c>
      <c r="C1872" s="10">
        <v>3121298</v>
      </c>
      <c r="D1872" s="56">
        <f>ROUNDDOWN(B1872,1)</f>
        <v>3.6</v>
      </c>
      <c r="E1872" s="68" t="str">
        <f>A1872&amp;"-"&amp;D1872</f>
        <v>PIAM_PEG_J1_4-3,6</v>
      </c>
      <c r="F1872" s="68">
        <f>COUNTIF($D$2:$D$6258,D1872)</f>
        <v>47</v>
      </c>
    </row>
    <row r="1873" spans="1:6" x14ac:dyDescent="0.25">
      <c r="A1873" s="10" t="s">
        <v>54</v>
      </c>
      <c r="B1873" s="10">
        <v>3.6429999999999998</v>
      </c>
      <c r="C1873" s="10">
        <v>1478664</v>
      </c>
      <c r="D1873" s="56">
        <f>ROUNDDOWN(B1873,1)</f>
        <v>3.6</v>
      </c>
      <c r="E1873" s="68" t="str">
        <f>A1873&amp;"-"&amp;D1873</f>
        <v>PIAM_CT_J5_9-3,6</v>
      </c>
      <c r="F1873" s="68">
        <f>COUNTIF($D$2:$D$6258,D1873)</f>
        <v>47</v>
      </c>
    </row>
    <row r="1874" spans="1:6" x14ac:dyDescent="0.25">
      <c r="A1874" s="10" t="s">
        <v>55</v>
      </c>
      <c r="B1874" s="10">
        <v>3.6160000000000001</v>
      </c>
      <c r="C1874" s="10">
        <v>1037004</v>
      </c>
      <c r="D1874" s="56">
        <f>ROUNDDOWN(B1874,1)</f>
        <v>3.6</v>
      </c>
      <c r="E1874" s="68" t="str">
        <f>A1874&amp;"-"&amp;D1874</f>
        <v>PIAM_CT_J5_8-3,6</v>
      </c>
      <c r="F1874" s="68">
        <f>COUNTIF($D$2:$D$6258,D1874)</f>
        <v>47</v>
      </c>
    </row>
    <row r="1875" spans="1:6" x14ac:dyDescent="0.25">
      <c r="A1875" s="10" t="s">
        <v>56</v>
      </c>
      <c r="B1875" s="10">
        <v>3.677</v>
      </c>
      <c r="C1875" s="10">
        <v>2214929</v>
      </c>
      <c r="D1875" s="56">
        <f>ROUNDDOWN(B1875,1)</f>
        <v>3.6</v>
      </c>
      <c r="E1875" s="68" t="str">
        <f>A1875&amp;"-"&amp;D1875</f>
        <v>PIAM_CT_J5_7-3,6</v>
      </c>
      <c r="F1875" s="68">
        <f>COUNTIF($D$2:$D$6258,D1875)</f>
        <v>47</v>
      </c>
    </row>
    <row r="1876" spans="1:6" x14ac:dyDescent="0.25">
      <c r="A1876" s="10" t="s">
        <v>59</v>
      </c>
      <c r="B1876" s="10">
        <v>3.6230000000000002</v>
      </c>
      <c r="C1876" s="10">
        <v>488054</v>
      </c>
      <c r="D1876" s="56">
        <f>ROUNDDOWN(B1876,1)</f>
        <v>3.6</v>
      </c>
      <c r="E1876" s="68" t="str">
        <f>A1876&amp;"-"&amp;D1876</f>
        <v>PIAM_CT_J5_4-3,6</v>
      </c>
      <c r="F1876" s="68">
        <f>COUNTIF($D$2:$D$6258,D1876)</f>
        <v>47</v>
      </c>
    </row>
    <row r="1877" spans="1:6" x14ac:dyDescent="0.25">
      <c r="A1877" s="10" t="s">
        <v>60</v>
      </c>
      <c r="B1877" s="10">
        <v>3.613</v>
      </c>
      <c r="C1877" s="10">
        <v>2030173</v>
      </c>
      <c r="D1877" s="56">
        <f>ROUNDDOWN(B1877,1)</f>
        <v>3.6</v>
      </c>
      <c r="E1877" s="68" t="str">
        <f>A1877&amp;"-"&amp;D1877</f>
        <v>PIAM_CT_J1_8-3,6</v>
      </c>
      <c r="F1877" s="68">
        <f>COUNTIF($D$2:$D$6258,D1877)</f>
        <v>47</v>
      </c>
    </row>
    <row r="1878" spans="1:6" x14ac:dyDescent="0.25">
      <c r="A1878" s="10" t="s">
        <v>61</v>
      </c>
      <c r="B1878" s="10">
        <v>3.6309999999999998</v>
      </c>
      <c r="C1878" s="10">
        <v>545839</v>
      </c>
      <c r="D1878" s="56">
        <f>ROUNDDOWN(B1878,1)</f>
        <v>3.6</v>
      </c>
      <c r="E1878" s="68" t="str">
        <f>A1878&amp;"-"&amp;D1878</f>
        <v>PIAM_CT_J1_7-3,6</v>
      </c>
      <c r="F1878" s="68">
        <f>COUNTIF($D$2:$D$6258,D1878)</f>
        <v>47</v>
      </c>
    </row>
    <row r="1879" spans="1:6" x14ac:dyDescent="0.25">
      <c r="A1879" s="10" t="s">
        <v>62</v>
      </c>
      <c r="B1879" s="10">
        <v>3.617</v>
      </c>
      <c r="C1879" s="10">
        <v>2904112</v>
      </c>
      <c r="D1879" s="56">
        <f>ROUNDDOWN(B1879,1)</f>
        <v>3.6</v>
      </c>
      <c r="E1879" s="68" t="str">
        <f>A1879&amp;"-"&amp;D1879</f>
        <v>PIAM_CT_J1_6-3,6</v>
      </c>
      <c r="F1879" s="68">
        <f>COUNTIF($D$2:$D$6258,D1879)</f>
        <v>47</v>
      </c>
    </row>
    <row r="1880" spans="1:6" x14ac:dyDescent="0.25">
      <c r="A1880" s="10" t="s">
        <v>63</v>
      </c>
      <c r="B1880" s="10">
        <v>3.625</v>
      </c>
      <c r="C1880" s="10">
        <v>5157634</v>
      </c>
      <c r="D1880" s="56">
        <f>ROUNDDOWN(B1880,1)</f>
        <v>3.6</v>
      </c>
      <c r="E1880" s="68" t="str">
        <f>A1880&amp;"-"&amp;D1880</f>
        <v>PIAM_CT_J1_5-3,6</v>
      </c>
      <c r="F1880" s="68">
        <f>COUNTIF($D$2:$D$6258,D1880)</f>
        <v>47</v>
      </c>
    </row>
    <row r="1881" spans="1:6" x14ac:dyDescent="0.25">
      <c r="A1881" s="10" t="s">
        <v>65</v>
      </c>
      <c r="B1881" s="10">
        <v>3.673</v>
      </c>
      <c r="C1881" s="10">
        <v>236792</v>
      </c>
      <c r="D1881" s="56">
        <f>ROUNDDOWN(B1881,1)</f>
        <v>3.6</v>
      </c>
      <c r="E1881" s="68" t="str">
        <f>A1881&amp;"-"&amp;D1881</f>
        <v>BLANC-3,6</v>
      </c>
      <c r="F1881" s="68">
        <f>COUNTIF($D$2:$D$6258,D1881)</f>
        <v>47</v>
      </c>
    </row>
    <row r="1882" spans="1:6" x14ac:dyDescent="0.25">
      <c r="A1882" s="11" t="s">
        <v>0</v>
      </c>
      <c r="B1882" s="11">
        <v>3.706</v>
      </c>
      <c r="C1882" s="11">
        <v>4315146</v>
      </c>
      <c r="D1882" s="57">
        <f>ROUNDDOWN(B1882,1)</f>
        <v>3.7</v>
      </c>
      <c r="E1882" s="68" t="str">
        <f>A1882&amp;"-"&amp;D1882</f>
        <v>PIAM_CT_J1_1-3,7</v>
      </c>
      <c r="F1882" s="68">
        <f>COUNTIF($D$2:$D$6258,D1882)</f>
        <v>46</v>
      </c>
    </row>
    <row r="1883" spans="1:6" x14ac:dyDescent="0.25">
      <c r="A1883" s="20" t="s">
        <v>1</v>
      </c>
      <c r="B1883" s="20">
        <v>3.7029999999999998</v>
      </c>
      <c r="C1883" s="20">
        <v>5762922</v>
      </c>
      <c r="D1883" s="57">
        <f>ROUNDDOWN(B1883,1)</f>
        <v>3.7</v>
      </c>
      <c r="E1883" s="68" t="str">
        <f>A1883&amp;"-"&amp;D1883</f>
        <v>PIAM_CT_J1_2-3,7</v>
      </c>
      <c r="F1883" s="68">
        <f>COUNTIF($D$2:$D$6258,D1883)</f>
        <v>46</v>
      </c>
    </row>
    <row r="1884" spans="1:6" x14ac:dyDescent="0.25">
      <c r="A1884" s="13" t="s">
        <v>2</v>
      </c>
      <c r="B1884" s="13">
        <v>3.7069999999999999</v>
      </c>
      <c r="C1884" s="13">
        <v>2227296</v>
      </c>
      <c r="D1884" s="57">
        <f>ROUNDDOWN(B1884,1)</f>
        <v>3.7</v>
      </c>
      <c r="E1884" s="68" t="str">
        <f>A1884&amp;"-"&amp;D1884</f>
        <v>PIAM_CT_J1_3-3,7</v>
      </c>
      <c r="F1884" s="68">
        <f>COUNTIF($D$2:$D$6258,D1884)</f>
        <v>46</v>
      </c>
    </row>
    <row r="1885" spans="1:6" x14ac:dyDescent="0.25">
      <c r="A1885" s="14" t="s">
        <v>3</v>
      </c>
      <c r="B1885" s="14">
        <v>3.7970000000000002</v>
      </c>
      <c r="C1885" s="14">
        <v>4500241</v>
      </c>
      <c r="D1885" s="57">
        <f>ROUNDDOWN(B1885,1)</f>
        <v>3.7</v>
      </c>
      <c r="E1885" s="68" t="str">
        <f>A1885&amp;"-"&amp;D1885</f>
        <v>PIAM_CT_J5_1-3,7</v>
      </c>
      <c r="F1885" s="68">
        <f>COUNTIF($D$2:$D$6258,D1885)</f>
        <v>46</v>
      </c>
    </row>
    <row r="1886" spans="1:6" x14ac:dyDescent="0.25">
      <c r="A1886" s="15" t="s">
        <v>5</v>
      </c>
      <c r="B1886" s="15">
        <v>3.726</v>
      </c>
      <c r="C1886" s="15">
        <v>3322656</v>
      </c>
      <c r="D1886" s="57">
        <f>ROUNDDOWN(B1886,1)</f>
        <v>3.7</v>
      </c>
      <c r="E1886" s="68" t="str">
        <f>A1886&amp;"-"&amp;D1886</f>
        <v>PIAM_CT_J5_3-3,7</v>
      </c>
      <c r="F1886" s="68">
        <f>COUNTIF($D$2:$D$6258,D1886)</f>
        <v>46</v>
      </c>
    </row>
    <row r="1887" spans="1:6" x14ac:dyDescent="0.25">
      <c r="A1887" s="10" t="s">
        <v>9</v>
      </c>
      <c r="B1887" s="10">
        <v>3.76</v>
      </c>
      <c r="C1887" s="10">
        <v>1287304</v>
      </c>
      <c r="D1887" s="57">
        <f>ROUNDDOWN(B1887,1)</f>
        <v>3.7</v>
      </c>
      <c r="E1887" s="68" t="str">
        <f>A1887&amp;"-"&amp;D1887</f>
        <v>PIAM_PEG_J5_1-3,7</v>
      </c>
      <c r="F1887" s="68">
        <f>COUNTIF($D$2:$D$6258,D1887)</f>
        <v>46</v>
      </c>
    </row>
    <row r="1888" spans="1:6" x14ac:dyDescent="0.25">
      <c r="A1888" s="10" t="s">
        <v>10</v>
      </c>
      <c r="B1888" s="10">
        <v>3.7440000000000002</v>
      </c>
      <c r="C1888" s="10">
        <v>581690</v>
      </c>
      <c r="D1888" s="57">
        <f>ROUNDDOWN(B1888,1)</f>
        <v>3.7</v>
      </c>
      <c r="E1888" s="68" t="str">
        <f>A1888&amp;"-"&amp;D1888</f>
        <v>PIAM_PEG_J5_2-3,7</v>
      </c>
      <c r="F1888" s="68">
        <f>COUNTIF($D$2:$D$6258,D1888)</f>
        <v>46</v>
      </c>
    </row>
    <row r="1889" spans="1:6" x14ac:dyDescent="0.25">
      <c r="A1889" s="10" t="s">
        <v>11</v>
      </c>
      <c r="B1889" s="10">
        <v>3.786</v>
      </c>
      <c r="C1889" s="10">
        <v>209229</v>
      </c>
      <c r="D1889" s="57">
        <f>ROUNDDOWN(B1889,1)</f>
        <v>3.7</v>
      </c>
      <c r="E1889" s="68" t="str">
        <f>A1889&amp;"-"&amp;D1889</f>
        <v>PIAM_PEG_J5_3-3,7</v>
      </c>
      <c r="F1889" s="68">
        <f>COUNTIF($D$2:$D$6258,D1889)</f>
        <v>46</v>
      </c>
    </row>
    <row r="1890" spans="1:6" x14ac:dyDescent="0.25">
      <c r="A1890" s="10" t="s">
        <v>12</v>
      </c>
      <c r="B1890" s="10">
        <v>3.7320000000000002</v>
      </c>
      <c r="C1890" s="10">
        <v>750282</v>
      </c>
      <c r="D1890" s="57">
        <f>ROUNDDOWN(B1890,1)</f>
        <v>3.7</v>
      </c>
      <c r="E1890" s="68" t="str">
        <f>A1890&amp;"-"&amp;D1890</f>
        <v>T3_CT_J1_1-3,7</v>
      </c>
      <c r="F1890" s="68">
        <f>COUNTIF($D$2:$D$6258,D1890)</f>
        <v>46</v>
      </c>
    </row>
    <row r="1891" spans="1:6" x14ac:dyDescent="0.25">
      <c r="A1891" s="10" t="s">
        <v>13</v>
      </c>
      <c r="B1891" s="10">
        <v>3.706</v>
      </c>
      <c r="C1891" s="10">
        <v>1148515</v>
      </c>
      <c r="D1891" s="57">
        <f>ROUNDDOWN(B1891,1)</f>
        <v>3.7</v>
      </c>
      <c r="E1891" s="68" t="str">
        <f>A1891&amp;"-"&amp;D1891</f>
        <v>T3_CT_J1_2-3,7</v>
      </c>
      <c r="F1891" s="68">
        <f>COUNTIF($D$2:$D$6258,D1891)</f>
        <v>46</v>
      </c>
    </row>
    <row r="1892" spans="1:6" x14ac:dyDescent="0.25">
      <c r="A1892" s="10" t="s">
        <v>14</v>
      </c>
      <c r="B1892" s="10">
        <v>3.7389999999999999</v>
      </c>
      <c r="C1892" s="10">
        <v>555715</v>
      </c>
      <c r="D1892" s="57">
        <f>ROUNDDOWN(B1892,1)</f>
        <v>3.7</v>
      </c>
      <c r="E1892" s="68" t="str">
        <f>A1892&amp;"-"&amp;D1892</f>
        <v>T3_CT_J1_3-3,7</v>
      </c>
      <c r="F1892" s="68">
        <f>COUNTIF($D$2:$D$6258,D1892)</f>
        <v>46</v>
      </c>
    </row>
    <row r="1893" spans="1:6" x14ac:dyDescent="0.25">
      <c r="A1893" s="10" t="s">
        <v>15</v>
      </c>
      <c r="B1893" s="10">
        <v>3.7719999999999998</v>
      </c>
      <c r="C1893" s="10">
        <v>6957631</v>
      </c>
      <c r="D1893" s="57">
        <f>ROUNDDOWN(B1893,1)</f>
        <v>3.7</v>
      </c>
      <c r="E1893" s="68" t="str">
        <f>A1893&amp;"-"&amp;D1893</f>
        <v>T3_CT_J5_1-3,7</v>
      </c>
      <c r="F1893" s="68">
        <f>COUNTIF($D$2:$D$6258,D1893)</f>
        <v>46</v>
      </c>
    </row>
    <row r="1894" spans="1:6" x14ac:dyDescent="0.25">
      <c r="A1894" s="10" t="s">
        <v>17</v>
      </c>
      <c r="B1894" s="10">
        <v>3.7</v>
      </c>
      <c r="C1894" s="10">
        <v>1518560</v>
      </c>
      <c r="D1894" s="57">
        <f>ROUNDDOWN(B1894,1)</f>
        <v>3.7</v>
      </c>
      <c r="E1894" s="68" t="str">
        <f>A1894&amp;"-"&amp;D1894</f>
        <v>T3_CT_J5_3-3,7</v>
      </c>
      <c r="F1894" s="68">
        <f>COUNTIF($D$2:$D$6258,D1894)</f>
        <v>46</v>
      </c>
    </row>
    <row r="1895" spans="1:6" x14ac:dyDescent="0.25">
      <c r="A1895" s="10" t="s">
        <v>18</v>
      </c>
      <c r="B1895" s="10">
        <v>3.72</v>
      </c>
      <c r="C1895" s="10">
        <v>904898</v>
      </c>
      <c r="D1895" s="57">
        <f>ROUNDDOWN(B1895,1)</f>
        <v>3.7</v>
      </c>
      <c r="E1895" s="68" t="str">
        <f>A1895&amp;"-"&amp;D1895</f>
        <v>T3_PEG_J1_1-3,7</v>
      </c>
      <c r="F1895" s="68">
        <f>COUNTIF($D$2:$D$6258,D1895)</f>
        <v>46</v>
      </c>
    </row>
    <row r="1896" spans="1:6" x14ac:dyDescent="0.25">
      <c r="A1896" s="10" t="s">
        <v>19</v>
      </c>
      <c r="B1896" s="10">
        <v>3.7160000000000002</v>
      </c>
      <c r="C1896" s="10">
        <v>649943</v>
      </c>
      <c r="D1896" s="57">
        <f>ROUNDDOWN(B1896,1)</f>
        <v>3.7</v>
      </c>
      <c r="E1896" s="68" t="str">
        <f>A1896&amp;"-"&amp;D1896</f>
        <v>T3_PEG_J1_2-3,7</v>
      </c>
      <c r="F1896" s="68">
        <f>COUNTIF($D$2:$D$6258,D1896)</f>
        <v>46</v>
      </c>
    </row>
    <row r="1897" spans="1:6" x14ac:dyDescent="0.25">
      <c r="A1897" s="10" t="s">
        <v>20</v>
      </c>
      <c r="B1897" s="10">
        <v>3.7770000000000001</v>
      </c>
      <c r="C1897" s="10">
        <v>733134</v>
      </c>
      <c r="D1897" s="57">
        <f>ROUNDDOWN(B1897,1)</f>
        <v>3.7</v>
      </c>
      <c r="E1897" s="68" t="str">
        <f>A1897&amp;"-"&amp;D1897</f>
        <v>T3_PEG_J1_3-3,7</v>
      </c>
      <c r="F1897" s="68">
        <f>COUNTIF($D$2:$D$6258,D1897)</f>
        <v>46</v>
      </c>
    </row>
    <row r="1898" spans="1:6" x14ac:dyDescent="0.25">
      <c r="A1898" s="10" t="s">
        <v>23</v>
      </c>
      <c r="B1898" s="10">
        <v>3.7170000000000001</v>
      </c>
      <c r="C1898" s="10">
        <v>2965604</v>
      </c>
      <c r="D1898" s="57">
        <f>ROUNDDOWN(B1898,1)</f>
        <v>3.7</v>
      </c>
      <c r="E1898" s="68" t="str">
        <f>A1898&amp;"-"&amp;D1898</f>
        <v>T3_PEG_J5_3-3,7</v>
      </c>
      <c r="F1898" s="68">
        <f>COUNTIF($D$2:$D$6258,D1898)</f>
        <v>46</v>
      </c>
    </row>
    <row r="1899" spans="1:6" x14ac:dyDescent="0.25">
      <c r="A1899" s="10" t="s">
        <v>24</v>
      </c>
      <c r="B1899" s="10">
        <v>3.7229999999999999</v>
      </c>
      <c r="C1899" s="10">
        <v>1203996</v>
      </c>
      <c r="D1899" s="57">
        <f>ROUNDDOWN(B1899,1)</f>
        <v>3.7</v>
      </c>
      <c r="E1899" s="68" t="str">
        <f>A1899&amp;"-"&amp;D1899</f>
        <v>T3_PEG_J5_8-3,7</v>
      </c>
      <c r="F1899" s="68">
        <f>COUNTIF($D$2:$D$6258,D1899)</f>
        <v>46</v>
      </c>
    </row>
    <row r="1900" spans="1:6" x14ac:dyDescent="0.25">
      <c r="A1900" s="10" t="s">
        <v>25</v>
      </c>
      <c r="B1900" s="10">
        <v>3.7050000000000001</v>
      </c>
      <c r="C1900" s="10">
        <v>2888512</v>
      </c>
      <c r="D1900" s="57">
        <f>ROUNDDOWN(B1900,1)</f>
        <v>3.7</v>
      </c>
      <c r="E1900" s="68" t="str">
        <f>A1900&amp;"-"&amp;D1900</f>
        <v>T3_PEG_J5_7-3,7</v>
      </c>
      <c r="F1900" s="68">
        <f>COUNTIF($D$2:$D$6258,D1900)</f>
        <v>46</v>
      </c>
    </row>
    <row r="1901" spans="1:6" x14ac:dyDescent="0.25">
      <c r="A1901" s="10" t="s">
        <v>29</v>
      </c>
      <c r="B1901" s="10">
        <v>3.7330000000000001</v>
      </c>
      <c r="C1901" s="10">
        <v>581343</v>
      </c>
      <c r="D1901" s="57">
        <f>ROUNDDOWN(B1901,1)</f>
        <v>3.7</v>
      </c>
      <c r="E1901" s="68" t="str">
        <f>A1901&amp;"-"&amp;D1901</f>
        <v>T3_PEG_J1_8-3,7</v>
      </c>
      <c r="F1901" s="68">
        <f>COUNTIF($D$2:$D$6258,D1901)</f>
        <v>46</v>
      </c>
    </row>
    <row r="1902" spans="1:6" x14ac:dyDescent="0.25">
      <c r="A1902" s="10" t="s">
        <v>30</v>
      </c>
      <c r="B1902" s="10">
        <v>3.714</v>
      </c>
      <c r="C1902" s="10">
        <v>235821</v>
      </c>
      <c r="D1902" s="57">
        <f>ROUNDDOWN(B1902,1)</f>
        <v>3.7</v>
      </c>
      <c r="E1902" s="68" t="str">
        <f>A1902&amp;"-"&amp;D1902</f>
        <v>T3_PEG_J1_7-3,7</v>
      </c>
      <c r="F1902" s="68">
        <f>COUNTIF($D$2:$D$6258,D1902)</f>
        <v>46</v>
      </c>
    </row>
    <row r="1903" spans="1:6" x14ac:dyDescent="0.25">
      <c r="A1903" s="10" t="s">
        <v>31</v>
      </c>
      <c r="B1903" s="10">
        <v>3.7450000000000001</v>
      </c>
      <c r="C1903" s="10">
        <v>371238</v>
      </c>
      <c r="D1903" s="57">
        <f>ROUNDDOWN(B1903,1)</f>
        <v>3.7</v>
      </c>
      <c r="E1903" s="68" t="str">
        <f>A1903&amp;"-"&amp;D1903</f>
        <v>T3_PEG_J1_6-3,7</v>
      </c>
      <c r="F1903" s="68">
        <f>COUNTIF($D$2:$D$6258,D1903)</f>
        <v>46</v>
      </c>
    </row>
    <row r="1904" spans="1:6" x14ac:dyDescent="0.25">
      <c r="A1904" s="10" t="s">
        <v>33</v>
      </c>
      <c r="B1904" s="10">
        <v>3.7269999999999999</v>
      </c>
      <c r="C1904" s="10">
        <v>4620458</v>
      </c>
      <c r="D1904" s="57">
        <f>ROUNDDOWN(B1904,1)</f>
        <v>3.7</v>
      </c>
      <c r="E1904" s="68" t="str">
        <f>A1904&amp;"-"&amp;D1904</f>
        <v>T3_PEG_J1_4-3,7</v>
      </c>
      <c r="F1904" s="68">
        <f>COUNTIF($D$2:$D$6258,D1904)</f>
        <v>46</v>
      </c>
    </row>
    <row r="1905" spans="1:6" x14ac:dyDescent="0.25">
      <c r="A1905" s="10" t="s">
        <v>34</v>
      </c>
      <c r="B1905" s="10">
        <v>3.7</v>
      </c>
      <c r="C1905" s="10">
        <v>772718</v>
      </c>
      <c r="D1905" s="57">
        <f>ROUNDDOWN(B1905,1)</f>
        <v>3.7</v>
      </c>
      <c r="E1905" s="68" t="str">
        <f>A1905&amp;"-"&amp;D1905</f>
        <v>T3_CT_J5_8-3,7</v>
      </c>
      <c r="F1905" s="68">
        <f>COUNTIF($D$2:$D$6258,D1905)</f>
        <v>46</v>
      </c>
    </row>
    <row r="1906" spans="1:6" x14ac:dyDescent="0.25">
      <c r="A1906" s="10" t="s">
        <v>35</v>
      </c>
      <c r="B1906" s="10">
        <v>3.7050000000000001</v>
      </c>
      <c r="C1906" s="10">
        <v>809604</v>
      </c>
      <c r="D1906" s="57">
        <f>ROUNDDOWN(B1906,1)</f>
        <v>3.7</v>
      </c>
      <c r="E1906" s="68" t="str">
        <f>A1906&amp;"-"&amp;D1906</f>
        <v>T3_CT_J5_7-3,7</v>
      </c>
      <c r="F1906" s="68">
        <f>COUNTIF($D$2:$D$6258,D1906)</f>
        <v>46</v>
      </c>
    </row>
    <row r="1907" spans="1:6" x14ac:dyDescent="0.25">
      <c r="A1907" s="10" t="s">
        <v>36</v>
      </c>
      <c r="B1907" s="10">
        <v>3.7530000000000001</v>
      </c>
      <c r="C1907" s="10">
        <v>1531344</v>
      </c>
      <c r="D1907" s="57">
        <f>ROUNDDOWN(B1907,1)</f>
        <v>3.7</v>
      </c>
      <c r="E1907" s="68" t="str">
        <f>A1907&amp;"-"&amp;D1907</f>
        <v>T3_CT_J5_6-3,7</v>
      </c>
      <c r="F1907" s="68">
        <f>COUNTIF($D$2:$D$6258,D1907)</f>
        <v>46</v>
      </c>
    </row>
    <row r="1908" spans="1:6" x14ac:dyDescent="0.25">
      <c r="A1908" s="10" t="s">
        <v>38</v>
      </c>
      <c r="B1908" s="10">
        <v>3.7639999999999998</v>
      </c>
      <c r="C1908" s="10">
        <v>3242055</v>
      </c>
      <c r="D1908" s="57">
        <f>ROUNDDOWN(B1908,1)</f>
        <v>3.7</v>
      </c>
      <c r="E1908" s="68" t="str">
        <f>A1908&amp;"-"&amp;D1908</f>
        <v>T3_CT_J5_4-3,7</v>
      </c>
      <c r="F1908" s="68">
        <f>COUNTIF($D$2:$D$6258,D1908)</f>
        <v>46</v>
      </c>
    </row>
    <row r="1909" spans="1:6" x14ac:dyDescent="0.25">
      <c r="A1909" s="10" t="s">
        <v>39</v>
      </c>
      <c r="B1909" s="10">
        <v>3.7029999999999998</v>
      </c>
      <c r="C1909" s="10">
        <v>3379618</v>
      </c>
      <c r="D1909" s="57">
        <f>ROUNDDOWN(B1909,1)</f>
        <v>3.7</v>
      </c>
      <c r="E1909" s="68" t="str">
        <f>A1909&amp;"-"&amp;D1909</f>
        <v>T3_CT_J1_8-3,7</v>
      </c>
      <c r="F1909" s="68">
        <f>COUNTIF($D$2:$D$6258,D1909)</f>
        <v>46</v>
      </c>
    </row>
    <row r="1910" spans="1:6" x14ac:dyDescent="0.25">
      <c r="A1910" s="10" t="s">
        <v>41</v>
      </c>
      <c r="B1910" s="10">
        <v>3.7330000000000001</v>
      </c>
      <c r="C1910" s="10">
        <v>2459855</v>
      </c>
      <c r="D1910" s="57">
        <f>ROUNDDOWN(B1910,1)</f>
        <v>3.7</v>
      </c>
      <c r="E1910" s="68" t="str">
        <f>A1910&amp;"-"&amp;D1910</f>
        <v>T3_CT_J1_6-3,7</v>
      </c>
      <c r="F1910" s="68">
        <f>COUNTIF($D$2:$D$6258,D1910)</f>
        <v>46</v>
      </c>
    </row>
    <row r="1911" spans="1:6" x14ac:dyDescent="0.25">
      <c r="A1911" s="10" t="s">
        <v>42</v>
      </c>
      <c r="B1911" s="10">
        <v>3.74</v>
      </c>
      <c r="C1911" s="10">
        <v>2309728</v>
      </c>
      <c r="D1911" s="57">
        <f>ROUNDDOWN(B1911,1)</f>
        <v>3.7</v>
      </c>
      <c r="E1911" s="68" t="str">
        <f>A1911&amp;"-"&amp;D1911</f>
        <v>T3_CT_J1_5-3,7</v>
      </c>
      <c r="F1911" s="68">
        <f>COUNTIF($D$2:$D$6258,D1911)</f>
        <v>46</v>
      </c>
    </row>
    <row r="1912" spans="1:6" x14ac:dyDescent="0.25">
      <c r="A1912" s="10" t="s">
        <v>43</v>
      </c>
      <c r="B1912" s="10">
        <v>3.7869999999999999</v>
      </c>
      <c r="C1912" s="10">
        <v>226863</v>
      </c>
      <c r="D1912" s="57">
        <f>ROUNDDOWN(B1912,1)</f>
        <v>3.7</v>
      </c>
      <c r="E1912" s="68" t="str">
        <f>A1912&amp;"-"&amp;D1912</f>
        <v>T3_CT_J1_4-3,7</v>
      </c>
      <c r="F1912" s="68">
        <f>COUNTIF($D$2:$D$6258,D1912)</f>
        <v>46</v>
      </c>
    </row>
    <row r="1913" spans="1:6" x14ac:dyDescent="0.25">
      <c r="A1913" s="10" t="s">
        <v>49</v>
      </c>
      <c r="B1913" s="10">
        <v>3.7010000000000001</v>
      </c>
      <c r="C1913" s="10">
        <v>986340</v>
      </c>
      <c r="D1913" s="57">
        <f>ROUNDDOWN(B1913,1)</f>
        <v>3.7</v>
      </c>
      <c r="E1913" s="68" t="str">
        <f>A1913&amp;"-"&amp;D1913</f>
        <v>PIAM_PEG_J1_8-3,7</v>
      </c>
      <c r="F1913" s="68">
        <f>COUNTIF($D$2:$D$6258,D1913)</f>
        <v>46</v>
      </c>
    </row>
    <row r="1914" spans="1:6" x14ac:dyDescent="0.25">
      <c r="A1914" s="10" t="s">
        <v>50</v>
      </c>
      <c r="B1914" s="10">
        <v>3.71</v>
      </c>
      <c r="C1914" s="10">
        <v>568254</v>
      </c>
      <c r="D1914" s="57">
        <f>ROUNDDOWN(B1914,1)</f>
        <v>3.7</v>
      </c>
      <c r="E1914" s="68" t="str">
        <f>A1914&amp;"-"&amp;D1914</f>
        <v>PIAM_PEG_J1_7-3,7</v>
      </c>
      <c r="F1914" s="68">
        <f>COUNTIF($D$2:$D$6258,D1914)</f>
        <v>46</v>
      </c>
    </row>
    <row r="1915" spans="1:6" x14ac:dyDescent="0.25">
      <c r="A1915" s="10" t="s">
        <v>51</v>
      </c>
      <c r="B1915" s="10">
        <v>3.7309999999999999</v>
      </c>
      <c r="C1915" s="10">
        <v>3429803</v>
      </c>
      <c r="D1915" s="57">
        <f>ROUNDDOWN(B1915,1)</f>
        <v>3.7</v>
      </c>
      <c r="E1915" s="68" t="str">
        <f>A1915&amp;"-"&amp;D1915</f>
        <v>PIAM_PEG_J1_6-3,7</v>
      </c>
      <c r="F1915" s="68">
        <f>COUNTIF($D$2:$D$6258,D1915)</f>
        <v>46</v>
      </c>
    </row>
    <row r="1916" spans="1:6" x14ac:dyDescent="0.25">
      <c r="A1916" s="10" t="s">
        <v>52</v>
      </c>
      <c r="B1916" s="10">
        <v>3.7149999999999999</v>
      </c>
      <c r="C1916" s="10">
        <v>3635312</v>
      </c>
      <c r="D1916" s="57">
        <f>ROUNDDOWN(B1916,1)</f>
        <v>3.7</v>
      </c>
      <c r="E1916" s="68" t="str">
        <f>A1916&amp;"-"&amp;D1916</f>
        <v>PIAM_PEG_J1_5-3,7</v>
      </c>
      <c r="F1916" s="68">
        <f>COUNTIF($D$2:$D$6258,D1916)</f>
        <v>46</v>
      </c>
    </row>
    <row r="1917" spans="1:6" x14ac:dyDescent="0.25">
      <c r="A1917" s="10" t="s">
        <v>53</v>
      </c>
      <c r="B1917" s="10">
        <v>3.7189999999999999</v>
      </c>
      <c r="C1917" s="10">
        <v>2907829</v>
      </c>
      <c r="D1917" s="57">
        <f>ROUNDDOWN(B1917,1)</f>
        <v>3.7</v>
      </c>
      <c r="E1917" s="68" t="str">
        <f>A1917&amp;"-"&amp;D1917</f>
        <v>PIAM_PEG_J1_4-3,7</v>
      </c>
      <c r="F1917" s="68">
        <f>COUNTIF($D$2:$D$6258,D1917)</f>
        <v>46</v>
      </c>
    </row>
    <row r="1918" spans="1:6" x14ac:dyDescent="0.25">
      <c r="A1918" s="10" t="s">
        <v>54</v>
      </c>
      <c r="B1918" s="10">
        <v>3.7149999999999999</v>
      </c>
      <c r="C1918" s="10">
        <v>772459</v>
      </c>
      <c r="D1918" s="57">
        <f>ROUNDDOWN(B1918,1)</f>
        <v>3.7</v>
      </c>
      <c r="E1918" s="68" t="str">
        <f>A1918&amp;"-"&amp;D1918</f>
        <v>PIAM_CT_J5_9-3,7</v>
      </c>
      <c r="F1918" s="68">
        <f>COUNTIF($D$2:$D$6258,D1918)</f>
        <v>46</v>
      </c>
    </row>
    <row r="1919" spans="1:6" x14ac:dyDescent="0.25">
      <c r="A1919" s="10" t="s">
        <v>55</v>
      </c>
      <c r="B1919" s="10">
        <v>3.7669999999999999</v>
      </c>
      <c r="C1919" s="10">
        <v>681578</v>
      </c>
      <c r="D1919" s="57">
        <f>ROUNDDOWN(B1919,1)</f>
        <v>3.7</v>
      </c>
      <c r="E1919" s="68" t="str">
        <f>A1919&amp;"-"&amp;D1919</f>
        <v>PIAM_CT_J5_8-3,7</v>
      </c>
      <c r="F1919" s="68">
        <f>COUNTIF($D$2:$D$6258,D1919)</f>
        <v>46</v>
      </c>
    </row>
    <row r="1920" spans="1:6" x14ac:dyDescent="0.25">
      <c r="A1920" s="10" t="s">
        <v>56</v>
      </c>
      <c r="B1920" s="10">
        <v>3.7530000000000001</v>
      </c>
      <c r="C1920" s="10">
        <v>1711630</v>
      </c>
      <c r="D1920" s="57">
        <f>ROUNDDOWN(B1920,1)</f>
        <v>3.7</v>
      </c>
      <c r="E1920" s="68" t="str">
        <f>A1920&amp;"-"&amp;D1920</f>
        <v>PIAM_CT_J5_7-3,7</v>
      </c>
      <c r="F1920" s="68">
        <f>COUNTIF($D$2:$D$6258,D1920)</f>
        <v>46</v>
      </c>
    </row>
    <row r="1921" spans="1:6" x14ac:dyDescent="0.25">
      <c r="A1921" s="10" t="s">
        <v>57</v>
      </c>
      <c r="B1921" s="10">
        <v>3.7029999999999998</v>
      </c>
      <c r="C1921" s="10">
        <v>2436367</v>
      </c>
      <c r="D1921" s="57">
        <f>ROUNDDOWN(B1921,1)</f>
        <v>3.7</v>
      </c>
      <c r="E1921" s="68" t="str">
        <f>A1921&amp;"-"&amp;D1921</f>
        <v>PIAM_CT_J5_6-3,7</v>
      </c>
      <c r="F1921" s="68">
        <f>COUNTIF($D$2:$D$6258,D1921)</f>
        <v>46</v>
      </c>
    </row>
    <row r="1922" spans="1:6" x14ac:dyDescent="0.25">
      <c r="A1922" s="10" t="s">
        <v>59</v>
      </c>
      <c r="B1922" s="10">
        <v>3.71</v>
      </c>
      <c r="C1922" s="10">
        <v>1058931</v>
      </c>
      <c r="D1922" s="57">
        <f>ROUNDDOWN(B1922,1)</f>
        <v>3.7</v>
      </c>
      <c r="E1922" s="68" t="str">
        <f>A1922&amp;"-"&amp;D1922</f>
        <v>PIAM_CT_J5_4-3,7</v>
      </c>
      <c r="F1922" s="68">
        <f>COUNTIF($D$2:$D$6258,D1922)</f>
        <v>46</v>
      </c>
    </row>
    <row r="1923" spans="1:6" x14ac:dyDescent="0.25">
      <c r="A1923" s="10" t="s">
        <v>61</v>
      </c>
      <c r="B1923" s="10">
        <v>3.7370000000000001</v>
      </c>
      <c r="C1923" s="10">
        <v>506840</v>
      </c>
      <c r="D1923" s="57">
        <f>ROUNDDOWN(B1923,1)</f>
        <v>3.7</v>
      </c>
      <c r="E1923" s="68" t="str">
        <f>A1923&amp;"-"&amp;D1923</f>
        <v>PIAM_CT_J1_7-3,7</v>
      </c>
      <c r="F1923" s="68">
        <f>COUNTIF($D$2:$D$6258,D1923)</f>
        <v>46</v>
      </c>
    </row>
    <row r="1924" spans="1:6" x14ac:dyDescent="0.25">
      <c r="A1924" s="10" t="s">
        <v>62</v>
      </c>
      <c r="B1924" s="10">
        <v>3.7149999999999999</v>
      </c>
      <c r="C1924" s="10">
        <v>6297040</v>
      </c>
      <c r="D1924" s="57">
        <f>ROUNDDOWN(B1924,1)</f>
        <v>3.7</v>
      </c>
      <c r="E1924" s="68" t="str">
        <f>A1924&amp;"-"&amp;D1924</f>
        <v>PIAM_CT_J1_6-3,7</v>
      </c>
      <c r="F1924" s="68">
        <f>COUNTIF($D$2:$D$6258,D1924)</f>
        <v>46</v>
      </c>
    </row>
    <row r="1925" spans="1:6" x14ac:dyDescent="0.25">
      <c r="A1925" s="10" t="s">
        <v>63</v>
      </c>
      <c r="B1925" s="10">
        <v>3.7250000000000001</v>
      </c>
      <c r="C1925" s="10">
        <v>4780669</v>
      </c>
      <c r="D1925" s="57">
        <f>ROUNDDOWN(B1925,1)</f>
        <v>3.7</v>
      </c>
      <c r="E1925" s="68" t="str">
        <f>A1925&amp;"-"&amp;D1925</f>
        <v>PIAM_CT_J1_5-3,7</v>
      </c>
      <c r="F1925" s="68">
        <f>COUNTIF($D$2:$D$6258,D1925)</f>
        <v>46</v>
      </c>
    </row>
    <row r="1926" spans="1:6" x14ac:dyDescent="0.25">
      <c r="A1926" s="10" t="s">
        <v>64</v>
      </c>
      <c r="B1926" s="10">
        <v>3.718</v>
      </c>
      <c r="C1926" s="10">
        <v>522961</v>
      </c>
      <c r="D1926" s="57">
        <f>ROUNDDOWN(B1926,1)</f>
        <v>3.7</v>
      </c>
      <c r="E1926" s="68" t="str">
        <f>A1926&amp;"-"&amp;D1926</f>
        <v>PIAM_CT_J1_4-3,7</v>
      </c>
      <c r="F1926" s="68">
        <f>COUNTIF($D$2:$D$6258,D1926)</f>
        <v>46</v>
      </c>
    </row>
    <row r="1927" spans="1:6" x14ac:dyDescent="0.25">
      <c r="A1927" s="10" t="s">
        <v>65</v>
      </c>
      <c r="B1927" s="10">
        <v>3.7069999999999999</v>
      </c>
      <c r="C1927" s="10">
        <v>290238</v>
      </c>
      <c r="D1927" s="57">
        <f>ROUNDDOWN(B1927,1)</f>
        <v>3.7</v>
      </c>
      <c r="E1927" s="68" t="str">
        <f>A1927&amp;"-"&amp;D1927</f>
        <v>BLANC-3,7</v>
      </c>
      <c r="F1927" s="68">
        <f>COUNTIF($D$2:$D$6258,D1927)</f>
        <v>46</v>
      </c>
    </row>
    <row r="1928" spans="1:6" x14ac:dyDescent="0.25">
      <c r="A1928" s="11" t="s">
        <v>0</v>
      </c>
      <c r="B1928" s="11">
        <v>3.8069999999999999</v>
      </c>
      <c r="C1928" s="11">
        <v>2075503</v>
      </c>
      <c r="D1928" s="58">
        <f>ROUNDDOWN(B1928,1)</f>
        <v>3.8</v>
      </c>
      <c r="E1928" s="68" t="str">
        <f>A1928&amp;"-"&amp;D1928</f>
        <v>PIAM_CT_J1_1-3,8</v>
      </c>
      <c r="F1928" s="68">
        <f>COUNTIF($D$2:$D$6258,D1928)</f>
        <v>47</v>
      </c>
    </row>
    <row r="1929" spans="1:6" x14ac:dyDescent="0.25">
      <c r="A1929" s="20" t="s">
        <v>1</v>
      </c>
      <c r="B1929" s="20">
        <v>3.8170000000000002</v>
      </c>
      <c r="C1929" s="20">
        <v>6405079</v>
      </c>
      <c r="D1929" s="58">
        <f>ROUNDDOWN(B1929,1)</f>
        <v>3.8</v>
      </c>
      <c r="E1929" s="68" t="str">
        <f>A1929&amp;"-"&amp;D1929</f>
        <v>PIAM_CT_J1_2-3,8</v>
      </c>
      <c r="F1929" s="68">
        <f>COUNTIF($D$2:$D$6258,D1929)</f>
        <v>47</v>
      </c>
    </row>
    <row r="1930" spans="1:6" x14ac:dyDescent="0.25">
      <c r="A1930" s="13" t="s">
        <v>2</v>
      </c>
      <c r="B1930" s="13">
        <v>3.871</v>
      </c>
      <c r="C1930" s="13">
        <v>12791249</v>
      </c>
      <c r="D1930" s="58">
        <f>ROUNDDOWN(B1930,1)</f>
        <v>3.8</v>
      </c>
      <c r="E1930" s="68" t="str">
        <f>A1930&amp;"-"&amp;D1930</f>
        <v>PIAM_CT_J1_3-3,8</v>
      </c>
      <c r="F1930" s="68">
        <f>COUNTIF($D$2:$D$6258,D1930)</f>
        <v>47</v>
      </c>
    </row>
    <row r="1931" spans="1:6" x14ac:dyDescent="0.25">
      <c r="A1931" s="14" t="s">
        <v>3</v>
      </c>
      <c r="B1931" s="14">
        <v>3.8610000000000002</v>
      </c>
      <c r="C1931" s="14">
        <v>8204175</v>
      </c>
      <c r="D1931" s="58">
        <f>ROUNDDOWN(B1931,1)</f>
        <v>3.8</v>
      </c>
      <c r="E1931" s="68" t="str">
        <f>A1931&amp;"-"&amp;D1931</f>
        <v>PIAM_CT_J5_1-3,8</v>
      </c>
      <c r="F1931" s="68">
        <f>COUNTIF($D$2:$D$6258,D1931)</f>
        <v>47</v>
      </c>
    </row>
    <row r="1932" spans="1:6" x14ac:dyDescent="0.25">
      <c r="A1932" s="15" t="s">
        <v>5</v>
      </c>
      <c r="B1932" s="15">
        <v>3.806</v>
      </c>
      <c r="C1932" s="15">
        <v>2660427</v>
      </c>
      <c r="D1932" s="58">
        <f>ROUNDDOWN(B1932,1)</f>
        <v>3.8</v>
      </c>
      <c r="E1932" s="68" t="str">
        <f>A1932&amp;"-"&amp;D1932</f>
        <v>PIAM_CT_J5_3-3,8</v>
      </c>
      <c r="F1932" s="68">
        <f>COUNTIF($D$2:$D$6258,D1932)</f>
        <v>47</v>
      </c>
    </row>
    <row r="1933" spans="1:6" x14ac:dyDescent="0.25">
      <c r="A1933" s="21" t="s">
        <v>6</v>
      </c>
      <c r="B1933" s="21">
        <v>3.8029999999999999</v>
      </c>
      <c r="C1933" s="21">
        <v>876481</v>
      </c>
      <c r="D1933" s="58">
        <f>ROUNDDOWN(B1933,1)</f>
        <v>3.8</v>
      </c>
      <c r="E1933" s="68" t="str">
        <f>A1933&amp;"-"&amp;D1933</f>
        <v>PIAM_PEG_J1_1-3,8</v>
      </c>
      <c r="F1933" s="68">
        <f>COUNTIF($D$2:$D$6258,D1933)</f>
        <v>47</v>
      </c>
    </row>
    <row r="1934" spans="1:6" x14ac:dyDescent="0.25">
      <c r="A1934" s="22" t="s">
        <v>7</v>
      </c>
      <c r="B1934" s="22">
        <v>3.8650000000000002</v>
      </c>
      <c r="C1934" s="22">
        <v>803744</v>
      </c>
      <c r="D1934" s="58">
        <f>ROUNDDOWN(B1934,1)</f>
        <v>3.8</v>
      </c>
      <c r="E1934" s="68" t="str">
        <f>A1934&amp;"-"&amp;D1934</f>
        <v>PIAM_PEG_J1_2-3,8</v>
      </c>
      <c r="F1934" s="68">
        <f>COUNTIF($D$2:$D$6258,D1934)</f>
        <v>47</v>
      </c>
    </row>
    <row r="1935" spans="1:6" x14ac:dyDescent="0.25">
      <c r="A1935" s="10" t="s">
        <v>9</v>
      </c>
      <c r="B1935" s="10">
        <v>3.867</v>
      </c>
      <c r="C1935" s="10">
        <v>301082</v>
      </c>
      <c r="D1935" s="58">
        <f>ROUNDDOWN(B1935,1)</f>
        <v>3.8</v>
      </c>
      <c r="E1935" s="68" t="str">
        <f>A1935&amp;"-"&amp;D1935</f>
        <v>PIAM_PEG_J5_1-3,8</v>
      </c>
      <c r="F1935" s="68">
        <f>COUNTIF($D$2:$D$6258,D1935)</f>
        <v>47</v>
      </c>
    </row>
    <row r="1936" spans="1:6" x14ac:dyDescent="0.25">
      <c r="A1936" s="10" t="s">
        <v>11</v>
      </c>
      <c r="B1936" s="10">
        <v>3.8420000000000001</v>
      </c>
      <c r="C1936" s="10">
        <v>858551</v>
      </c>
      <c r="D1936" s="58">
        <f>ROUNDDOWN(B1936,1)</f>
        <v>3.8</v>
      </c>
      <c r="E1936" s="68" t="str">
        <f>A1936&amp;"-"&amp;D1936</f>
        <v>PIAM_PEG_J5_3-3,8</v>
      </c>
      <c r="F1936" s="68">
        <f>COUNTIF($D$2:$D$6258,D1936)</f>
        <v>47</v>
      </c>
    </row>
    <row r="1937" spans="1:6" x14ac:dyDescent="0.25">
      <c r="A1937" s="10" t="s">
        <v>12</v>
      </c>
      <c r="B1937" s="10">
        <v>3.8069999999999999</v>
      </c>
      <c r="C1937" s="10">
        <v>660241</v>
      </c>
      <c r="D1937" s="58">
        <f>ROUNDDOWN(B1937,1)</f>
        <v>3.8</v>
      </c>
      <c r="E1937" s="68" t="str">
        <f>A1937&amp;"-"&amp;D1937</f>
        <v>T3_CT_J1_1-3,8</v>
      </c>
      <c r="F1937" s="68">
        <f>COUNTIF($D$2:$D$6258,D1937)</f>
        <v>47</v>
      </c>
    </row>
    <row r="1938" spans="1:6" x14ac:dyDescent="0.25">
      <c r="A1938" s="10" t="s">
        <v>13</v>
      </c>
      <c r="B1938" s="10">
        <v>3.81</v>
      </c>
      <c r="C1938" s="10">
        <v>675568</v>
      </c>
      <c r="D1938" s="58">
        <f>ROUNDDOWN(B1938,1)</f>
        <v>3.8</v>
      </c>
      <c r="E1938" s="68" t="str">
        <f>A1938&amp;"-"&amp;D1938</f>
        <v>T3_CT_J1_2-3,8</v>
      </c>
      <c r="F1938" s="68">
        <f>COUNTIF($D$2:$D$6258,D1938)</f>
        <v>47</v>
      </c>
    </row>
    <row r="1939" spans="1:6" x14ac:dyDescent="0.25">
      <c r="A1939" s="10" t="s">
        <v>14</v>
      </c>
      <c r="B1939" s="10">
        <v>3.827</v>
      </c>
      <c r="C1939" s="10">
        <v>818513</v>
      </c>
      <c r="D1939" s="58">
        <f>ROUNDDOWN(B1939,1)</f>
        <v>3.8</v>
      </c>
      <c r="E1939" s="68" t="str">
        <f>A1939&amp;"-"&amp;D1939</f>
        <v>T3_CT_J1_3-3,8</v>
      </c>
      <c r="F1939" s="68">
        <f>COUNTIF($D$2:$D$6258,D1939)</f>
        <v>47</v>
      </c>
    </row>
    <row r="1940" spans="1:6" x14ac:dyDescent="0.25">
      <c r="A1940" s="10" t="s">
        <v>15</v>
      </c>
      <c r="B1940" s="10">
        <v>3.8069999999999999</v>
      </c>
      <c r="C1940" s="10">
        <v>4240144</v>
      </c>
      <c r="D1940" s="58">
        <f>ROUNDDOWN(B1940,1)</f>
        <v>3.8</v>
      </c>
      <c r="E1940" s="68" t="str">
        <f>A1940&amp;"-"&amp;D1940</f>
        <v>T3_CT_J5_1-3,8</v>
      </c>
      <c r="F1940" s="68">
        <f>COUNTIF($D$2:$D$6258,D1940)</f>
        <v>47</v>
      </c>
    </row>
    <row r="1941" spans="1:6" x14ac:dyDescent="0.25">
      <c r="A1941" s="10" t="s">
        <v>16</v>
      </c>
      <c r="B1941" s="10">
        <v>3.83</v>
      </c>
      <c r="C1941" s="10">
        <v>874362</v>
      </c>
      <c r="D1941" s="58">
        <f>ROUNDDOWN(B1941,1)</f>
        <v>3.8</v>
      </c>
      <c r="E1941" s="68" t="str">
        <f>A1941&amp;"-"&amp;D1941</f>
        <v>T3_CT_J5_2-3,8</v>
      </c>
      <c r="F1941" s="68">
        <f>COUNTIF($D$2:$D$6258,D1941)</f>
        <v>47</v>
      </c>
    </row>
    <row r="1942" spans="1:6" x14ac:dyDescent="0.25">
      <c r="A1942" s="10" t="s">
        <v>18</v>
      </c>
      <c r="B1942" s="10">
        <v>3.8220000000000001</v>
      </c>
      <c r="C1942" s="10">
        <v>939285</v>
      </c>
      <c r="D1942" s="58">
        <f>ROUNDDOWN(B1942,1)</f>
        <v>3.8</v>
      </c>
      <c r="E1942" s="68" t="str">
        <f>A1942&amp;"-"&amp;D1942</f>
        <v>T3_PEG_J1_1-3,8</v>
      </c>
      <c r="F1942" s="68">
        <f>COUNTIF($D$2:$D$6258,D1942)</f>
        <v>47</v>
      </c>
    </row>
    <row r="1943" spans="1:6" x14ac:dyDescent="0.25">
      <c r="A1943" s="10" t="s">
        <v>19</v>
      </c>
      <c r="B1943" s="10">
        <v>3.8159999999999998</v>
      </c>
      <c r="C1943" s="10">
        <v>538307</v>
      </c>
      <c r="D1943" s="58">
        <f>ROUNDDOWN(B1943,1)</f>
        <v>3.8</v>
      </c>
      <c r="E1943" s="68" t="str">
        <f>A1943&amp;"-"&amp;D1943</f>
        <v>T3_PEG_J1_2-3,8</v>
      </c>
      <c r="F1943" s="68">
        <f>COUNTIF($D$2:$D$6258,D1943)</f>
        <v>47</v>
      </c>
    </row>
    <row r="1944" spans="1:6" x14ac:dyDescent="0.25">
      <c r="A1944" s="10" t="s">
        <v>20</v>
      </c>
      <c r="B1944" s="10">
        <v>3.871</v>
      </c>
      <c r="C1944" s="10">
        <v>458631</v>
      </c>
      <c r="D1944" s="58">
        <f>ROUNDDOWN(B1944,1)</f>
        <v>3.8</v>
      </c>
      <c r="E1944" s="68" t="str">
        <f>A1944&amp;"-"&amp;D1944</f>
        <v>T3_PEG_J1_3-3,8</v>
      </c>
      <c r="F1944" s="68">
        <f>COUNTIF($D$2:$D$6258,D1944)</f>
        <v>47</v>
      </c>
    </row>
    <row r="1945" spans="1:6" x14ac:dyDescent="0.25">
      <c r="A1945" s="10" t="s">
        <v>23</v>
      </c>
      <c r="B1945" s="10">
        <v>3.8260000000000001</v>
      </c>
      <c r="C1945" s="10">
        <v>2121646</v>
      </c>
      <c r="D1945" s="58">
        <f>ROUNDDOWN(B1945,1)</f>
        <v>3.8</v>
      </c>
      <c r="E1945" s="68" t="str">
        <f>A1945&amp;"-"&amp;D1945</f>
        <v>T3_PEG_J5_3-3,8</v>
      </c>
      <c r="F1945" s="68">
        <f>COUNTIF($D$2:$D$6258,D1945)</f>
        <v>47</v>
      </c>
    </row>
    <row r="1946" spans="1:6" x14ac:dyDescent="0.25">
      <c r="A1946" s="10" t="s">
        <v>24</v>
      </c>
      <c r="B1946" s="10">
        <v>3.8959999999999999</v>
      </c>
      <c r="C1946" s="10">
        <v>1492557</v>
      </c>
      <c r="D1946" s="58">
        <f>ROUNDDOWN(B1946,1)</f>
        <v>3.8</v>
      </c>
      <c r="E1946" s="68" t="str">
        <f>A1946&amp;"-"&amp;D1946</f>
        <v>T3_PEG_J5_8-3,8</v>
      </c>
      <c r="F1946" s="68">
        <f>COUNTIF($D$2:$D$6258,D1946)</f>
        <v>47</v>
      </c>
    </row>
    <row r="1947" spans="1:6" x14ac:dyDescent="0.25">
      <c r="A1947" s="10" t="s">
        <v>25</v>
      </c>
      <c r="B1947" s="10">
        <v>3.8809999999999998</v>
      </c>
      <c r="C1947" s="10">
        <v>3196478</v>
      </c>
      <c r="D1947" s="58">
        <f>ROUNDDOWN(B1947,1)</f>
        <v>3.8</v>
      </c>
      <c r="E1947" s="68" t="str">
        <f>A1947&amp;"-"&amp;D1947</f>
        <v>T3_PEG_J5_7-3,8</v>
      </c>
      <c r="F1947" s="68">
        <f>COUNTIF($D$2:$D$6258,D1947)</f>
        <v>47</v>
      </c>
    </row>
    <row r="1948" spans="1:6" x14ac:dyDescent="0.25">
      <c r="A1948" s="10" t="s">
        <v>26</v>
      </c>
      <c r="B1948" s="10">
        <v>3.887</v>
      </c>
      <c r="C1948" s="10">
        <v>984089</v>
      </c>
      <c r="D1948" s="58">
        <f>ROUNDDOWN(B1948,1)</f>
        <v>3.8</v>
      </c>
      <c r="E1948" s="68" t="str">
        <f>A1948&amp;"-"&amp;D1948</f>
        <v>T3_PEG_J5_6-3,8</v>
      </c>
      <c r="F1948" s="68">
        <f>COUNTIF($D$2:$D$6258,D1948)</f>
        <v>47</v>
      </c>
    </row>
    <row r="1949" spans="1:6" x14ac:dyDescent="0.25">
      <c r="A1949" s="10" t="s">
        <v>27</v>
      </c>
      <c r="B1949" s="10">
        <v>3.875</v>
      </c>
      <c r="C1949" s="10">
        <v>787265</v>
      </c>
      <c r="D1949" s="58">
        <f>ROUNDDOWN(B1949,1)</f>
        <v>3.8</v>
      </c>
      <c r="E1949" s="68" t="str">
        <f>A1949&amp;"-"&amp;D1949</f>
        <v>T3_PEG_J5_5-3,8</v>
      </c>
      <c r="F1949" s="68">
        <f>COUNTIF($D$2:$D$6258,D1949)</f>
        <v>47</v>
      </c>
    </row>
    <row r="1950" spans="1:6" x14ac:dyDescent="0.25">
      <c r="A1950" s="10" t="s">
        <v>29</v>
      </c>
      <c r="B1950" s="10">
        <v>3.895</v>
      </c>
      <c r="C1950" s="10">
        <v>418765</v>
      </c>
      <c r="D1950" s="58">
        <f>ROUNDDOWN(B1950,1)</f>
        <v>3.8</v>
      </c>
      <c r="E1950" s="68" t="str">
        <f>A1950&amp;"-"&amp;D1950</f>
        <v>T3_PEG_J1_8-3,8</v>
      </c>
      <c r="F1950" s="68">
        <f>COUNTIF($D$2:$D$6258,D1950)</f>
        <v>47</v>
      </c>
    </row>
    <row r="1951" spans="1:6" x14ac:dyDescent="0.25">
      <c r="A1951" s="10" t="s">
        <v>30</v>
      </c>
      <c r="B1951" s="10">
        <v>3.843</v>
      </c>
      <c r="C1951" s="10">
        <v>1037800</v>
      </c>
      <c r="D1951" s="58">
        <f>ROUNDDOWN(B1951,1)</f>
        <v>3.8</v>
      </c>
      <c r="E1951" s="68" t="str">
        <f>A1951&amp;"-"&amp;D1951</f>
        <v>T3_PEG_J1_7-3,8</v>
      </c>
      <c r="F1951" s="68">
        <f>COUNTIF($D$2:$D$6258,D1951)</f>
        <v>47</v>
      </c>
    </row>
    <row r="1952" spans="1:6" x14ac:dyDescent="0.25">
      <c r="A1952" s="10" t="s">
        <v>31</v>
      </c>
      <c r="B1952" s="10">
        <v>3.8130000000000002</v>
      </c>
      <c r="C1952" s="10">
        <v>670083</v>
      </c>
      <c r="D1952" s="58">
        <f>ROUNDDOWN(B1952,1)</f>
        <v>3.8</v>
      </c>
      <c r="E1952" s="68" t="str">
        <f>A1952&amp;"-"&amp;D1952</f>
        <v>T3_PEG_J1_6-3,8</v>
      </c>
      <c r="F1952" s="68">
        <f>COUNTIF($D$2:$D$6258,D1952)</f>
        <v>47</v>
      </c>
    </row>
    <row r="1953" spans="1:6" x14ac:dyDescent="0.25">
      <c r="A1953" s="10" t="s">
        <v>32</v>
      </c>
      <c r="B1953" s="10">
        <v>3.8290000000000002</v>
      </c>
      <c r="C1953" s="10">
        <v>351203</v>
      </c>
      <c r="D1953" s="58">
        <f>ROUNDDOWN(B1953,1)</f>
        <v>3.8</v>
      </c>
      <c r="E1953" s="68" t="str">
        <f>A1953&amp;"-"&amp;D1953</f>
        <v>T3_PEG_J1_5-3,8</v>
      </c>
      <c r="F1953" s="68">
        <f>COUNTIF($D$2:$D$6258,D1953)</f>
        <v>47</v>
      </c>
    </row>
    <row r="1954" spans="1:6" x14ac:dyDescent="0.25">
      <c r="A1954" s="10" t="s">
        <v>33</v>
      </c>
      <c r="B1954" s="10">
        <v>3.8439999999999999</v>
      </c>
      <c r="C1954" s="10">
        <v>5034719</v>
      </c>
      <c r="D1954" s="58">
        <f>ROUNDDOWN(B1954,1)</f>
        <v>3.8</v>
      </c>
      <c r="E1954" s="68" t="str">
        <f>A1954&amp;"-"&amp;D1954</f>
        <v>T3_PEG_J1_4-3,8</v>
      </c>
      <c r="F1954" s="68">
        <f>COUNTIF($D$2:$D$6258,D1954)</f>
        <v>47</v>
      </c>
    </row>
    <row r="1955" spans="1:6" x14ac:dyDescent="0.25">
      <c r="A1955" s="10" t="s">
        <v>34</v>
      </c>
      <c r="B1955" s="10">
        <v>3.8439999999999999</v>
      </c>
      <c r="C1955" s="10">
        <v>829626</v>
      </c>
      <c r="D1955" s="58">
        <f>ROUNDDOWN(B1955,1)</f>
        <v>3.8</v>
      </c>
      <c r="E1955" s="68" t="str">
        <f>A1955&amp;"-"&amp;D1955</f>
        <v>T3_CT_J5_8-3,8</v>
      </c>
      <c r="F1955" s="68">
        <f>COUNTIF($D$2:$D$6258,D1955)</f>
        <v>47</v>
      </c>
    </row>
    <row r="1956" spans="1:6" x14ac:dyDescent="0.25">
      <c r="A1956" s="10" t="s">
        <v>35</v>
      </c>
      <c r="B1956" s="10">
        <v>3.8149999999999999</v>
      </c>
      <c r="C1956" s="10">
        <v>643170</v>
      </c>
      <c r="D1956" s="58">
        <f>ROUNDDOWN(B1956,1)</f>
        <v>3.8</v>
      </c>
      <c r="E1956" s="68" t="str">
        <f>A1956&amp;"-"&amp;D1956</f>
        <v>T3_CT_J5_7-3,8</v>
      </c>
      <c r="F1956" s="68">
        <f>COUNTIF($D$2:$D$6258,D1956)</f>
        <v>47</v>
      </c>
    </row>
    <row r="1957" spans="1:6" x14ac:dyDescent="0.25">
      <c r="A1957" s="10" t="s">
        <v>36</v>
      </c>
      <c r="B1957" s="10">
        <v>3.8</v>
      </c>
      <c r="C1957" s="10">
        <v>1319183</v>
      </c>
      <c r="D1957" s="58">
        <f>ROUNDDOWN(B1957,1)</f>
        <v>3.8</v>
      </c>
      <c r="E1957" s="68" t="str">
        <f>A1957&amp;"-"&amp;D1957</f>
        <v>T3_CT_J5_6-3,8</v>
      </c>
      <c r="F1957" s="68">
        <f>COUNTIF($D$2:$D$6258,D1957)</f>
        <v>47</v>
      </c>
    </row>
    <row r="1958" spans="1:6" x14ac:dyDescent="0.25">
      <c r="A1958" s="10" t="s">
        <v>39</v>
      </c>
      <c r="B1958" s="10">
        <v>3.835</v>
      </c>
      <c r="C1958" s="10">
        <v>3393692</v>
      </c>
      <c r="D1958" s="58">
        <f>ROUNDDOWN(B1958,1)</f>
        <v>3.8</v>
      </c>
      <c r="E1958" s="68" t="str">
        <f>A1958&amp;"-"&amp;D1958</f>
        <v>T3_CT_J1_8-3,8</v>
      </c>
      <c r="F1958" s="68">
        <f>COUNTIF($D$2:$D$6258,D1958)</f>
        <v>47</v>
      </c>
    </row>
    <row r="1959" spans="1:6" x14ac:dyDescent="0.25">
      <c r="A1959" s="10" t="s">
        <v>40</v>
      </c>
      <c r="B1959" s="10">
        <v>3.802</v>
      </c>
      <c r="C1959" s="10">
        <v>4680439</v>
      </c>
      <c r="D1959" s="58">
        <f>ROUNDDOWN(B1959,1)</f>
        <v>3.8</v>
      </c>
      <c r="E1959" s="68" t="str">
        <f>A1959&amp;"-"&amp;D1959</f>
        <v>T3_CT_J1_7-3,8</v>
      </c>
      <c r="F1959" s="68">
        <f>COUNTIF($D$2:$D$6258,D1959)</f>
        <v>47</v>
      </c>
    </row>
    <row r="1960" spans="1:6" x14ac:dyDescent="0.25">
      <c r="A1960" s="10" t="s">
        <v>41</v>
      </c>
      <c r="B1960" s="10">
        <v>3.8130000000000002</v>
      </c>
      <c r="C1960" s="10">
        <v>869587</v>
      </c>
      <c r="D1960" s="58">
        <f>ROUNDDOWN(B1960,1)</f>
        <v>3.8</v>
      </c>
      <c r="E1960" s="68" t="str">
        <f>A1960&amp;"-"&amp;D1960</f>
        <v>T3_CT_J1_6-3,8</v>
      </c>
      <c r="F1960" s="68">
        <f>COUNTIF($D$2:$D$6258,D1960)</f>
        <v>47</v>
      </c>
    </row>
    <row r="1961" spans="1:6" x14ac:dyDescent="0.25">
      <c r="A1961" s="10" t="s">
        <v>42</v>
      </c>
      <c r="B1961" s="10">
        <v>3.81</v>
      </c>
      <c r="C1961" s="10">
        <v>1548743</v>
      </c>
      <c r="D1961" s="58">
        <f>ROUNDDOWN(B1961,1)</f>
        <v>3.8</v>
      </c>
      <c r="E1961" s="68" t="str">
        <f>A1961&amp;"-"&amp;D1961</f>
        <v>T3_CT_J1_5-3,8</v>
      </c>
      <c r="F1961" s="68">
        <f>COUNTIF($D$2:$D$6258,D1961)</f>
        <v>47</v>
      </c>
    </row>
    <row r="1962" spans="1:6" x14ac:dyDescent="0.25">
      <c r="A1962" s="10" t="s">
        <v>43</v>
      </c>
      <c r="B1962" s="10">
        <v>3.8439999999999999</v>
      </c>
      <c r="C1962" s="10">
        <v>566733</v>
      </c>
      <c r="D1962" s="58">
        <f>ROUNDDOWN(B1962,1)</f>
        <v>3.8</v>
      </c>
      <c r="E1962" s="68" t="str">
        <f>A1962&amp;"-"&amp;D1962</f>
        <v>T3_CT_J1_4-3,8</v>
      </c>
      <c r="F1962" s="68">
        <f>COUNTIF($D$2:$D$6258,D1962)</f>
        <v>47</v>
      </c>
    </row>
    <row r="1963" spans="1:6" x14ac:dyDescent="0.25">
      <c r="A1963" s="10" t="s">
        <v>47</v>
      </c>
      <c r="B1963" s="10">
        <v>3.87</v>
      </c>
      <c r="C1963" s="10">
        <v>459187</v>
      </c>
      <c r="D1963" s="58">
        <f>ROUNDDOWN(B1963,1)</f>
        <v>3.8</v>
      </c>
      <c r="E1963" s="68" t="str">
        <f>A1963&amp;"-"&amp;D1963</f>
        <v>PIAM_PEG_J5_5-3,8</v>
      </c>
      <c r="F1963" s="68">
        <f>COUNTIF($D$2:$D$6258,D1963)</f>
        <v>47</v>
      </c>
    </row>
    <row r="1964" spans="1:6" x14ac:dyDescent="0.25">
      <c r="A1964" s="10" t="s">
        <v>49</v>
      </c>
      <c r="B1964" s="10">
        <v>3.8319999999999999</v>
      </c>
      <c r="C1964" s="10">
        <v>1134367</v>
      </c>
      <c r="D1964" s="58">
        <f>ROUNDDOWN(B1964,1)</f>
        <v>3.8</v>
      </c>
      <c r="E1964" s="68" t="str">
        <f>A1964&amp;"-"&amp;D1964</f>
        <v>PIAM_PEG_J1_8-3,8</v>
      </c>
      <c r="F1964" s="68">
        <f>COUNTIF($D$2:$D$6258,D1964)</f>
        <v>47</v>
      </c>
    </row>
    <row r="1965" spans="1:6" x14ac:dyDescent="0.25">
      <c r="A1965" s="10" t="s">
        <v>51</v>
      </c>
      <c r="B1965" s="10">
        <v>3.8319999999999999</v>
      </c>
      <c r="C1965" s="10">
        <v>2654062</v>
      </c>
      <c r="D1965" s="58">
        <f>ROUNDDOWN(B1965,1)</f>
        <v>3.8</v>
      </c>
      <c r="E1965" s="68" t="str">
        <f>A1965&amp;"-"&amp;D1965</f>
        <v>PIAM_PEG_J1_6-3,8</v>
      </c>
      <c r="F1965" s="68">
        <f>COUNTIF($D$2:$D$6258,D1965)</f>
        <v>47</v>
      </c>
    </row>
    <row r="1966" spans="1:6" x14ac:dyDescent="0.25">
      <c r="A1966" s="10" t="s">
        <v>52</v>
      </c>
      <c r="B1966" s="10">
        <v>3.8239999999999998</v>
      </c>
      <c r="C1966" s="10">
        <v>4355499</v>
      </c>
      <c r="D1966" s="58">
        <f>ROUNDDOWN(B1966,1)</f>
        <v>3.8</v>
      </c>
      <c r="E1966" s="68" t="str">
        <f>A1966&amp;"-"&amp;D1966</f>
        <v>PIAM_PEG_J1_5-3,8</v>
      </c>
      <c r="F1966" s="68">
        <f>COUNTIF($D$2:$D$6258,D1966)</f>
        <v>47</v>
      </c>
    </row>
    <row r="1967" spans="1:6" x14ac:dyDescent="0.25">
      <c r="A1967" s="10" t="s">
        <v>53</v>
      </c>
      <c r="B1967" s="10">
        <v>3.8010000000000002</v>
      </c>
      <c r="C1967" s="10">
        <v>5044926</v>
      </c>
      <c r="D1967" s="58">
        <f>ROUNDDOWN(B1967,1)</f>
        <v>3.8</v>
      </c>
      <c r="E1967" s="68" t="str">
        <f>A1967&amp;"-"&amp;D1967</f>
        <v>PIAM_PEG_J1_4-3,8</v>
      </c>
      <c r="F1967" s="68">
        <f>COUNTIF($D$2:$D$6258,D1967)</f>
        <v>47</v>
      </c>
    </row>
    <row r="1968" spans="1:6" x14ac:dyDescent="0.25">
      <c r="A1968" s="10" t="s">
        <v>54</v>
      </c>
      <c r="B1968" s="10">
        <v>3.8559999999999999</v>
      </c>
      <c r="C1968" s="10">
        <v>518597</v>
      </c>
      <c r="D1968" s="58">
        <f>ROUNDDOWN(B1968,1)</f>
        <v>3.8</v>
      </c>
      <c r="E1968" s="68" t="str">
        <f>A1968&amp;"-"&amp;D1968</f>
        <v>PIAM_CT_J5_9-3,8</v>
      </c>
      <c r="F1968" s="68">
        <f>COUNTIF($D$2:$D$6258,D1968)</f>
        <v>47</v>
      </c>
    </row>
    <row r="1969" spans="1:6" x14ac:dyDescent="0.25">
      <c r="A1969" s="10" t="s">
        <v>57</v>
      </c>
      <c r="B1969" s="10">
        <v>3.802</v>
      </c>
      <c r="C1969" s="10">
        <v>935433</v>
      </c>
      <c r="D1969" s="58">
        <f>ROUNDDOWN(B1969,1)</f>
        <v>3.8</v>
      </c>
      <c r="E1969" s="68" t="str">
        <f>A1969&amp;"-"&amp;D1969</f>
        <v>PIAM_CT_J5_6-3,8</v>
      </c>
      <c r="F1969" s="68">
        <f>COUNTIF($D$2:$D$6258,D1969)</f>
        <v>47</v>
      </c>
    </row>
    <row r="1970" spans="1:6" x14ac:dyDescent="0.25">
      <c r="A1970" s="10" t="s">
        <v>58</v>
      </c>
      <c r="B1970" s="10">
        <v>3.8980000000000001</v>
      </c>
      <c r="C1970" s="10">
        <v>99232</v>
      </c>
      <c r="D1970" s="58">
        <f>ROUNDDOWN(B1970,1)</f>
        <v>3.8</v>
      </c>
      <c r="E1970" s="68" t="str">
        <f>A1970&amp;"-"&amp;D1970</f>
        <v>PIAM_CT_J5_5-3,8</v>
      </c>
      <c r="F1970" s="68">
        <f>COUNTIF($D$2:$D$6258,D1970)</f>
        <v>47</v>
      </c>
    </row>
    <row r="1971" spans="1:6" x14ac:dyDescent="0.25">
      <c r="A1971" s="10" t="s">
        <v>59</v>
      </c>
      <c r="B1971" s="10">
        <v>3.819</v>
      </c>
      <c r="C1971" s="10">
        <v>354677</v>
      </c>
      <c r="D1971" s="58">
        <f>ROUNDDOWN(B1971,1)</f>
        <v>3.8</v>
      </c>
      <c r="E1971" s="68" t="str">
        <f>A1971&amp;"-"&amp;D1971</f>
        <v>PIAM_CT_J5_4-3,8</v>
      </c>
      <c r="F1971" s="68">
        <f>COUNTIF($D$2:$D$6258,D1971)</f>
        <v>47</v>
      </c>
    </row>
    <row r="1972" spans="1:6" x14ac:dyDescent="0.25">
      <c r="A1972" s="10" t="s">
        <v>61</v>
      </c>
      <c r="B1972" s="10">
        <v>3.867</v>
      </c>
      <c r="C1972" s="10">
        <v>477919</v>
      </c>
      <c r="D1972" s="58">
        <f>ROUNDDOWN(B1972,1)</f>
        <v>3.8</v>
      </c>
      <c r="E1972" s="68" t="str">
        <f>A1972&amp;"-"&amp;D1972</f>
        <v>PIAM_CT_J1_7-3,8</v>
      </c>
      <c r="F1972" s="68">
        <f>COUNTIF($D$2:$D$6258,D1972)</f>
        <v>47</v>
      </c>
    </row>
    <row r="1973" spans="1:6" x14ac:dyDescent="0.25">
      <c r="A1973" s="10" t="s">
        <v>62</v>
      </c>
      <c r="B1973" s="10">
        <v>3.8220000000000001</v>
      </c>
      <c r="C1973" s="10">
        <v>3537997</v>
      </c>
      <c r="D1973" s="58">
        <f>ROUNDDOWN(B1973,1)</f>
        <v>3.8</v>
      </c>
      <c r="E1973" s="68" t="str">
        <f>A1973&amp;"-"&amp;D1973</f>
        <v>PIAM_CT_J1_6-3,8</v>
      </c>
      <c r="F1973" s="68">
        <f>COUNTIF($D$2:$D$6258,D1973)</f>
        <v>47</v>
      </c>
    </row>
    <row r="1974" spans="1:6" x14ac:dyDescent="0.25">
      <c r="A1974" s="10" t="s">
        <v>63</v>
      </c>
      <c r="B1974" s="10">
        <v>3.802</v>
      </c>
      <c r="C1974" s="10">
        <v>4875858</v>
      </c>
      <c r="D1974" s="58">
        <f>ROUNDDOWN(B1974,1)</f>
        <v>3.8</v>
      </c>
      <c r="E1974" s="68" t="str">
        <f>A1974&amp;"-"&amp;D1974</f>
        <v>PIAM_CT_J1_5-3,8</v>
      </c>
      <c r="F1974" s="68">
        <f>COUNTIF($D$2:$D$6258,D1974)</f>
        <v>47</v>
      </c>
    </row>
    <row r="1975" spans="1:6" x14ac:dyDescent="0.25">
      <c r="A1975" s="11" t="s">
        <v>0</v>
      </c>
      <c r="B1975" s="11">
        <v>3.9390000000000001</v>
      </c>
      <c r="C1975" s="11">
        <v>4248887</v>
      </c>
      <c r="D1975" s="59">
        <f>ROUNDDOWN(B1975,1)</f>
        <v>3.9</v>
      </c>
      <c r="E1975" s="68" t="str">
        <f>A1975&amp;"-"&amp;D1975</f>
        <v>PIAM_CT_J1_1-3,9</v>
      </c>
      <c r="F1975" s="68">
        <f>COUNTIF($D$2:$D$6258,D1975)</f>
        <v>44</v>
      </c>
    </row>
    <row r="1976" spans="1:6" x14ac:dyDescent="0.25">
      <c r="A1976" s="20" t="s">
        <v>1</v>
      </c>
      <c r="B1976" s="20">
        <v>3.96</v>
      </c>
      <c r="C1976" s="20">
        <v>5464801</v>
      </c>
      <c r="D1976" s="59">
        <f>ROUNDDOWN(B1976,1)</f>
        <v>3.9</v>
      </c>
      <c r="E1976" s="68" t="str">
        <f>A1976&amp;"-"&amp;D1976</f>
        <v>PIAM_CT_J1_2-3,9</v>
      </c>
      <c r="F1976" s="68">
        <f>COUNTIF($D$2:$D$6258,D1976)</f>
        <v>44</v>
      </c>
    </row>
    <row r="1977" spans="1:6" x14ac:dyDescent="0.25">
      <c r="A1977" s="13" t="s">
        <v>2</v>
      </c>
      <c r="B1977" s="13">
        <v>3.9510000000000001</v>
      </c>
      <c r="C1977" s="13">
        <v>6009246</v>
      </c>
      <c r="D1977" s="59">
        <f>ROUNDDOWN(B1977,1)</f>
        <v>3.9</v>
      </c>
      <c r="E1977" s="68" t="str">
        <f>A1977&amp;"-"&amp;D1977</f>
        <v>PIAM_CT_J1_3-3,9</v>
      </c>
      <c r="F1977" s="68">
        <f>COUNTIF($D$2:$D$6258,D1977)</f>
        <v>44</v>
      </c>
    </row>
    <row r="1978" spans="1:6" x14ac:dyDescent="0.25">
      <c r="A1978" s="14" t="s">
        <v>3</v>
      </c>
      <c r="B1978" s="14">
        <v>3.9159999999999999</v>
      </c>
      <c r="C1978" s="14">
        <v>3110504</v>
      </c>
      <c r="D1978" s="59">
        <f>ROUNDDOWN(B1978,1)</f>
        <v>3.9</v>
      </c>
      <c r="E1978" s="68" t="str">
        <f>A1978&amp;"-"&amp;D1978</f>
        <v>PIAM_CT_J5_1-3,9</v>
      </c>
      <c r="F1978" s="68">
        <f>COUNTIF($D$2:$D$6258,D1978)</f>
        <v>44</v>
      </c>
    </row>
    <row r="1979" spans="1:6" x14ac:dyDescent="0.25">
      <c r="A1979" s="17" t="s">
        <v>4</v>
      </c>
      <c r="B1979" s="17">
        <v>3.9609999999999999</v>
      </c>
      <c r="C1979" s="17">
        <v>1203122</v>
      </c>
      <c r="D1979" s="59">
        <f>ROUNDDOWN(B1979,1)</f>
        <v>3.9</v>
      </c>
      <c r="E1979" s="68" t="str">
        <f>A1979&amp;"-"&amp;D1979</f>
        <v>PIAM_CT_J5_2-3,9</v>
      </c>
      <c r="F1979" s="68">
        <f>COUNTIF($D$2:$D$6258,D1979)</f>
        <v>44</v>
      </c>
    </row>
    <row r="1980" spans="1:6" x14ac:dyDescent="0.25">
      <c r="A1980" s="15" t="s">
        <v>5</v>
      </c>
      <c r="B1980" s="15">
        <v>3.9249999999999998</v>
      </c>
      <c r="C1980" s="15">
        <v>2886281</v>
      </c>
      <c r="D1980" s="59">
        <f>ROUNDDOWN(B1980,1)</f>
        <v>3.9</v>
      </c>
      <c r="E1980" s="68" t="str">
        <f>A1980&amp;"-"&amp;D1980</f>
        <v>PIAM_CT_J5_3-3,9</v>
      </c>
      <c r="F1980" s="68">
        <f>COUNTIF($D$2:$D$6258,D1980)</f>
        <v>44</v>
      </c>
    </row>
    <row r="1981" spans="1:6" x14ac:dyDescent="0.25">
      <c r="A1981" s="10" t="s">
        <v>9</v>
      </c>
      <c r="B1981" s="10">
        <v>3.9159999999999999</v>
      </c>
      <c r="C1981" s="10">
        <v>263282</v>
      </c>
      <c r="D1981" s="59">
        <f>ROUNDDOWN(B1981,1)</f>
        <v>3.9</v>
      </c>
      <c r="E1981" s="68" t="str">
        <f>A1981&amp;"-"&amp;D1981</f>
        <v>PIAM_PEG_J5_1-3,9</v>
      </c>
      <c r="F1981" s="68">
        <f>COUNTIF($D$2:$D$6258,D1981)</f>
        <v>44</v>
      </c>
    </row>
    <row r="1982" spans="1:6" x14ac:dyDescent="0.25">
      <c r="A1982" s="10" t="s">
        <v>10</v>
      </c>
      <c r="B1982" s="10">
        <v>3.9390000000000001</v>
      </c>
      <c r="C1982" s="10">
        <v>887531</v>
      </c>
      <c r="D1982" s="59">
        <f>ROUNDDOWN(B1982,1)</f>
        <v>3.9</v>
      </c>
      <c r="E1982" s="68" t="str">
        <f>A1982&amp;"-"&amp;D1982</f>
        <v>PIAM_PEG_J5_2-3,9</v>
      </c>
      <c r="F1982" s="68">
        <f>COUNTIF($D$2:$D$6258,D1982)</f>
        <v>44</v>
      </c>
    </row>
    <row r="1983" spans="1:6" x14ac:dyDescent="0.25">
      <c r="A1983" s="10" t="s">
        <v>12</v>
      </c>
      <c r="B1983" s="10">
        <v>3.903</v>
      </c>
      <c r="C1983" s="10">
        <v>552955</v>
      </c>
      <c r="D1983" s="59">
        <f>ROUNDDOWN(B1983,1)</f>
        <v>3.9</v>
      </c>
      <c r="E1983" s="68" t="str">
        <f>A1983&amp;"-"&amp;D1983</f>
        <v>T3_CT_J1_1-3,9</v>
      </c>
      <c r="F1983" s="68">
        <f>COUNTIF($D$2:$D$6258,D1983)</f>
        <v>44</v>
      </c>
    </row>
    <row r="1984" spans="1:6" x14ac:dyDescent="0.25">
      <c r="A1984" s="10" t="s">
        <v>13</v>
      </c>
      <c r="B1984" s="10">
        <v>3.9409999999999998</v>
      </c>
      <c r="C1984" s="10">
        <v>553717</v>
      </c>
      <c r="D1984" s="59">
        <f>ROUNDDOWN(B1984,1)</f>
        <v>3.9</v>
      </c>
      <c r="E1984" s="68" t="str">
        <f>A1984&amp;"-"&amp;D1984</f>
        <v>T3_CT_J1_2-3,9</v>
      </c>
      <c r="F1984" s="68">
        <f>COUNTIF($D$2:$D$6258,D1984)</f>
        <v>44</v>
      </c>
    </row>
    <row r="1985" spans="1:6" x14ac:dyDescent="0.25">
      <c r="A1985" s="10" t="s">
        <v>14</v>
      </c>
      <c r="B1985" s="10">
        <v>3.9</v>
      </c>
      <c r="C1985" s="10">
        <v>586851</v>
      </c>
      <c r="D1985" s="59">
        <f>ROUNDDOWN(B1985,1)</f>
        <v>3.9</v>
      </c>
      <c r="E1985" s="68" t="str">
        <f>A1985&amp;"-"&amp;D1985</f>
        <v>T3_CT_J1_3-3,9</v>
      </c>
      <c r="F1985" s="68">
        <f>COUNTIF($D$2:$D$6258,D1985)</f>
        <v>44</v>
      </c>
    </row>
    <row r="1986" spans="1:6" x14ac:dyDescent="0.25">
      <c r="A1986" s="10" t="s">
        <v>15</v>
      </c>
      <c r="B1986" s="10">
        <v>3.9089999999999998</v>
      </c>
      <c r="C1986" s="10">
        <v>6955302</v>
      </c>
      <c r="D1986" s="59">
        <f>ROUNDDOWN(B1986,1)</f>
        <v>3.9</v>
      </c>
      <c r="E1986" s="68" t="str">
        <f>A1986&amp;"-"&amp;D1986</f>
        <v>T3_CT_J5_1-3,9</v>
      </c>
      <c r="F1986" s="68">
        <f>COUNTIF($D$2:$D$6258,D1986)</f>
        <v>44</v>
      </c>
    </row>
    <row r="1987" spans="1:6" x14ac:dyDescent="0.25">
      <c r="A1987" s="10" t="s">
        <v>16</v>
      </c>
      <c r="B1987" s="10">
        <v>3.923</v>
      </c>
      <c r="C1987" s="10">
        <v>1475568</v>
      </c>
      <c r="D1987" s="59">
        <f>ROUNDDOWN(B1987,1)</f>
        <v>3.9</v>
      </c>
      <c r="E1987" s="68" t="str">
        <f>A1987&amp;"-"&amp;D1987</f>
        <v>T3_CT_J5_2-3,9</v>
      </c>
      <c r="F1987" s="68">
        <f>COUNTIF($D$2:$D$6258,D1987)</f>
        <v>44</v>
      </c>
    </row>
    <row r="1988" spans="1:6" x14ac:dyDescent="0.25">
      <c r="A1988" s="10" t="s">
        <v>19</v>
      </c>
      <c r="B1988" s="10">
        <v>3.9540000000000002</v>
      </c>
      <c r="C1988" s="10">
        <v>1040817</v>
      </c>
      <c r="D1988" s="59">
        <f>ROUNDDOWN(B1988,1)</f>
        <v>3.9</v>
      </c>
      <c r="E1988" s="68" t="str">
        <f>A1988&amp;"-"&amp;D1988</f>
        <v>T3_PEG_J1_2-3,9</v>
      </c>
      <c r="F1988" s="68">
        <f>COUNTIF($D$2:$D$6258,D1988)</f>
        <v>44</v>
      </c>
    </row>
    <row r="1989" spans="1:6" x14ac:dyDescent="0.25">
      <c r="A1989" s="10" t="s">
        <v>20</v>
      </c>
      <c r="B1989" s="10">
        <v>3.9329999999999998</v>
      </c>
      <c r="C1989" s="10">
        <v>636175</v>
      </c>
      <c r="D1989" s="59">
        <f>ROUNDDOWN(B1989,1)</f>
        <v>3.9</v>
      </c>
      <c r="E1989" s="68" t="str">
        <f>A1989&amp;"-"&amp;D1989</f>
        <v>T3_PEG_J1_3-3,9</v>
      </c>
      <c r="F1989" s="68">
        <f>COUNTIF($D$2:$D$6258,D1989)</f>
        <v>44</v>
      </c>
    </row>
    <row r="1990" spans="1:6" x14ac:dyDescent="0.25">
      <c r="A1990" s="10" t="s">
        <v>23</v>
      </c>
      <c r="B1990" s="10">
        <v>3.9020000000000001</v>
      </c>
      <c r="C1990" s="10">
        <v>3496310</v>
      </c>
      <c r="D1990" s="59">
        <f>ROUNDDOWN(B1990,1)</f>
        <v>3.9</v>
      </c>
      <c r="E1990" s="68" t="str">
        <f>A1990&amp;"-"&amp;D1990</f>
        <v>T3_PEG_J5_3-3,9</v>
      </c>
      <c r="F1990" s="68">
        <f>COUNTIF($D$2:$D$6258,D1990)</f>
        <v>44</v>
      </c>
    </row>
    <row r="1991" spans="1:6" x14ac:dyDescent="0.25">
      <c r="A1991" s="10" t="s">
        <v>24</v>
      </c>
      <c r="B1991" s="10">
        <v>3.952</v>
      </c>
      <c r="C1991" s="10">
        <v>1145536</v>
      </c>
      <c r="D1991" s="59">
        <f>ROUNDDOWN(B1991,1)</f>
        <v>3.9</v>
      </c>
      <c r="E1991" s="68" t="str">
        <f>A1991&amp;"-"&amp;D1991</f>
        <v>T3_PEG_J5_8-3,9</v>
      </c>
      <c r="F1991" s="68">
        <f>COUNTIF($D$2:$D$6258,D1991)</f>
        <v>44</v>
      </c>
    </row>
    <row r="1992" spans="1:6" x14ac:dyDescent="0.25">
      <c r="A1992" s="10" t="s">
        <v>25</v>
      </c>
      <c r="B1992" s="10">
        <v>3.9550000000000001</v>
      </c>
      <c r="C1992" s="10">
        <v>3454477</v>
      </c>
      <c r="D1992" s="59">
        <f>ROUNDDOWN(B1992,1)</f>
        <v>3.9</v>
      </c>
      <c r="E1992" s="68" t="str">
        <f>A1992&amp;"-"&amp;D1992</f>
        <v>T3_PEG_J5_7-3,9</v>
      </c>
      <c r="F1992" s="68">
        <f>COUNTIF($D$2:$D$6258,D1992)</f>
        <v>44</v>
      </c>
    </row>
    <row r="1993" spans="1:6" x14ac:dyDescent="0.25">
      <c r="A1993" s="10" t="s">
        <v>29</v>
      </c>
      <c r="B1993" s="10">
        <v>3.94</v>
      </c>
      <c r="C1993" s="10">
        <v>506050</v>
      </c>
      <c r="D1993" s="59">
        <f>ROUNDDOWN(B1993,1)</f>
        <v>3.9</v>
      </c>
      <c r="E1993" s="68" t="str">
        <f>A1993&amp;"-"&amp;D1993</f>
        <v>T3_PEG_J1_8-3,9</v>
      </c>
      <c r="F1993" s="68">
        <f>COUNTIF($D$2:$D$6258,D1993)</f>
        <v>44</v>
      </c>
    </row>
    <row r="1994" spans="1:6" x14ac:dyDescent="0.25">
      <c r="A1994" s="10" t="s">
        <v>30</v>
      </c>
      <c r="B1994" s="10">
        <v>3.9039999999999999</v>
      </c>
      <c r="C1994" s="10">
        <v>345365</v>
      </c>
      <c r="D1994" s="59">
        <f>ROUNDDOWN(B1994,1)</f>
        <v>3.9</v>
      </c>
      <c r="E1994" s="68" t="str">
        <f>A1994&amp;"-"&amp;D1994</f>
        <v>T3_PEG_J1_7-3,9</v>
      </c>
      <c r="F1994" s="68">
        <f>COUNTIF($D$2:$D$6258,D1994)</f>
        <v>44</v>
      </c>
    </row>
    <row r="1995" spans="1:6" x14ac:dyDescent="0.25">
      <c r="A1995" s="10" t="s">
        <v>31</v>
      </c>
      <c r="B1995" s="10">
        <v>3.9670000000000001</v>
      </c>
      <c r="C1995" s="10">
        <v>424992</v>
      </c>
      <c r="D1995" s="59">
        <f>ROUNDDOWN(B1995,1)</f>
        <v>3.9</v>
      </c>
      <c r="E1995" s="68" t="str">
        <f>A1995&amp;"-"&amp;D1995</f>
        <v>T3_PEG_J1_6-3,9</v>
      </c>
      <c r="F1995" s="68">
        <f>COUNTIF($D$2:$D$6258,D1995)</f>
        <v>44</v>
      </c>
    </row>
    <row r="1996" spans="1:6" x14ac:dyDescent="0.25">
      <c r="A1996" s="10" t="s">
        <v>32</v>
      </c>
      <c r="B1996" s="10">
        <v>3.9060000000000001</v>
      </c>
      <c r="C1996" s="10">
        <v>350561</v>
      </c>
      <c r="D1996" s="59">
        <f>ROUNDDOWN(B1996,1)</f>
        <v>3.9</v>
      </c>
      <c r="E1996" s="68" t="str">
        <f>A1996&amp;"-"&amp;D1996</f>
        <v>T3_PEG_J1_5-3,9</v>
      </c>
      <c r="F1996" s="68">
        <f>COUNTIF($D$2:$D$6258,D1996)</f>
        <v>44</v>
      </c>
    </row>
    <row r="1997" spans="1:6" x14ac:dyDescent="0.25">
      <c r="A1997" s="10" t="s">
        <v>33</v>
      </c>
      <c r="B1997" s="10">
        <v>3.9089999999999998</v>
      </c>
      <c r="C1997" s="10">
        <v>3163373</v>
      </c>
      <c r="D1997" s="59">
        <f>ROUNDDOWN(B1997,1)</f>
        <v>3.9</v>
      </c>
      <c r="E1997" s="68" t="str">
        <f>A1997&amp;"-"&amp;D1997</f>
        <v>T3_PEG_J1_4-3,9</v>
      </c>
      <c r="F1997" s="68">
        <f>COUNTIF($D$2:$D$6258,D1997)</f>
        <v>44</v>
      </c>
    </row>
    <row r="1998" spans="1:6" x14ac:dyDescent="0.25">
      <c r="A1998" s="10" t="s">
        <v>35</v>
      </c>
      <c r="B1998" s="10">
        <v>3.9169999999999998</v>
      </c>
      <c r="C1998" s="10">
        <v>724082</v>
      </c>
      <c r="D1998" s="59">
        <f>ROUNDDOWN(B1998,1)</f>
        <v>3.9</v>
      </c>
      <c r="E1998" s="68" t="str">
        <f>A1998&amp;"-"&amp;D1998</f>
        <v>T3_CT_J5_7-3,9</v>
      </c>
      <c r="F1998" s="68">
        <f>COUNTIF($D$2:$D$6258,D1998)</f>
        <v>44</v>
      </c>
    </row>
    <row r="1999" spans="1:6" x14ac:dyDescent="0.25">
      <c r="A1999" s="10" t="s">
        <v>36</v>
      </c>
      <c r="B1999" s="10">
        <v>3.9039999999999999</v>
      </c>
      <c r="C1999" s="10">
        <v>1523940</v>
      </c>
      <c r="D1999" s="59">
        <f>ROUNDDOWN(B1999,1)</f>
        <v>3.9</v>
      </c>
      <c r="E1999" s="68" t="str">
        <f>A1999&amp;"-"&amp;D1999</f>
        <v>T3_CT_J5_6-3,9</v>
      </c>
      <c r="F1999" s="68">
        <f>COUNTIF($D$2:$D$6258,D1999)</f>
        <v>44</v>
      </c>
    </row>
    <row r="2000" spans="1:6" x14ac:dyDescent="0.25">
      <c r="A2000" s="10" t="s">
        <v>37</v>
      </c>
      <c r="B2000" s="10">
        <v>3.9430000000000001</v>
      </c>
      <c r="C2000" s="10">
        <v>810264</v>
      </c>
      <c r="D2000" s="59">
        <f>ROUNDDOWN(B2000,1)</f>
        <v>3.9</v>
      </c>
      <c r="E2000" s="68" t="str">
        <f>A2000&amp;"-"&amp;D2000</f>
        <v>T3_CT_J5_5-3,9</v>
      </c>
      <c r="F2000" s="68">
        <f>COUNTIF($D$2:$D$6258,D2000)</f>
        <v>44</v>
      </c>
    </row>
    <row r="2001" spans="1:6" x14ac:dyDescent="0.25">
      <c r="A2001" s="10" t="s">
        <v>38</v>
      </c>
      <c r="B2001" s="10">
        <v>3.907</v>
      </c>
      <c r="C2001" s="10">
        <v>2883274</v>
      </c>
      <c r="D2001" s="59">
        <f>ROUNDDOWN(B2001,1)</f>
        <v>3.9</v>
      </c>
      <c r="E2001" s="68" t="str">
        <f>A2001&amp;"-"&amp;D2001</f>
        <v>T3_CT_J5_4-3,9</v>
      </c>
      <c r="F2001" s="68">
        <f>COUNTIF($D$2:$D$6258,D2001)</f>
        <v>44</v>
      </c>
    </row>
    <row r="2002" spans="1:6" x14ac:dyDescent="0.25">
      <c r="A2002" s="10" t="s">
        <v>39</v>
      </c>
      <c r="B2002" s="10">
        <v>3.92</v>
      </c>
      <c r="C2002" s="10">
        <v>3949650</v>
      </c>
      <c r="D2002" s="59">
        <f>ROUNDDOWN(B2002,1)</f>
        <v>3.9</v>
      </c>
      <c r="E2002" s="68" t="str">
        <f>A2002&amp;"-"&amp;D2002</f>
        <v>T3_CT_J1_8-3,9</v>
      </c>
      <c r="F2002" s="68">
        <f>COUNTIF($D$2:$D$6258,D2002)</f>
        <v>44</v>
      </c>
    </row>
    <row r="2003" spans="1:6" x14ac:dyDescent="0.25">
      <c r="A2003" s="10" t="s">
        <v>41</v>
      </c>
      <c r="B2003" s="10">
        <v>3.919</v>
      </c>
      <c r="C2003" s="10">
        <v>1010749</v>
      </c>
      <c r="D2003" s="59">
        <f>ROUNDDOWN(B2003,1)</f>
        <v>3.9</v>
      </c>
      <c r="E2003" s="68" t="str">
        <f>A2003&amp;"-"&amp;D2003</f>
        <v>T3_CT_J1_6-3,9</v>
      </c>
      <c r="F2003" s="68">
        <f>COUNTIF($D$2:$D$6258,D2003)</f>
        <v>44</v>
      </c>
    </row>
    <row r="2004" spans="1:6" x14ac:dyDescent="0.25">
      <c r="A2004" s="10" t="s">
        <v>42</v>
      </c>
      <c r="B2004" s="10">
        <v>3.923</v>
      </c>
      <c r="C2004" s="10">
        <v>2720025</v>
      </c>
      <c r="D2004" s="59">
        <f>ROUNDDOWN(B2004,1)</f>
        <v>3.9</v>
      </c>
      <c r="E2004" s="68" t="str">
        <f>A2004&amp;"-"&amp;D2004</f>
        <v>T3_CT_J1_5-3,9</v>
      </c>
      <c r="F2004" s="68">
        <f>COUNTIF($D$2:$D$6258,D2004)</f>
        <v>44</v>
      </c>
    </row>
    <row r="2005" spans="1:6" x14ac:dyDescent="0.25">
      <c r="A2005" s="10" t="s">
        <v>43</v>
      </c>
      <c r="B2005" s="10">
        <v>3.91</v>
      </c>
      <c r="C2005" s="10">
        <v>516901</v>
      </c>
      <c r="D2005" s="59">
        <f>ROUNDDOWN(B2005,1)</f>
        <v>3.9</v>
      </c>
      <c r="E2005" s="68" t="str">
        <f>A2005&amp;"-"&amp;D2005</f>
        <v>T3_CT_J1_4-3,9</v>
      </c>
      <c r="F2005" s="68">
        <f>COUNTIF($D$2:$D$6258,D2005)</f>
        <v>44</v>
      </c>
    </row>
    <row r="2006" spans="1:6" x14ac:dyDescent="0.25">
      <c r="A2006" s="10" t="s">
        <v>45</v>
      </c>
      <c r="B2006" s="10">
        <v>3.9430000000000001</v>
      </c>
      <c r="C2006" s="10">
        <v>722166</v>
      </c>
      <c r="D2006" s="59">
        <f>ROUNDDOWN(B2006,1)</f>
        <v>3.9</v>
      </c>
      <c r="E2006" s="68" t="str">
        <f>A2006&amp;"-"&amp;D2006</f>
        <v>PIAM_PEG_J5_7-3,9</v>
      </c>
      <c r="F2006" s="68">
        <f>COUNTIF($D$2:$D$6258,D2006)</f>
        <v>44</v>
      </c>
    </row>
    <row r="2007" spans="1:6" x14ac:dyDescent="0.25">
      <c r="A2007" s="10" t="s">
        <v>49</v>
      </c>
      <c r="B2007" s="10">
        <v>3.9369999999999998</v>
      </c>
      <c r="C2007" s="10">
        <v>852862</v>
      </c>
      <c r="D2007" s="59">
        <f>ROUNDDOWN(B2007,1)</f>
        <v>3.9</v>
      </c>
      <c r="E2007" s="68" t="str">
        <f>A2007&amp;"-"&amp;D2007</f>
        <v>PIAM_PEG_J1_8-3,9</v>
      </c>
      <c r="F2007" s="68">
        <f>COUNTIF($D$2:$D$6258,D2007)</f>
        <v>44</v>
      </c>
    </row>
    <row r="2008" spans="1:6" x14ac:dyDescent="0.25">
      <c r="A2008" s="10" t="s">
        <v>50</v>
      </c>
      <c r="B2008" s="10">
        <v>3.956</v>
      </c>
      <c r="C2008" s="10">
        <v>1158634</v>
      </c>
      <c r="D2008" s="59">
        <f>ROUNDDOWN(B2008,1)</f>
        <v>3.9</v>
      </c>
      <c r="E2008" s="68" t="str">
        <f>A2008&amp;"-"&amp;D2008</f>
        <v>PIAM_PEG_J1_7-3,9</v>
      </c>
      <c r="F2008" s="68">
        <f>COUNTIF($D$2:$D$6258,D2008)</f>
        <v>44</v>
      </c>
    </row>
    <row r="2009" spans="1:6" x14ac:dyDescent="0.25">
      <c r="A2009" s="10" t="s">
        <v>51</v>
      </c>
      <c r="B2009" s="10">
        <v>3.907</v>
      </c>
      <c r="C2009" s="10">
        <v>3101957</v>
      </c>
      <c r="D2009" s="59">
        <f>ROUNDDOWN(B2009,1)</f>
        <v>3.9</v>
      </c>
      <c r="E2009" s="68" t="str">
        <f>A2009&amp;"-"&amp;D2009</f>
        <v>PIAM_PEG_J1_6-3,9</v>
      </c>
      <c r="F2009" s="68">
        <f>COUNTIF($D$2:$D$6258,D2009)</f>
        <v>44</v>
      </c>
    </row>
    <row r="2010" spans="1:6" x14ac:dyDescent="0.25">
      <c r="A2010" s="10" t="s">
        <v>52</v>
      </c>
      <c r="B2010" s="10">
        <v>3.92</v>
      </c>
      <c r="C2010" s="10">
        <v>3240130</v>
      </c>
      <c r="D2010" s="59">
        <f>ROUNDDOWN(B2010,1)</f>
        <v>3.9</v>
      </c>
      <c r="E2010" s="68" t="str">
        <f>A2010&amp;"-"&amp;D2010</f>
        <v>PIAM_PEG_J1_5-3,9</v>
      </c>
      <c r="F2010" s="68">
        <f>COUNTIF($D$2:$D$6258,D2010)</f>
        <v>44</v>
      </c>
    </row>
    <row r="2011" spans="1:6" x14ac:dyDescent="0.25">
      <c r="A2011" s="10" t="s">
        <v>53</v>
      </c>
      <c r="B2011" s="10">
        <v>3.9009999999999998</v>
      </c>
      <c r="C2011" s="10">
        <v>4132240</v>
      </c>
      <c r="D2011" s="59">
        <f>ROUNDDOWN(B2011,1)</f>
        <v>3.9</v>
      </c>
      <c r="E2011" s="68" t="str">
        <f>A2011&amp;"-"&amp;D2011</f>
        <v>PIAM_PEG_J1_4-3,9</v>
      </c>
      <c r="F2011" s="68">
        <f>COUNTIF($D$2:$D$6258,D2011)</f>
        <v>44</v>
      </c>
    </row>
    <row r="2012" spans="1:6" x14ac:dyDescent="0.25">
      <c r="A2012" s="10" t="s">
        <v>54</v>
      </c>
      <c r="B2012" s="10">
        <v>3.9319999999999999</v>
      </c>
      <c r="C2012" s="10">
        <v>421440</v>
      </c>
      <c r="D2012" s="59">
        <f>ROUNDDOWN(B2012,1)</f>
        <v>3.9</v>
      </c>
      <c r="E2012" s="68" t="str">
        <f>A2012&amp;"-"&amp;D2012</f>
        <v>PIAM_CT_J5_9-3,9</v>
      </c>
      <c r="F2012" s="68">
        <f>COUNTIF($D$2:$D$6258,D2012)</f>
        <v>44</v>
      </c>
    </row>
    <row r="2013" spans="1:6" x14ac:dyDescent="0.25">
      <c r="A2013" s="10" t="s">
        <v>57</v>
      </c>
      <c r="B2013" s="10">
        <v>3.9169999999999998</v>
      </c>
      <c r="C2013" s="10">
        <v>646361</v>
      </c>
      <c r="D2013" s="59">
        <f>ROUNDDOWN(B2013,1)</f>
        <v>3.9</v>
      </c>
      <c r="E2013" s="68" t="str">
        <f>A2013&amp;"-"&amp;D2013</f>
        <v>PIAM_CT_J5_6-3,9</v>
      </c>
      <c r="F2013" s="68">
        <f>COUNTIF($D$2:$D$6258,D2013)</f>
        <v>44</v>
      </c>
    </row>
    <row r="2014" spans="1:6" x14ac:dyDescent="0.25">
      <c r="A2014" s="10" t="s">
        <v>59</v>
      </c>
      <c r="B2014" s="10">
        <v>3.948</v>
      </c>
      <c r="C2014" s="10">
        <v>598541</v>
      </c>
      <c r="D2014" s="59">
        <f>ROUNDDOWN(B2014,1)</f>
        <v>3.9</v>
      </c>
      <c r="E2014" s="68" t="str">
        <f>A2014&amp;"-"&amp;D2014</f>
        <v>PIAM_CT_J5_4-3,9</v>
      </c>
      <c r="F2014" s="68">
        <f>COUNTIF($D$2:$D$6258,D2014)</f>
        <v>44</v>
      </c>
    </row>
    <row r="2015" spans="1:6" x14ac:dyDescent="0.25">
      <c r="A2015" s="10" t="s">
        <v>61</v>
      </c>
      <c r="B2015" s="10">
        <v>3.9359999999999999</v>
      </c>
      <c r="C2015" s="10">
        <v>827614</v>
      </c>
      <c r="D2015" s="59">
        <f>ROUNDDOWN(B2015,1)</f>
        <v>3.9</v>
      </c>
      <c r="E2015" s="68" t="str">
        <f>A2015&amp;"-"&amp;D2015</f>
        <v>PIAM_CT_J1_7-3,9</v>
      </c>
      <c r="F2015" s="68">
        <f>COUNTIF($D$2:$D$6258,D2015)</f>
        <v>44</v>
      </c>
    </row>
    <row r="2016" spans="1:6" x14ac:dyDescent="0.25">
      <c r="A2016" s="10" t="s">
        <v>62</v>
      </c>
      <c r="B2016" s="10">
        <v>3.9</v>
      </c>
      <c r="C2016" s="10">
        <v>4036214</v>
      </c>
      <c r="D2016" s="59">
        <f>ROUNDDOWN(B2016,1)</f>
        <v>3.9</v>
      </c>
      <c r="E2016" s="68" t="str">
        <f>A2016&amp;"-"&amp;D2016</f>
        <v>PIAM_CT_J1_6-3,9</v>
      </c>
      <c r="F2016" s="68">
        <f>COUNTIF($D$2:$D$6258,D2016)</f>
        <v>44</v>
      </c>
    </row>
    <row r="2017" spans="1:6" x14ac:dyDescent="0.25">
      <c r="A2017" s="10" t="s">
        <v>63</v>
      </c>
      <c r="B2017" s="10">
        <v>3.9079999999999999</v>
      </c>
      <c r="C2017" s="10">
        <v>2290727</v>
      </c>
      <c r="D2017" s="59">
        <f>ROUNDDOWN(B2017,1)</f>
        <v>3.9</v>
      </c>
      <c r="E2017" s="68" t="str">
        <f>A2017&amp;"-"&amp;D2017</f>
        <v>PIAM_CT_J1_5-3,9</v>
      </c>
      <c r="F2017" s="68">
        <f>COUNTIF($D$2:$D$6258,D2017)</f>
        <v>44</v>
      </c>
    </row>
    <row r="2018" spans="1:6" x14ac:dyDescent="0.25">
      <c r="A2018" s="10" t="s">
        <v>64</v>
      </c>
      <c r="B2018" s="10">
        <v>3.9980000000000002</v>
      </c>
      <c r="C2018" s="10">
        <v>667792</v>
      </c>
      <c r="D2018" s="59">
        <f>ROUNDDOWN(B2018,1)</f>
        <v>3.9</v>
      </c>
      <c r="E2018" s="68" t="str">
        <f>A2018&amp;"-"&amp;D2018</f>
        <v>PIAM_CT_J1_4-3,9</v>
      </c>
      <c r="F2018" s="68">
        <f>COUNTIF($D$2:$D$6258,D2018)</f>
        <v>44</v>
      </c>
    </row>
    <row r="2019" spans="1:6" x14ac:dyDescent="0.25">
      <c r="A2019" s="11" t="s">
        <v>0</v>
      </c>
      <c r="B2019" s="11">
        <v>4.0149999999999997</v>
      </c>
      <c r="C2019" s="11">
        <v>1899438</v>
      </c>
      <c r="D2019" s="60">
        <f>ROUNDDOWN(B2019,1)</f>
        <v>4</v>
      </c>
      <c r="E2019" s="68" t="str">
        <f>A2019&amp;"-"&amp;D2019</f>
        <v>PIAM_CT_J1_1-4</v>
      </c>
      <c r="F2019" s="68">
        <f>COUNTIF($D$2:$D$6258,D2019)</f>
        <v>49</v>
      </c>
    </row>
    <row r="2020" spans="1:6" x14ac:dyDescent="0.25">
      <c r="A2020" s="20" t="s">
        <v>1</v>
      </c>
      <c r="B2020" s="20">
        <v>4.0890000000000004</v>
      </c>
      <c r="C2020" s="20">
        <v>5842279</v>
      </c>
      <c r="D2020" s="60">
        <f>ROUNDDOWN(B2020,1)</f>
        <v>4</v>
      </c>
      <c r="E2020" s="68" t="str">
        <f>A2020&amp;"-"&amp;D2020</f>
        <v>PIAM_CT_J1_2-4</v>
      </c>
      <c r="F2020" s="68">
        <f>COUNTIF($D$2:$D$6258,D2020)</f>
        <v>49</v>
      </c>
    </row>
    <row r="2021" spans="1:6" x14ac:dyDescent="0.25">
      <c r="A2021" s="13" t="s">
        <v>2</v>
      </c>
      <c r="B2021" s="13">
        <v>4.0069999999999997</v>
      </c>
      <c r="C2021" s="13">
        <v>4660133</v>
      </c>
      <c r="D2021" s="60">
        <f>ROUNDDOWN(B2021,1)</f>
        <v>4</v>
      </c>
      <c r="E2021" s="68" t="str">
        <f>A2021&amp;"-"&amp;D2021</f>
        <v>PIAM_CT_J1_3-4</v>
      </c>
      <c r="F2021" s="68">
        <f>COUNTIF($D$2:$D$6258,D2021)</f>
        <v>49</v>
      </c>
    </row>
    <row r="2022" spans="1:6" x14ac:dyDescent="0.25">
      <c r="A2022" s="14" t="s">
        <v>3</v>
      </c>
      <c r="B2022" s="14">
        <v>4.0229999999999997</v>
      </c>
      <c r="C2022" s="14">
        <v>6430517</v>
      </c>
      <c r="D2022" s="60">
        <f>ROUNDDOWN(B2022,1)</f>
        <v>4</v>
      </c>
      <c r="E2022" s="68" t="str">
        <f>A2022&amp;"-"&amp;D2022</f>
        <v>PIAM_CT_J5_1-4</v>
      </c>
      <c r="F2022" s="68">
        <f>COUNTIF($D$2:$D$6258,D2022)</f>
        <v>49</v>
      </c>
    </row>
    <row r="2023" spans="1:6" x14ac:dyDescent="0.25">
      <c r="A2023" s="17" t="s">
        <v>4</v>
      </c>
      <c r="B2023" s="17">
        <v>4.0129999999999999</v>
      </c>
      <c r="C2023" s="17">
        <v>792436</v>
      </c>
      <c r="D2023" s="60">
        <f>ROUNDDOWN(B2023,1)</f>
        <v>4</v>
      </c>
      <c r="E2023" s="68" t="str">
        <f>A2023&amp;"-"&amp;D2023</f>
        <v>PIAM_CT_J5_2-4</v>
      </c>
      <c r="F2023" s="68">
        <f>COUNTIF($D$2:$D$6258,D2023)</f>
        <v>49</v>
      </c>
    </row>
    <row r="2024" spans="1:6" x14ac:dyDescent="0.25">
      <c r="A2024" s="15" t="s">
        <v>5</v>
      </c>
      <c r="B2024" s="15">
        <v>4.01</v>
      </c>
      <c r="C2024" s="15">
        <v>4466636</v>
      </c>
      <c r="D2024" s="60">
        <f>ROUNDDOWN(B2024,1)</f>
        <v>4</v>
      </c>
      <c r="E2024" s="68" t="str">
        <f>A2024&amp;"-"&amp;D2024</f>
        <v>PIAM_CT_J5_3-4</v>
      </c>
      <c r="F2024" s="68">
        <f>COUNTIF($D$2:$D$6258,D2024)</f>
        <v>49</v>
      </c>
    </row>
    <row r="2025" spans="1:6" x14ac:dyDescent="0.25">
      <c r="A2025" s="18" t="s">
        <v>8</v>
      </c>
      <c r="B2025" s="18">
        <v>4.01</v>
      </c>
      <c r="C2025" s="18">
        <v>692593</v>
      </c>
      <c r="D2025" s="60">
        <f>ROUNDDOWN(B2025,1)</f>
        <v>4</v>
      </c>
      <c r="E2025" s="68" t="str">
        <f>A2025&amp;"-"&amp;D2025</f>
        <v>PIAM_PEG_J1_3-4</v>
      </c>
      <c r="F2025" s="68">
        <f>COUNTIF($D$2:$D$6258,D2025)</f>
        <v>49</v>
      </c>
    </row>
    <row r="2026" spans="1:6" x14ac:dyDescent="0.25">
      <c r="A2026" s="10" t="s">
        <v>9</v>
      </c>
      <c r="B2026" s="10">
        <v>4.0229999999999997</v>
      </c>
      <c r="C2026" s="10">
        <v>360048</v>
      </c>
      <c r="D2026" s="60">
        <f>ROUNDDOWN(B2026,1)</f>
        <v>4</v>
      </c>
      <c r="E2026" s="68" t="str">
        <f>A2026&amp;"-"&amp;D2026</f>
        <v>PIAM_PEG_J5_1-4</v>
      </c>
      <c r="F2026" s="68">
        <f>COUNTIF($D$2:$D$6258,D2026)</f>
        <v>49</v>
      </c>
    </row>
    <row r="2027" spans="1:6" x14ac:dyDescent="0.25">
      <c r="A2027" s="10" t="s">
        <v>11</v>
      </c>
      <c r="B2027" s="10">
        <v>4.0629999999999997</v>
      </c>
      <c r="C2027" s="10">
        <v>371620</v>
      </c>
      <c r="D2027" s="60">
        <f>ROUNDDOWN(B2027,1)</f>
        <v>4</v>
      </c>
      <c r="E2027" s="68" t="str">
        <f>A2027&amp;"-"&amp;D2027</f>
        <v>PIAM_PEG_J5_3-4</v>
      </c>
      <c r="F2027" s="68">
        <f>COUNTIF($D$2:$D$6258,D2027)</f>
        <v>49</v>
      </c>
    </row>
    <row r="2028" spans="1:6" x14ac:dyDescent="0.25">
      <c r="A2028" s="10" t="s">
        <v>12</v>
      </c>
      <c r="B2028" s="10">
        <v>4.0469999999999997</v>
      </c>
      <c r="C2028" s="10">
        <v>913230</v>
      </c>
      <c r="D2028" s="60">
        <f>ROUNDDOWN(B2028,1)</f>
        <v>4</v>
      </c>
      <c r="E2028" s="68" t="str">
        <f>A2028&amp;"-"&amp;D2028</f>
        <v>T3_CT_J1_1-4</v>
      </c>
      <c r="F2028" s="68">
        <f>COUNTIF($D$2:$D$6258,D2028)</f>
        <v>49</v>
      </c>
    </row>
    <row r="2029" spans="1:6" x14ac:dyDescent="0.25">
      <c r="A2029" s="10" t="s">
        <v>14</v>
      </c>
      <c r="B2029" s="10">
        <v>4.077</v>
      </c>
      <c r="C2029" s="10">
        <v>1085526</v>
      </c>
      <c r="D2029" s="60">
        <f>ROUNDDOWN(B2029,1)</f>
        <v>4</v>
      </c>
      <c r="E2029" s="68" t="str">
        <f>A2029&amp;"-"&amp;D2029</f>
        <v>T3_CT_J1_3-4</v>
      </c>
      <c r="F2029" s="68">
        <f>COUNTIF($D$2:$D$6258,D2029)</f>
        <v>49</v>
      </c>
    </row>
    <row r="2030" spans="1:6" x14ac:dyDescent="0.25">
      <c r="A2030" s="10" t="s">
        <v>15</v>
      </c>
      <c r="B2030" s="10">
        <v>4.0069999999999997</v>
      </c>
      <c r="C2030" s="10">
        <v>6878169</v>
      </c>
      <c r="D2030" s="60">
        <f>ROUNDDOWN(B2030,1)</f>
        <v>4</v>
      </c>
      <c r="E2030" s="68" t="str">
        <f>A2030&amp;"-"&amp;D2030</f>
        <v>T3_CT_J5_1-4</v>
      </c>
      <c r="F2030" s="68">
        <f>COUNTIF($D$2:$D$6258,D2030)</f>
        <v>49</v>
      </c>
    </row>
    <row r="2031" spans="1:6" x14ac:dyDescent="0.25">
      <c r="A2031" s="10" t="s">
        <v>16</v>
      </c>
      <c r="B2031" s="10">
        <v>4.056</v>
      </c>
      <c r="C2031" s="10">
        <v>1455108</v>
      </c>
      <c r="D2031" s="60">
        <f>ROUNDDOWN(B2031,1)</f>
        <v>4</v>
      </c>
      <c r="E2031" s="68" t="str">
        <f>A2031&amp;"-"&amp;D2031</f>
        <v>T3_CT_J5_2-4</v>
      </c>
      <c r="F2031" s="68">
        <f>COUNTIF($D$2:$D$6258,D2031)</f>
        <v>49</v>
      </c>
    </row>
    <row r="2032" spans="1:6" x14ac:dyDescent="0.25">
      <c r="A2032" s="10" t="s">
        <v>19</v>
      </c>
      <c r="B2032" s="10">
        <v>4.0250000000000004</v>
      </c>
      <c r="C2032" s="10">
        <v>563739</v>
      </c>
      <c r="D2032" s="60">
        <f>ROUNDDOWN(B2032,1)</f>
        <v>4</v>
      </c>
      <c r="E2032" s="68" t="str">
        <f>A2032&amp;"-"&amp;D2032</f>
        <v>T3_PEG_J1_2-4</v>
      </c>
      <c r="F2032" s="68">
        <f>COUNTIF($D$2:$D$6258,D2032)</f>
        <v>49</v>
      </c>
    </row>
    <row r="2033" spans="1:6" x14ac:dyDescent="0.25">
      <c r="A2033" s="10" t="s">
        <v>20</v>
      </c>
      <c r="B2033" s="10">
        <v>4.0270000000000001</v>
      </c>
      <c r="C2033" s="10">
        <v>659683</v>
      </c>
      <c r="D2033" s="60">
        <f>ROUNDDOWN(B2033,1)</f>
        <v>4</v>
      </c>
      <c r="E2033" s="68" t="str">
        <f>A2033&amp;"-"&amp;D2033</f>
        <v>T3_PEG_J1_3-4</v>
      </c>
      <c r="F2033" s="68">
        <f>COUNTIF($D$2:$D$6258,D2033)</f>
        <v>49</v>
      </c>
    </row>
    <row r="2034" spans="1:6" x14ac:dyDescent="0.25">
      <c r="A2034" s="10" t="s">
        <v>23</v>
      </c>
      <c r="B2034" s="10">
        <v>4.0010000000000003</v>
      </c>
      <c r="C2034" s="10">
        <v>2591829</v>
      </c>
      <c r="D2034" s="60">
        <f>ROUNDDOWN(B2034,1)</f>
        <v>4</v>
      </c>
      <c r="E2034" s="68" t="str">
        <f>A2034&amp;"-"&amp;D2034</f>
        <v>T3_PEG_J5_3-4</v>
      </c>
      <c r="F2034" s="68">
        <f>COUNTIF($D$2:$D$6258,D2034)</f>
        <v>49</v>
      </c>
    </row>
    <row r="2035" spans="1:6" x14ac:dyDescent="0.25">
      <c r="A2035" s="10" t="s">
        <v>24</v>
      </c>
      <c r="B2035" s="10">
        <v>4.0369999999999999</v>
      </c>
      <c r="C2035" s="10">
        <v>1759245</v>
      </c>
      <c r="D2035" s="60">
        <f>ROUNDDOWN(B2035,1)</f>
        <v>4</v>
      </c>
      <c r="E2035" s="68" t="str">
        <f>A2035&amp;"-"&amp;D2035</f>
        <v>T3_PEG_J5_8-4</v>
      </c>
      <c r="F2035" s="68">
        <f>COUNTIF($D$2:$D$6258,D2035)</f>
        <v>49</v>
      </c>
    </row>
    <row r="2036" spans="1:6" x14ac:dyDescent="0.25">
      <c r="A2036" s="10" t="s">
        <v>25</v>
      </c>
      <c r="B2036" s="10">
        <v>4.0229999999999997</v>
      </c>
      <c r="C2036" s="10">
        <v>2843021</v>
      </c>
      <c r="D2036" s="60">
        <f>ROUNDDOWN(B2036,1)</f>
        <v>4</v>
      </c>
      <c r="E2036" s="68" t="str">
        <f>A2036&amp;"-"&amp;D2036</f>
        <v>T3_PEG_J5_7-4</v>
      </c>
      <c r="F2036" s="68">
        <f>COUNTIF($D$2:$D$6258,D2036)</f>
        <v>49</v>
      </c>
    </row>
    <row r="2037" spans="1:6" x14ac:dyDescent="0.25">
      <c r="A2037" s="10" t="s">
        <v>26</v>
      </c>
      <c r="B2037" s="10">
        <v>4.0819999999999999</v>
      </c>
      <c r="C2037" s="10">
        <v>1181060</v>
      </c>
      <c r="D2037" s="60">
        <f>ROUNDDOWN(B2037,1)</f>
        <v>4</v>
      </c>
      <c r="E2037" s="68" t="str">
        <f>A2037&amp;"-"&amp;D2037</f>
        <v>T3_PEG_J5_6-4</v>
      </c>
      <c r="F2037" s="68">
        <f>COUNTIF($D$2:$D$6258,D2037)</f>
        <v>49</v>
      </c>
    </row>
    <row r="2038" spans="1:6" x14ac:dyDescent="0.25">
      <c r="A2038" s="10" t="s">
        <v>27</v>
      </c>
      <c r="B2038" s="10">
        <v>4.09</v>
      </c>
      <c r="C2038" s="10">
        <v>1180238</v>
      </c>
      <c r="D2038" s="60">
        <f>ROUNDDOWN(B2038,1)</f>
        <v>4</v>
      </c>
      <c r="E2038" s="68" t="str">
        <f>A2038&amp;"-"&amp;D2038</f>
        <v>T3_PEG_J5_5-4</v>
      </c>
      <c r="F2038" s="68">
        <f>COUNTIF($D$2:$D$6258,D2038)</f>
        <v>49</v>
      </c>
    </row>
    <row r="2039" spans="1:6" x14ac:dyDescent="0.25">
      <c r="A2039" s="10" t="s">
        <v>28</v>
      </c>
      <c r="B2039" s="10">
        <v>4.0720000000000001</v>
      </c>
      <c r="C2039" s="10">
        <v>844234</v>
      </c>
      <c r="D2039" s="60">
        <f>ROUNDDOWN(B2039,1)</f>
        <v>4</v>
      </c>
      <c r="E2039" s="68" t="str">
        <f>A2039&amp;"-"&amp;D2039</f>
        <v>T3_PEG_J5_4-4</v>
      </c>
      <c r="F2039" s="68">
        <f>COUNTIF($D$2:$D$6258,D2039)</f>
        <v>49</v>
      </c>
    </row>
    <row r="2040" spans="1:6" x14ac:dyDescent="0.25">
      <c r="A2040" s="10" t="s">
        <v>29</v>
      </c>
      <c r="B2040" s="10">
        <v>4</v>
      </c>
      <c r="C2040" s="10">
        <v>448615</v>
      </c>
      <c r="D2040" s="60">
        <f>ROUNDDOWN(B2040,1)</f>
        <v>4</v>
      </c>
      <c r="E2040" s="68" t="str">
        <f>A2040&amp;"-"&amp;D2040</f>
        <v>T3_PEG_J1_8-4</v>
      </c>
      <c r="F2040" s="68">
        <f>COUNTIF($D$2:$D$6258,D2040)</f>
        <v>49</v>
      </c>
    </row>
    <row r="2041" spans="1:6" x14ac:dyDescent="0.25">
      <c r="A2041" s="10" t="s">
        <v>30</v>
      </c>
      <c r="B2041" s="10">
        <v>4.0030000000000001</v>
      </c>
      <c r="C2041" s="10">
        <v>481877</v>
      </c>
      <c r="D2041" s="60">
        <f>ROUNDDOWN(B2041,1)</f>
        <v>4</v>
      </c>
      <c r="E2041" s="68" t="str">
        <f>A2041&amp;"-"&amp;D2041</f>
        <v>T3_PEG_J1_7-4</v>
      </c>
      <c r="F2041" s="68">
        <f>COUNTIF($D$2:$D$6258,D2041)</f>
        <v>49</v>
      </c>
    </row>
    <row r="2042" spans="1:6" x14ac:dyDescent="0.25">
      <c r="A2042" s="10" t="s">
        <v>31</v>
      </c>
      <c r="B2042" s="10">
        <v>4.01</v>
      </c>
      <c r="C2042" s="10">
        <v>893363</v>
      </c>
      <c r="D2042" s="60">
        <f>ROUNDDOWN(B2042,1)</f>
        <v>4</v>
      </c>
      <c r="E2042" s="68" t="str">
        <f>A2042&amp;"-"&amp;D2042</f>
        <v>T3_PEG_J1_6-4</v>
      </c>
      <c r="F2042" s="68">
        <f>COUNTIF($D$2:$D$6258,D2042)</f>
        <v>49</v>
      </c>
    </row>
    <row r="2043" spans="1:6" x14ac:dyDescent="0.25">
      <c r="A2043" s="10" t="s">
        <v>32</v>
      </c>
      <c r="B2043" s="10">
        <v>4.0090000000000003</v>
      </c>
      <c r="C2043" s="10">
        <v>748259</v>
      </c>
      <c r="D2043" s="60">
        <f>ROUNDDOWN(B2043,1)</f>
        <v>4</v>
      </c>
      <c r="E2043" s="68" t="str">
        <f>A2043&amp;"-"&amp;D2043</f>
        <v>T3_PEG_J1_5-4</v>
      </c>
      <c r="F2043" s="68">
        <f>COUNTIF($D$2:$D$6258,D2043)</f>
        <v>49</v>
      </c>
    </row>
    <row r="2044" spans="1:6" x14ac:dyDescent="0.25">
      <c r="A2044" s="10" t="s">
        <v>33</v>
      </c>
      <c r="B2044" s="10">
        <v>4.0529999999999999</v>
      </c>
      <c r="C2044" s="10">
        <v>7265826</v>
      </c>
      <c r="D2044" s="60">
        <f>ROUNDDOWN(B2044,1)</f>
        <v>4</v>
      </c>
      <c r="E2044" s="68" t="str">
        <f>A2044&amp;"-"&amp;D2044</f>
        <v>T3_PEG_J1_4-4</v>
      </c>
      <c r="F2044" s="68">
        <f>COUNTIF($D$2:$D$6258,D2044)</f>
        <v>49</v>
      </c>
    </row>
    <row r="2045" spans="1:6" x14ac:dyDescent="0.25">
      <c r="A2045" s="10" t="s">
        <v>34</v>
      </c>
      <c r="B2045" s="10">
        <v>4.0330000000000004</v>
      </c>
      <c r="C2045" s="10">
        <v>584636</v>
      </c>
      <c r="D2045" s="60">
        <f>ROUNDDOWN(B2045,1)</f>
        <v>4</v>
      </c>
      <c r="E2045" s="68" t="str">
        <f>A2045&amp;"-"&amp;D2045</f>
        <v>T3_CT_J5_8-4</v>
      </c>
      <c r="F2045" s="68">
        <f>COUNTIF($D$2:$D$6258,D2045)</f>
        <v>49</v>
      </c>
    </row>
    <row r="2046" spans="1:6" x14ac:dyDescent="0.25">
      <c r="A2046" s="10" t="s">
        <v>35</v>
      </c>
      <c r="B2046" s="10">
        <v>4.0140000000000002</v>
      </c>
      <c r="C2046" s="10">
        <v>1218580</v>
      </c>
      <c r="D2046" s="60">
        <f>ROUNDDOWN(B2046,1)</f>
        <v>4</v>
      </c>
      <c r="E2046" s="68" t="str">
        <f>A2046&amp;"-"&amp;D2046</f>
        <v>T3_CT_J5_7-4</v>
      </c>
      <c r="F2046" s="68">
        <f>COUNTIF($D$2:$D$6258,D2046)</f>
        <v>49</v>
      </c>
    </row>
    <row r="2047" spans="1:6" x14ac:dyDescent="0.25">
      <c r="A2047" s="10" t="s">
        <v>36</v>
      </c>
      <c r="B2047" s="10">
        <v>4.0620000000000003</v>
      </c>
      <c r="C2047" s="10">
        <v>2231181</v>
      </c>
      <c r="D2047" s="60">
        <f>ROUNDDOWN(B2047,1)</f>
        <v>4</v>
      </c>
      <c r="E2047" s="68" t="str">
        <f>A2047&amp;"-"&amp;D2047</f>
        <v>T3_CT_J5_6-4</v>
      </c>
      <c r="F2047" s="68">
        <f>COUNTIF($D$2:$D$6258,D2047)</f>
        <v>49</v>
      </c>
    </row>
    <row r="2048" spans="1:6" x14ac:dyDescent="0.25">
      <c r="A2048" s="10" t="s">
        <v>38</v>
      </c>
      <c r="B2048" s="10">
        <v>4.0030000000000001</v>
      </c>
      <c r="C2048" s="10">
        <v>5443947</v>
      </c>
      <c r="D2048" s="60">
        <f>ROUNDDOWN(B2048,1)</f>
        <v>4</v>
      </c>
      <c r="E2048" s="68" t="str">
        <f>A2048&amp;"-"&amp;D2048</f>
        <v>T3_CT_J5_4-4</v>
      </c>
      <c r="F2048" s="68">
        <f>COUNTIF($D$2:$D$6258,D2048)</f>
        <v>49</v>
      </c>
    </row>
    <row r="2049" spans="1:6" x14ac:dyDescent="0.25">
      <c r="A2049" s="10" t="s">
        <v>39</v>
      </c>
      <c r="B2049" s="10">
        <v>4.0149999999999997</v>
      </c>
      <c r="C2049" s="10">
        <v>3151403</v>
      </c>
      <c r="D2049" s="60">
        <f>ROUNDDOWN(B2049,1)</f>
        <v>4</v>
      </c>
      <c r="E2049" s="68" t="str">
        <f>A2049&amp;"-"&amp;D2049</f>
        <v>T3_CT_J1_8-4</v>
      </c>
      <c r="F2049" s="68">
        <f>COUNTIF($D$2:$D$6258,D2049)</f>
        <v>49</v>
      </c>
    </row>
    <row r="2050" spans="1:6" x14ac:dyDescent="0.25">
      <c r="A2050" s="10" t="s">
        <v>41</v>
      </c>
      <c r="B2050" s="10">
        <v>4.0030000000000001</v>
      </c>
      <c r="C2050" s="10">
        <v>773314</v>
      </c>
      <c r="D2050" s="60">
        <f>ROUNDDOWN(B2050,1)</f>
        <v>4</v>
      </c>
      <c r="E2050" s="68" t="str">
        <f>A2050&amp;"-"&amp;D2050</f>
        <v>T3_CT_J1_6-4</v>
      </c>
      <c r="F2050" s="68">
        <f>COUNTIF($D$2:$D$6258,D2050)</f>
        <v>49</v>
      </c>
    </row>
    <row r="2051" spans="1:6" x14ac:dyDescent="0.25">
      <c r="A2051" s="10" t="s">
        <v>42</v>
      </c>
      <c r="B2051" s="10">
        <v>4.03</v>
      </c>
      <c r="C2051" s="10">
        <v>2556370</v>
      </c>
      <c r="D2051" s="60">
        <f>ROUNDDOWN(B2051,1)</f>
        <v>4</v>
      </c>
      <c r="E2051" s="68" t="str">
        <f>A2051&amp;"-"&amp;D2051</f>
        <v>T3_CT_J1_5-4</v>
      </c>
      <c r="F2051" s="68">
        <f>COUNTIF($D$2:$D$6258,D2051)</f>
        <v>49</v>
      </c>
    </row>
    <row r="2052" spans="1:6" x14ac:dyDescent="0.25">
      <c r="A2052" s="10" t="s">
        <v>43</v>
      </c>
      <c r="B2052" s="10">
        <v>4.0060000000000002</v>
      </c>
      <c r="C2052" s="10">
        <v>173851</v>
      </c>
      <c r="D2052" s="60">
        <f>ROUNDDOWN(B2052,1)</f>
        <v>4</v>
      </c>
      <c r="E2052" s="68" t="str">
        <f>A2052&amp;"-"&amp;D2052</f>
        <v>T3_CT_J1_4-4</v>
      </c>
      <c r="F2052" s="68">
        <f>COUNTIF($D$2:$D$6258,D2052)</f>
        <v>49</v>
      </c>
    </row>
    <row r="2053" spans="1:6" x14ac:dyDescent="0.25">
      <c r="A2053" s="10" t="s">
        <v>44</v>
      </c>
      <c r="B2053" s="10">
        <v>4.0830000000000002</v>
      </c>
      <c r="C2053" s="10">
        <v>752455</v>
      </c>
      <c r="D2053" s="60">
        <f>ROUNDDOWN(B2053,1)</f>
        <v>4</v>
      </c>
      <c r="E2053" s="68" t="str">
        <f>A2053&amp;"-"&amp;D2053</f>
        <v>PIAM_PEG_J5_8-4</v>
      </c>
      <c r="F2053" s="68">
        <f>COUNTIF($D$2:$D$6258,D2053)</f>
        <v>49</v>
      </c>
    </row>
    <row r="2054" spans="1:6" x14ac:dyDescent="0.25">
      <c r="A2054" s="10" t="s">
        <v>45</v>
      </c>
      <c r="B2054" s="10">
        <v>4.0410000000000004</v>
      </c>
      <c r="C2054" s="10">
        <v>1263423</v>
      </c>
      <c r="D2054" s="60">
        <f>ROUNDDOWN(B2054,1)</f>
        <v>4</v>
      </c>
      <c r="E2054" s="68" t="str">
        <f>A2054&amp;"-"&amp;D2054</f>
        <v>PIAM_PEG_J5_7-4</v>
      </c>
      <c r="F2054" s="68">
        <f>COUNTIF($D$2:$D$6258,D2054)</f>
        <v>49</v>
      </c>
    </row>
    <row r="2055" spans="1:6" x14ac:dyDescent="0.25">
      <c r="A2055" s="10" t="s">
        <v>49</v>
      </c>
      <c r="B2055" s="10">
        <v>4.0490000000000004</v>
      </c>
      <c r="C2055" s="10">
        <v>1437413</v>
      </c>
      <c r="D2055" s="60">
        <f>ROUNDDOWN(B2055,1)</f>
        <v>4</v>
      </c>
      <c r="E2055" s="68" t="str">
        <f>A2055&amp;"-"&amp;D2055</f>
        <v>PIAM_PEG_J1_8-4</v>
      </c>
      <c r="F2055" s="68">
        <f>COUNTIF($D$2:$D$6258,D2055)</f>
        <v>49</v>
      </c>
    </row>
    <row r="2056" spans="1:6" x14ac:dyDescent="0.25">
      <c r="A2056" s="10" t="s">
        <v>50</v>
      </c>
      <c r="B2056" s="10">
        <v>4.01</v>
      </c>
      <c r="C2056" s="10">
        <v>651806</v>
      </c>
      <c r="D2056" s="60">
        <f>ROUNDDOWN(B2056,1)</f>
        <v>4</v>
      </c>
      <c r="E2056" s="68" t="str">
        <f>A2056&amp;"-"&amp;D2056</f>
        <v>PIAM_PEG_J1_7-4</v>
      </c>
      <c r="F2056" s="68">
        <f>COUNTIF($D$2:$D$6258,D2056)</f>
        <v>49</v>
      </c>
    </row>
    <row r="2057" spans="1:6" x14ac:dyDescent="0.25">
      <c r="A2057" s="10" t="s">
        <v>51</v>
      </c>
      <c r="B2057" s="10">
        <v>4.0190000000000001</v>
      </c>
      <c r="C2057" s="10">
        <v>2167927</v>
      </c>
      <c r="D2057" s="60">
        <f>ROUNDDOWN(B2057,1)</f>
        <v>4</v>
      </c>
      <c r="E2057" s="68" t="str">
        <f>A2057&amp;"-"&amp;D2057</f>
        <v>PIAM_PEG_J1_6-4</v>
      </c>
      <c r="F2057" s="68">
        <f>COUNTIF($D$2:$D$6258,D2057)</f>
        <v>49</v>
      </c>
    </row>
    <row r="2058" spans="1:6" x14ac:dyDescent="0.25">
      <c r="A2058" s="10" t="s">
        <v>52</v>
      </c>
      <c r="B2058" s="10">
        <v>4.0039999999999996</v>
      </c>
      <c r="C2058" s="10">
        <v>3774121</v>
      </c>
      <c r="D2058" s="60">
        <f>ROUNDDOWN(B2058,1)</f>
        <v>4</v>
      </c>
      <c r="E2058" s="68" t="str">
        <f>A2058&amp;"-"&amp;D2058</f>
        <v>PIAM_PEG_J1_5-4</v>
      </c>
      <c r="F2058" s="68">
        <f>COUNTIF($D$2:$D$6258,D2058)</f>
        <v>49</v>
      </c>
    </row>
    <row r="2059" spans="1:6" x14ac:dyDescent="0.25">
      <c r="A2059" s="10" t="s">
        <v>53</v>
      </c>
      <c r="B2059" s="10">
        <v>4.008</v>
      </c>
      <c r="C2059" s="10">
        <v>3296345</v>
      </c>
      <c r="D2059" s="60">
        <f>ROUNDDOWN(B2059,1)</f>
        <v>4</v>
      </c>
      <c r="E2059" s="68" t="str">
        <f>A2059&amp;"-"&amp;D2059</f>
        <v>PIAM_PEG_J1_4-4</v>
      </c>
      <c r="F2059" s="68">
        <f>COUNTIF($D$2:$D$6258,D2059)</f>
        <v>49</v>
      </c>
    </row>
    <row r="2060" spans="1:6" x14ac:dyDescent="0.25">
      <c r="A2060" s="10" t="s">
        <v>54</v>
      </c>
      <c r="B2060" s="10">
        <v>4.0629999999999997</v>
      </c>
      <c r="C2060" s="10">
        <v>686247</v>
      </c>
      <c r="D2060" s="60">
        <f>ROUNDDOWN(B2060,1)</f>
        <v>4</v>
      </c>
      <c r="E2060" s="68" t="str">
        <f>A2060&amp;"-"&amp;D2060</f>
        <v>PIAM_CT_J5_9-4</v>
      </c>
      <c r="F2060" s="68">
        <f>COUNTIF($D$2:$D$6258,D2060)</f>
        <v>49</v>
      </c>
    </row>
    <row r="2061" spans="1:6" x14ac:dyDescent="0.25">
      <c r="A2061" s="10" t="s">
        <v>57</v>
      </c>
      <c r="B2061" s="10">
        <v>4.0030000000000001</v>
      </c>
      <c r="C2061" s="10">
        <v>1158491</v>
      </c>
      <c r="D2061" s="60">
        <f>ROUNDDOWN(B2061,1)</f>
        <v>4</v>
      </c>
      <c r="E2061" s="68" t="str">
        <f>A2061&amp;"-"&amp;D2061</f>
        <v>PIAM_CT_J5_6-4</v>
      </c>
      <c r="F2061" s="68">
        <f>COUNTIF($D$2:$D$6258,D2061)</f>
        <v>49</v>
      </c>
    </row>
    <row r="2062" spans="1:6" x14ac:dyDescent="0.25">
      <c r="A2062" s="10" t="s">
        <v>58</v>
      </c>
      <c r="B2062" s="10">
        <v>4.04</v>
      </c>
      <c r="C2062" s="10">
        <v>95603</v>
      </c>
      <c r="D2062" s="60">
        <f>ROUNDDOWN(B2062,1)</f>
        <v>4</v>
      </c>
      <c r="E2062" s="68" t="str">
        <f>A2062&amp;"-"&amp;D2062</f>
        <v>PIAM_CT_J5_5-4</v>
      </c>
      <c r="F2062" s="68">
        <f>COUNTIF($D$2:$D$6258,D2062)</f>
        <v>49</v>
      </c>
    </row>
    <row r="2063" spans="1:6" x14ac:dyDescent="0.25">
      <c r="A2063" s="10" t="s">
        <v>59</v>
      </c>
      <c r="B2063" s="10">
        <v>4.08</v>
      </c>
      <c r="C2063" s="10">
        <v>1571408</v>
      </c>
      <c r="D2063" s="60">
        <f>ROUNDDOWN(B2063,1)</f>
        <v>4</v>
      </c>
      <c r="E2063" s="68" t="str">
        <f>A2063&amp;"-"&amp;D2063</f>
        <v>PIAM_CT_J5_4-4</v>
      </c>
      <c r="F2063" s="68">
        <f>COUNTIF($D$2:$D$6258,D2063)</f>
        <v>49</v>
      </c>
    </row>
    <row r="2064" spans="1:6" x14ac:dyDescent="0.25">
      <c r="A2064" s="10" t="s">
        <v>61</v>
      </c>
      <c r="B2064" s="10">
        <v>4.0209999999999999</v>
      </c>
      <c r="C2064" s="10">
        <v>601946</v>
      </c>
      <c r="D2064" s="60">
        <f>ROUNDDOWN(B2064,1)</f>
        <v>4</v>
      </c>
      <c r="E2064" s="68" t="str">
        <f>A2064&amp;"-"&amp;D2064</f>
        <v>PIAM_CT_J1_7-4</v>
      </c>
      <c r="F2064" s="68">
        <f>COUNTIF($D$2:$D$6258,D2064)</f>
        <v>49</v>
      </c>
    </row>
    <row r="2065" spans="1:6" x14ac:dyDescent="0.25">
      <c r="A2065" s="10" t="s">
        <v>62</v>
      </c>
      <c r="B2065" s="10">
        <v>4.0069999999999997</v>
      </c>
      <c r="C2065" s="10">
        <v>5966392</v>
      </c>
      <c r="D2065" s="60">
        <f>ROUNDDOWN(B2065,1)</f>
        <v>4</v>
      </c>
      <c r="E2065" s="68" t="str">
        <f>A2065&amp;"-"&amp;D2065</f>
        <v>PIAM_CT_J1_6-4</v>
      </c>
      <c r="F2065" s="68">
        <f>COUNTIF($D$2:$D$6258,D2065)</f>
        <v>49</v>
      </c>
    </row>
    <row r="2066" spans="1:6" x14ac:dyDescent="0.25">
      <c r="A2066" s="10" t="s">
        <v>63</v>
      </c>
      <c r="B2066" s="10">
        <v>4.0010000000000003</v>
      </c>
      <c r="C2066" s="10">
        <v>4131029</v>
      </c>
      <c r="D2066" s="60">
        <f>ROUNDDOWN(B2066,1)</f>
        <v>4</v>
      </c>
      <c r="E2066" s="68" t="str">
        <f>A2066&amp;"-"&amp;D2066</f>
        <v>PIAM_CT_J1_5-4</v>
      </c>
      <c r="F2066" s="68">
        <f>COUNTIF($D$2:$D$6258,D2066)</f>
        <v>49</v>
      </c>
    </row>
    <row r="2067" spans="1:6" x14ac:dyDescent="0.25">
      <c r="A2067" s="10" t="s">
        <v>64</v>
      </c>
      <c r="B2067" s="10">
        <v>4.05</v>
      </c>
      <c r="C2067" s="10">
        <v>674713</v>
      </c>
      <c r="D2067" s="60">
        <f>ROUNDDOWN(B2067,1)</f>
        <v>4</v>
      </c>
      <c r="E2067" s="68" t="str">
        <f>A2067&amp;"-"&amp;D2067</f>
        <v>PIAM_CT_J1_4-4</v>
      </c>
      <c r="F2067" s="68">
        <f>COUNTIF($D$2:$D$6258,D2067)</f>
        <v>49</v>
      </c>
    </row>
    <row r="2068" spans="1:6" x14ac:dyDescent="0.25">
      <c r="A2068" s="11" t="s">
        <v>0</v>
      </c>
      <c r="B2068" s="11">
        <v>4.1079999999999997</v>
      </c>
      <c r="C2068" s="11">
        <v>2065982</v>
      </c>
      <c r="D2068" s="61">
        <f>ROUNDDOWN(B2068,1)</f>
        <v>4.0999999999999996</v>
      </c>
      <c r="E2068" s="68" t="str">
        <f>A2068&amp;"-"&amp;D2068</f>
        <v>PIAM_CT_J1_1-4,1</v>
      </c>
      <c r="F2068" s="68">
        <f>COUNTIF($D$2:$D$6258,D2068)</f>
        <v>57</v>
      </c>
    </row>
    <row r="2069" spans="1:6" x14ac:dyDescent="0.25">
      <c r="A2069" s="20" t="s">
        <v>1</v>
      </c>
      <c r="B2069" s="20">
        <v>4.1349999999999998</v>
      </c>
      <c r="C2069" s="20">
        <v>5256579</v>
      </c>
      <c r="D2069" s="61">
        <f>ROUNDDOWN(B2069,1)</f>
        <v>4.0999999999999996</v>
      </c>
      <c r="E2069" s="68" t="str">
        <f>A2069&amp;"-"&amp;D2069</f>
        <v>PIAM_CT_J1_2-4,1</v>
      </c>
      <c r="F2069" s="68">
        <f>COUNTIF($D$2:$D$6258,D2069)</f>
        <v>57</v>
      </c>
    </row>
    <row r="2070" spans="1:6" x14ac:dyDescent="0.25">
      <c r="A2070" s="13" t="s">
        <v>2</v>
      </c>
      <c r="B2070" s="13">
        <v>4.1269999999999998</v>
      </c>
      <c r="C2070" s="13">
        <v>3962724</v>
      </c>
      <c r="D2070" s="61">
        <f>ROUNDDOWN(B2070,1)</f>
        <v>4.0999999999999996</v>
      </c>
      <c r="E2070" s="68" t="str">
        <f>A2070&amp;"-"&amp;D2070</f>
        <v>PIAM_CT_J1_3-4,1</v>
      </c>
      <c r="F2070" s="68">
        <f>COUNTIF($D$2:$D$6258,D2070)</f>
        <v>57</v>
      </c>
    </row>
    <row r="2071" spans="1:6" x14ac:dyDescent="0.25">
      <c r="A2071" s="14" t="s">
        <v>3</v>
      </c>
      <c r="B2071" s="14">
        <v>4.1029999999999998</v>
      </c>
      <c r="C2071" s="14">
        <v>3452623</v>
      </c>
      <c r="D2071" s="61">
        <f>ROUNDDOWN(B2071,1)</f>
        <v>4.0999999999999996</v>
      </c>
      <c r="E2071" s="68" t="str">
        <f>A2071&amp;"-"&amp;D2071</f>
        <v>PIAM_CT_J5_1-4,1</v>
      </c>
      <c r="F2071" s="68">
        <f>COUNTIF($D$2:$D$6258,D2071)</f>
        <v>57</v>
      </c>
    </row>
    <row r="2072" spans="1:6" x14ac:dyDescent="0.25">
      <c r="A2072" s="17" t="s">
        <v>4</v>
      </c>
      <c r="B2072" s="17">
        <v>4.1070000000000002</v>
      </c>
      <c r="C2072" s="17">
        <v>583166</v>
      </c>
      <c r="D2072" s="61">
        <f>ROUNDDOWN(B2072,1)</f>
        <v>4.0999999999999996</v>
      </c>
      <c r="E2072" s="68" t="str">
        <f>A2072&amp;"-"&amp;D2072</f>
        <v>PIAM_CT_J5_2-4,1</v>
      </c>
      <c r="F2072" s="68">
        <f>COUNTIF($D$2:$D$6258,D2072)</f>
        <v>57</v>
      </c>
    </row>
    <row r="2073" spans="1:6" x14ac:dyDescent="0.25">
      <c r="A2073" s="15" t="s">
        <v>5</v>
      </c>
      <c r="B2073" s="15">
        <v>4.1020000000000003</v>
      </c>
      <c r="C2073" s="15">
        <v>3138267</v>
      </c>
      <c r="D2073" s="61">
        <f>ROUNDDOWN(B2073,1)</f>
        <v>4.0999999999999996</v>
      </c>
      <c r="E2073" s="68" t="str">
        <f>A2073&amp;"-"&amp;D2073</f>
        <v>PIAM_CT_J5_3-4,1</v>
      </c>
      <c r="F2073" s="68">
        <f>COUNTIF($D$2:$D$6258,D2073)</f>
        <v>57</v>
      </c>
    </row>
    <row r="2074" spans="1:6" x14ac:dyDescent="0.25">
      <c r="A2074" s="21" t="s">
        <v>6</v>
      </c>
      <c r="B2074" s="21">
        <v>4.133</v>
      </c>
      <c r="C2074" s="21">
        <v>1716090</v>
      </c>
      <c r="D2074" s="61">
        <f>ROUNDDOWN(B2074,1)</f>
        <v>4.0999999999999996</v>
      </c>
      <c r="E2074" s="68" t="str">
        <f>A2074&amp;"-"&amp;D2074</f>
        <v>PIAM_PEG_J1_1-4,1</v>
      </c>
      <c r="F2074" s="68">
        <f>COUNTIF($D$2:$D$6258,D2074)</f>
        <v>57</v>
      </c>
    </row>
    <row r="2075" spans="1:6" x14ac:dyDescent="0.25">
      <c r="A2075" s="22" t="s">
        <v>7</v>
      </c>
      <c r="B2075" s="22">
        <v>4.117</v>
      </c>
      <c r="C2075" s="22">
        <v>1240871</v>
      </c>
      <c r="D2075" s="61">
        <f>ROUNDDOWN(B2075,1)</f>
        <v>4.0999999999999996</v>
      </c>
      <c r="E2075" s="68" t="str">
        <f>A2075&amp;"-"&amp;D2075</f>
        <v>PIAM_PEG_J1_2-4,1</v>
      </c>
      <c r="F2075" s="68">
        <f>COUNTIF($D$2:$D$6258,D2075)</f>
        <v>57</v>
      </c>
    </row>
    <row r="2076" spans="1:6" x14ac:dyDescent="0.25">
      <c r="A2076" s="18" t="s">
        <v>8</v>
      </c>
      <c r="B2076" s="18">
        <v>4.1449999999999996</v>
      </c>
      <c r="C2076" s="18">
        <v>826790</v>
      </c>
      <c r="D2076" s="61">
        <f>ROUNDDOWN(B2076,1)</f>
        <v>4.0999999999999996</v>
      </c>
      <c r="E2076" s="68" t="str">
        <f>A2076&amp;"-"&amp;D2076</f>
        <v>PIAM_PEG_J1_3-4,1</v>
      </c>
      <c r="F2076" s="68">
        <f>COUNTIF($D$2:$D$6258,D2076)</f>
        <v>57</v>
      </c>
    </row>
    <row r="2077" spans="1:6" x14ac:dyDescent="0.25">
      <c r="A2077" s="10" t="s">
        <v>9</v>
      </c>
      <c r="B2077" s="10">
        <v>4.1870000000000003</v>
      </c>
      <c r="C2077" s="10">
        <v>659131</v>
      </c>
      <c r="D2077" s="61">
        <f>ROUNDDOWN(B2077,1)</f>
        <v>4.0999999999999996</v>
      </c>
      <c r="E2077" s="68" t="str">
        <f>A2077&amp;"-"&amp;D2077</f>
        <v>PIAM_PEG_J5_1-4,1</v>
      </c>
      <c r="F2077" s="68">
        <f>COUNTIF($D$2:$D$6258,D2077)</f>
        <v>57</v>
      </c>
    </row>
    <row r="2078" spans="1:6" x14ac:dyDescent="0.25">
      <c r="A2078" s="10" t="s">
        <v>10</v>
      </c>
      <c r="B2078" s="10">
        <v>4.1150000000000002</v>
      </c>
      <c r="C2078" s="10">
        <v>1493229</v>
      </c>
      <c r="D2078" s="61">
        <f>ROUNDDOWN(B2078,1)</f>
        <v>4.0999999999999996</v>
      </c>
      <c r="E2078" s="68" t="str">
        <f>A2078&amp;"-"&amp;D2078</f>
        <v>PIAM_PEG_J5_2-4,1</v>
      </c>
      <c r="F2078" s="68">
        <f>COUNTIF($D$2:$D$6258,D2078)</f>
        <v>57</v>
      </c>
    </row>
    <row r="2079" spans="1:6" x14ac:dyDescent="0.25">
      <c r="A2079" s="10" t="s">
        <v>11</v>
      </c>
      <c r="B2079" s="10">
        <v>4.1029999999999998</v>
      </c>
      <c r="C2079" s="10">
        <v>951939</v>
      </c>
      <c r="D2079" s="61">
        <f>ROUNDDOWN(B2079,1)</f>
        <v>4.0999999999999996</v>
      </c>
      <c r="E2079" s="68" t="str">
        <f>A2079&amp;"-"&amp;D2079</f>
        <v>PIAM_PEG_J5_3-4,1</v>
      </c>
      <c r="F2079" s="68">
        <f>COUNTIF($D$2:$D$6258,D2079)</f>
        <v>57</v>
      </c>
    </row>
    <row r="2080" spans="1:6" x14ac:dyDescent="0.25">
      <c r="A2080" s="10" t="s">
        <v>12</v>
      </c>
      <c r="B2080" s="10">
        <v>4.1159999999999997</v>
      </c>
      <c r="C2080" s="10">
        <v>992902</v>
      </c>
      <c r="D2080" s="61">
        <f>ROUNDDOWN(B2080,1)</f>
        <v>4.0999999999999996</v>
      </c>
      <c r="E2080" s="68" t="str">
        <f>A2080&amp;"-"&amp;D2080</f>
        <v>T3_CT_J1_1-4,1</v>
      </c>
      <c r="F2080" s="68">
        <f>COUNTIF($D$2:$D$6258,D2080)</f>
        <v>57</v>
      </c>
    </row>
    <row r="2081" spans="1:6" x14ac:dyDescent="0.25">
      <c r="A2081" s="10" t="s">
        <v>14</v>
      </c>
      <c r="B2081" s="10">
        <v>4.1520000000000001</v>
      </c>
      <c r="C2081" s="10">
        <v>758038</v>
      </c>
      <c r="D2081" s="61">
        <f>ROUNDDOWN(B2081,1)</f>
        <v>4.0999999999999996</v>
      </c>
      <c r="E2081" s="68" t="str">
        <f>A2081&amp;"-"&amp;D2081</f>
        <v>T3_CT_J1_3-4,1</v>
      </c>
      <c r="F2081" s="68">
        <f>COUNTIF($D$2:$D$6258,D2081)</f>
        <v>57</v>
      </c>
    </row>
    <row r="2082" spans="1:6" x14ac:dyDescent="0.25">
      <c r="A2082" s="10" t="s">
        <v>15</v>
      </c>
      <c r="B2082" s="10">
        <v>4.1050000000000004</v>
      </c>
      <c r="C2082" s="10">
        <v>3759970</v>
      </c>
      <c r="D2082" s="61">
        <f>ROUNDDOWN(B2082,1)</f>
        <v>4.0999999999999996</v>
      </c>
      <c r="E2082" s="68" t="str">
        <f>A2082&amp;"-"&amp;D2082</f>
        <v>T3_CT_J5_1-4,1</v>
      </c>
      <c r="F2082" s="68">
        <f>COUNTIF($D$2:$D$6258,D2082)</f>
        <v>57</v>
      </c>
    </row>
    <row r="2083" spans="1:6" x14ac:dyDescent="0.25">
      <c r="A2083" s="10" t="s">
        <v>16</v>
      </c>
      <c r="B2083" s="10">
        <v>4.1349999999999998</v>
      </c>
      <c r="C2083" s="10">
        <v>2231097</v>
      </c>
      <c r="D2083" s="61">
        <f>ROUNDDOWN(B2083,1)</f>
        <v>4.0999999999999996</v>
      </c>
      <c r="E2083" s="68" t="str">
        <f>A2083&amp;"-"&amp;D2083</f>
        <v>T3_CT_J5_2-4,1</v>
      </c>
      <c r="F2083" s="68">
        <f>COUNTIF($D$2:$D$6258,D2083)</f>
        <v>57</v>
      </c>
    </row>
    <row r="2084" spans="1:6" x14ac:dyDescent="0.25">
      <c r="A2084" s="10" t="s">
        <v>19</v>
      </c>
      <c r="B2084" s="10">
        <v>4.1130000000000004</v>
      </c>
      <c r="C2084" s="10">
        <v>791209</v>
      </c>
      <c r="D2084" s="61">
        <f>ROUNDDOWN(B2084,1)</f>
        <v>4.0999999999999996</v>
      </c>
      <c r="E2084" s="68" t="str">
        <f>A2084&amp;"-"&amp;D2084</f>
        <v>T3_PEG_J1_2-4,1</v>
      </c>
      <c r="F2084" s="68">
        <f>COUNTIF($D$2:$D$6258,D2084)</f>
        <v>57</v>
      </c>
    </row>
    <row r="2085" spans="1:6" x14ac:dyDescent="0.25">
      <c r="A2085" s="10" t="s">
        <v>20</v>
      </c>
      <c r="B2085" s="10">
        <v>4.1180000000000003</v>
      </c>
      <c r="C2085" s="10">
        <v>479471</v>
      </c>
      <c r="D2085" s="61">
        <f>ROUNDDOWN(B2085,1)</f>
        <v>4.0999999999999996</v>
      </c>
      <c r="E2085" s="68" t="str">
        <f>A2085&amp;"-"&amp;D2085</f>
        <v>T3_PEG_J1_3-4,1</v>
      </c>
      <c r="F2085" s="68">
        <f>COUNTIF($D$2:$D$6258,D2085)</f>
        <v>57</v>
      </c>
    </row>
    <row r="2086" spans="1:6" x14ac:dyDescent="0.25">
      <c r="A2086" s="10" t="s">
        <v>21</v>
      </c>
      <c r="B2086" s="10">
        <v>4.1319999999999997</v>
      </c>
      <c r="C2086" s="10">
        <v>689147</v>
      </c>
      <c r="D2086" s="61">
        <f>ROUNDDOWN(B2086,1)</f>
        <v>4.0999999999999996</v>
      </c>
      <c r="E2086" s="68" t="str">
        <f>A2086&amp;"-"&amp;D2086</f>
        <v>T3_PEG_J5_1-4,1</v>
      </c>
      <c r="F2086" s="68">
        <f>COUNTIF($D$2:$D$6258,D2086)</f>
        <v>57</v>
      </c>
    </row>
    <row r="2087" spans="1:6" x14ac:dyDescent="0.25">
      <c r="A2087" s="10" t="s">
        <v>23</v>
      </c>
      <c r="B2087" s="10">
        <v>4.1440000000000001</v>
      </c>
      <c r="C2087" s="10">
        <v>5816825</v>
      </c>
      <c r="D2087" s="61">
        <f>ROUNDDOWN(B2087,1)</f>
        <v>4.0999999999999996</v>
      </c>
      <c r="E2087" s="68" t="str">
        <f>A2087&amp;"-"&amp;D2087</f>
        <v>T3_PEG_J5_3-4,1</v>
      </c>
      <c r="F2087" s="68">
        <f>COUNTIF($D$2:$D$6258,D2087)</f>
        <v>57</v>
      </c>
    </row>
    <row r="2088" spans="1:6" x14ac:dyDescent="0.25">
      <c r="A2088" s="10" t="s">
        <v>24</v>
      </c>
      <c r="B2088" s="10">
        <v>4.1059999999999999</v>
      </c>
      <c r="C2088" s="10">
        <v>2376503</v>
      </c>
      <c r="D2088" s="61">
        <f>ROUNDDOWN(B2088,1)</f>
        <v>4.0999999999999996</v>
      </c>
      <c r="E2088" s="68" t="str">
        <f>A2088&amp;"-"&amp;D2088</f>
        <v>T3_PEG_J5_8-4,1</v>
      </c>
      <c r="F2088" s="68">
        <f>COUNTIF($D$2:$D$6258,D2088)</f>
        <v>57</v>
      </c>
    </row>
    <row r="2089" spans="1:6" x14ac:dyDescent="0.25">
      <c r="A2089" s="10" t="s">
        <v>25</v>
      </c>
      <c r="B2089" s="10">
        <v>4.1070000000000002</v>
      </c>
      <c r="C2089" s="10">
        <v>2967062</v>
      </c>
      <c r="D2089" s="61">
        <f>ROUNDDOWN(B2089,1)</f>
        <v>4.0999999999999996</v>
      </c>
      <c r="E2089" s="68" t="str">
        <f>A2089&amp;"-"&amp;D2089</f>
        <v>T3_PEG_J5_7-4,1</v>
      </c>
      <c r="F2089" s="68">
        <f>COUNTIF($D$2:$D$6258,D2089)</f>
        <v>57</v>
      </c>
    </row>
    <row r="2090" spans="1:6" x14ac:dyDescent="0.25">
      <c r="A2090" s="10" t="s">
        <v>26</v>
      </c>
      <c r="B2090" s="10">
        <v>4.1029999999999998</v>
      </c>
      <c r="C2090" s="10">
        <v>1077268</v>
      </c>
      <c r="D2090" s="61">
        <f>ROUNDDOWN(B2090,1)</f>
        <v>4.0999999999999996</v>
      </c>
      <c r="E2090" s="68" t="str">
        <f>A2090&amp;"-"&amp;D2090</f>
        <v>T3_PEG_J5_6-4,1</v>
      </c>
      <c r="F2090" s="68">
        <f>COUNTIF($D$2:$D$6258,D2090)</f>
        <v>57</v>
      </c>
    </row>
    <row r="2091" spans="1:6" x14ac:dyDescent="0.25">
      <c r="A2091" s="10" t="s">
        <v>27</v>
      </c>
      <c r="B2091" s="10">
        <v>4.1100000000000003</v>
      </c>
      <c r="C2091" s="10">
        <v>1140586</v>
      </c>
      <c r="D2091" s="61">
        <f>ROUNDDOWN(B2091,1)</f>
        <v>4.0999999999999996</v>
      </c>
      <c r="E2091" s="68" t="str">
        <f>A2091&amp;"-"&amp;D2091</f>
        <v>T3_PEG_J5_5-4,1</v>
      </c>
      <c r="F2091" s="68">
        <f>COUNTIF($D$2:$D$6258,D2091)</f>
        <v>57</v>
      </c>
    </row>
    <row r="2092" spans="1:6" x14ac:dyDescent="0.25">
      <c r="A2092" s="10" t="s">
        <v>28</v>
      </c>
      <c r="B2092" s="10">
        <v>4.1470000000000002</v>
      </c>
      <c r="C2092" s="10">
        <v>1026981</v>
      </c>
      <c r="D2092" s="61">
        <f>ROUNDDOWN(B2092,1)</f>
        <v>4.0999999999999996</v>
      </c>
      <c r="E2092" s="68" t="str">
        <f>A2092&amp;"-"&amp;D2092</f>
        <v>T3_PEG_J5_4-4,1</v>
      </c>
      <c r="F2092" s="68">
        <f>COUNTIF($D$2:$D$6258,D2092)</f>
        <v>57</v>
      </c>
    </row>
    <row r="2093" spans="1:6" x14ac:dyDescent="0.25">
      <c r="A2093" s="10" t="s">
        <v>29</v>
      </c>
      <c r="B2093" s="10">
        <v>4.16</v>
      </c>
      <c r="C2093" s="10">
        <v>638096</v>
      </c>
      <c r="D2093" s="61">
        <f>ROUNDDOWN(B2093,1)</f>
        <v>4.0999999999999996</v>
      </c>
      <c r="E2093" s="68" t="str">
        <f>A2093&amp;"-"&amp;D2093</f>
        <v>T3_PEG_J1_8-4,1</v>
      </c>
      <c r="F2093" s="68">
        <f>COUNTIF($D$2:$D$6258,D2093)</f>
        <v>57</v>
      </c>
    </row>
    <row r="2094" spans="1:6" x14ac:dyDescent="0.25">
      <c r="A2094" s="10" t="s">
        <v>30</v>
      </c>
      <c r="B2094" s="10">
        <v>4.1109999999999998</v>
      </c>
      <c r="C2094" s="10">
        <v>464950</v>
      </c>
      <c r="D2094" s="61">
        <f>ROUNDDOWN(B2094,1)</f>
        <v>4.0999999999999996</v>
      </c>
      <c r="E2094" s="68" t="str">
        <f>A2094&amp;"-"&amp;D2094</f>
        <v>T3_PEG_J1_7-4,1</v>
      </c>
      <c r="F2094" s="68">
        <f>COUNTIF($D$2:$D$6258,D2094)</f>
        <v>57</v>
      </c>
    </row>
    <row r="2095" spans="1:6" x14ac:dyDescent="0.25">
      <c r="A2095" s="10" t="s">
        <v>31</v>
      </c>
      <c r="B2095" s="10">
        <v>4.1360000000000001</v>
      </c>
      <c r="C2095" s="10">
        <v>495706</v>
      </c>
      <c r="D2095" s="61">
        <f>ROUNDDOWN(B2095,1)</f>
        <v>4.0999999999999996</v>
      </c>
      <c r="E2095" s="68" t="str">
        <f>A2095&amp;"-"&amp;D2095</f>
        <v>T3_PEG_J1_6-4,1</v>
      </c>
      <c r="F2095" s="68">
        <f>COUNTIF($D$2:$D$6258,D2095)</f>
        <v>57</v>
      </c>
    </row>
    <row r="2096" spans="1:6" x14ac:dyDescent="0.25">
      <c r="A2096" s="10" t="s">
        <v>32</v>
      </c>
      <c r="B2096" s="10">
        <v>4.1059999999999999</v>
      </c>
      <c r="C2096" s="10">
        <v>357476</v>
      </c>
      <c r="D2096" s="61">
        <f>ROUNDDOWN(B2096,1)</f>
        <v>4.0999999999999996</v>
      </c>
      <c r="E2096" s="68" t="str">
        <f>A2096&amp;"-"&amp;D2096</f>
        <v>T3_PEG_J1_5-4,1</v>
      </c>
      <c r="F2096" s="68">
        <f>COUNTIF($D$2:$D$6258,D2096)</f>
        <v>57</v>
      </c>
    </row>
    <row r="2097" spans="1:6" x14ac:dyDescent="0.25">
      <c r="A2097" s="10" t="s">
        <v>33</v>
      </c>
      <c r="B2097" s="10">
        <v>4.1029999999999998</v>
      </c>
      <c r="C2097" s="10">
        <v>4348097</v>
      </c>
      <c r="D2097" s="61">
        <f>ROUNDDOWN(B2097,1)</f>
        <v>4.0999999999999996</v>
      </c>
      <c r="E2097" s="68" t="str">
        <f>A2097&amp;"-"&amp;D2097</f>
        <v>T3_PEG_J1_4-4,1</v>
      </c>
      <c r="F2097" s="68">
        <f>COUNTIF($D$2:$D$6258,D2097)</f>
        <v>57</v>
      </c>
    </row>
    <row r="2098" spans="1:6" x14ac:dyDescent="0.25">
      <c r="A2098" s="10" t="s">
        <v>34</v>
      </c>
      <c r="B2098" s="10">
        <v>4.1130000000000004</v>
      </c>
      <c r="C2098" s="10">
        <v>350099</v>
      </c>
      <c r="D2098" s="61">
        <f>ROUNDDOWN(B2098,1)</f>
        <v>4.0999999999999996</v>
      </c>
      <c r="E2098" s="68" t="str">
        <f>A2098&amp;"-"&amp;D2098</f>
        <v>T3_CT_J5_8-4,1</v>
      </c>
      <c r="F2098" s="68">
        <f>COUNTIF($D$2:$D$6258,D2098)</f>
        <v>57</v>
      </c>
    </row>
    <row r="2099" spans="1:6" x14ac:dyDescent="0.25">
      <c r="A2099" s="10" t="s">
        <v>35</v>
      </c>
      <c r="B2099" s="10">
        <v>4.1420000000000003</v>
      </c>
      <c r="C2099" s="10">
        <v>780173</v>
      </c>
      <c r="D2099" s="61">
        <f>ROUNDDOWN(B2099,1)</f>
        <v>4.0999999999999996</v>
      </c>
      <c r="E2099" s="68" t="str">
        <f>A2099&amp;"-"&amp;D2099</f>
        <v>T3_CT_J5_7-4,1</v>
      </c>
      <c r="F2099" s="68">
        <f>COUNTIF($D$2:$D$6258,D2099)</f>
        <v>57</v>
      </c>
    </row>
    <row r="2100" spans="1:6" x14ac:dyDescent="0.25">
      <c r="A2100" s="10" t="s">
        <v>36</v>
      </c>
      <c r="B2100" s="10">
        <v>4.1070000000000002</v>
      </c>
      <c r="C2100" s="10">
        <v>2199646</v>
      </c>
      <c r="D2100" s="61">
        <f>ROUNDDOWN(B2100,1)</f>
        <v>4.0999999999999996</v>
      </c>
      <c r="E2100" s="68" t="str">
        <f>A2100&amp;"-"&amp;D2100</f>
        <v>T3_CT_J5_6-4,1</v>
      </c>
      <c r="F2100" s="68">
        <f>COUNTIF($D$2:$D$6258,D2100)</f>
        <v>57</v>
      </c>
    </row>
    <row r="2101" spans="1:6" x14ac:dyDescent="0.25">
      <c r="A2101" s="10" t="s">
        <v>38</v>
      </c>
      <c r="B2101" s="10">
        <v>4.1050000000000004</v>
      </c>
      <c r="C2101" s="10">
        <v>3696064</v>
      </c>
      <c r="D2101" s="61">
        <f>ROUNDDOWN(B2101,1)</f>
        <v>4.0999999999999996</v>
      </c>
      <c r="E2101" s="68" t="str">
        <f>A2101&amp;"-"&amp;D2101</f>
        <v>T3_CT_J5_4-4,1</v>
      </c>
      <c r="F2101" s="68">
        <f>COUNTIF($D$2:$D$6258,D2101)</f>
        <v>57</v>
      </c>
    </row>
    <row r="2102" spans="1:6" x14ac:dyDescent="0.25">
      <c r="A2102" s="10" t="s">
        <v>39</v>
      </c>
      <c r="B2102" s="10">
        <v>4.1029999999999998</v>
      </c>
      <c r="C2102" s="10">
        <v>2328196</v>
      </c>
      <c r="D2102" s="61">
        <f>ROUNDDOWN(B2102,1)</f>
        <v>4.0999999999999996</v>
      </c>
      <c r="E2102" s="68" t="str">
        <f>A2102&amp;"-"&amp;D2102</f>
        <v>T3_CT_J1_8-4,1</v>
      </c>
      <c r="F2102" s="68">
        <f>COUNTIF($D$2:$D$6258,D2102)</f>
        <v>57</v>
      </c>
    </row>
    <row r="2103" spans="1:6" x14ac:dyDescent="0.25">
      <c r="A2103" s="10" t="s">
        <v>40</v>
      </c>
      <c r="B2103" s="10">
        <v>4.1130000000000004</v>
      </c>
      <c r="C2103" s="10">
        <v>4745787</v>
      </c>
      <c r="D2103" s="61">
        <f>ROUNDDOWN(B2103,1)</f>
        <v>4.0999999999999996</v>
      </c>
      <c r="E2103" s="68" t="str">
        <f>A2103&amp;"-"&amp;D2103</f>
        <v>T3_CT_J1_7-4,1</v>
      </c>
      <c r="F2103" s="68">
        <f>COUNTIF($D$2:$D$6258,D2103)</f>
        <v>57</v>
      </c>
    </row>
    <row r="2104" spans="1:6" x14ac:dyDescent="0.25">
      <c r="A2104" s="10" t="s">
        <v>41</v>
      </c>
      <c r="B2104" s="10">
        <v>4.1020000000000003</v>
      </c>
      <c r="C2104" s="10">
        <v>536852</v>
      </c>
      <c r="D2104" s="61">
        <f>ROUNDDOWN(B2104,1)</f>
        <v>4.0999999999999996</v>
      </c>
      <c r="E2104" s="68" t="str">
        <f>A2104&amp;"-"&amp;D2104</f>
        <v>T3_CT_J1_6-4,1</v>
      </c>
      <c r="F2104" s="68">
        <f>COUNTIF($D$2:$D$6258,D2104)</f>
        <v>57</v>
      </c>
    </row>
    <row r="2105" spans="1:6" x14ac:dyDescent="0.25">
      <c r="A2105" s="10" t="s">
        <v>42</v>
      </c>
      <c r="B2105" s="10">
        <v>4.133</v>
      </c>
      <c r="C2105" s="10">
        <v>1106411</v>
      </c>
      <c r="D2105" s="61">
        <f>ROUNDDOWN(B2105,1)</f>
        <v>4.0999999999999996</v>
      </c>
      <c r="E2105" s="68" t="str">
        <f>A2105&amp;"-"&amp;D2105</f>
        <v>T3_CT_J1_5-4,1</v>
      </c>
      <c r="F2105" s="68">
        <f>COUNTIF($D$2:$D$6258,D2105)</f>
        <v>57</v>
      </c>
    </row>
    <row r="2106" spans="1:6" x14ac:dyDescent="0.25">
      <c r="A2106" s="10" t="s">
        <v>43</v>
      </c>
      <c r="B2106" s="10">
        <v>4.1070000000000002</v>
      </c>
      <c r="C2106" s="10">
        <v>361324</v>
      </c>
      <c r="D2106" s="61">
        <f>ROUNDDOWN(B2106,1)</f>
        <v>4.0999999999999996</v>
      </c>
      <c r="E2106" s="68" t="str">
        <f>A2106&amp;"-"&amp;D2106</f>
        <v>T3_CT_J1_4-4,1</v>
      </c>
      <c r="F2106" s="68">
        <f>COUNTIF($D$2:$D$6258,D2106)</f>
        <v>57</v>
      </c>
    </row>
    <row r="2107" spans="1:6" x14ac:dyDescent="0.25">
      <c r="A2107" s="10" t="s">
        <v>44</v>
      </c>
      <c r="B2107" s="10">
        <v>4.1269999999999998</v>
      </c>
      <c r="C2107" s="10">
        <v>1146626</v>
      </c>
      <c r="D2107" s="61">
        <f>ROUNDDOWN(B2107,1)</f>
        <v>4.0999999999999996</v>
      </c>
      <c r="E2107" s="68" t="str">
        <f>A2107&amp;"-"&amp;D2107</f>
        <v>PIAM_PEG_J5_8-4,1</v>
      </c>
      <c r="F2107" s="68">
        <f>COUNTIF($D$2:$D$6258,D2107)</f>
        <v>57</v>
      </c>
    </row>
    <row r="2108" spans="1:6" x14ac:dyDescent="0.25">
      <c r="A2108" s="10" t="s">
        <v>45</v>
      </c>
      <c r="B2108" s="10">
        <v>4.0999999999999996</v>
      </c>
      <c r="C2108" s="10">
        <v>1263386</v>
      </c>
      <c r="D2108" s="61">
        <f>ROUNDDOWN(B2108,1)</f>
        <v>4.0999999999999996</v>
      </c>
      <c r="E2108" s="68" t="str">
        <f>A2108&amp;"-"&amp;D2108</f>
        <v>PIAM_PEG_J5_7-4,1</v>
      </c>
      <c r="F2108" s="68">
        <f>COUNTIF($D$2:$D$6258,D2108)</f>
        <v>57</v>
      </c>
    </row>
    <row r="2109" spans="1:6" x14ac:dyDescent="0.25">
      <c r="A2109" s="10" t="s">
        <v>46</v>
      </c>
      <c r="B2109" s="10">
        <v>4.1900000000000004</v>
      </c>
      <c r="C2109" s="10">
        <v>1571042</v>
      </c>
      <c r="D2109" s="61">
        <f>ROUNDDOWN(B2109,1)</f>
        <v>4.0999999999999996</v>
      </c>
      <c r="E2109" s="68" t="str">
        <f>A2109&amp;"-"&amp;D2109</f>
        <v>PIAM_PEG_J5_6-4,1</v>
      </c>
      <c r="F2109" s="68">
        <f>COUNTIF($D$2:$D$6258,D2109)</f>
        <v>57</v>
      </c>
    </row>
    <row r="2110" spans="1:6" x14ac:dyDescent="0.25">
      <c r="A2110" s="10" t="s">
        <v>47</v>
      </c>
      <c r="B2110" s="10">
        <v>4.1429999999999998</v>
      </c>
      <c r="C2110" s="10">
        <v>482877</v>
      </c>
      <c r="D2110" s="61">
        <f>ROUNDDOWN(B2110,1)</f>
        <v>4.0999999999999996</v>
      </c>
      <c r="E2110" s="68" t="str">
        <f>A2110&amp;"-"&amp;D2110</f>
        <v>PIAM_PEG_J5_5-4,1</v>
      </c>
      <c r="F2110" s="68">
        <f>COUNTIF($D$2:$D$6258,D2110)</f>
        <v>57</v>
      </c>
    </row>
    <row r="2111" spans="1:6" x14ac:dyDescent="0.25">
      <c r="A2111" s="10" t="s">
        <v>49</v>
      </c>
      <c r="B2111" s="10">
        <v>4.16</v>
      </c>
      <c r="C2111" s="10">
        <v>1584698</v>
      </c>
      <c r="D2111" s="61">
        <f>ROUNDDOWN(B2111,1)</f>
        <v>4.0999999999999996</v>
      </c>
      <c r="E2111" s="68" t="str">
        <f>A2111&amp;"-"&amp;D2111</f>
        <v>PIAM_PEG_J1_8-4,1</v>
      </c>
      <c r="F2111" s="68">
        <f>COUNTIF($D$2:$D$6258,D2111)</f>
        <v>57</v>
      </c>
    </row>
    <row r="2112" spans="1:6" x14ac:dyDescent="0.25">
      <c r="A2112" s="10" t="s">
        <v>50</v>
      </c>
      <c r="B2112" s="10">
        <v>4.1070000000000002</v>
      </c>
      <c r="C2112" s="10">
        <v>1003878</v>
      </c>
      <c r="D2112" s="61">
        <f>ROUNDDOWN(B2112,1)</f>
        <v>4.0999999999999996</v>
      </c>
      <c r="E2112" s="68" t="str">
        <f>A2112&amp;"-"&amp;D2112</f>
        <v>PIAM_PEG_J1_7-4,1</v>
      </c>
      <c r="F2112" s="68">
        <f>COUNTIF($D$2:$D$6258,D2112)</f>
        <v>57</v>
      </c>
    </row>
    <row r="2113" spans="1:6" x14ac:dyDescent="0.25">
      <c r="A2113" s="10" t="s">
        <v>51</v>
      </c>
      <c r="B2113" s="10">
        <v>4.109</v>
      </c>
      <c r="C2113" s="10">
        <v>3151532</v>
      </c>
      <c r="D2113" s="61">
        <f>ROUNDDOWN(B2113,1)</f>
        <v>4.0999999999999996</v>
      </c>
      <c r="E2113" s="68" t="str">
        <f>A2113&amp;"-"&amp;D2113</f>
        <v>PIAM_PEG_J1_6-4,1</v>
      </c>
      <c r="F2113" s="68">
        <f>COUNTIF($D$2:$D$6258,D2113)</f>
        <v>57</v>
      </c>
    </row>
    <row r="2114" spans="1:6" x14ac:dyDescent="0.25">
      <c r="A2114" s="10" t="s">
        <v>52</v>
      </c>
      <c r="B2114" s="10">
        <v>4.1050000000000004</v>
      </c>
      <c r="C2114" s="10">
        <v>4211795</v>
      </c>
      <c r="D2114" s="61">
        <f>ROUNDDOWN(B2114,1)</f>
        <v>4.0999999999999996</v>
      </c>
      <c r="E2114" s="68" t="str">
        <f>A2114&amp;"-"&amp;D2114</f>
        <v>PIAM_PEG_J1_5-4,1</v>
      </c>
      <c r="F2114" s="68">
        <f>COUNTIF($D$2:$D$6258,D2114)</f>
        <v>57</v>
      </c>
    </row>
    <row r="2115" spans="1:6" x14ac:dyDescent="0.25">
      <c r="A2115" s="10" t="s">
        <v>53</v>
      </c>
      <c r="B2115" s="10">
        <v>4.1230000000000002</v>
      </c>
      <c r="C2115" s="10">
        <v>6213169</v>
      </c>
      <c r="D2115" s="61">
        <f>ROUNDDOWN(B2115,1)</f>
        <v>4.0999999999999996</v>
      </c>
      <c r="E2115" s="68" t="str">
        <f>A2115&amp;"-"&amp;D2115</f>
        <v>PIAM_PEG_J1_4-4,1</v>
      </c>
      <c r="F2115" s="68">
        <f>COUNTIF($D$2:$D$6258,D2115)</f>
        <v>57</v>
      </c>
    </row>
    <row r="2116" spans="1:6" x14ac:dyDescent="0.25">
      <c r="A2116" s="10" t="s">
        <v>54</v>
      </c>
      <c r="B2116" s="10">
        <v>4.1150000000000002</v>
      </c>
      <c r="C2116" s="10">
        <v>549026</v>
      </c>
      <c r="D2116" s="61">
        <f>ROUNDDOWN(B2116,1)</f>
        <v>4.0999999999999996</v>
      </c>
      <c r="E2116" s="68" t="str">
        <f>A2116&amp;"-"&amp;D2116</f>
        <v>PIAM_CT_J5_9-4,1</v>
      </c>
      <c r="F2116" s="68">
        <f>COUNTIF($D$2:$D$6258,D2116)</f>
        <v>57</v>
      </c>
    </row>
    <row r="2117" spans="1:6" x14ac:dyDescent="0.25">
      <c r="A2117" s="10" t="s">
        <v>57</v>
      </c>
      <c r="B2117" s="10">
        <v>4.1120000000000001</v>
      </c>
      <c r="C2117" s="10">
        <v>1565112</v>
      </c>
      <c r="D2117" s="61">
        <f>ROUNDDOWN(B2117,1)</f>
        <v>4.0999999999999996</v>
      </c>
      <c r="E2117" s="68" t="str">
        <f>A2117&amp;"-"&amp;D2117</f>
        <v>PIAM_CT_J5_6-4,1</v>
      </c>
      <c r="F2117" s="68">
        <f>COUNTIF($D$2:$D$6258,D2117)</f>
        <v>57</v>
      </c>
    </row>
    <row r="2118" spans="1:6" x14ac:dyDescent="0.25">
      <c r="A2118" s="10" t="s">
        <v>59</v>
      </c>
      <c r="B2118" s="10">
        <v>4.12</v>
      </c>
      <c r="C2118" s="10">
        <v>638933</v>
      </c>
      <c r="D2118" s="61">
        <f>ROUNDDOWN(B2118,1)</f>
        <v>4.0999999999999996</v>
      </c>
      <c r="E2118" s="68" t="str">
        <f>A2118&amp;"-"&amp;D2118</f>
        <v>PIAM_CT_J5_4-4,1</v>
      </c>
      <c r="F2118" s="68">
        <f>COUNTIF($D$2:$D$6258,D2118)</f>
        <v>57</v>
      </c>
    </row>
    <row r="2119" spans="1:6" x14ac:dyDescent="0.25">
      <c r="A2119" s="10" t="s">
        <v>60</v>
      </c>
      <c r="B2119" s="10">
        <v>4.1429999999999998</v>
      </c>
      <c r="C2119" s="10">
        <v>3371367</v>
      </c>
      <c r="D2119" s="61">
        <f>ROUNDDOWN(B2119,1)</f>
        <v>4.0999999999999996</v>
      </c>
      <c r="E2119" s="68" t="str">
        <f>A2119&amp;"-"&amp;D2119</f>
        <v>PIAM_CT_J1_8-4,1</v>
      </c>
      <c r="F2119" s="68">
        <f>COUNTIF($D$2:$D$6258,D2119)</f>
        <v>57</v>
      </c>
    </row>
    <row r="2120" spans="1:6" x14ac:dyDescent="0.25">
      <c r="A2120" s="10" t="s">
        <v>61</v>
      </c>
      <c r="B2120" s="10">
        <v>4.1280000000000001</v>
      </c>
      <c r="C2120" s="10">
        <v>1862391</v>
      </c>
      <c r="D2120" s="61">
        <f>ROUNDDOWN(B2120,1)</f>
        <v>4.0999999999999996</v>
      </c>
      <c r="E2120" s="68" t="str">
        <f>A2120&amp;"-"&amp;D2120</f>
        <v>PIAM_CT_J1_7-4,1</v>
      </c>
      <c r="F2120" s="68">
        <f>COUNTIF($D$2:$D$6258,D2120)</f>
        <v>57</v>
      </c>
    </row>
    <row r="2121" spans="1:6" x14ac:dyDescent="0.25">
      <c r="A2121" s="10" t="s">
        <v>62</v>
      </c>
      <c r="B2121" s="10">
        <v>4.1260000000000003</v>
      </c>
      <c r="C2121" s="10">
        <v>4443072</v>
      </c>
      <c r="D2121" s="61">
        <f>ROUNDDOWN(B2121,1)</f>
        <v>4.0999999999999996</v>
      </c>
      <c r="E2121" s="68" t="str">
        <f>A2121&amp;"-"&amp;D2121</f>
        <v>PIAM_CT_J1_6-4,1</v>
      </c>
      <c r="F2121" s="68">
        <f>COUNTIF($D$2:$D$6258,D2121)</f>
        <v>57</v>
      </c>
    </row>
    <row r="2122" spans="1:6" x14ac:dyDescent="0.25">
      <c r="A2122" s="10" t="s">
        <v>63</v>
      </c>
      <c r="B2122" s="10">
        <v>4.1070000000000002</v>
      </c>
      <c r="C2122" s="10">
        <v>4234575</v>
      </c>
      <c r="D2122" s="61">
        <f>ROUNDDOWN(B2122,1)</f>
        <v>4.0999999999999996</v>
      </c>
      <c r="E2122" s="68" t="str">
        <f>A2122&amp;"-"&amp;D2122</f>
        <v>PIAM_CT_J1_5-4,1</v>
      </c>
      <c r="F2122" s="68">
        <f>COUNTIF($D$2:$D$6258,D2122)</f>
        <v>57</v>
      </c>
    </row>
    <row r="2123" spans="1:6" x14ac:dyDescent="0.25">
      <c r="A2123" s="10" t="s">
        <v>64</v>
      </c>
      <c r="B2123" s="10">
        <v>4.17</v>
      </c>
      <c r="C2123" s="10">
        <v>2584631</v>
      </c>
      <c r="D2123" s="61">
        <f>ROUNDDOWN(B2123,1)</f>
        <v>4.0999999999999996</v>
      </c>
      <c r="E2123" s="68" t="str">
        <f>A2123&amp;"-"&amp;D2123</f>
        <v>PIAM_CT_J1_4-4,1</v>
      </c>
      <c r="F2123" s="68">
        <f>COUNTIF($D$2:$D$6258,D2123)</f>
        <v>57</v>
      </c>
    </row>
    <row r="2124" spans="1:6" x14ac:dyDescent="0.25">
      <c r="A2124" s="10" t="s">
        <v>65</v>
      </c>
      <c r="B2124" s="10">
        <v>4.1130000000000004</v>
      </c>
      <c r="C2124" s="10">
        <v>161939</v>
      </c>
      <c r="D2124" s="61">
        <f>ROUNDDOWN(B2124,1)</f>
        <v>4.0999999999999996</v>
      </c>
      <c r="E2124" s="68" t="str">
        <f>A2124&amp;"-"&amp;D2124</f>
        <v>BLANC-4,1</v>
      </c>
      <c r="F2124" s="68">
        <f>COUNTIF($D$2:$D$6258,D2124)</f>
        <v>57</v>
      </c>
    </row>
    <row r="2125" spans="1:6" x14ac:dyDescent="0.25">
      <c r="A2125" s="11" t="s">
        <v>0</v>
      </c>
      <c r="B2125" s="11">
        <v>4.226</v>
      </c>
      <c r="C2125" s="11">
        <v>5526027</v>
      </c>
      <c r="D2125" s="62">
        <f>ROUNDDOWN(B2125,1)</f>
        <v>4.2</v>
      </c>
      <c r="E2125" s="68" t="str">
        <f>A2125&amp;"-"&amp;D2125</f>
        <v>PIAM_CT_J1_1-4,2</v>
      </c>
      <c r="F2125" s="68">
        <f>COUNTIF($D$2:$D$6258,D2125)</f>
        <v>59</v>
      </c>
    </row>
    <row r="2126" spans="1:6" x14ac:dyDescent="0.25">
      <c r="A2126" s="20" t="s">
        <v>1</v>
      </c>
      <c r="B2126" s="20">
        <v>4.2409999999999997</v>
      </c>
      <c r="C2126" s="20">
        <v>6305138</v>
      </c>
      <c r="D2126" s="62">
        <f>ROUNDDOWN(B2126,1)</f>
        <v>4.2</v>
      </c>
      <c r="E2126" s="68" t="str">
        <f>A2126&amp;"-"&amp;D2126</f>
        <v>PIAM_CT_J1_2-4,2</v>
      </c>
      <c r="F2126" s="68">
        <f>COUNTIF($D$2:$D$6258,D2126)</f>
        <v>59</v>
      </c>
    </row>
    <row r="2127" spans="1:6" x14ac:dyDescent="0.25">
      <c r="A2127" s="13" t="s">
        <v>2</v>
      </c>
      <c r="B2127" s="13">
        <v>4.202</v>
      </c>
      <c r="C2127" s="13">
        <v>8830614</v>
      </c>
      <c r="D2127" s="62">
        <f>ROUNDDOWN(B2127,1)</f>
        <v>4.2</v>
      </c>
      <c r="E2127" s="68" t="str">
        <f>A2127&amp;"-"&amp;D2127</f>
        <v>PIAM_CT_J1_3-4,2</v>
      </c>
      <c r="F2127" s="68">
        <f>COUNTIF($D$2:$D$6258,D2127)</f>
        <v>59</v>
      </c>
    </row>
    <row r="2128" spans="1:6" x14ac:dyDescent="0.25">
      <c r="A2128" s="14" t="s">
        <v>3</v>
      </c>
      <c r="B2128" s="14">
        <v>4.242</v>
      </c>
      <c r="C2128" s="14">
        <v>7923502</v>
      </c>
      <c r="D2128" s="62">
        <f>ROUNDDOWN(B2128,1)</f>
        <v>4.2</v>
      </c>
      <c r="E2128" s="68" t="str">
        <f>A2128&amp;"-"&amp;D2128</f>
        <v>PIAM_CT_J5_1-4,2</v>
      </c>
      <c r="F2128" s="68">
        <f>COUNTIF($D$2:$D$6258,D2128)</f>
        <v>59</v>
      </c>
    </row>
    <row r="2129" spans="1:6" x14ac:dyDescent="0.25">
      <c r="A2129" s="17" t="s">
        <v>4</v>
      </c>
      <c r="B2129" s="17">
        <v>4.2060000000000004</v>
      </c>
      <c r="C2129" s="17">
        <v>757870</v>
      </c>
      <c r="D2129" s="62">
        <f>ROUNDDOWN(B2129,1)</f>
        <v>4.2</v>
      </c>
      <c r="E2129" s="68" t="str">
        <f>A2129&amp;"-"&amp;D2129</f>
        <v>PIAM_CT_J5_2-4,2</v>
      </c>
      <c r="F2129" s="68">
        <f>COUNTIF($D$2:$D$6258,D2129)</f>
        <v>59</v>
      </c>
    </row>
    <row r="2130" spans="1:6" x14ac:dyDescent="0.25">
      <c r="A2130" s="15" t="s">
        <v>5</v>
      </c>
      <c r="B2130" s="15">
        <v>4.2279999999999998</v>
      </c>
      <c r="C2130" s="15">
        <v>5275632</v>
      </c>
      <c r="D2130" s="62">
        <f>ROUNDDOWN(B2130,1)</f>
        <v>4.2</v>
      </c>
      <c r="E2130" s="68" t="str">
        <f>A2130&amp;"-"&amp;D2130</f>
        <v>PIAM_CT_J5_3-4,2</v>
      </c>
      <c r="F2130" s="68">
        <f>COUNTIF($D$2:$D$6258,D2130)</f>
        <v>59</v>
      </c>
    </row>
    <row r="2131" spans="1:6" x14ac:dyDescent="0.25">
      <c r="A2131" s="21" t="s">
        <v>6</v>
      </c>
      <c r="B2131" s="21">
        <v>4.2030000000000003</v>
      </c>
      <c r="C2131" s="21">
        <v>1013748</v>
      </c>
      <c r="D2131" s="62">
        <f>ROUNDDOWN(B2131,1)</f>
        <v>4.2</v>
      </c>
      <c r="E2131" s="68" t="str">
        <f>A2131&amp;"-"&amp;D2131</f>
        <v>PIAM_PEG_J1_1-4,2</v>
      </c>
      <c r="F2131" s="68">
        <f>COUNTIF($D$2:$D$6258,D2131)</f>
        <v>59</v>
      </c>
    </row>
    <row r="2132" spans="1:6" x14ac:dyDescent="0.25">
      <c r="A2132" s="22" t="s">
        <v>7</v>
      </c>
      <c r="B2132" s="22">
        <v>4.2069999999999999</v>
      </c>
      <c r="C2132" s="22">
        <v>1774450</v>
      </c>
      <c r="D2132" s="62">
        <f>ROUNDDOWN(B2132,1)</f>
        <v>4.2</v>
      </c>
      <c r="E2132" s="68" t="str">
        <f>A2132&amp;"-"&amp;D2132</f>
        <v>PIAM_PEG_J1_2-4,2</v>
      </c>
      <c r="F2132" s="68">
        <f>COUNTIF($D$2:$D$6258,D2132)</f>
        <v>59</v>
      </c>
    </row>
    <row r="2133" spans="1:6" x14ac:dyDescent="0.25">
      <c r="A2133" s="18" t="s">
        <v>8</v>
      </c>
      <c r="B2133" s="18">
        <v>4.2030000000000003</v>
      </c>
      <c r="C2133" s="18">
        <v>599896</v>
      </c>
      <c r="D2133" s="62">
        <f>ROUNDDOWN(B2133,1)</f>
        <v>4.2</v>
      </c>
      <c r="E2133" s="68" t="str">
        <f>A2133&amp;"-"&amp;D2133</f>
        <v>PIAM_PEG_J1_3-4,2</v>
      </c>
      <c r="F2133" s="68">
        <f>COUNTIF($D$2:$D$6258,D2133)</f>
        <v>59</v>
      </c>
    </row>
    <row r="2134" spans="1:6" x14ac:dyDescent="0.25">
      <c r="A2134" s="10" t="s">
        <v>9</v>
      </c>
      <c r="B2134" s="10">
        <v>4.2089999999999996</v>
      </c>
      <c r="C2134" s="10">
        <v>281154</v>
      </c>
      <c r="D2134" s="62">
        <f>ROUNDDOWN(B2134,1)</f>
        <v>4.2</v>
      </c>
      <c r="E2134" s="68" t="str">
        <f>A2134&amp;"-"&amp;D2134</f>
        <v>PIAM_PEG_J5_1-4,2</v>
      </c>
      <c r="F2134" s="68">
        <f>COUNTIF($D$2:$D$6258,D2134)</f>
        <v>59</v>
      </c>
    </row>
    <row r="2135" spans="1:6" x14ac:dyDescent="0.25">
      <c r="A2135" s="10" t="s">
        <v>10</v>
      </c>
      <c r="B2135" s="10">
        <v>4.2229999999999999</v>
      </c>
      <c r="C2135" s="10">
        <v>1172577</v>
      </c>
      <c r="D2135" s="62">
        <f>ROUNDDOWN(B2135,1)</f>
        <v>4.2</v>
      </c>
      <c r="E2135" s="68" t="str">
        <f>A2135&amp;"-"&amp;D2135</f>
        <v>PIAM_PEG_J5_2-4,2</v>
      </c>
      <c r="F2135" s="68">
        <f>COUNTIF($D$2:$D$6258,D2135)</f>
        <v>59</v>
      </c>
    </row>
    <row r="2136" spans="1:6" x14ac:dyDescent="0.25">
      <c r="A2136" s="10" t="s">
        <v>11</v>
      </c>
      <c r="B2136" s="10">
        <v>4.234</v>
      </c>
      <c r="C2136" s="10">
        <v>804715</v>
      </c>
      <c r="D2136" s="62">
        <f>ROUNDDOWN(B2136,1)</f>
        <v>4.2</v>
      </c>
      <c r="E2136" s="68" t="str">
        <f>A2136&amp;"-"&amp;D2136</f>
        <v>PIAM_PEG_J5_3-4,2</v>
      </c>
      <c r="F2136" s="68">
        <f>COUNTIF($D$2:$D$6258,D2136)</f>
        <v>59</v>
      </c>
    </row>
    <row r="2137" spans="1:6" x14ac:dyDescent="0.25">
      <c r="A2137" s="10" t="s">
        <v>12</v>
      </c>
      <c r="B2137" s="10">
        <v>4.2</v>
      </c>
      <c r="C2137" s="10">
        <v>507749</v>
      </c>
      <c r="D2137" s="62">
        <f>ROUNDDOWN(B2137,1)</f>
        <v>4.2</v>
      </c>
      <c r="E2137" s="68" t="str">
        <f>A2137&amp;"-"&amp;D2137</f>
        <v>T3_CT_J1_1-4,2</v>
      </c>
      <c r="F2137" s="68">
        <f>COUNTIF($D$2:$D$6258,D2137)</f>
        <v>59</v>
      </c>
    </row>
    <row r="2138" spans="1:6" x14ac:dyDescent="0.25">
      <c r="A2138" s="10" t="s">
        <v>14</v>
      </c>
      <c r="B2138" s="10">
        <v>4.2560000000000002</v>
      </c>
      <c r="C2138" s="10">
        <v>537898</v>
      </c>
      <c r="D2138" s="62">
        <f>ROUNDDOWN(B2138,1)</f>
        <v>4.2</v>
      </c>
      <c r="E2138" s="68" t="str">
        <f>A2138&amp;"-"&amp;D2138</f>
        <v>T3_CT_J1_3-4,2</v>
      </c>
      <c r="F2138" s="68">
        <f>COUNTIF($D$2:$D$6258,D2138)</f>
        <v>59</v>
      </c>
    </row>
    <row r="2139" spans="1:6" x14ac:dyDescent="0.25">
      <c r="A2139" s="10" t="s">
        <v>15</v>
      </c>
      <c r="B2139" s="10">
        <v>4.2240000000000002</v>
      </c>
      <c r="C2139" s="10">
        <v>4073558</v>
      </c>
      <c r="D2139" s="62">
        <f>ROUNDDOWN(B2139,1)</f>
        <v>4.2</v>
      </c>
      <c r="E2139" s="68" t="str">
        <f>A2139&amp;"-"&amp;D2139</f>
        <v>T3_CT_J5_1-4,2</v>
      </c>
      <c r="F2139" s="68">
        <f>COUNTIF($D$2:$D$6258,D2139)</f>
        <v>59</v>
      </c>
    </row>
    <row r="2140" spans="1:6" x14ac:dyDescent="0.25">
      <c r="A2140" s="10" t="s">
        <v>16</v>
      </c>
      <c r="B2140" s="10">
        <v>4.2240000000000002</v>
      </c>
      <c r="C2140" s="10">
        <v>1161694</v>
      </c>
      <c r="D2140" s="62">
        <f>ROUNDDOWN(B2140,1)</f>
        <v>4.2</v>
      </c>
      <c r="E2140" s="68" t="str">
        <f>A2140&amp;"-"&amp;D2140</f>
        <v>T3_CT_J5_2-4,2</v>
      </c>
      <c r="F2140" s="68">
        <f>COUNTIF($D$2:$D$6258,D2140)</f>
        <v>59</v>
      </c>
    </row>
    <row r="2141" spans="1:6" x14ac:dyDescent="0.25">
      <c r="A2141" s="10" t="s">
        <v>17</v>
      </c>
      <c r="B2141" s="10">
        <v>4.226</v>
      </c>
      <c r="C2141" s="10">
        <v>1329811</v>
      </c>
      <c r="D2141" s="62">
        <f>ROUNDDOWN(B2141,1)</f>
        <v>4.2</v>
      </c>
      <c r="E2141" s="68" t="str">
        <f>A2141&amp;"-"&amp;D2141</f>
        <v>T3_CT_J5_3-4,2</v>
      </c>
      <c r="F2141" s="68">
        <f>COUNTIF($D$2:$D$6258,D2141)</f>
        <v>59</v>
      </c>
    </row>
    <row r="2142" spans="1:6" x14ac:dyDescent="0.25">
      <c r="A2142" s="10" t="s">
        <v>19</v>
      </c>
      <c r="B2142" s="10">
        <v>4.2089999999999996</v>
      </c>
      <c r="C2142" s="10">
        <v>670383</v>
      </c>
      <c r="D2142" s="62">
        <f>ROUNDDOWN(B2142,1)</f>
        <v>4.2</v>
      </c>
      <c r="E2142" s="68" t="str">
        <f>A2142&amp;"-"&amp;D2142</f>
        <v>T3_PEG_J1_2-4,2</v>
      </c>
      <c r="F2142" s="68">
        <f>COUNTIF($D$2:$D$6258,D2142)</f>
        <v>59</v>
      </c>
    </row>
    <row r="2143" spans="1:6" x14ac:dyDescent="0.25">
      <c r="A2143" s="10" t="s">
        <v>20</v>
      </c>
      <c r="B2143" s="10">
        <v>4.218</v>
      </c>
      <c r="C2143" s="10">
        <v>5685212</v>
      </c>
      <c r="D2143" s="62">
        <f>ROUNDDOWN(B2143,1)</f>
        <v>4.2</v>
      </c>
      <c r="E2143" s="68" t="str">
        <f>A2143&amp;"-"&amp;D2143</f>
        <v>T3_PEG_J1_3-4,2</v>
      </c>
      <c r="F2143" s="68">
        <f>COUNTIF($D$2:$D$6258,D2143)</f>
        <v>59</v>
      </c>
    </row>
    <row r="2144" spans="1:6" x14ac:dyDescent="0.25">
      <c r="A2144" s="10" t="s">
        <v>21</v>
      </c>
      <c r="B2144" s="10">
        <v>4.2</v>
      </c>
      <c r="C2144" s="10">
        <v>2020824</v>
      </c>
      <c r="D2144" s="62">
        <f>ROUNDDOWN(B2144,1)</f>
        <v>4.2</v>
      </c>
      <c r="E2144" s="68" t="str">
        <f>A2144&amp;"-"&amp;D2144</f>
        <v>T3_PEG_J5_1-4,2</v>
      </c>
      <c r="F2144" s="68">
        <f>COUNTIF($D$2:$D$6258,D2144)</f>
        <v>59</v>
      </c>
    </row>
    <row r="2145" spans="1:6" x14ac:dyDescent="0.25">
      <c r="A2145" s="10" t="s">
        <v>23</v>
      </c>
      <c r="B2145" s="10">
        <v>4.2140000000000004</v>
      </c>
      <c r="C2145" s="10">
        <v>3744861</v>
      </c>
      <c r="D2145" s="62">
        <f>ROUNDDOWN(B2145,1)</f>
        <v>4.2</v>
      </c>
      <c r="E2145" s="68" t="str">
        <f>A2145&amp;"-"&amp;D2145</f>
        <v>T3_PEG_J5_3-4,2</v>
      </c>
      <c r="F2145" s="68">
        <f>COUNTIF($D$2:$D$6258,D2145)</f>
        <v>59</v>
      </c>
    </row>
    <row r="2146" spans="1:6" x14ac:dyDescent="0.25">
      <c r="A2146" s="10" t="s">
        <v>24</v>
      </c>
      <c r="B2146" s="10">
        <v>4.234</v>
      </c>
      <c r="C2146" s="10">
        <v>1467005</v>
      </c>
      <c r="D2146" s="62">
        <f>ROUNDDOWN(B2146,1)</f>
        <v>4.2</v>
      </c>
      <c r="E2146" s="68" t="str">
        <f>A2146&amp;"-"&amp;D2146</f>
        <v>T3_PEG_J5_8-4,2</v>
      </c>
      <c r="F2146" s="68">
        <f>COUNTIF($D$2:$D$6258,D2146)</f>
        <v>59</v>
      </c>
    </row>
    <row r="2147" spans="1:6" x14ac:dyDescent="0.25">
      <c r="A2147" s="10" t="s">
        <v>25</v>
      </c>
      <c r="B2147" s="10">
        <v>4.2009999999999996</v>
      </c>
      <c r="C2147" s="10">
        <v>5765155</v>
      </c>
      <c r="D2147" s="62">
        <f>ROUNDDOWN(B2147,1)</f>
        <v>4.2</v>
      </c>
      <c r="E2147" s="68" t="str">
        <f>A2147&amp;"-"&amp;D2147</f>
        <v>T3_PEG_J5_7-4,2</v>
      </c>
      <c r="F2147" s="68">
        <f>COUNTIF($D$2:$D$6258,D2147)</f>
        <v>59</v>
      </c>
    </row>
    <row r="2148" spans="1:6" x14ac:dyDescent="0.25">
      <c r="A2148" s="10" t="s">
        <v>26</v>
      </c>
      <c r="B2148" s="10">
        <v>4.2300000000000004</v>
      </c>
      <c r="C2148" s="10">
        <v>1334076</v>
      </c>
      <c r="D2148" s="62">
        <f>ROUNDDOWN(B2148,1)</f>
        <v>4.2</v>
      </c>
      <c r="E2148" s="68" t="str">
        <f>A2148&amp;"-"&amp;D2148</f>
        <v>T3_PEG_J5_6-4,2</v>
      </c>
      <c r="F2148" s="68">
        <f>COUNTIF($D$2:$D$6258,D2148)</f>
        <v>59</v>
      </c>
    </row>
    <row r="2149" spans="1:6" x14ac:dyDescent="0.25">
      <c r="A2149" s="10" t="s">
        <v>27</v>
      </c>
      <c r="B2149" s="10">
        <v>4.2220000000000004</v>
      </c>
      <c r="C2149" s="10">
        <v>2703919</v>
      </c>
      <c r="D2149" s="62">
        <f>ROUNDDOWN(B2149,1)</f>
        <v>4.2</v>
      </c>
      <c r="E2149" s="68" t="str">
        <f>A2149&amp;"-"&amp;D2149</f>
        <v>T3_PEG_J5_5-4,2</v>
      </c>
      <c r="F2149" s="68">
        <f>COUNTIF($D$2:$D$6258,D2149)</f>
        <v>59</v>
      </c>
    </row>
    <row r="2150" spans="1:6" x14ac:dyDescent="0.25">
      <c r="A2150" s="10" t="s">
        <v>28</v>
      </c>
      <c r="B2150" s="10">
        <v>4.2519999999999998</v>
      </c>
      <c r="C2150" s="10">
        <v>3672776</v>
      </c>
      <c r="D2150" s="62">
        <f>ROUNDDOWN(B2150,1)</f>
        <v>4.2</v>
      </c>
      <c r="E2150" s="68" t="str">
        <f>A2150&amp;"-"&amp;D2150</f>
        <v>T3_PEG_J5_4-4,2</v>
      </c>
      <c r="F2150" s="68">
        <f>COUNTIF($D$2:$D$6258,D2150)</f>
        <v>59</v>
      </c>
    </row>
    <row r="2151" spans="1:6" x14ac:dyDescent="0.25">
      <c r="A2151" s="10" t="s">
        <v>29</v>
      </c>
      <c r="B2151" s="10">
        <v>4.2060000000000004</v>
      </c>
      <c r="C2151" s="10">
        <v>1374865</v>
      </c>
      <c r="D2151" s="62">
        <f>ROUNDDOWN(B2151,1)</f>
        <v>4.2</v>
      </c>
      <c r="E2151" s="68" t="str">
        <f>A2151&amp;"-"&amp;D2151</f>
        <v>T3_PEG_J1_8-4,2</v>
      </c>
      <c r="F2151" s="68">
        <f>COUNTIF($D$2:$D$6258,D2151)</f>
        <v>59</v>
      </c>
    </row>
    <row r="2152" spans="1:6" x14ac:dyDescent="0.25">
      <c r="A2152" s="10" t="s">
        <v>30</v>
      </c>
      <c r="B2152" s="10">
        <v>4.2279999999999998</v>
      </c>
      <c r="C2152" s="10">
        <v>751826</v>
      </c>
      <c r="D2152" s="62">
        <f>ROUNDDOWN(B2152,1)</f>
        <v>4.2</v>
      </c>
      <c r="E2152" s="68" t="str">
        <f>A2152&amp;"-"&amp;D2152</f>
        <v>T3_PEG_J1_7-4,2</v>
      </c>
      <c r="F2152" s="68">
        <f>COUNTIF($D$2:$D$6258,D2152)</f>
        <v>59</v>
      </c>
    </row>
    <row r="2153" spans="1:6" x14ac:dyDescent="0.25">
      <c r="A2153" s="10" t="s">
        <v>31</v>
      </c>
      <c r="B2153" s="10">
        <v>4.2560000000000002</v>
      </c>
      <c r="C2153" s="10">
        <v>446739</v>
      </c>
      <c r="D2153" s="62">
        <f>ROUNDDOWN(B2153,1)</f>
        <v>4.2</v>
      </c>
      <c r="E2153" s="68" t="str">
        <f>A2153&amp;"-"&amp;D2153</f>
        <v>T3_PEG_J1_6-4,2</v>
      </c>
      <c r="F2153" s="68">
        <f>COUNTIF($D$2:$D$6258,D2153)</f>
        <v>59</v>
      </c>
    </row>
    <row r="2154" spans="1:6" x14ac:dyDescent="0.25">
      <c r="A2154" s="10" t="s">
        <v>32</v>
      </c>
      <c r="B2154" s="10">
        <v>4.2290000000000001</v>
      </c>
      <c r="C2154" s="10">
        <v>727266</v>
      </c>
      <c r="D2154" s="62">
        <f>ROUNDDOWN(B2154,1)</f>
        <v>4.2</v>
      </c>
      <c r="E2154" s="68" t="str">
        <f>A2154&amp;"-"&amp;D2154</f>
        <v>T3_PEG_J1_5-4,2</v>
      </c>
      <c r="F2154" s="68">
        <f>COUNTIF($D$2:$D$6258,D2154)</f>
        <v>59</v>
      </c>
    </row>
    <row r="2155" spans="1:6" x14ac:dyDescent="0.25">
      <c r="A2155" s="10" t="s">
        <v>33</v>
      </c>
      <c r="B2155" s="10">
        <v>4.2460000000000004</v>
      </c>
      <c r="C2155" s="10">
        <v>7584856</v>
      </c>
      <c r="D2155" s="62">
        <f>ROUNDDOWN(B2155,1)</f>
        <v>4.2</v>
      </c>
      <c r="E2155" s="68" t="str">
        <f>A2155&amp;"-"&amp;D2155</f>
        <v>T3_PEG_J1_4-4,2</v>
      </c>
      <c r="F2155" s="68">
        <f>COUNTIF($D$2:$D$6258,D2155)</f>
        <v>59</v>
      </c>
    </row>
    <row r="2156" spans="1:6" x14ac:dyDescent="0.25">
      <c r="A2156" s="10" t="s">
        <v>34</v>
      </c>
      <c r="B2156" s="10">
        <v>4.2069999999999999</v>
      </c>
      <c r="C2156" s="10">
        <v>1475029</v>
      </c>
      <c r="D2156" s="62">
        <f>ROUNDDOWN(B2156,1)</f>
        <v>4.2</v>
      </c>
      <c r="E2156" s="68" t="str">
        <f>A2156&amp;"-"&amp;D2156</f>
        <v>T3_CT_J5_8-4,2</v>
      </c>
      <c r="F2156" s="68">
        <f>COUNTIF($D$2:$D$6258,D2156)</f>
        <v>59</v>
      </c>
    </row>
    <row r="2157" spans="1:6" x14ac:dyDescent="0.25">
      <c r="A2157" s="10" t="s">
        <v>35</v>
      </c>
      <c r="B2157" s="10">
        <v>4.2350000000000003</v>
      </c>
      <c r="C2157" s="10">
        <v>841528</v>
      </c>
      <c r="D2157" s="62">
        <f>ROUNDDOWN(B2157,1)</f>
        <v>4.2</v>
      </c>
      <c r="E2157" s="68" t="str">
        <f>A2157&amp;"-"&amp;D2157</f>
        <v>T3_CT_J5_7-4,2</v>
      </c>
      <c r="F2157" s="68">
        <f>COUNTIF($D$2:$D$6258,D2157)</f>
        <v>59</v>
      </c>
    </row>
    <row r="2158" spans="1:6" x14ac:dyDescent="0.25">
      <c r="A2158" s="10" t="s">
        <v>36</v>
      </c>
      <c r="B2158" s="10">
        <v>4.2229999999999999</v>
      </c>
      <c r="C2158" s="10">
        <v>1519077</v>
      </c>
      <c r="D2158" s="62">
        <f>ROUNDDOWN(B2158,1)</f>
        <v>4.2</v>
      </c>
      <c r="E2158" s="68" t="str">
        <f>A2158&amp;"-"&amp;D2158</f>
        <v>T3_CT_J5_6-4,2</v>
      </c>
      <c r="F2158" s="68">
        <f>COUNTIF($D$2:$D$6258,D2158)</f>
        <v>59</v>
      </c>
    </row>
    <row r="2159" spans="1:6" x14ac:dyDescent="0.25">
      <c r="A2159" s="10" t="s">
        <v>37</v>
      </c>
      <c r="B2159" s="10">
        <v>4.21</v>
      </c>
      <c r="C2159" s="10">
        <v>1048056</v>
      </c>
      <c r="D2159" s="62">
        <f>ROUNDDOWN(B2159,1)</f>
        <v>4.2</v>
      </c>
      <c r="E2159" s="68" t="str">
        <f>A2159&amp;"-"&amp;D2159</f>
        <v>T3_CT_J5_5-4,2</v>
      </c>
      <c r="F2159" s="68">
        <f>COUNTIF($D$2:$D$6258,D2159)</f>
        <v>59</v>
      </c>
    </row>
    <row r="2160" spans="1:6" x14ac:dyDescent="0.25">
      <c r="A2160" s="10" t="s">
        <v>38</v>
      </c>
      <c r="B2160" s="10">
        <v>4.2329999999999997</v>
      </c>
      <c r="C2160" s="10">
        <v>7526383</v>
      </c>
      <c r="D2160" s="62">
        <f>ROUNDDOWN(B2160,1)</f>
        <v>4.2</v>
      </c>
      <c r="E2160" s="68" t="str">
        <f>A2160&amp;"-"&amp;D2160</f>
        <v>T3_CT_J5_4-4,2</v>
      </c>
      <c r="F2160" s="68">
        <f>COUNTIF($D$2:$D$6258,D2160)</f>
        <v>59</v>
      </c>
    </row>
    <row r="2161" spans="1:6" x14ac:dyDescent="0.25">
      <c r="A2161" s="10" t="s">
        <v>39</v>
      </c>
      <c r="B2161" s="10">
        <v>4.2220000000000004</v>
      </c>
      <c r="C2161" s="10">
        <v>2583647</v>
      </c>
      <c r="D2161" s="62">
        <f>ROUNDDOWN(B2161,1)</f>
        <v>4.2</v>
      </c>
      <c r="E2161" s="68" t="str">
        <f>A2161&amp;"-"&amp;D2161</f>
        <v>T3_CT_J1_8-4,2</v>
      </c>
      <c r="F2161" s="68">
        <f>COUNTIF($D$2:$D$6258,D2161)</f>
        <v>59</v>
      </c>
    </row>
    <row r="2162" spans="1:6" x14ac:dyDescent="0.25">
      <c r="A2162" s="10" t="s">
        <v>40</v>
      </c>
      <c r="B2162" s="10">
        <v>4.2089999999999996</v>
      </c>
      <c r="C2162" s="10">
        <v>4652816</v>
      </c>
      <c r="D2162" s="62">
        <f>ROUNDDOWN(B2162,1)</f>
        <v>4.2</v>
      </c>
      <c r="E2162" s="68" t="str">
        <f>A2162&amp;"-"&amp;D2162</f>
        <v>T3_CT_J1_7-4,2</v>
      </c>
      <c r="F2162" s="68">
        <f>COUNTIF($D$2:$D$6258,D2162)</f>
        <v>59</v>
      </c>
    </row>
    <row r="2163" spans="1:6" x14ac:dyDescent="0.25">
      <c r="A2163" s="10" t="s">
        <v>41</v>
      </c>
      <c r="B2163" s="10">
        <v>4.2270000000000003</v>
      </c>
      <c r="C2163" s="10">
        <v>430212</v>
      </c>
      <c r="D2163" s="62">
        <f>ROUNDDOWN(B2163,1)</f>
        <v>4.2</v>
      </c>
      <c r="E2163" s="68" t="str">
        <f>A2163&amp;"-"&amp;D2163</f>
        <v>T3_CT_J1_6-4,2</v>
      </c>
      <c r="F2163" s="68">
        <f>COUNTIF($D$2:$D$6258,D2163)</f>
        <v>59</v>
      </c>
    </row>
    <row r="2164" spans="1:6" x14ac:dyDescent="0.25">
      <c r="A2164" s="10" t="s">
        <v>42</v>
      </c>
      <c r="B2164" s="10">
        <v>4.2130000000000001</v>
      </c>
      <c r="C2164" s="10">
        <v>1760013</v>
      </c>
      <c r="D2164" s="62">
        <f>ROUNDDOWN(B2164,1)</f>
        <v>4.2</v>
      </c>
      <c r="E2164" s="68" t="str">
        <f>A2164&amp;"-"&amp;D2164</f>
        <v>T3_CT_J1_5-4,2</v>
      </c>
      <c r="F2164" s="68">
        <f>COUNTIF($D$2:$D$6258,D2164)</f>
        <v>59</v>
      </c>
    </row>
    <row r="2165" spans="1:6" x14ac:dyDescent="0.25">
      <c r="A2165" s="10" t="s">
        <v>43</v>
      </c>
      <c r="B2165" s="10">
        <v>4.22</v>
      </c>
      <c r="C2165" s="10">
        <v>1244706</v>
      </c>
      <c r="D2165" s="62">
        <f>ROUNDDOWN(B2165,1)</f>
        <v>4.2</v>
      </c>
      <c r="E2165" s="68" t="str">
        <f>A2165&amp;"-"&amp;D2165</f>
        <v>T3_CT_J1_4-4,2</v>
      </c>
      <c r="F2165" s="68">
        <f>COUNTIF($D$2:$D$6258,D2165)</f>
        <v>59</v>
      </c>
    </row>
    <row r="2166" spans="1:6" x14ac:dyDescent="0.25">
      <c r="A2166" s="10" t="s">
        <v>44</v>
      </c>
      <c r="B2166" s="10">
        <v>4.21</v>
      </c>
      <c r="C2166" s="10">
        <v>864699</v>
      </c>
      <c r="D2166" s="62">
        <f>ROUNDDOWN(B2166,1)</f>
        <v>4.2</v>
      </c>
      <c r="E2166" s="68" t="str">
        <f>A2166&amp;"-"&amp;D2166</f>
        <v>PIAM_PEG_J5_8-4,2</v>
      </c>
      <c r="F2166" s="68">
        <f>COUNTIF($D$2:$D$6258,D2166)</f>
        <v>59</v>
      </c>
    </row>
    <row r="2167" spans="1:6" x14ac:dyDescent="0.25">
      <c r="A2167" s="10" t="s">
        <v>45</v>
      </c>
      <c r="B2167" s="10">
        <v>4.2229999999999999</v>
      </c>
      <c r="C2167" s="10">
        <v>1135972</v>
      </c>
      <c r="D2167" s="62">
        <f>ROUNDDOWN(B2167,1)</f>
        <v>4.2</v>
      </c>
      <c r="E2167" s="68" t="str">
        <f>A2167&amp;"-"&amp;D2167</f>
        <v>PIAM_PEG_J5_7-4,2</v>
      </c>
      <c r="F2167" s="68">
        <f>COUNTIF($D$2:$D$6258,D2167)</f>
        <v>59</v>
      </c>
    </row>
    <row r="2168" spans="1:6" x14ac:dyDescent="0.25">
      <c r="A2168" s="10" t="s">
        <v>46</v>
      </c>
      <c r="B2168" s="10">
        <v>4.2629999999999999</v>
      </c>
      <c r="C2168" s="10">
        <v>1111874</v>
      </c>
      <c r="D2168" s="62">
        <f>ROUNDDOWN(B2168,1)</f>
        <v>4.2</v>
      </c>
      <c r="E2168" s="68" t="str">
        <f>A2168&amp;"-"&amp;D2168</f>
        <v>PIAM_PEG_J5_6-4,2</v>
      </c>
      <c r="F2168" s="68">
        <f>COUNTIF($D$2:$D$6258,D2168)</f>
        <v>59</v>
      </c>
    </row>
    <row r="2169" spans="1:6" x14ac:dyDescent="0.25">
      <c r="A2169" s="10" t="s">
        <v>47</v>
      </c>
      <c r="B2169" s="10">
        <v>4.2469999999999999</v>
      </c>
      <c r="C2169" s="10">
        <v>451782</v>
      </c>
      <c r="D2169" s="62">
        <f>ROUNDDOWN(B2169,1)</f>
        <v>4.2</v>
      </c>
      <c r="E2169" s="68" t="str">
        <f>A2169&amp;"-"&amp;D2169</f>
        <v>PIAM_PEG_J5_5-4,2</v>
      </c>
      <c r="F2169" s="68">
        <f>COUNTIF($D$2:$D$6258,D2169)</f>
        <v>59</v>
      </c>
    </row>
    <row r="2170" spans="1:6" x14ac:dyDescent="0.25">
      <c r="A2170" s="10" t="s">
        <v>49</v>
      </c>
      <c r="B2170" s="10">
        <v>4.2060000000000004</v>
      </c>
      <c r="C2170" s="10">
        <v>1134832</v>
      </c>
      <c r="D2170" s="62">
        <f>ROUNDDOWN(B2170,1)</f>
        <v>4.2</v>
      </c>
      <c r="E2170" s="68" t="str">
        <f>A2170&amp;"-"&amp;D2170</f>
        <v>PIAM_PEG_J1_8-4,2</v>
      </c>
      <c r="F2170" s="68">
        <f>COUNTIF($D$2:$D$6258,D2170)</f>
        <v>59</v>
      </c>
    </row>
    <row r="2171" spans="1:6" x14ac:dyDescent="0.25">
      <c r="A2171" s="10" t="s">
        <v>50</v>
      </c>
      <c r="B2171" s="10">
        <v>4.2069999999999999</v>
      </c>
      <c r="C2171" s="10">
        <v>2905719</v>
      </c>
      <c r="D2171" s="62">
        <f>ROUNDDOWN(B2171,1)</f>
        <v>4.2</v>
      </c>
      <c r="E2171" s="68" t="str">
        <f>A2171&amp;"-"&amp;D2171</f>
        <v>PIAM_PEG_J1_7-4,2</v>
      </c>
      <c r="F2171" s="68">
        <f>COUNTIF($D$2:$D$6258,D2171)</f>
        <v>59</v>
      </c>
    </row>
    <row r="2172" spans="1:6" x14ac:dyDescent="0.25">
      <c r="A2172" s="10" t="s">
        <v>51</v>
      </c>
      <c r="B2172" s="10">
        <v>4.2210000000000001</v>
      </c>
      <c r="C2172" s="10">
        <v>7904040</v>
      </c>
      <c r="D2172" s="62">
        <f>ROUNDDOWN(B2172,1)</f>
        <v>4.2</v>
      </c>
      <c r="E2172" s="68" t="str">
        <f>A2172&amp;"-"&amp;D2172</f>
        <v>PIAM_PEG_J1_6-4,2</v>
      </c>
      <c r="F2172" s="68">
        <f>COUNTIF($D$2:$D$6258,D2172)</f>
        <v>59</v>
      </c>
    </row>
    <row r="2173" spans="1:6" x14ac:dyDescent="0.25">
      <c r="A2173" s="10" t="s">
        <v>52</v>
      </c>
      <c r="B2173" s="10">
        <v>4.2130000000000001</v>
      </c>
      <c r="C2173" s="10">
        <v>4167307</v>
      </c>
      <c r="D2173" s="62">
        <f>ROUNDDOWN(B2173,1)</f>
        <v>4.2</v>
      </c>
      <c r="E2173" s="68" t="str">
        <f>A2173&amp;"-"&amp;D2173</f>
        <v>PIAM_PEG_J1_5-4,2</v>
      </c>
      <c r="F2173" s="68">
        <f>COUNTIF($D$2:$D$6258,D2173)</f>
        <v>59</v>
      </c>
    </row>
    <row r="2174" spans="1:6" x14ac:dyDescent="0.25">
      <c r="A2174" s="10" t="s">
        <v>53</v>
      </c>
      <c r="B2174" s="10">
        <v>4.2229999999999999</v>
      </c>
      <c r="C2174" s="10">
        <v>6216427</v>
      </c>
      <c r="D2174" s="62">
        <f>ROUNDDOWN(B2174,1)</f>
        <v>4.2</v>
      </c>
      <c r="E2174" s="68" t="str">
        <f>A2174&amp;"-"&amp;D2174</f>
        <v>PIAM_PEG_J1_4-4,2</v>
      </c>
      <c r="F2174" s="68">
        <f>COUNTIF($D$2:$D$6258,D2174)</f>
        <v>59</v>
      </c>
    </row>
    <row r="2175" spans="1:6" x14ac:dyDescent="0.25">
      <c r="A2175" s="10" t="s">
        <v>54</v>
      </c>
      <c r="B2175" s="10">
        <v>4.2160000000000002</v>
      </c>
      <c r="C2175" s="10">
        <v>885499</v>
      </c>
      <c r="D2175" s="62">
        <f>ROUNDDOWN(B2175,1)</f>
        <v>4.2</v>
      </c>
      <c r="E2175" s="68" t="str">
        <f>A2175&amp;"-"&amp;D2175</f>
        <v>PIAM_CT_J5_9-4,2</v>
      </c>
      <c r="F2175" s="68">
        <f>COUNTIF($D$2:$D$6258,D2175)</f>
        <v>59</v>
      </c>
    </row>
    <row r="2176" spans="1:6" x14ac:dyDescent="0.25">
      <c r="A2176" s="10" t="s">
        <v>57</v>
      </c>
      <c r="B2176" s="10">
        <v>4.2039999999999997</v>
      </c>
      <c r="C2176" s="10">
        <v>1927534</v>
      </c>
      <c r="D2176" s="62">
        <f>ROUNDDOWN(B2176,1)</f>
        <v>4.2</v>
      </c>
      <c r="E2176" s="68" t="str">
        <f>A2176&amp;"-"&amp;D2176</f>
        <v>PIAM_CT_J5_6-4,2</v>
      </c>
      <c r="F2176" s="68">
        <f>COUNTIF($D$2:$D$6258,D2176)</f>
        <v>59</v>
      </c>
    </row>
    <row r="2177" spans="1:6" x14ac:dyDescent="0.25">
      <c r="A2177" s="10" t="s">
        <v>58</v>
      </c>
      <c r="B2177" s="10">
        <v>4.2539999999999996</v>
      </c>
      <c r="C2177" s="10">
        <v>90978</v>
      </c>
      <c r="D2177" s="62">
        <f>ROUNDDOWN(B2177,1)</f>
        <v>4.2</v>
      </c>
      <c r="E2177" s="68" t="str">
        <f>A2177&amp;"-"&amp;D2177</f>
        <v>PIAM_CT_J5_5-4,2</v>
      </c>
      <c r="F2177" s="68">
        <f>COUNTIF($D$2:$D$6258,D2177)</f>
        <v>59</v>
      </c>
    </row>
    <row r="2178" spans="1:6" x14ac:dyDescent="0.25">
      <c r="A2178" s="10" t="s">
        <v>59</v>
      </c>
      <c r="B2178" s="10">
        <v>4.226</v>
      </c>
      <c r="C2178" s="10">
        <v>593071</v>
      </c>
      <c r="D2178" s="62">
        <f>ROUNDDOWN(B2178,1)</f>
        <v>4.2</v>
      </c>
      <c r="E2178" s="68" t="str">
        <f>A2178&amp;"-"&amp;D2178</f>
        <v>PIAM_CT_J5_4-4,2</v>
      </c>
      <c r="F2178" s="68">
        <f>COUNTIF($D$2:$D$6258,D2178)</f>
        <v>59</v>
      </c>
    </row>
    <row r="2179" spans="1:6" x14ac:dyDescent="0.25">
      <c r="A2179" s="10" t="s">
        <v>60</v>
      </c>
      <c r="B2179" s="10">
        <v>4.2430000000000003</v>
      </c>
      <c r="C2179" s="10">
        <v>4690468</v>
      </c>
      <c r="D2179" s="62">
        <f>ROUNDDOWN(B2179,1)</f>
        <v>4.2</v>
      </c>
      <c r="E2179" s="68" t="str">
        <f>A2179&amp;"-"&amp;D2179</f>
        <v>PIAM_CT_J1_8-4,2</v>
      </c>
      <c r="F2179" s="68">
        <f>COUNTIF($D$2:$D$6258,D2179)</f>
        <v>59</v>
      </c>
    </row>
    <row r="2180" spans="1:6" x14ac:dyDescent="0.25">
      <c r="A2180" s="10" t="s">
        <v>61</v>
      </c>
      <c r="B2180" s="10">
        <v>4.2140000000000004</v>
      </c>
      <c r="C2180" s="10">
        <v>2929279</v>
      </c>
      <c r="D2180" s="62">
        <f>ROUNDDOWN(B2180,1)</f>
        <v>4.2</v>
      </c>
      <c r="E2180" s="68" t="str">
        <f>A2180&amp;"-"&amp;D2180</f>
        <v>PIAM_CT_J1_7-4,2</v>
      </c>
      <c r="F2180" s="68">
        <f>COUNTIF($D$2:$D$6258,D2180)</f>
        <v>59</v>
      </c>
    </row>
    <row r="2181" spans="1:6" x14ac:dyDescent="0.25">
      <c r="A2181" s="10" t="s">
        <v>62</v>
      </c>
      <c r="B2181" s="10">
        <v>4.2119999999999997</v>
      </c>
      <c r="C2181" s="10">
        <v>5374703</v>
      </c>
      <c r="D2181" s="62">
        <f>ROUNDDOWN(B2181,1)</f>
        <v>4.2</v>
      </c>
      <c r="E2181" s="68" t="str">
        <f>A2181&amp;"-"&amp;D2181</f>
        <v>PIAM_CT_J1_6-4,2</v>
      </c>
      <c r="F2181" s="68">
        <f>COUNTIF($D$2:$D$6258,D2181)</f>
        <v>59</v>
      </c>
    </row>
    <row r="2182" spans="1:6" x14ac:dyDescent="0.25">
      <c r="A2182" s="10" t="s">
        <v>63</v>
      </c>
      <c r="B2182" s="10">
        <v>4.242</v>
      </c>
      <c r="C2182" s="10">
        <v>8410376</v>
      </c>
      <c r="D2182" s="62">
        <f>ROUNDDOWN(B2182,1)</f>
        <v>4.2</v>
      </c>
      <c r="E2182" s="68" t="str">
        <f>A2182&amp;"-"&amp;D2182</f>
        <v>PIAM_CT_J1_5-4,2</v>
      </c>
      <c r="F2182" s="68">
        <f>COUNTIF($D$2:$D$6258,D2182)</f>
        <v>59</v>
      </c>
    </row>
    <row r="2183" spans="1:6" x14ac:dyDescent="0.25">
      <c r="A2183" s="10" t="s">
        <v>64</v>
      </c>
      <c r="B2183" s="10">
        <v>4.2329999999999997</v>
      </c>
      <c r="C2183" s="10">
        <v>2256737</v>
      </c>
      <c r="D2183" s="62">
        <f>ROUNDDOWN(B2183,1)</f>
        <v>4.2</v>
      </c>
      <c r="E2183" s="68" t="str">
        <f>A2183&amp;"-"&amp;D2183</f>
        <v>PIAM_CT_J1_4-4,2</v>
      </c>
      <c r="F2183" s="68">
        <f>COUNTIF($D$2:$D$6258,D2183)</f>
        <v>59</v>
      </c>
    </row>
    <row r="2184" spans="1:6" x14ac:dyDescent="0.25">
      <c r="A2184" s="11" t="s">
        <v>0</v>
      </c>
      <c r="B2184" s="11">
        <v>4.3140000000000001</v>
      </c>
      <c r="C2184" s="11">
        <v>3223168</v>
      </c>
      <c r="D2184" s="63">
        <f>ROUNDDOWN(B2184,1)</f>
        <v>4.3</v>
      </c>
      <c r="E2184" s="68" t="str">
        <f>A2184&amp;"-"&amp;D2184</f>
        <v>PIAM_CT_J1_1-4,3</v>
      </c>
      <c r="F2184" s="68">
        <f>COUNTIF($D$2:$D$6258,D2184)</f>
        <v>47</v>
      </c>
    </row>
    <row r="2185" spans="1:6" x14ac:dyDescent="0.25">
      <c r="A2185" s="20" t="s">
        <v>1</v>
      </c>
      <c r="B2185" s="20">
        <v>4.3170000000000002</v>
      </c>
      <c r="C2185" s="20">
        <v>6180954</v>
      </c>
      <c r="D2185" s="63">
        <f>ROUNDDOWN(B2185,1)</f>
        <v>4.3</v>
      </c>
      <c r="E2185" s="68" t="str">
        <f>A2185&amp;"-"&amp;D2185</f>
        <v>PIAM_CT_J1_2-4,3</v>
      </c>
      <c r="F2185" s="68">
        <f>COUNTIF($D$2:$D$6258,D2185)</f>
        <v>47</v>
      </c>
    </row>
    <row r="2186" spans="1:6" x14ac:dyDescent="0.25">
      <c r="A2186" s="13" t="s">
        <v>2</v>
      </c>
      <c r="B2186" s="13">
        <v>4.3310000000000004</v>
      </c>
      <c r="C2186" s="13">
        <v>8397787</v>
      </c>
      <c r="D2186" s="63">
        <f>ROUNDDOWN(B2186,1)</f>
        <v>4.3</v>
      </c>
      <c r="E2186" s="68" t="str">
        <f>A2186&amp;"-"&amp;D2186</f>
        <v>PIAM_CT_J1_3-4,3</v>
      </c>
      <c r="F2186" s="68">
        <f>COUNTIF($D$2:$D$6258,D2186)</f>
        <v>47</v>
      </c>
    </row>
    <row r="2187" spans="1:6" x14ac:dyDescent="0.25">
      <c r="A2187" s="21" t="s">
        <v>6</v>
      </c>
      <c r="B2187" s="21">
        <v>4.32</v>
      </c>
      <c r="C2187" s="21">
        <v>3286830</v>
      </c>
      <c r="D2187" s="63">
        <f>ROUNDDOWN(B2187,1)</f>
        <v>4.3</v>
      </c>
      <c r="E2187" s="68" t="str">
        <f>A2187&amp;"-"&amp;D2187</f>
        <v>PIAM_PEG_J1_1-4,3</v>
      </c>
      <c r="F2187" s="68">
        <f>COUNTIF($D$2:$D$6258,D2187)</f>
        <v>47</v>
      </c>
    </row>
    <row r="2188" spans="1:6" x14ac:dyDescent="0.25">
      <c r="A2188" s="22" t="s">
        <v>7</v>
      </c>
      <c r="B2188" s="22">
        <v>4.3230000000000004</v>
      </c>
      <c r="C2188" s="22">
        <v>2911745</v>
      </c>
      <c r="D2188" s="63">
        <f>ROUNDDOWN(B2188,1)</f>
        <v>4.3</v>
      </c>
      <c r="E2188" s="68" t="str">
        <f>A2188&amp;"-"&amp;D2188</f>
        <v>PIAM_PEG_J1_2-4,3</v>
      </c>
      <c r="F2188" s="68">
        <f>COUNTIF($D$2:$D$6258,D2188)</f>
        <v>47</v>
      </c>
    </row>
    <row r="2189" spans="1:6" x14ac:dyDescent="0.25">
      <c r="A2189" s="18" t="s">
        <v>8</v>
      </c>
      <c r="B2189" s="18">
        <v>4.3289999999999997</v>
      </c>
      <c r="C2189" s="18">
        <v>1650193</v>
      </c>
      <c r="D2189" s="63">
        <f>ROUNDDOWN(B2189,1)</f>
        <v>4.3</v>
      </c>
      <c r="E2189" s="68" t="str">
        <f>A2189&amp;"-"&amp;D2189</f>
        <v>PIAM_PEG_J1_3-4,3</v>
      </c>
      <c r="F2189" s="68">
        <f>COUNTIF($D$2:$D$6258,D2189)</f>
        <v>47</v>
      </c>
    </row>
    <row r="2190" spans="1:6" x14ac:dyDescent="0.25">
      <c r="A2190" s="10" t="s">
        <v>9</v>
      </c>
      <c r="B2190" s="10">
        <v>4.34</v>
      </c>
      <c r="C2190" s="10">
        <v>425575</v>
      </c>
      <c r="D2190" s="63">
        <f>ROUNDDOWN(B2190,1)</f>
        <v>4.3</v>
      </c>
      <c r="E2190" s="68" t="str">
        <f>A2190&amp;"-"&amp;D2190</f>
        <v>PIAM_PEG_J5_1-4,3</v>
      </c>
      <c r="F2190" s="68">
        <f>COUNTIF($D$2:$D$6258,D2190)</f>
        <v>47</v>
      </c>
    </row>
    <row r="2191" spans="1:6" x14ac:dyDescent="0.25">
      <c r="A2191" s="10" t="s">
        <v>11</v>
      </c>
      <c r="B2191" s="10">
        <v>4.3</v>
      </c>
      <c r="C2191" s="10">
        <v>500905</v>
      </c>
      <c r="D2191" s="63">
        <f>ROUNDDOWN(B2191,1)</f>
        <v>4.3</v>
      </c>
      <c r="E2191" s="68" t="str">
        <f>A2191&amp;"-"&amp;D2191</f>
        <v>PIAM_PEG_J5_3-4,3</v>
      </c>
      <c r="F2191" s="68">
        <f>COUNTIF($D$2:$D$6258,D2191)</f>
        <v>47</v>
      </c>
    </row>
    <row r="2192" spans="1:6" x14ac:dyDescent="0.25">
      <c r="A2192" s="10" t="s">
        <v>12</v>
      </c>
      <c r="B2192" s="10">
        <v>4.3330000000000002</v>
      </c>
      <c r="C2192" s="10">
        <v>776330</v>
      </c>
      <c r="D2192" s="63">
        <f>ROUNDDOWN(B2192,1)</f>
        <v>4.3</v>
      </c>
      <c r="E2192" s="68" t="str">
        <f>A2192&amp;"-"&amp;D2192</f>
        <v>T3_CT_J1_1-4,3</v>
      </c>
      <c r="F2192" s="68">
        <f>COUNTIF($D$2:$D$6258,D2192)</f>
        <v>47</v>
      </c>
    </row>
    <row r="2193" spans="1:6" x14ac:dyDescent="0.25">
      <c r="A2193" s="10" t="s">
        <v>14</v>
      </c>
      <c r="B2193" s="10">
        <v>4.3209999999999997</v>
      </c>
      <c r="C2193" s="10">
        <v>700713</v>
      </c>
      <c r="D2193" s="63">
        <f>ROUNDDOWN(B2193,1)</f>
        <v>4.3</v>
      </c>
      <c r="E2193" s="68" t="str">
        <f>A2193&amp;"-"&amp;D2193</f>
        <v>T3_CT_J1_3-4,3</v>
      </c>
      <c r="F2193" s="68">
        <f>COUNTIF($D$2:$D$6258,D2193)</f>
        <v>47</v>
      </c>
    </row>
    <row r="2194" spans="1:6" x14ac:dyDescent="0.25">
      <c r="A2194" s="10" t="s">
        <v>15</v>
      </c>
      <c r="B2194" s="10">
        <v>4.3040000000000003</v>
      </c>
      <c r="C2194" s="10">
        <v>4056166</v>
      </c>
      <c r="D2194" s="63">
        <f>ROUNDDOWN(B2194,1)</f>
        <v>4.3</v>
      </c>
      <c r="E2194" s="68" t="str">
        <f>A2194&amp;"-"&amp;D2194</f>
        <v>T3_CT_J5_1-4,3</v>
      </c>
      <c r="F2194" s="68">
        <f>COUNTIF($D$2:$D$6258,D2194)</f>
        <v>47</v>
      </c>
    </row>
    <row r="2195" spans="1:6" x14ac:dyDescent="0.25">
      <c r="A2195" s="10" t="s">
        <v>16</v>
      </c>
      <c r="B2195" s="10">
        <v>4.3339999999999996</v>
      </c>
      <c r="C2195" s="10">
        <v>1279301</v>
      </c>
      <c r="D2195" s="63">
        <f>ROUNDDOWN(B2195,1)</f>
        <v>4.3</v>
      </c>
      <c r="E2195" s="68" t="str">
        <f>A2195&amp;"-"&amp;D2195</f>
        <v>T3_CT_J5_2-4,3</v>
      </c>
      <c r="F2195" s="68">
        <f>COUNTIF($D$2:$D$6258,D2195)</f>
        <v>47</v>
      </c>
    </row>
    <row r="2196" spans="1:6" x14ac:dyDescent="0.25">
      <c r="A2196" s="10" t="s">
        <v>17</v>
      </c>
      <c r="B2196" s="10">
        <v>4.3070000000000004</v>
      </c>
      <c r="C2196" s="10">
        <v>1624470</v>
      </c>
      <c r="D2196" s="63">
        <f>ROUNDDOWN(B2196,1)</f>
        <v>4.3</v>
      </c>
      <c r="E2196" s="68" t="str">
        <f>A2196&amp;"-"&amp;D2196</f>
        <v>T3_CT_J5_3-4,3</v>
      </c>
      <c r="F2196" s="68">
        <f>COUNTIF($D$2:$D$6258,D2196)</f>
        <v>47</v>
      </c>
    </row>
    <row r="2197" spans="1:6" x14ac:dyDescent="0.25">
      <c r="A2197" s="10" t="s">
        <v>19</v>
      </c>
      <c r="B2197" s="10">
        <v>4.3099999999999996</v>
      </c>
      <c r="C2197" s="10">
        <v>1446169</v>
      </c>
      <c r="D2197" s="63">
        <f>ROUNDDOWN(B2197,1)</f>
        <v>4.3</v>
      </c>
      <c r="E2197" s="68" t="str">
        <f>A2197&amp;"-"&amp;D2197</f>
        <v>T3_PEG_J1_2-4,3</v>
      </c>
      <c r="F2197" s="68">
        <f>COUNTIF($D$2:$D$6258,D2197)</f>
        <v>47</v>
      </c>
    </row>
    <row r="2198" spans="1:6" x14ac:dyDescent="0.25">
      <c r="A2198" s="10" t="s">
        <v>20</v>
      </c>
      <c r="B2198" s="10">
        <v>4.3029999999999999</v>
      </c>
      <c r="C2198" s="10">
        <v>1337708</v>
      </c>
      <c r="D2198" s="63">
        <f>ROUNDDOWN(B2198,1)</f>
        <v>4.3</v>
      </c>
      <c r="E2198" s="68" t="str">
        <f>A2198&amp;"-"&amp;D2198</f>
        <v>T3_PEG_J1_3-4,3</v>
      </c>
      <c r="F2198" s="68">
        <f>COUNTIF($D$2:$D$6258,D2198)</f>
        <v>47</v>
      </c>
    </row>
    <row r="2199" spans="1:6" x14ac:dyDescent="0.25">
      <c r="A2199" s="10" t="s">
        <v>21</v>
      </c>
      <c r="B2199" s="10">
        <v>4.3330000000000002</v>
      </c>
      <c r="C2199" s="10">
        <v>1531153</v>
      </c>
      <c r="D2199" s="63">
        <f>ROUNDDOWN(B2199,1)</f>
        <v>4.3</v>
      </c>
      <c r="E2199" s="68" t="str">
        <f>A2199&amp;"-"&amp;D2199</f>
        <v>T3_PEG_J5_1-4,3</v>
      </c>
      <c r="F2199" s="68">
        <f>COUNTIF($D$2:$D$6258,D2199)</f>
        <v>47</v>
      </c>
    </row>
    <row r="2200" spans="1:6" x14ac:dyDescent="0.25">
      <c r="A2200" s="10" t="s">
        <v>22</v>
      </c>
      <c r="B2200" s="10">
        <v>4.3600000000000003</v>
      </c>
      <c r="C2200" s="10">
        <v>4724621</v>
      </c>
      <c r="D2200" s="63">
        <f>ROUNDDOWN(B2200,1)</f>
        <v>4.3</v>
      </c>
      <c r="E2200" s="68" t="str">
        <f>A2200&amp;"-"&amp;D2200</f>
        <v>T3_PEG_J5_2-4,3</v>
      </c>
      <c r="F2200" s="68">
        <f>COUNTIF($D$2:$D$6258,D2200)</f>
        <v>47</v>
      </c>
    </row>
    <row r="2201" spans="1:6" x14ac:dyDescent="0.25">
      <c r="A2201" s="10" t="s">
        <v>23</v>
      </c>
      <c r="B2201" s="10">
        <v>4.3079999999999998</v>
      </c>
      <c r="C2201" s="10">
        <v>6267286</v>
      </c>
      <c r="D2201" s="63">
        <f>ROUNDDOWN(B2201,1)</f>
        <v>4.3</v>
      </c>
      <c r="E2201" s="68" t="str">
        <f>A2201&amp;"-"&amp;D2201</f>
        <v>T3_PEG_J5_3-4,3</v>
      </c>
      <c r="F2201" s="68">
        <f>COUNTIF($D$2:$D$6258,D2201)</f>
        <v>47</v>
      </c>
    </row>
    <row r="2202" spans="1:6" x14ac:dyDescent="0.25">
      <c r="A2202" s="10" t="s">
        <v>24</v>
      </c>
      <c r="B2202" s="10">
        <v>4.3150000000000004</v>
      </c>
      <c r="C2202" s="10">
        <v>3317855</v>
      </c>
      <c r="D2202" s="63">
        <f>ROUNDDOWN(B2202,1)</f>
        <v>4.3</v>
      </c>
      <c r="E2202" s="68" t="str">
        <f>A2202&amp;"-"&amp;D2202</f>
        <v>T3_PEG_J5_8-4,3</v>
      </c>
      <c r="F2202" s="68">
        <f>COUNTIF($D$2:$D$6258,D2202)</f>
        <v>47</v>
      </c>
    </row>
    <row r="2203" spans="1:6" x14ac:dyDescent="0.25">
      <c r="A2203" s="10" t="s">
        <v>25</v>
      </c>
      <c r="B2203" s="10">
        <v>4.3019999999999996</v>
      </c>
      <c r="C2203" s="10">
        <v>3656039</v>
      </c>
      <c r="D2203" s="63">
        <f>ROUNDDOWN(B2203,1)</f>
        <v>4.3</v>
      </c>
      <c r="E2203" s="68" t="str">
        <f>A2203&amp;"-"&amp;D2203</f>
        <v>T3_PEG_J5_7-4,3</v>
      </c>
      <c r="F2203" s="68">
        <f>COUNTIF($D$2:$D$6258,D2203)</f>
        <v>47</v>
      </c>
    </row>
    <row r="2204" spans="1:6" x14ac:dyDescent="0.25">
      <c r="A2204" s="10" t="s">
        <v>26</v>
      </c>
      <c r="B2204" s="10">
        <v>4.3129999999999997</v>
      </c>
      <c r="C2204" s="10">
        <v>1619023</v>
      </c>
      <c r="D2204" s="63">
        <f>ROUNDDOWN(B2204,1)</f>
        <v>4.3</v>
      </c>
      <c r="E2204" s="68" t="str">
        <f>A2204&amp;"-"&amp;D2204</f>
        <v>T3_PEG_J5_6-4,3</v>
      </c>
      <c r="F2204" s="68">
        <f>COUNTIF($D$2:$D$6258,D2204)</f>
        <v>47</v>
      </c>
    </row>
    <row r="2205" spans="1:6" x14ac:dyDescent="0.25">
      <c r="A2205" s="10" t="s">
        <v>27</v>
      </c>
      <c r="B2205" s="10">
        <v>4.32</v>
      </c>
      <c r="C2205" s="10">
        <v>2180050</v>
      </c>
      <c r="D2205" s="63">
        <f>ROUNDDOWN(B2205,1)</f>
        <v>4.3</v>
      </c>
      <c r="E2205" s="68" t="str">
        <f>A2205&amp;"-"&amp;D2205</f>
        <v>T3_PEG_J5_5-4,3</v>
      </c>
      <c r="F2205" s="68">
        <f>COUNTIF($D$2:$D$6258,D2205)</f>
        <v>47</v>
      </c>
    </row>
    <row r="2206" spans="1:6" x14ac:dyDescent="0.25">
      <c r="A2206" s="10" t="s">
        <v>28</v>
      </c>
      <c r="B2206" s="10">
        <v>4.319</v>
      </c>
      <c r="C2206" s="10">
        <v>3818712</v>
      </c>
      <c r="D2206" s="63">
        <f>ROUNDDOWN(B2206,1)</f>
        <v>4.3</v>
      </c>
      <c r="E2206" s="68" t="str">
        <f>A2206&amp;"-"&amp;D2206</f>
        <v>T3_PEG_J5_4-4,3</v>
      </c>
      <c r="F2206" s="68">
        <f>COUNTIF($D$2:$D$6258,D2206)</f>
        <v>47</v>
      </c>
    </row>
    <row r="2207" spans="1:6" x14ac:dyDescent="0.25">
      <c r="A2207" s="10" t="s">
        <v>29</v>
      </c>
      <c r="B2207" s="10">
        <v>4.3230000000000004</v>
      </c>
      <c r="C2207" s="10">
        <v>1260807</v>
      </c>
      <c r="D2207" s="63">
        <f>ROUNDDOWN(B2207,1)</f>
        <v>4.3</v>
      </c>
      <c r="E2207" s="68" t="str">
        <f>A2207&amp;"-"&amp;D2207</f>
        <v>T3_PEG_J1_8-4,3</v>
      </c>
      <c r="F2207" s="68">
        <f>COUNTIF($D$2:$D$6258,D2207)</f>
        <v>47</v>
      </c>
    </row>
    <row r="2208" spans="1:6" x14ac:dyDescent="0.25">
      <c r="A2208" s="10" t="s">
        <v>30</v>
      </c>
      <c r="B2208" s="10">
        <v>4.391</v>
      </c>
      <c r="C2208" s="10">
        <v>326172</v>
      </c>
      <c r="D2208" s="63">
        <f>ROUNDDOWN(B2208,1)</f>
        <v>4.3</v>
      </c>
      <c r="E2208" s="68" t="str">
        <f>A2208&amp;"-"&amp;D2208</f>
        <v>T3_PEG_J1_7-4,3</v>
      </c>
      <c r="F2208" s="68">
        <f>COUNTIF($D$2:$D$6258,D2208)</f>
        <v>47</v>
      </c>
    </row>
    <row r="2209" spans="1:6" x14ac:dyDescent="0.25">
      <c r="A2209" s="10" t="s">
        <v>31</v>
      </c>
      <c r="B2209" s="10">
        <v>4.3159999999999998</v>
      </c>
      <c r="C2209" s="10">
        <v>486791</v>
      </c>
      <c r="D2209" s="63">
        <f>ROUNDDOWN(B2209,1)</f>
        <v>4.3</v>
      </c>
      <c r="E2209" s="68" t="str">
        <f>A2209&amp;"-"&amp;D2209</f>
        <v>T3_PEG_J1_6-4,3</v>
      </c>
      <c r="F2209" s="68">
        <f>COUNTIF($D$2:$D$6258,D2209)</f>
        <v>47</v>
      </c>
    </row>
    <row r="2210" spans="1:6" x14ac:dyDescent="0.25">
      <c r="A2210" s="10" t="s">
        <v>32</v>
      </c>
      <c r="B2210" s="10">
        <v>4.3419999999999996</v>
      </c>
      <c r="C2210" s="10">
        <v>371437</v>
      </c>
      <c r="D2210" s="63">
        <f>ROUNDDOWN(B2210,1)</f>
        <v>4.3</v>
      </c>
      <c r="E2210" s="68" t="str">
        <f>A2210&amp;"-"&amp;D2210</f>
        <v>T3_PEG_J1_5-4,3</v>
      </c>
      <c r="F2210" s="68">
        <f>COUNTIF($D$2:$D$6258,D2210)</f>
        <v>47</v>
      </c>
    </row>
    <row r="2211" spans="1:6" x14ac:dyDescent="0.25">
      <c r="A2211" s="10" t="s">
        <v>33</v>
      </c>
      <c r="B2211" s="10">
        <v>4.3040000000000003</v>
      </c>
      <c r="C2211" s="10">
        <v>4848921</v>
      </c>
      <c r="D2211" s="63">
        <f>ROUNDDOWN(B2211,1)</f>
        <v>4.3</v>
      </c>
      <c r="E2211" s="68" t="str">
        <f>A2211&amp;"-"&amp;D2211</f>
        <v>T3_PEG_J1_4-4,3</v>
      </c>
      <c r="F2211" s="68">
        <f>COUNTIF($D$2:$D$6258,D2211)</f>
        <v>47</v>
      </c>
    </row>
    <row r="2212" spans="1:6" x14ac:dyDescent="0.25">
      <c r="A2212" s="10" t="s">
        <v>34</v>
      </c>
      <c r="B2212" s="10">
        <v>4.3230000000000004</v>
      </c>
      <c r="C2212" s="10">
        <v>528832</v>
      </c>
      <c r="D2212" s="63">
        <f>ROUNDDOWN(B2212,1)</f>
        <v>4.3</v>
      </c>
      <c r="E2212" s="68" t="str">
        <f>A2212&amp;"-"&amp;D2212</f>
        <v>T3_CT_J5_8-4,3</v>
      </c>
      <c r="F2212" s="68">
        <f>COUNTIF($D$2:$D$6258,D2212)</f>
        <v>47</v>
      </c>
    </row>
    <row r="2213" spans="1:6" x14ac:dyDescent="0.25">
      <c r="A2213" s="10" t="s">
        <v>35</v>
      </c>
      <c r="B2213" s="10">
        <v>4.3550000000000004</v>
      </c>
      <c r="C2213" s="10">
        <v>661949</v>
      </c>
      <c r="D2213" s="63">
        <f>ROUNDDOWN(B2213,1)</f>
        <v>4.3</v>
      </c>
      <c r="E2213" s="68" t="str">
        <f>A2213&amp;"-"&amp;D2213</f>
        <v>T3_CT_J5_7-4,3</v>
      </c>
      <c r="F2213" s="68">
        <f>COUNTIF($D$2:$D$6258,D2213)</f>
        <v>47</v>
      </c>
    </row>
    <row r="2214" spans="1:6" x14ac:dyDescent="0.25">
      <c r="A2214" s="10" t="s">
        <v>36</v>
      </c>
      <c r="B2214" s="10">
        <v>4.3</v>
      </c>
      <c r="C2214" s="10">
        <v>4406873</v>
      </c>
      <c r="D2214" s="63">
        <f>ROUNDDOWN(B2214,1)</f>
        <v>4.3</v>
      </c>
      <c r="E2214" s="68" t="str">
        <f>A2214&amp;"-"&amp;D2214</f>
        <v>T3_CT_J5_6-4,3</v>
      </c>
      <c r="F2214" s="68">
        <f>COUNTIF($D$2:$D$6258,D2214)</f>
        <v>47</v>
      </c>
    </row>
    <row r="2215" spans="1:6" x14ac:dyDescent="0.25">
      <c r="A2215" s="10" t="s">
        <v>38</v>
      </c>
      <c r="B2215" s="10">
        <v>4.3140000000000001</v>
      </c>
      <c r="C2215" s="10">
        <v>6712454</v>
      </c>
      <c r="D2215" s="63">
        <f>ROUNDDOWN(B2215,1)</f>
        <v>4.3</v>
      </c>
      <c r="E2215" s="68" t="str">
        <f>A2215&amp;"-"&amp;D2215</f>
        <v>T3_CT_J5_4-4,3</v>
      </c>
      <c r="F2215" s="68">
        <f>COUNTIF($D$2:$D$6258,D2215)</f>
        <v>47</v>
      </c>
    </row>
    <row r="2216" spans="1:6" x14ac:dyDescent="0.25">
      <c r="A2216" s="10" t="s">
        <v>39</v>
      </c>
      <c r="B2216" s="10">
        <v>4.3129999999999997</v>
      </c>
      <c r="C2216" s="10">
        <v>2922125</v>
      </c>
      <c r="D2216" s="63">
        <f>ROUNDDOWN(B2216,1)</f>
        <v>4.3</v>
      </c>
      <c r="E2216" s="68" t="str">
        <f>A2216&amp;"-"&amp;D2216</f>
        <v>T3_CT_J1_8-4,3</v>
      </c>
      <c r="F2216" s="68">
        <f>COUNTIF($D$2:$D$6258,D2216)</f>
        <v>47</v>
      </c>
    </row>
    <row r="2217" spans="1:6" x14ac:dyDescent="0.25">
      <c r="A2217" s="10" t="s">
        <v>40</v>
      </c>
      <c r="B2217" s="10">
        <v>4.3540000000000001</v>
      </c>
      <c r="C2217" s="10">
        <v>6505473</v>
      </c>
      <c r="D2217" s="63">
        <f>ROUNDDOWN(B2217,1)</f>
        <v>4.3</v>
      </c>
      <c r="E2217" s="68" t="str">
        <f>A2217&amp;"-"&amp;D2217</f>
        <v>T3_CT_J1_7-4,3</v>
      </c>
      <c r="F2217" s="68">
        <f>COUNTIF($D$2:$D$6258,D2217)</f>
        <v>47</v>
      </c>
    </row>
    <row r="2218" spans="1:6" x14ac:dyDescent="0.25">
      <c r="A2218" s="10" t="s">
        <v>41</v>
      </c>
      <c r="B2218" s="10">
        <v>4.32</v>
      </c>
      <c r="C2218" s="10">
        <v>1223314</v>
      </c>
      <c r="D2218" s="63">
        <f>ROUNDDOWN(B2218,1)</f>
        <v>4.3</v>
      </c>
      <c r="E2218" s="68" t="str">
        <f>A2218&amp;"-"&amp;D2218</f>
        <v>T3_CT_J1_6-4,3</v>
      </c>
      <c r="F2218" s="68">
        <f>COUNTIF($D$2:$D$6258,D2218)</f>
        <v>47</v>
      </c>
    </row>
    <row r="2219" spans="1:6" x14ac:dyDescent="0.25">
      <c r="A2219" s="10" t="s">
        <v>42</v>
      </c>
      <c r="B2219" s="10">
        <v>4.3209999999999997</v>
      </c>
      <c r="C2219" s="10">
        <v>1486179</v>
      </c>
      <c r="D2219" s="63">
        <f>ROUNDDOWN(B2219,1)</f>
        <v>4.3</v>
      </c>
      <c r="E2219" s="68" t="str">
        <f>A2219&amp;"-"&amp;D2219</f>
        <v>T3_CT_J1_5-4,3</v>
      </c>
      <c r="F2219" s="68">
        <f>COUNTIF($D$2:$D$6258,D2219)</f>
        <v>47</v>
      </c>
    </row>
    <row r="2220" spans="1:6" x14ac:dyDescent="0.25">
      <c r="A2220" s="10" t="s">
        <v>43</v>
      </c>
      <c r="B2220" s="10">
        <v>4.3029999999999999</v>
      </c>
      <c r="C2220" s="10">
        <v>953134</v>
      </c>
      <c r="D2220" s="63">
        <f>ROUNDDOWN(B2220,1)</f>
        <v>4.3</v>
      </c>
      <c r="E2220" s="68" t="str">
        <f>A2220&amp;"-"&amp;D2220</f>
        <v>T3_CT_J1_4-4,3</v>
      </c>
      <c r="F2220" s="68">
        <f>COUNTIF($D$2:$D$6258,D2220)</f>
        <v>47</v>
      </c>
    </row>
    <row r="2221" spans="1:6" x14ac:dyDescent="0.25">
      <c r="A2221" s="10" t="s">
        <v>44</v>
      </c>
      <c r="B2221" s="10">
        <v>4.3129999999999997</v>
      </c>
      <c r="C2221" s="10">
        <v>1784079</v>
      </c>
      <c r="D2221" s="63">
        <f>ROUNDDOWN(B2221,1)</f>
        <v>4.3</v>
      </c>
      <c r="E2221" s="68" t="str">
        <f>A2221&amp;"-"&amp;D2221</f>
        <v>PIAM_PEG_J5_8-4,3</v>
      </c>
      <c r="F2221" s="68">
        <f>COUNTIF($D$2:$D$6258,D2221)</f>
        <v>47</v>
      </c>
    </row>
    <row r="2222" spans="1:6" x14ac:dyDescent="0.25">
      <c r="A2222" s="10" t="s">
        <v>46</v>
      </c>
      <c r="B2222" s="10">
        <v>4.327</v>
      </c>
      <c r="C2222" s="10">
        <v>917655</v>
      </c>
      <c r="D2222" s="63">
        <f>ROUNDDOWN(B2222,1)</f>
        <v>4.3</v>
      </c>
      <c r="E2222" s="68" t="str">
        <f>A2222&amp;"-"&amp;D2222</f>
        <v>PIAM_PEG_J5_6-4,3</v>
      </c>
      <c r="F2222" s="68">
        <f>COUNTIF($D$2:$D$6258,D2222)</f>
        <v>47</v>
      </c>
    </row>
    <row r="2223" spans="1:6" x14ac:dyDescent="0.25">
      <c r="A2223" s="10" t="s">
        <v>49</v>
      </c>
      <c r="B2223" s="10">
        <v>4.3</v>
      </c>
      <c r="C2223" s="10">
        <v>938562</v>
      </c>
      <c r="D2223" s="63">
        <f>ROUNDDOWN(B2223,1)</f>
        <v>4.3</v>
      </c>
      <c r="E2223" s="68" t="str">
        <f>A2223&amp;"-"&amp;D2223</f>
        <v>PIAM_PEG_J1_8-4,3</v>
      </c>
      <c r="F2223" s="68">
        <f>COUNTIF($D$2:$D$6258,D2223)</f>
        <v>47</v>
      </c>
    </row>
    <row r="2224" spans="1:6" x14ac:dyDescent="0.25">
      <c r="A2224" s="10" t="s">
        <v>50</v>
      </c>
      <c r="B2224" s="10">
        <v>4.3049999999999997</v>
      </c>
      <c r="C2224" s="10">
        <v>4790060</v>
      </c>
      <c r="D2224" s="63">
        <f>ROUNDDOWN(B2224,1)</f>
        <v>4.3</v>
      </c>
      <c r="E2224" s="68" t="str">
        <f>A2224&amp;"-"&amp;D2224</f>
        <v>PIAM_PEG_J1_7-4,3</v>
      </c>
      <c r="F2224" s="68">
        <f>COUNTIF($D$2:$D$6258,D2224)</f>
        <v>47</v>
      </c>
    </row>
    <row r="2225" spans="1:6" x14ac:dyDescent="0.25">
      <c r="A2225" s="10" t="s">
        <v>51</v>
      </c>
      <c r="B2225" s="10">
        <v>4.306</v>
      </c>
      <c r="C2225" s="10">
        <v>8878403</v>
      </c>
      <c r="D2225" s="63">
        <f>ROUNDDOWN(B2225,1)</f>
        <v>4.3</v>
      </c>
      <c r="E2225" s="68" t="str">
        <f>A2225&amp;"-"&amp;D2225</f>
        <v>PIAM_PEG_J1_6-4,3</v>
      </c>
      <c r="F2225" s="68">
        <f>COUNTIF($D$2:$D$6258,D2225)</f>
        <v>47</v>
      </c>
    </row>
    <row r="2226" spans="1:6" x14ac:dyDescent="0.25">
      <c r="A2226" s="10" t="s">
        <v>53</v>
      </c>
      <c r="B2226" s="10">
        <v>4.3099999999999996</v>
      </c>
      <c r="C2226" s="10">
        <v>6320427</v>
      </c>
      <c r="D2226" s="63">
        <f>ROUNDDOWN(B2226,1)</f>
        <v>4.3</v>
      </c>
      <c r="E2226" s="68" t="str">
        <f>A2226&amp;"-"&amp;D2226</f>
        <v>PIAM_PEG_J1_4-4,3</v>
      </c>
      <c r="F2226" s="68">
        <f>COUNTIF($D$2:$D$6258,D2226)</f>
        <v>47</v>
      </c>
    </row>
    <row r="2227" spans="1:6" x14ac:dyDescent="0.25">
      <c r="A2227" s="10" t="s">
        <v>54</v>
      </c>
      <c r="B2227" s="10">
        <v>4.3090000000000002</v>
      </c>
      <c r="C2227" s="10">
        <v>1542275</v>
      </c>
      <c r="D2227" s="63">
        <f>ROUNDDOWN(B2227,1)</f>
        <v>4.3</v>
      </c>
      <c r="E2227" s="68" t="str">
        <f>A2227&amp;"-"&amp;D2227</f>
        <v>PIAM_CT_J5_9-4,3</v>
      </c>
      <c r="F2227" s="68">
        <f>COUNTIF($D$2:$D$6258,D2227)</f>
        <v>47</v>
      </c>
    </row>
    <row r="2228" spans="1:6" x14ac:dyDescent="0.25">
      <c r="A2228" s="10" t="s">
        <v>57</v>
      </c>
      <c r="B2228" s="10">
        <v>4.3129999999999997</v>
      </c>
      <c r="C2228" s="10">
        <v>938144</v>
      </c>
      <c r="D2228" s="63">
        <f>ROUNDDOWN(B2228,1)</f>
        <v>4.3</v>
      </c>
      <c r="E2228" s="68" t="str">
        <f>A2228&amp;"-"&amp;D2228</f>
        <v>PIAM_CT_J5_6-4,3</v>
      </c>
      <c r="F2228" s="68">
        <f>COUNTIF($D$2:$D$6258,D2228)</f>
        <v>47</v>
      </c>
    </row>
    <row r="2229" spans="1:6" x14ac:dyDescent="0.25">
      <c r="A2229" s="10" t="s">
        <v>60</v>
      </c>
      <c r="B2229" s="10">
        <v>4.3929999999999998</v>
      </c>
      <c r="C2229" s="10">
        <v>6403273</v>
      </c>
      <c r="D2229" s="63">
        <f>ROUNDDOWN(B2229,1)</f>
        <v>4.3</v>
      </c>
      <c r="E2229" s="68" t="str">
        <f>A2229&amp;"-"&amp;D2229</f>
        <v>PIAM_CT_J1_8-4,3</v>
      </c>
      <c r="F2229" s="68">
        <f>COUNTIF($D$2:$D$6258,D2229)</f>
        <v>47</v>
      </c>
    </row>
    <row r="2230" spans="1:6" x14ac:dyDescent="0.25">
      <c r="A2230" s="10" t="s">
        <v>65</v>
      </c>
      <c r="B2230" s="10">
        <v>4.3970000000000002</v>
      </c>
      <c r="C2230" s="10">
        <v>1640854</v>
      </c>
      <c r="D2230" s="63">
        <f>ROUNDDOWN(B2230,1)</f>
        <v>4.3</v>
      </c>
      <c r="E2230" s="68" t="str">
        <f>A2230&amp;"-"&amp;D2230</f>
        <v>BLANC-4,3</v>
      </c>
      <c r="F2230" s="68">
        <f>COUNTIF($D$2:$D$6258,D2230)</f>
        <v>47</v>
      </c>
    </row>
    <row r="2231" spans="1:6" x14ac:dyDescent="0.25">
      <c r="A2231" s="17" t="s">
        <v>4</v>
      </c>
      <c r="B2231" s="17">
        <v>4.4169999999999998</v>
      </c>
      <c r="C2231" s="17">
        <v>32011472</v>
      </c>
      <c r="D2231" s="64">
        <f>ROUNDDOWN(B2231,1)</f>
        <v>4.4000000000000004</v>
      </c>
      <c r="E2231" s="68" t="str">
        <f>A2231&amp;"-"&amp;D2231</f>
        <v>PIAM_CT_J5_2-4,4</v>
      </c>
      <c r="F2231" s="68">
        <f>COUNTIF($D$2:$D$6258,D2231)</f>
        <v>41</v>
      </c>
    </row>
    <row r="2232" spans="1:6" x14ac:dyDescent="0.25">
      <c r="A2232" s="21" t="s">
        <v>6</v>
      </c>
      <c r="B2232" s="21">
        <v>4.4770000000000003</v>
      </c>
      <c r="C2232" s="21">
        <v>40774886</v>
      </c>
      <c r="D2232" s="64">
        <f>ROUNDDOWN(B2232,1)</f>
        <v>4.4000000000000004</v>
      </c>
      <c r="E2232" s="68" t="str">
        <f>A2232&amp;"-"&amp;D2232</f>
        <v>PIAM_PEG_J1_1-4,4</v>
      </c>
      <c r="F2232" s="68">
        <f>COUNTIF($D$2:$D$6258,D2232)</f>
        <v>41</v>
      </c>
    </row>
    <row r="2233" spans="1:6" x14ac:dyDescent="0.25">
      <c r="A2233" s="22" t="s">
        <v>7</v>
      </c>
      <c r="B2233" s="22">
        <v>4.4749999999999996</v>
      </c>
      <c r="C2233" s="22">
        <v>52763758</v>
      </c>
      <c r="D2233" s="64">
        <f>ROUNDDOWN(B2233,1)</f>
        <v>4.4000000000000004</v>
      </c>
      <c r="E2233" s="68" t="str">
        <f>A2233&amp;"-"&amp;D2233</f>
        <v>PIAM_PEG_J1_2-4,4</v>
      </c>
      <c r="F2233" s="68">
        <f>COUNTIF($D$2:$D$6258,D2233)</f>
        <v>41</v>
      </c>
    </row>
    <row r="2234" spans="1:6" x14ac:dyDescent="0.25">
      <c r="A2234" s="10" t="s">
        <v>9</v>
      </c>
      <c r="B2234" s="10">
        <v>4.4130000000000003</v>
      </c>
      <c r="C2234" s="10">
        <v>408177</v>
      </c>
      <c r="D2234" s="64">
        <f>ROUNDDOWN(B2234,1)</f>
        <v>4.4000000000000004</v>
      </c>
      <c r="E2234" s="68" t="str">
        <f>A2234&amp;"-"&amp;D2234</f>
        <v>PIAM_PEG_J5_1-4,4</v>
      </c>
      <c r="F2234" s="68">
        <f>COUNTIF($D$2:$D$6258,D2234)</f>
        <v>41</v>
      </c>
    </row>
    <row r="2235" spans="1:6" x14ac:dyDescent="0.25">
      <c r="A2235" s="10" t="s">
        <v>10</v>
      </c>
      <c r="B2235" s="10">
        <v>4.4820000000000002</v>
      </c>
      <c r="C2235" s="10">
        <v>58093747</v>
      </c>
      <c r="D2235" s="64">
        <f>ROUNDDOWN(B2235,1)</f>
        <v>4.4000000000000004</v>
      </c>
      <c r="E2235" s="68" t="str">
        <f>A2235&amp;"-"&amp;D2235</f>
        <v>PIAM_PEG_J5_2-4,4</v>
      </c>
      <c r="F2235" s="68">
        <f>COUNTIF($D$2:$D$6258,D2235)</f>
        <v>41</v>
      </c>
    </row>
    <row r="2236" spans="1:6" x14ac:dyDescent="0.25">
      <c r="A2236" s="10" t="s">
        <v>12</v>
      </c>
      <c r="B2236" s="10">
        <v>4.4219999999999997</v>
      </c>
      <c r="C2236" s="10">
        <v>423651</v>
      </c>
      <c r="D2236" s="64">
        <f>ROUNDDOWN(B2236,1)</f>
        <v>4.4000000000000004</v>
      </c>
      <c r="E2236" s="68" t="str">
        <f>A2236&amp;"-"&amp;D2236</f>
        <v>T3_CT_J1_1-4,4</v>
      </c>
      <c r="F2236" s="68">
        <f>COUNTIF($D$2:$D$6258,D2236)</f>
        <v>41</v>
      </c>
    </row>
    <row r="2237" spans="1:6" x14ac:dyDescent="0.25">
      <c r="A2237" s="10" t="s">
        <v>13</v>
      </c>
      <c r="B2237" s="10">
        <v>4.4050000000000002</v>
      </c>
      <c r="C2237" s="10">
        <v>885999</v>
      </c>
      <c r="D2237" s="64">
        <f>ROUNDDOWN(B2237,1)</f>
        <v>4.4000000000000004</v>
      </c>
      <c r="E2237" s="68" t="str">
        <f>A2237&amp;"-"&amp;D2237</f>
        <v>T3_CT_J1_2-4,4</v>
      </c>
      <c r="F2237" s="68">
        <f>COUNTIF($D$2:$D$6258,D2237)</f>
        <v>41</v>
      </c>
    </row>
    <row r="2238" spans="1:6" x14ac:dyDescent="0.25">
      <c r="A2238" s="10" t="s">
        <v>14</v>
      </c>
      <c r="B2238" s="10">
        <v>4.4189999999999996</v>
      </c>
      <c r="C2238" s="10">
        <v>926122</v>
      </c>
      <c r="D2238" s="64">
        <f>ROUNDDOWN(B2238,1)</f>
        <v>4.4000000000000004</v>
      </c>
      <c r="E2238" s="68" t="str">
        <f>A2238&amp;"-"&amp;D2238</f>
        <v>T3_CT_J1_3-4,4</v>
      </c>
      <c r="F2238" s="68">
        <f>COUNTIF($D$2:$D$6258,D2238)</f>
        <v>41</v>
      </c>
    </row>
    <row r="2239" spans="1:6" x14ac:dyDescent="0.25">
      <c r="A2239" s="10" t="s">
        <v>16</v>
      </c>
      <c r="B2239" s="10">
        <v>4.4119999999999999</v>
      </c>
      <c r="C2239" s="10">
        <v>2009371</v>
      </c>
      <c r="D2239" s="64">
        <f>ROUNDDOWN(B2239,1)</f>
        <v>4.4000000000000004</v>
      </c>
      <c r="E2239" s="68" t="str">
        <f>A2239&amp;"-"&amp;D2239</f>
        <v>T3_CT_J5_2-4,4</v>
      </c>
      <c r="F2239" s="68">
        <f>COUNTIF($D$2:$D$6258,D2239)</f>
        <v>41</v>
      </c>
    </row>
    <row r="2240" spans="1:6" x14ac:dyDescent="0.25">
      <c r="A2240" s="10" t="s">
        <v>18</v>
      </c>
      <c r="B2240" s="10">
        <v>4.4939999999999998</v>
      </c>
      <c r="C2240" s="10">
        <v>30190501</v>
      </c>
      <c r="D2240" s="64">
        <f>ROUNDDOWN(B2240,1)</f>
        <v>4.4000000000000004</v>
      </c>
      <c r="E2240" s="68" t="str">
        <f>A2240&amp;"-"&amp;D2240</f>
        <v>T3_PEG_J1_1-4,4</v>
      </c>
      <c r="F2240" s="68">
        <f>COUNTIF($D$2:$D$6258,D2240)</f>
        <v>41</v>
      </c>
    </row>
    <row r="2241" spans="1:6" x14ac:dyDescent="0.25">
      <c r="A2241" s="10" t="s">
        <v>19</v>
      </c>
      <c r="B2241" s="10">
        <v>4.4420000000000002</v>
      </c>
      <c r="C2241" s="10">
        <v>658275</v>
      </c>
      <c r="D2241" s="64">
        <f>ROUNDDOWN(B2241,1)</f>
        <v>4.4000000000000004</v>
      </c>
      <c r="E2241" s="68" t="str">
        <f>A2241&amp;"-"&amp;D2241</f>
        <v>T3_PEG_J1_2-4,4</v>
      </c>
      <c r="F2241" s="68">
        <f>COUNTIF($D$2:$D$6258,D2241)</f>
        <v>41</v>
      </c>
    </row>
    <row r="2242" spans="1:6" x14ac:dyDescent="0.25">
      <c r="A2242" s="10" t="s">
        <v>22</v>
      </c>
      <c r="B2242" s="10">
        <v>4.4729999999999999</v>
      </c>
      <c r="C2242" s="10">
        <v>27753921</v>
      </c>
      <c r="D2242" s="64">
        <f>ROUNDDOWN(B2242,1)</f>
        <v>4.4000000000000004</v>
      </c>
      <c r="E2242" s="68" t="str">
        <f>A2242&amp;"-"&amp;D2242</f>
        <v>T3_PEG_J5_2-4,4</v>
      </c>
      <c r="F2242" s="68">
        <f>COUNTIF($D$2:$D$6258,D2242)</f>
        <v>41</v>
      </c>
    </row>
    <row r="2243" spans="1:6" x14ac:dyDescent="0.25">
      <c r="A2243" s="10" t="s">
        <v>24</v>
      </c>
      <c r="B2243" s="10">
        <v>4.45</v>
      </c>
      <c r="C2243" s="10">
        <v>26096117</v>
      </c>
      <c r="D2243" s="64">
        <f>ROUNDDOWN(B2243,1)</f>
        <v>4.4000000000000004</v>
      </c>
      <c r="E2243" s="68" t="str">
        <f>A2243&amp;"-"&amp;D2243</f>
        <v>T3_PEG_J5_8-4,4</v>
      </c>
      <c r="F2243" s="68">
        <f>COUNTIF($D$2:$D$6258,D2243)</f>
        <v>41</v>
      </c>
    </row>
    <row r="2244" spans="1:6" x14ac:dyDescent="0.25">
      <c r="A2244" s="10" t="s">
        <v>28</v>
      </c>
      <c r="B2244" s="10">
        <v>4.4870000000000001</v>
      </c>
      <c r="C2244" s="10">
        <v>30078872</v>
      </c>
      <c r="D2244" s="64">
        <f>ROUNDDOWN(B2244,1)</f>
        <v>4.4000000000000004</v>
      </c>
      <c r="E2244" s="68" t="str">
        <f>A2244&amp;"-"&amp;D2244</f>
        <v>T3_PEG_J5_4-4,4</v>
      </c>
      <c r="F2244" s="68">
        <f>COUNTIF($D$2:$D$6258,D2244)</f>
        <v>41</v>
      </c>
    </row>
    <row r="2245" spans="1:6" x14ac:dyDescent="0.25">
      <c r="A2245" s="10" t="s">
        <v>29</v>
      </c>
      <c r="B2245" s="10">
        <v>4.4370000000000003</v>
      </c>
      <c r="C2245" s="10">
        <v>2275930</v>
      </c>
      <c r="D2245" s="64">
        <f>ROUNDDOWN(B2245,1)</f>
        <v>4.4000000000000004</v>
      </c>
      <c r="E2245" s="68" t="str">
        <f>A2245&amp;"-"&amp;D2245</f>
        <v>T3_PEG_J1_8-4,4</v>
      </c>
      <c r="F2245" s="68">
        <f>COUNTIF($D$2:$D$6258,D2245)</f>
        <v>41</v>
      </c>
    </row>
    <row r="2246" spans="1:6" x14ac:dyDescent="0.25">
      <c r="A2246" s="10" t="s">
        <v>30</v>
      </c>
      <c r="B2246" s="10">
        <v>4.4260000000000002</v>
      </c>
      <c r="C2246" s="10">
        <v>462440</v>
      </c>
      <c r="D2246" s="64">
        <f>ROUNDDOWN(B2246,1)</f>
        <v>4.4000000000000004</v>
      </c>
      <c r="E2246" s="68" t="str">
        <f>A2246&amp;"-"&amp;D2246</f>
        <v>T3_PEG_J1_7-4,4</v>
      </c>
      <c r="F2246" s="68">
        <f>COUNTIF($D$2:$D$6258,D2246)</f>
        <v>41</v>
      </c>
    </row>
    <row r="2247" spans="1:6" x14ac:dyDescent="0.25">
      <c r="A2247" s="10" t="s">
        <v>31</v>
      </c>
      <c r="B2247" s="10">
        <v>4.431</v>
      </c>
      <c r="C2247" s="10">
        <v>567139</v>
      </c>
      <c r="D2247" s="64">
        <f>ROUNDDOWN(B2247,1)</f>
        <v>4.4000000000000004</v>
      </c>
      <c r="E2247" s="68" t="str">
        <f>A2247&amp;"-"&amp;D2247</f>
        <v>T3_PEG_J1_6-4,4</v>
      </c>
      <c r="F2247" s="68">
        <f>COUNTIF($D$2:$D$6258,D2247)</f>
        <v>41</v>
      </c>
    </row>
    <row r="2248" spans="1:6" x14ac:dyDescent="0.25">
      <c r="A2248" s="10" t="s">
        <v>34</v>
      </c>
      <c r="B2248" s="10">
        <v>4.4379999999999997</v>
      </c>
      <c r="C2248" s="10">
        <v>474722</v>
      </c>
      <c r="D2248" s="64">
        <f>ROUNDDOWN(B2248,1)</f>
        <v>4.4000000000000004</v>
      </c>
      <c r="E2248" s="68" t="str">
        <f>A2248&amp;"-"&amp;D2248</f>
        <v>T3_CT_J5_8-4,4</v>
      </c>
      <c r="F2248" s="68">
        <f>COUNTIF($D$2:$D$6258,D2248)</f>
        <v>41</v>
      </c>
    </row>
    <row r="2249" spans="1:6" x14ac:dyDescent="0.25">
      <c r="A2249" s="10" t="s">
        <v>35</v>
      </c>
      <c r="B2249" s="10">
        <v>4.43</v>
      </c>
      <c r="C2249" s="10">
        <v>586583</v>
      </c>
      <c r="D2249" s="64">
        <f>ROUNDDOWN(B2249,1)</f>
        <v>4.4000000000000004</v>
      </c>
      <c r="E2249" s="68" t="str">
        <f>A2249&amp;"-"&amp;D2249</f>
        <v>T3_CT_J5_7-4,4</v>
      </c>
      <c r="F2249" s="68">
        <f>COUNTIF($D$2:$D$6258,D2249)</f>
        <v>41</v>
      </c>
    </row>
    <row r="2250" spans="1:6" x14ac:dyDescent="0.25">
      <c r="A2250" s="10" t="s">
        <v>36</v>
      </c>
      <c r="B2250" s="10">
        <v>4.4870000000000001</v>
      </c>
      <c r="C2250" s="10">
        <v>51296335</v>
      </c>
      <c r="D2250" s="64">
        <f>ROUNDDOWN(B2250,1)</f>
        <v>4.4000000000000004</v>
      </c>
      <c r="E2250" s="68" t="str">
        <f>A2250&amp;"-"&amp;D2250</f>
        <v>T3_CT_J5_6-4,4</v>
      </c>
      <c r="F2250" s="68">
        <f>COUNTIF($D$2:$D$6258,D2250)</f>
        <v>41</v>
      </c>
    </row>
    <row r="2251" spans="1:6" x14ac:dyDescent="0.25">
      <c r="A2251" s="10" t="s">
        <v>37</v>
      </c>
      <c r="B2251" s="10">
        <v>4.49</v>
      </c>
      <c r="C2251" s="10">
        <v>59453930</v>
      </c>
      <c r="D2251" s="64">
        <f>ROUNDDOWN(B2251,1)</f>
        <v>4.4000000000000004</v>
      </c>
      <c r="E2251" s="68" t="str">
        <f>A2251&amp;"-"&amp;D2251</f>
        <v>T3_CT_J5_5-4,4</v>
      </c>
      <c r="F2251" s="68">
        <f>COUNTIF($D$2:$D$6258,D2251)</f>
        <v>41</v>
      </c>
    </row>
    <row r="2252" spans="1:6" x14ac:dyDescent="0.25">
      <c r="A2252" s="10" t="s">
        <v>38</v>
      </c>
      <c r="B2252" s="10">
        <v>4.4610000000000003</v>
      </c>
      <c r="C2252" s="10">
        <v>63669729</v>
      </c>
      <c r="D2252" s="64">
        <f>ROUNDDOWN(B2252,1)</f>
        <v>4.4000000000000004</v>
      </c>
      <c r="E2252" s="68" t="str">
        <f>A2252&amp;"-"&amp;D2252</f>
        <v>T3_CT_J5_4-4,4</v>
      </c>
      <c r="F2252" s="68">
        <f>COUNTIF($D$2:$D$6258,D2252)</f>
        <v>41</v>
      </c>
    </row>
    <row r="2253" spans="1:6" x14ac:dyDescent="0.25">
      <c r="A2253" s="10" t="s">
        <v>43</v>
      </c>
      <c r="B2253" s="10">
        <v>4.4329999999999998</v>
      </c>
      <c r="C2253" s="10">
        <v>882139</v>
      </c>
      <c r="D2253" s="64">
        <f>ROUNDDOWN(B2253,1)</f>
        <v>4.4000000000000004</v>
      </c>
      <c r="E2253" s="68" t="str">
        <f>A2253&amp;"-"&amp;D2253</f>
        <v>T3_CT_J1_4-4,4</v>
      </c>
      <c r="F2253" s="68">
        <f>COUNTIF($D$2:$D$6258,D2253)</f>
        <v>41</v>
      </c>
    </row>
    <row r="2254" spans="1:6" x14ac:dyDescent="0.25">
      <c r="A2254" s="10" t="s">
        <v>44</v>
      </c>
      <c r="B2254" s="10">
        <v>4.47</v>
      </c>
      <c r="C2254" s="10">
        <v>24234952</v>
      </c>
      <c r="D2254" s="64">
        <f>ROUNDDOWN(B2254,1)</f>
        <v>4.4000000000000004</v>
      </c>
      <c r="E2254" s="68" t="str">
        <f>A2254&amp;"-"&amp;D2254</f>
        <v>PIAM_PEG_J5_8-4,4</v>
      </c>
      <c r="F2254" s="68">
        <f>COUNTIF($D$2:$D$6258,D2254)</f>
        <v>41</v>
      </c>
    </row>
    <row r="2255" spans="1:6" x14ac:dyDescent="0.25">
      <c r="A2255" s="10" t="s">
        <v>45</v>
      </c>
      <c r="B2255" s="10">
        <v>4.4560000000000004</v>
      </c>
      <c r="C2255" s="10">
        <v>57857298</v>
      </c>
      <c r="D2255" s="64">
        <f>ROUNDDOWN(B2255,1)</f>
        <v>4.4000000000000004</v>
      </c>
      <c r="E2255" s="68" t="str">
        <f>A2255&amp;"-"&amp;D2255</f>
        <v>PIAM_PEG_J5_7-4,4</v>
      </c>
      <c r="F2255" s="68">
        <f>COUNTIF($D$2:$D$6258,D2255)</f>
        <v>41</v>
      </c>
    </row>
    <row r="2256" spans="1:6" x14ac:dyDescent="0.25">
      <c r="A2256" s="10" t="s">
        <v>46</v>
      </c>
      <c r="B2256" s="10">
        <v>4.4379999999999997</v>
      </c>
      <c r="C2256" s="10">
        <v>14575561</v>
      </c>
      <c r="D2256" s="64">
        <f>ROUNDDOWN(B2256,1)</f>
        <v>4.4000000000000004</v>
      </c>
      <c r="E2256" s="68" t="str">
        <f>A2256&amp;"-"&amp;D2256</f>
        <v>PIAM_PEG_J5_6-4,4</v>
      </c>
      <c r="F2256" s="68">
        <f>COUNTIF($D$2:$D$6258,D2256)</f>
        <v>41</v>
      </c>
    </row>
    <row r="2257" spans="1:6" x14ac:dyDescent="0.25">
      <c r="A2257" s="10" t="s">
        <v>47</v>
      </c>
      <c r="B2257" s="10">
        <v>4.4779999999999998</v>
      </c>
      <c r="C2257" s="10">
        <v>22897980</v>
      </c>
      <c r="D2257" s="64">
        <f>ROUNDDOWN(B2257,1)</f>
        <v>4.4000000000000004</v>
      </c>
      <c r="E2257" s="68" t="str">
        <f>A2257&amp;"-"&amp;D2257</f>
        <v>PIAM_PEG_J5_5-4,4</v>
      </c>
      <c r="F2257" s="68">
        <f>COUNTIF($D$2:$D$6258,D2257)</f>
        <v>41</v>
      </c>
    </row>
    <row r="2258" spans="1:6" x14ac:dyDescent="0.25">
      <c r="A2258" s="10" t="s">
        <v>48</v>
      </c>
      <c r="B2258" s="10">
        <v>4.4539999999999997</v>
      </c>
      <c r="C2258" s="10">
        <v>31589395</v>
      </c>
      <c r="D2258" s="64">
        <f>ROUNDDOWN(B2258,1)</f>
        <v>4.4000000000000004</v>
      </c>
      <c r="E2258" s="68" t="str">
        <f>A2258&amp;"-"&amp;D2258</f>
        <v>PIAM_PEG_J5_4-4,4</v>
      </c>
      <c r="F2258" s="68">
        <f>COUNTIF($D$2:$D$6258,D2258)</f>
        <v>41</v>
      </c>
    </row>
    <row r="2259" spans="1:6" x14ac:dyDescent="0.25">
      <c r="A2259" s="10" t="s">
        <v>49</v>
      </c>
      <c r="B2259" s="10">
        <v>4.4660000000000002</v>
      </c>
      <c r="C2259" s="10">
        <v>979503</v>
      </c>
      <c r="D2259" s="64">
        <f>ROUNDDOWN(B2259,1)</f>
        <v>4.4000000000000004</v>
      </c>
      <c r="E2259" s="68" t="str">
        <f>A2259&amp;"-"&amp;D2259</f>
        <v>PIAM_PEG_J1_8-4,4</v>
      </c>
      <c r="F2259" s="68">
        <f>COUNTIF($D$2:$D$6258,D2259)</f>
        <v>41</v>
      </c>
    </row>
    <row r="2260" spans="1:6" x14ac:dyDescent="0.25">
      <c r="A2260" s="10" t="s">
        <v>50</v>
      </c>
      <c r="B2260" s="10">
        <v>4.43</v>
      </c>
      <c r="C2260" s="10">
        <v>32360937</v>
      </c>
      <c r="D2260" s="64">
        <f>ROUNDDOWN(B2260,1)</f>
        <v>4.4000000000000004</v>
      </c>
      <c r="E2260" s="68" t="str">
        <f>A2260&amp;"-"&amp;D2260</f>
        <v>PIAM_PEG_J1_7-4,4</v>
      </c>
      <c r="F2260" s="68">
        <f>COUNTIF($D$2:$D$6258,D2260)</f>
        <v>41</v>
      </c>
    </row>
    <row r="2261" spans="1:6" x14ac:dyDescent="0.25">
      <c r="A2261" s="10" t="s">
        <v>51</v>
      </c>
      <c r="B2261" s="10">
        <v>4.4770000000000003</v>
      </c>
      <c r="C2261" s="10">
        <v>77129209</v>
      </c>
      <c r="D2261" s="64">
        <f>ROUNDDOWN(B2261,1)</f>
        <v>4.4000000000000004</v>
      </c>
      <c r="E2261" s="68" t="str">
        <f>A2261&amp;"-"&amp;D2261</f>
        <v>PIAM_PEG_J1_6-4,4</v>
      </c>
      <c r="F2261" s="68">
        <f>COUNTIF($D$2:$D$6258,D2261)</f>
        <v>41</v>
      </c>
    </row>
    <row r="2262" spans="1:6" x14ac:dyDescent="0.25">
      <c r="A2262" s="10" t="s">
        <v>52</v>
      </c>
      <c r="B2262" s="10">
        <v>4.492</v>
      </c>
      <c r="C2262" s="10">
        <v>90748839</v>
      </c>
      <c r="D2262" s="64">
        <f>ROUNDDOWN(B2262,1)</f>
        <v>4.4000000000000004</v>
      </c>
      <c r="E2262" s="68" t="str">
        <f>A2262&amp;"-"&amp;D2262</f>
        <v>PIAM_PEG_J1_5-4,4</v>
      </c>
      <c r="F2262" s="68">
        <f>COUNTIF($D$2:$D$6258,D2262)</f>
        <v>41</v>
      </c>
    </row>
    <row r="2263" spans="1:6" x14ac:dyDescent="0.25">
      <c r="A2263" s="10" t="s">
        <v>54</v>
      </c>
      <c r="B2263" s="10">
        <v>4.49</v>
      </c>
      <c r="C2263" s="10">
        <v>28382356</v>
      </c>
      <c r="D2263" s="64">
        <f>ROUNDDOWN(B2263,1)</f>
        <v>4.4000000000000004</v>
      </c>
      <c r="E2263" s="68" t="str">
        <f>A2263&amp;"-"&amp;D2263</f>
        <v>PIAM_CT_J5_9-4,4</v>
      </c>
      <c r="F2263" s="68">
        <f>COUNTIF($D$2:$D$6258,D2263)</f>
        <v>41</v>
      </c>
    </row>
    <row r="2264" spans="1:6" x14ac:dyDescent="0.25">
      <c r="A2264" s="10" t="s">
        <v>55</v>
      </c>
      <c r="B2264" s="10">
        <v>4.4829999999999997</v>
      </c>
      <c r="C2264" s="10">
        <v>13251110</v>
      </c>
      <c r="D2264" s="64">
        <f>ROUNDDOWN(B2264,1)</f>
        <v>4.4000000000000004</v>
      </c>
      <c r="E2264" s="68" t="str">
        <f>A2264&amp;"-"&amp;D2264</f>
        <v>PIAM_CT_J5_8-4,4</v>
      </c>
      <c r="F2264" s="68">
        <f>COUNTIF($D$2:$D$6258,D2264)</f>
        <v>41</v>
      </c>
    </row>
    <row r="2265" spans="1:6" x14ac:dyDescent="0.25">
      <c r="A2265" s="10" t="s">
        <v>59</v>
      </c>
      <c r="B2265" s="10">
        <v>4.4400000000000004</v>
      </c>
      <c r="C2265" s="10">
        <v>47469706</v>
      </c>
      <c r="D2265" s="64">
        <f>ROUNDDOWN(B2265,1)</f>
        <v>4.4000000000000004</v>
      </c>
      <c r="E2265" s="68" t="str">
        <f>A2265&amp;"-"&amp;D2265</f>
        <v>PIAM_CT_J5_4-4,4</v>
      </c>
      <c r="F2265" s="68">
        <f>COUNTIF($D$2:$D$6258,D2265)</f>
        <v>41</v>
      </c>
    </row>
    <row r="2266" spans="1:6" x14ac:dyDescent="0.25">
      <c r="A2266" s="10" t="s">
        <v>60</v>
      </c>
      <c r="B2266" s="10">
        <v>4.4269999999999996</v>
      </c>
      <c r="C2266" s="10">
        <v>7838517</v>
      </c>
      <c r="D2266" s="64">
        <f>ROUNDDOWN(B2266,1)</f>
        <v>4.4000000000000004</v>
      </c>
      <c r="E2266" s="68" t="str">
        <f>A2266&amp;"-"&amp;D2266</f>
        <v>PIAM_CT_J1_8-4,4</v>
      </c>
      <c r="F2266" s="68">
        <f>COUNTIF($D$2:$D$6258,D2266)</f>
        <v>41</v>
      </c>
    </row>
    <row r="2267" spans="1:6" x14ac:dyDescent="0.25">
      <c r="A2267" s="10" t="s">
        <v>61</v>
      </c>
      <c r="B2267" s="10">
        <v>4.4450000000000003</v>
      </c>
      <c r="C2267" s="10">
        <v>63394896</v>
      </c>
      <c r="D2267" s="64">
        <f>ROUNDDOWN(B2267,1)</f>
        <v>4.4000000000000004</v>
      </c>
      <c r="E2267" s="68" t="str">
        <f>A2267&amp;"-"&amp;D2267</f>
        <v>PIAM_CT_J1_7-4,4</v>
      </c>
      <c r="F2267" s="68">
        <f>COUNTIF($D$2:$D$6258,D2267)</f>
        <v>41</v>
      </c>
    </row>
    <row r="2268" spans="1:6" x14ac:dyDescent="0.25">
      <c r="A2268" s="10" t="s">
        <v>62</v>
      </c>
      <c r="B2268" s="10">
        <v>4.468</v>
      </c>
      <c r="C2268" s="10">
        <v>99081461</v>
      </c>
      <c r="D2268" s="64">
        <f>ROUNDDOWN(B2268,1)</f>
        <v>4.4000000000000004</v>
      </c>
      <c r="E2268" s="68" t="str">
        <f>A2268&amp;"-"&amp;D2268</f>
        <v>PIAM_CT_J1_6-4,4</v>
      </c>
      <c r="F2268" s="68">
        <f>COUNTIF($D$2:$D$6258,D2268)</f>
        <v>41</v>
      </c>
    </row>
    <row r="2269" spans="1:6" x14ac:dyDescent="0.25">
      <c r="A2269" s="10" t="s">
        <v>63</v>
      </c>
      <c r="B2269" s="10">
        <v>4.4669999999999996</v>
      </c>
      <c r="C2269" s="10">
        <v>206770284</v>
      </c>
      <c r="D2269" s="64">
        <f>ROUNDDOWN(B2269,1)</f>
        <v>4.4000000000000004</v>
      </c>
      <c r="E2269" s="68" t="str">
        <f>A2269&amp;"-"&amp;D2269</f>
        <v>PIAM_CT_J1_5-4,4</v>
      </c>
      <c r="F2269" s="68">
        <f>COUNTIF($D$2:$D$6258,D2269)</f>
        <v>41</v>
      </c>
    </row>
    <row r="2270" spans="1:6" x14ac:dyDescent="0.25">
      <c r="A2270" s="10" t="s">
        <v>64</v>
      </c>
      <c r="B2270" s="10">
        <v>4.46</v>
      </c>
      <c r="C2270" s="10">
        <v>47055049</v>
      </c>
      <c r="D2270" s="64">
        <f>ROUNDDOWN(B2270,1)</f>
        <v>4.4000000000000004</v>
      </c>
      <c r="E2270" s="68" t="str">
        <f>A2270&amp;"-"&amp;D2270</f>
        <v>PIAM_CT_J1_4-4,4</v>
      </c>
      <c r="F2270" s="68">
        <f>COUNTIF($D$2:$D$6258,D2270)</f>
        <v>41</v>
      </c>
    </row>
    <row r="2271" spans="1:6" x14ac:dyDescent="0.25">
      <c r="A2271" s="10" t="s">
        <v>65</v>
      </c>
      <c r="B2271" s="10">
        <v>4.4980000000000002</v>
      </c>
      <c r="C2271" s="10">
        <v>325192</v>
      </c>
      <c r="D2271" s="64">
        <f>ROUNDDOWN(B2271,1)</f>
        <v>4.4000000000000004</v>
      </c>
      <c r="E2271" s="68" t="str">
        <f>A2271&amp;"-"&amp;D2271</f>
        <v>BLANC-4,4</v>
      </c>
      <c r="F2271" s="68">
        <f>COUNTIF($D$2:$D$6258,D2271)</f>
        <v>41</v>
      </c>
    </row>
    <row r="2272" spans="1:6" x14ac:dyDescent="0.25">
      <c r="A2272" s="11" t="s">
        <v>0</v>
      </c>
      <c r="B2272" s="11">
        <v>4.5330000000000004</v>
      </c>
      <c r="C2272" s="11">
        <v>58303273</v>
      </c>
      <c r="D2272" s="65">
        <f>ROUNDDOWN(B2272,1)</f>
        <v>4.5</v>
      </c>
      <c r="E2272" s="68" t="str">
        <f>A2272&amp;"-"&amp;D2272</f>
        <v>PIAM_CT_J1_1-4,5</v>
      </c>
      <c r="F2272" s="68">
        <f>COUNTIF($D$2:$D$6258,D2272)</f>
        <v>61</v>
      </c>
    </row>
    <row r="2273" spans="1:6" x14ac:dyDescent="0.25">
      <c r="A2273" s="20" t="s">
        <v>1</v>
      </c>
      <c r="B2273" s="20">
        <v>4.5599999999999996</v>
      </c>
      <c r="C2273" s="20">
        <v>102718058</v>
      </c>
      <c r="D2273" s="65">
        <f>ROUNDDOWN(B2273,1)</f>
        <v>4.5</v>
      </c>
      <c r="E2273" s="68" t="str">
        <f>A2273&amp;"-"&amp;D2273</f>
        <v>PIAM_CT_J1_2-4,5</v>
      </c>
      <c r="F2273" s="68">
        <f>COUNTIF($D$2:$D$6258,D2273)</f>
        <v>61</v>
      </c>
    </row>
    <row r="2274" spans="1:6" x14ac:dyDescent="0.25">
      <c r="A2274" s="13" t="s">
        <v>2</v>
      </c>
      <c r="B2274" s="13">
        <v>4.5869999999999997</v>
      </c>
      <c r="C2274" s="13">
        <v>125654368</v>
      </c>
      <c r="D2274" s="65">
        <f>ROUNDDOWN(B2274,1)</f>
        <v>4.5</v>
      </c>
      <c r="E2274" s="68" t="str">
        <f>A2274&amp;"-"&amp;D2274</f>
        <v>PIAM_CT_J1_3-4,5</v>
      </c>
      <c r="F2274" s="68">
        <f>COUNTIF($D$2:$D$6258,D2274)</f>
        <v>61</v>
      </c>
    </row>
    <row r="2275" spans="1:6" x14ac:dyDescent="0.25">
      <c r="A2275" s="14" t="s">
        <v>3</v>
      </c>
      <c r="B2275" s="14">
        <v>4.5049999999999999</v>
      </c>
      <c r="C2275" s="14">
        <v>302187430</v>
      </c>
      <c r="D2275" s="65">
        <f>ROUNDDOWN(B2275,1)</f>
        <v>4.5</v>
      </c>
      <c r="E2275" s="68" t="str">
        <f>A2275&amp;"-"&amp;D2275</f>
        <v>PIAM_CT_J5_1-4,5</v>
      </c>
      <c r="F2275" s="68">
        <f>COUNTIF($D$2:$D$6258,D2275)</f>
        <v>61</v>
      </c>
    </row>
    <row r="2276" spans="1:6" x14ac:dyDescent="0.25">
      <c r="A2276" s="17" t="s">
        <v>4</v>
      </c>
      <c r="B2276" s="17">
        <v>4.5270000000000001</v>
      </c>
      <c r="C2276" s="17">
        <v>5110834</v>
      </c>
      <c r="D2276" s="65">
        <f>ROUNDDOWN(B2276,1)</f>
        <v>4.5</v>
      </c>
      <c r="E2276" s="68" t="str">
        <f>A2276&amp;"-"&amp;D2276</f>
        <v>PIAM_CT_J5_2-4,5</v>
      </c>
      <c r="F2276" s="68">
        <f>COUNTIF($D$2:$D$6258,D2276)</f>
        <v>61</v>
      </c>
    </row>
    <row r="2277" spans="1:6" x14ac:dyDescent="0.25">
      <c r="A2277" s="15" t="s">
        <v>5</v>
      </c>
      <c r="B2277" s="15">
        <v>4.5199999999999996</v>
      </c>
      <c r="C2277" s="15">
        <v>114838132</v>
      </c>
      <c r="D2277" s="65">
        <f>ROUNDDOWN(B2277,1)</f>
        <v>4.5</v>
      </c>
      <c r="E2277" s="68" t="str">
        <f>A2277&amp;"-"&amp;D2277</f>
        <v>PIAM_CT_J5_3-4,5</v>
      </c>
      <c r="F2277" s="68">
        <f>COUNTIF($D$2:$D$6258,D2277)</f>
        <v>61</v>
      </c>
    </row>
    <row r="2278" spans="1:6" x14ac:dyDescent="0.25">
      <c r="A2278" s="21" t="s">
        <v>6</v>
      </c>
      <c r="B2278" s="21">
        <v>4.5049999999999999</v>
      </c>
      <c r="C2278" s="21">
        <v>18306947</v>
      </c>
      <c r="D2278" s="65">
        <f>ROUNDDOWN(B2278,1)</f>
        <v>4.5</v>
      </c>
      <c r="E2278" s="68" t="str">
        <f>A2278&amp;"-"&amp;D2278</f>
        <v>PIAM_PEG_J1_1-4,5</v>
      </c>
      <c r="F2278" s="68">
        <f>COUNTIF($D$2:$D$6258,D2278)</f>
        <v>61</v>
      </c>
    </row>
    <row r="2279" spans="1:6" x14ac:dyDescent="0.25">
      <c r="A2279" s="22" t="s">
        <v>7</v>
      </c>
      <c r="B2279" s="22">
        <v>4.5330000000000004</v>
      </c>
      <c r="C2279" s="22">
        <v>26325164</v>
      </c>
      <c r="D2279" s="65">
        <f>ROUNDDOWN(B2279,1)</f>
        <v>4.5</v>
      </c>
      <c r="E2279" s="68" t="str">
        <f>A2279&amp;"-"&amp;D2279</f>
        <v>PIAM_PEG_J1_2-4,5</v>
      </c>
      <c r="F2279" s="68">
        <f>COUNTIF($D$2:$D$6258,D2279)</f>
        <v>61</v>
      </c>
    </row>
    <row r="2280" spans="1:6" x14ac:dyDescent="0.25">
      <c r="A2280" s="18" t="s">
        <v>8</v>
      </c>
      <c r="B2280" s="18">
        <v>4.5129999999999999</v>
      </c>
      <c r="C2280" s="18">
        <v>38103466</v>
      </c>
      <c r="D2280" s="65">
        <f>ROUNDDOWN(B2280,1)</f>
        <v>4.5</v>
      </c>
      <c r="E2280" s="68" t="str">
        <f>A2280&amp;"-"&amp;D2280</f>
        <v>PIAM_PEG_J1_3-4,5</v>
      </c>
      <c r="F2280" s="68">
        <f>COUNTIF($D$2:$D$6258,D2280)</f>
        <v>61</v>
      </c>
    </row>
    <row r="2281" spans="1:6" x14ac:dyDescent="0.25">
      <c r="A2281" s="10" t="s">
        <v>9</v>
      </c>
      <c r="B2281" s="10">
        <v>4.5730000000000004</v>
      </c>
      <c r="C2281" s="10">
        <v>26802554</v>
      </c>
      <c r="D2281" s="65">
        <f>ROUNDDOWN(B2281,1)</f>
        <v>4.5</v>
      </c>
      <c r="E2281" s="68" t="str">
        <f>A2281&amp;"-"&amp;D2281</f>
        <v>PIAM_PEG_J5_1-4,5</v>
      </c>
      <c r="F2281" s="68">
        <f>COUNTIF($D$2:$D$6258,D2281)</f>
        <v>61</v>
      </c>
    </row>
    <row r="2282" spans="1:6" x14ac:dyDescent="0.25">
      <c r="A2282" s="10" t="s">
        <v>10</v>
      </c>
      <c r="B2282" s="10">
        <v>4.5270000000000001</v>
      </c>
      <c r="C2282" s="10">
        <v>20121038</v>
      </c>
      <c r="D2282" s="65">
        <f>ROUNDDOWN(B2282,1)</f>
        <v>4.5</v>
      </c>
      <c r="E2282" s="68" t="str">
        <f>A2282&amp;"-"&amp;D2282</f>
        <v>PIAM_PEG_J5_2-4,5</v>
      </c>
      <c r="F2282" s="68">
        <f>COUNTIF($D$2:$D$6258,D2282)</f>
        <v>61</v>
      </c>
    </row>
    <row r="2283" spans="1:6" x14ac:dyDescent="0.25">
      <c r="A2283" s="10" t="s">
        <v>11</v>
      </c>
      <c r="B2283" s="10">
        <v>4.5570000000000004</v>
      </c>
      <c r="C2283" s="10">
        <v>78472120</v>
      </c>
      <c r="D2283" s="65">
        <f>ROUNDDOWN(B2283,1)</f>
        <v>4.5</v>
      </c>
      <c r="E2283" s="68" t="str">
        <f>A2283&amp;"-"&amp;D2283</f>
        <v>PIAM_PEG_J5_3-4,5</v>
      </c>
      <c r="F2283" s="68">
        <f>COUNTIF($D$2:$D$6258,D2283)</f>
        <v>61</v>
      </c>
    </row>
    <row r="2284" spans="1:6" x14ac:dyDescent="0.25">
      <c r="A2284" s="10" t="s">
        <v>12</v>
      </c>
      <c r="B2284" s="10">
        <v>4.5229999999999997</v>
      </c>
      <c r="C2284" s="10">
        <v>12092822</v>
      </c>
      <c r="D2284" s="65">
        <f>ROUNDDOWN(B2284,1)</f>
        <v>4.5</v>
      </c>
      <c r="E2284" s="68" t="str">
        <f>A2284&amp;"-"&amp;D2284</f>
        <v>T3_CT_J1_1-4,5</v>
      </c>
      <c r="F2284" s="68">
        <f>COUNTIF($D$2:$D$6258,D2284)</f>
        <v>61</v>
      </c>
    </row>
    <row r="2285" spans="1:6" x14ac:dyDescent="0.25">
      <c r="A2285" s="10" t="s">
        <v>13</v>
      </c>
      <c r="B2285" s="10">
        <v>4.5670000000000002</v>
      </c>
      <c r="C2285" s="10">
        <v>598527</v>
      </c>
      <c r="D2285" s="65">
        <f>ROUNDDOWN(B2285,1)</f>
        <v>4.5</v>
      </c>
      <c r="E2285" s="68" t="str">
        <f>A2285&amp;"-"&amp;D2285</f>
        <v>T3_CT_J1_2-4,5</v>
      </c>
      <c r="F2285" s="68">
        <f>COUNTIF($D$2:$D$6258,D2285)</f>
        <v>61</v>
      </c>
    </row>
    <row r="2286" spans="1:6" x14ac:dyDescent="0.25">
      <c r="A2286" s="10" t="s">
        <v>15</v>
      </c>
      <c r="B2286" s="10">
        <v>4.5380000000000003</v>
      </c>
      <c r="C2286" s="10">
        <v>73775409</v>
      </c>
      <c r="D2286" s="65">
        <f>ROUNDDOWN(B2286,1)</f>
        <v>4.5</v>
      </c>
      <c r="E2286" s="68" t="str">
        <f>A2286&amp;"-"&amp;D2286</f>
        <v>T3_CT_J5_1-4,5</v>
      </c>
      <c r="F2286" s="68">
        <f>COUNTIF($D$2:$D$6258,D2286)</f>
        <v>61</v>
      </c>
    </row>
    <row r="2287" spans="1:6" x14ac:dyDescent="0.25">
      <c r="A2287" s="10" t="s">
        <v>16</v>
      </c>
      <c r="B2287" s="10">
        <v>4.5730000000000004</v>
      </c>
      <c r="C2287" s="10">
        <v>21111285</v>
      </c>
      <c r="D2287" s="65">
        <f>ROUNDDOWN(B2287,1)</f>
        <v>4.5</v>
      </c>
      <c r="E2287" s="68" t="str">
        <f>A2287&amp;"-"&amp;D2287</f>
        <v>T3_CT_J5_2-4,5</v>
      </c>
      <c r="F2287" s="68">
        <f>COUNTIF($D$2:$D$6258,D2287)</f>
        <v>61</v>
      </c>
    </row>
    <row r="2288" spans="1:6" x14ac:dyDescent="0.25">
      <c r="A2288" s="10" t="s">
        <v>17</v>
      </c>
      <c r="B2288" s="10">
        <v>4.508</v>
      </c>
      <c r="C2288" s="10">
        <v>49953992</v>
      </c>
      <c r="D2288" s="65">
        <f>ROUNDDOWN(B2288,1)</f>
        <v>4.5</v>
      </c>
      <c r="E2288" s="68" t="str">
        <f>A2288&amp;"-"&amp;D2288</f>
        <v>T3_CT_J5_3-4,5</v>
      </c>
      <c r="F2288" s="68">
        <f>COUNTIF($D$2:$D$6258,D2288)</f>
        <v>61</v>
      </c>
    </row>
    <row r="2289" spans="1:6" x14ac:dyDescent="0.25">
      <c r="A2289" s="10" t="s">
        <v>18</v>
      </c>
      <c r="B2289" s="10">
        <v>4.5119999999999996</v>
      </c>
      <c r="C2289" s="10">
        <v>10377726</v>
      </c>
      <c r="D2289" s="65">
        <f>ROUNDDOWN(B2289,1)</f>
        <v>4.5</v>
      </c>
      <c r="E2289" s="68" t="str">
        <f>A2289&amp;"-"&amp;D2289</f>
        <v>T3_PEG_J1_1-4,5</v>
      </c>
      <c r="F2289" s="68">
        <f>COUNTIF($D$2:$D$6258,D2289)</f>
        <v>61</v>
      </c>
    </row>
    <row r="2290" spans="1:6" x14ac:dyDescent="0.25">
      <c r="A2290" s="10" t="s">
        <v>19</v>
      </c>
      <c r="B2290" s="10">
        <v>4.585</v>
      </c>
      <c r="C2290" s="10">
        <v>14233667</v>
      </c>
      <c r="D2290" s="65">
        <f>ROUNDDOWN(B2290,1)</f>
        <v>4.5</v>
      </c>
      <c r="E2290" s="68" t="str">
        <f>A2290&amp;"-"&amp;D2290</f>
        <v>T3_PEG_J1_2-4,5</v>
      </c>
      <c r="F2290" s="68">
        <f>COUNTIF($D$2:$D$6258,D2290)</f>
        <v>61</v>
      </c>
    </row>
    <row r="2291" spans="1:6" x14ac:dyDescent="0.25">
      <c r="A2291" s="10" t="s">
        <v>20</v>
      </c>
      <c r="B2291" s="10">
        <v>4.5629999999999997</v>
      </c>
      <c r="C2291" s="10">
        <v>42315425</v>
      </c>
      <c r="D2291" s="65">
        <f>ROUNDDOWN(B2291,1)</f>
        <v>4.5</v>
      </c>
      <c r="E2291" s="68" t="str">
        <f>A2291&amp;"-"&amp;D2291</f>
        <v>T3_PEG_J1_3-4,5</v>
      </c>
      <c r="F2291" s="68">
        <f>COUNTIF($D$2:$D$6258,D2291)</f>
        <v>61</v>
      </c>
    </row>
    <row r="2292" spans="1:6" x14ac:dyDescent="0.25">
      <c r="A2292" s="10" t="s">
        <v>21</v>
      </c>
      <c r="B2292" s="10">
        <v>4.548</v>
      </c>
      <c r="C2292" s="10">
        <v>31868315</v>
      </c>
      <c r="D2292" s="65">
        <f>ROUNDDOWN(B2292,1)</f>
        <v>4.5</v>
      </c>
      <c r="E2292" s="68" t="str">
        <f>A2292&amp;"-"&amp;D2292</f>
        <v>T3_PEG_J5_1-4,5</v>
      </c>
      <c r="F2292" s="68">
        <f>COUNTIF($D$2:$D$6258,D2292)</f>
        <v>61</v>
      </c>
    </row>
    <row r="2293" spans="1:6" x14ac:dyDescent="0.25">
      <c r="A2293" s="10" t="s">
        <v>22</v>
      </c>
      <c r="B2293" s="10">
        <v>4.5149999999999997</v>
      </c>
      <c r="C2293" s="10">
        <v>12876820</v>
      </c>
      <c r="D2293" s="65">
        <f>ROUNDDOWN(B2293,1)</f>
        <v>4.5</v>
      </c>
      <c r="E2293" s="68" t="str">
        <f>A2293&amp;"-"&amp;D2293</f>
        <v>T3_PEG_J5_2-4,5</v>
      </c>
      <c r="F2293" s="68">
        <f>COUNTIF($D$2:$D$6258,D2293)</f>
        <v>61</v>
      </c>
    </row>
    <row r="2294" spans="1:6" x14ac:dyDescent="0.25">
      <c r="A2294" s="10" t="s">
        <v>23</v>
      </c>
      <c r="B2294" s="10">
        <v>4.5250000000000004</v>
      </c>
      <c r="C2294" s="10">
        <v>41030025</v>
      </c>
      <c r="D2294" s="65">
        <f>ROUNDDOWN(B2294,1)</f>
        <v>4.5</v>
      </c>
      <c r="E2294" s="68" t="str">
        <f>A2294&amp;"-"&amp;D2294</f>
        <v>T3_PEG_J5_3-4,5</v>
      </c>
      <c r="F2294" s="68">
        <f>COUNTIF($D$2:$D$6258,D2294)</f>
        <v>61</v>
      </c>
    </row>
    <row r="2295" spans="1:6" x14ac:dyDescent="0.25">
      <c r="A2295" s="10" t="s">
        <v>24</v>
      </c>
      <c r="B2295" s="10">
        <v>4.54</v>
      </c>
      <c r="C2295" s="10">
        <v>20225151</v>
      </c>
      <c r="D2295" s="65">
        <f>ROUNDDOWN(B2295,1)</f>
        <v>4.5</v>
      </c>
      <c r="E2295" s="68" t="str">
        <f>A2295&amp;"-"&amp;D2295</f>
        <v>T3_PEG_J5_8-4,5</v>
      </c>
      <c r="F2295" s="68">
        <f>COUNTIF($D$2:$D$6258,D2295)</f>
        <v>61</v>
      </c>
    </row>
    <row r="2296" spans="1:6" x14ac:dyDescent="0.25">
      <c r="A2296" s="10" t="s">
        <v>25</v>
      </c>
      <c r="B2296" s="10">
        <v>4.5110000000000001</v>
      </c>
      <c r="C2296" s="10">
        <v>84405617</v>
      </c>
      <c r="D2296" s="65">
        <f>ROUNDDOWN(B2296,1)</f>
        <v>4.5</v>
      </c>
      <c r="E2296" s="68" t="str">
        <f>A2296&amp;"-"&amp;D2296</f>
        <v>T3_PEG_J5_7-4,5</v>
      </c>
      <c r="F2296" s="68">
        <f>COUNTIF($D$2:$D$6258,D2296)</f>
        <v>61</v>
      </c>
    </row>
    <row r="2297" spans="1:6" x14ac:dyDescent="0.25">
      <c r="A2297" s="10" t="s">
        <v>26</v>
      </c>
      <c r="B2297" s="10">
        <v>4.5039999999999996</v>
      </c>
      <c r="C2297" s="10">
        <v>32090020</v>
      </c>
      <c r="D2297" s="65">
        <f>ROUNDDOWN(B2297,1)</f>
        <v>4.5</v>
      </c>
      <c r="E2297" s="68" t="str">
        <f>A2297&amp;"-"&amp;D2297</f>
        <v>T3_PEG_J5_6-4,5</v>
      </c>
      <c r="F2297" s="68">
        <f>COUNTIF($D$2:$D$6258,D2297)</f>
        <v>61</v>
      </c>
    </row>
    <row r="2298" spans="1:6" x14ac:dyDescent="0.25">
      <c r="A2298" s="10" t="s">
        <v>27</v>
      </c>
      <c r="B2298" s="10">
        <v>4.524</v>
      </c>
      <c r="C2298" s="10">
        <v>41777562</v>
      </c>
      <c r="D2298" s="65">
        <f>ROUNDDOWN(B2298,1)</f>
        <v>4.5</v>
      </c>
      <c r="E2298" s="68" t="str">
        <f>A2298&amp;"-"&amp;D2298</f>
        <v>T3_PEG_J5_5-4,5</v>
      </c>
      <c r="F2298" s="68">
        <f>COUNTIF($D$2:$D$6258,D2298)</f>
        <v>61</v>
      </c>
    </row>
    <row r="2299" spans="1:6" x14ac:dyDescent="0.25">
      <c r="A2299" s="10" t="s">
        <v>28</v>
      </c>
      <c r="B2299" s="10">
        <v>4.5129999999999999</v>
      </c>
      <c r="C2299" s="10">
        <v>10831240</v>
      </c>
      <c r="D2299" s="65">
        <f>ROUNDDOWN(B2299,1)</f>
        <v>4.5</v>
      </c>
      <c r="E2299" s="68" t="str">
        <f>A2299&amp;"-"&amp;D2299</f>
        <v>T3_PEG_J5_4-4,5</v>
      </c>
      <c r="F2299" s="68">
        <f>COUNTIF($D$2:$D$6258,D2299)</f>
        <v>61</v>
      </c>
    </row>
    <row r="2300" spans="1:6" x14ac:dyDescent="0.25">
      <c r="A2300" s="10" t="s">
        <v>29</v>
      </c>
      <c r="B2300" s="10">
        <v>4.5609999999999999</v>
      </c>
      <c r="C2300" s="10">
        <v>32436883</v>
      </c>
      <c r="D2300" s="65">
        <f>ROUNDDOWN(B2300,1)</f>
        <v>4.5</v>
      </c>
      <c r="E2300" s="68" t="str">
        <f>A2300&amp;"-"&amp;D2300</f>
        <v>T3_PEG_J1_8-4,5</v>
      </c>
      <c r="F2300" s="68">
        <f>COUNTIF($D$2:$D$6258,D2300)</f>
        <v>61</v>
      </c>
    </row>
    <row r="2301" spans="1:6" x14ac:dyDescent="0.25">
      <c r="A2301" s="10" t="s">
        <v>30</v>
      </c>
      <c r="B2301" s="10">
        <v>4.5830000000000002</v>
      </c>
      <c r="C2301" s="10">
        <v>365155</v>
      </c>
      <c r="D2301" s="65">
        <f>ROUNDDOWN(B2301,1)</f>
        <v>4.5</v>
      </c>
      <c r="E2301" s="68" t="str">
        <f>A2301&amp;"-"&amp;D2301</f>
        <v>T3_PEG_J1_7-4,5</v>
      </c>
      <c r="F2301" s="68">
        <f>COUNTIF($D$2:$D$6258,D2301)</f>
        <v>61</v>
      </c>
    </row>
    <row r="2302" spans="1:6" x14ac:dyDescent="0.25">
      <c r="A2302" s="10" t="s">
        <v>31</v>
      </c>
      <c r="B2302" s="10">
        <v>4.5270000000000001</v>
      </c>
      <c r="C2302" s="10">
        <v>837922</v>
      </c>
      <c r="D2302" s="65">
        <f>ROUNDDOWN(B2302,1)</f>
        <v>4.5</v>
      </c>
      <c r="E2302" s="68" t="str">
        <f>A2302&amp;"-"&amp;D2302</f>
        <v>T3_PEG_J1_6-4,5</v>
      </c>
      <c r="F2302" s="68">
        <f>COUNTIF($D$2:$D$6258,D2302)</f>
        <v>61</v>
      </c>
    </row>
    <row r="2303" spans="1:6" x14ac:dyDescent="0.25">
      <c r="A2303" s="10" t="s">
        <v>33</v>
      </c>
      <c r="B2303" s="10">
        <v>4.5380000000000003</v>
      </c>
      <c r="C2303" s="10">
        <v>47478962</v>
      </c>
      <c r="D2303" s="65">
        <f>ROUNDDOWN(B2303,1)</f>
        <v>4.5</v>
      </c>
      <c r="E2303" s="68" t="str">
        <f>A2303&amp;"-"&amp;D2303</f>
        <v>T3_PEG_J1_4-4,5</v>
      </c>
      <c r="F2303" s="68">
        <f>COUNTIF($D$2:$D$6258,D2303)</f>
        <v>61</v>
      </c>
    </row>
    <row r="2304" spans="1:6" x14ac:dyDescent="0.25">
      <c r="A2304" s="10" t="s">
        <v>34</v>
      </c>
      <c r="B2304" s="10">
        <v>4.577</v>
      </c>
      <c r="C2304" s="10">
        <v>9216767</v>
      </c>
      <c r="D2304" s="65">
        <f>ROUNDDOWN(B2304,1)</f>
        <v>4.5</v>
      </c>
      <c r="E2304" s="68" t="str">
        <f>A2304&amp;"-"&amp;D2304</f>
        <v>T3_CT_J5_8-4,5</v>
      </c>
      <c r="F2304" s="68">
        <f>COUNTIF($D$2:$D$6258,D2304)</f>
        <v>61</v>
      </c>
    </row>
    <row r="2305" spans="1:6" x14ac:dyDescent="0.25">
      <c r="A2305" s="10" t="s">
        <v>35</v>
      </c>
      <c r="B2305" s="10">
        <v>4.593</v>
      </c>
      <c r="C2305" s="10">
        <v>8642184</v>
      </c>
      <c r="D2305" s="65">
        <f>ROUNDDOWN(B2305,1)</f>
        <v>4.5</v>
      </c>
      <c r="E2305" s="68" t="str">
        <f>A2305&amp;"-"&amp;D2305</f>
        <v>T3_CT_J5_7-4,5</v>
      </c>
      <c r="F2305" s="68">
        <f>COUNTIF($D$2:$D$6258,D2305)</f>
        <v>61</v>
      </c>
    </row>
    <row r="2306" spans="1:6" x14ac:dyDescent="0.25">
      <c r="A2306" s="10" t="s">
        <v>36</v>
      </c>
      <c r="B2306" s="10">
        <v>4.5069999999999997</v>
      </c>
      <c r="C2306" s="10">
        <v>24456152</v>
      </c>
      <c r="D2306" s="65">
        <f>ROUNDDOWN(B2306,1)</f>
        <v>4.5</v>
      </c>
      <c r="E2306" s="68" t="str">
        <f>A2306&amp;"-"&amp;D2306</f>
        <v>T3_CT_J5_6-4,5</v>
      </c>
      <c r="F2306" s="68">
        <f>COUNTIF($D$2:$D$6258,D2306)</f>
        <v>61</v>
      </c>
    </row>
    <row r="2307" spans="1:6" x14ac:dyDescent="0.25">
      <c r="A2307" s="10" t="s">
        <v>37</v>
      </c>
      <c r="B2307" s="10">
        <v>4.516</v>
      </c>
      <c r="C2307" s="10">
        <v>21956503</v>
      </c>
      <c r="D2307" s="65">
        <f>ROUNDDOWN(B2307,1)</f>
        <v>4.5</v>
      </c>
      <c r="E2307" s="68" t="str">
        <f>A2307&amp;"-"&amp;D2307</f>
        <v>T3_CT_J5_5-4,5</v>
      </c>
      <c r="F2307" s="68">
        <f>COUNTIF($D$2:$D$6258,D2307)</f>
        <v>61</v>
      </c>
    </row>
    <row r="2308" spans="1:6" x14ac:dyDescent="0.25">
      <c r="A2308" s="10" t="s">
        <v>38</v>
      </c>
      <c r="B2308" s="10">
        <v>4.5</v>
      </c>
      <c r="C2308" s="10">
        <v>9713563</v>
      </c>
      <c r="D2308" s="65">
        <f>ROUNDDOWN(B2308,1)</f>
        <v>4.5</v>
      </c>
      <c r="E2308" s="68" t="str">
        <f>A2308&amp;"-"&amp;D2308</f>
        <v>T3_CT_J5_4-4,5</v>
      </c>
      <c r="F2308" s="68">
        <f>COUNTIF($D$2:$D$6258,D2308)</f>
        <v>61</v>
      </c>
    </row>
    <row r="2309" spans="1:6" x14ac:dyDescent="0.25">
      <c r="A2309" s="10" t="s">
        <v>39</v>
      </c>
      <c r="B2309" s="10">
        <v>4.5419999999999998</v>
      </c>
      <c r="C2309" s="10">
        <v>135804599</v>
      </c>
      <c r="D2309" s="65">
        <f>ROUNDDOWN(B2309,1)</f>
        <v>4.5</v>
      </c>
      <c r="E2309" s="68" t="str">
        <f>A2309&amp;"-"&amp;D2309</f>
        <v>T3_CT_J1_8-4,5</v>
      </c>
      <c r="F2309" s="68">
        <f>COUNTIF($D$2:$D$6258,D2309)</f>
        <v>61</v>
      </c>
    </row>
    <row r="2310" spans="1:6" x14ac:dyDescent="0.25">
      <c r="A2310" s="10" t="s">
        <v>40</v>
      </c>
      <c r="B2310" s="10">
        <v>4.577</v>
      </c>
      <c r="C2310" s="10">
        <v>75362890</v>
      </c>
      <c r="D2310" s="65">
        <f>ROUNDDOWN(B2310,1)</f>
        <v>4.5</v>
      </c>
      <c r="E2310" s="68" t="str">
        <f>A2310&amp;"-"&amp;D2310</f>
        <v>T3_CT_J1_7-4,5</v>
      </c>
      <c r="F2310" s="68">
        <f>COUNTIF($D$2:$D$6258,D2310)</f>
        <v>61</v>
      </c>
    </row>
    <row r="2311" spans="1:6" x14ac:dyDescent="0.25">
      <c r="A2311" s="10" t="s">
        <v>41</v>
      </c>
      <c r="B2311" s="10">
        <v>4.5149999999999997</v>
      </c>
      <c r="C2311" s="10">
        <v>44224715</v>
      </c>
      <c r="D2311" s="65">
        <f>ROUNDDOWN(B2311,1)</f>
        <v>4.5</v>
      </c>
      <c r="E2311" s="68" t="str">
        <f>A2311&amp;"-"&amp;D2311</f>
        <v>T3_CT_J1_6-4,5</v>
      </c>
      <c r="F2311" s="68">
        <f>COUNTIF($D$2:$D$6258,D2311)</f>
        <v>61</v>
      </c>
    </row>
    <row r="2312" spans="1:6" x14ac:dyDescent="0.25">
      <c r="A2312" s="10" t="s">
        <v>42</v>
      </c>
      <c r="B2312" s="10">
        <v>4.5369999999999999</v>
      </c>
      <c r="C2312" s="10">
        <v>36397516</v>
      </c>
      <c r="D2312" s="65">
        <f>ROUNDDOWN(B2312,1)</f>
        <v>4.5</v>
      </c>
      <c r="E2312" s="68" t="str">
        <f>A2312&amp;"-"&amp;D2312</f>
        <v>T3_CT_J1_5-4,5</v>
      </c>
      <c r="F2312" s="68">
        <f>COUNTIF($D$2:$D$6258,D2312)</f>
        <v>61</v>
      </c>
    </row>
    <row r="2313" spans="1:6" x14ac:dyDescent="0.25">
      <c r="A2313" s="10" t="s">
        <v>44</v>
      </c>
      <c r="B2313" s="10">
        <v>4.5199999999999996</v>
      </c>
      <c r="C2313" s="10">
        <v>20242277</v>
      </c>
      <c r="D2313" s="65">
        <f>ROUNDDOWN(B2313,1)</f>
        <v>4.5</v>
      </c>
      <c r="E2313" s="68" t="str">
        <f>A2313&amp;"-"&amp;D2313</f>
        <v>PIAM_PEG_J5_8-4,5</v>
      </c>
      <c r="F2313" s="68">
        <f>COUNTIF($D$2:$D$6258,D2313)</f>
        <v>61</v>
      </c>
    </row>
    <row r="2314" spans="1:6" x14ac:dyDescent="0.25">
      <c r="A2314" s="10" t="s">
        <v>45</v>
      </c>
      <c r="B2314" s="10">
        <v>4.5090000000000003</v>
      </c>
      <c r="C2314" s="10">
        <v>16816250</v>
      </c>
      <c r="D2314" s="65">
        <f>ROUNDDOWN(B2314,1)</f>
        <v>4.5</v>
      </c>
      <c r="E2314" s="68" t="str">
        <f>A2314&amp;"-"&amp;D2314</f>
        <v>PIAM_PEG_J5_7-4,5</v>
      </c>
      <c r="F2314" s="68">
        <f>COUNTIF($D$2:$D$6258,D2314)</f>
        <v>61</v>
      </c>
    </row>
    <row r="2315" spans="1:6" x14ac:dyDescent="0.25">
      <c r="A2315" s="10" t="s">
        <v>46</v>
      </c>
      <c r="B2315" s="10">
        <v>4.5010000000000003</v>
      </c>
      <c r="C2315" s="10">
        <v>4050229</v>
      </c>
      <c r="D2315" s="65">
        <f>ROUNDDOWN(B2315,1)</f>
        <v>4.5</v>
      </c>
      <c r="E2315" s="68" t="str">
        <f>A2315&amp;"-"&amp;D2315</f>
        <v>PIAM_PEG_J5_6-4,5</v>
      </c>
      <c r="F2315" s="68">
        <f>COUNTIF($D$2:$D$6258,D2315)</f>
        <v>61</v>
      </c>
    </row>
    <row r="2316" spans="1:6" x14ac:dyDescent="0.25">
      <c r="A2316" s="10" t="s">
        <v>47</v>
      </c>
      <c r="B2316" s="10">
        <v>4.5129999999999999</v>
      </c>
      <c r="C2316" s="10">
        <v>11117695</v>
      </c>
      <c r="D2316" s="65">
        <f>ROUNDDOWN(B2316,1)</f>
        <v>4.5</v>
      </c>
      <c r="E2316" s="68" t="str">
        <f>A2316&amp;"-"&amp;D2316</f>
        <v>PIAM_PEG_J5_5-4,5</v>
      </c>
      <c r="F2316" s="68">
        <f>COUNTIF($D$2:$D$6258,D2316)</f>
        <v>61</v>
      </c>
    </row>
    <row r="2317" spans="1:6" x14ac:dyDescent="0.25">
      <c r="A2317" s="10" t="s">
        <v>48</v>
      </c>
      <c r="B2317" s="10">
        <v>4.5010000000000003</v>
      </c>
      <c r="C2317" s="10">
        <v>11360050</v>
      </c>
      <c r="D2317" s="65">
        <f>ROUNDDOWN(B2317,1)</f>
        <v>4.5</v>
      </c>
      <c r="E2317" s="68" t="str">
        <f>A2317&amp;"-"&amp;D2317</f>
        <v>PIAM_PEG_J5_4-4,5</v>
      </c>
      <c r="F2317" s="68">
        <f>COUNTIF($D$2:$D$6258,D2317)</f>
        <v>61</v>
      </c>
    </row>
    <row r="2318" spans="1:6" x14ac:dyDescent="0.25">
      <c r="A2318" s="10" t="s">
        <v>49</v>
      </c>
      <c r="B2318" s="10">
        <v>4.5039999999999996</v>
      </c>
      <c r="C2318" s="10">
        <v>1328698</v>
      </c>
      <c r="D2318" s="65">
        <f>ROUNDDOWN(B2318,1)</f>
        <v>4.5</v>
      </c>
      <c r="E2318" s="68" t="str">
        <f>A2318&amp;"-"&amp;D2318</f>
        <v>PIAM_PEG_J1_8-4,5</v>
      </c>
      <c r="F2318" s="68">
        <f>COUNTIF($D$2:$D$6258,D2318)</f>
        <v>61</v>
      </c>
    </row>
    <row r="2319" spans="1:6" x14ac:dyDescent="0.25">
      <c r="A2319" s="10" t="s">
        <v>50</v>
      </c>
      <c r="B2319" s="10">
        <v>4.5069999999999997</v>
      </c>
      <c r="C2319" s="10">
        <v>22483417</v>
      </c>
      <c r="D2319" s="65">
        <f>ROUNDDOWN(B2319,1)</f>
        <v>4.5</v>
      </c>
      <c r="E2319" s="68" t="str">
        <f>A2319&amp;"-"&amp;D2319</f>
        <v>PIAM_PEG_J1_7-4,5</v>
      </c>
      <c r="F2319" s="68">
        <f>COUNTIF($D$2:$D$6258,D2319)</f>
        <v>61</v>
      </c>
    </row>
    <row r="2320" spans="1:6" x14ac:dyDescent="0.25">
      <c r="A2320" s="10" t="s">
        <v>51</v>
      </c>
      <c r="B2320" s="10">
        <v>4.5030000000000001</v>
      </c>
      <c r="C2320" s="10">
        <v>20860489</v>
      </c>
      <c r="D2320" s="65">
        <f>ROUNDDOWN(B2320,1)</f>
        <v>4.5</v>
      </c>
      <c r="E2320" s="68" t="str">
        <f>A2320&amp;"-"&amp;D2320</f>
        <v>PIAM_PEG_J1_6-4,5</v>
      </c>
      <c r="F2320" s="68">
        <f>COUNTIF($D$2:$D$6258,D2320)</f>
        <v>61</v>
      </c>
    </row>
    <row r="2321" spans="1:6" x14ac:dyDescent="0.25">
      <c r="A2321" s="10" t="s">
        <v>52</v>
      </c>
      <c r="B2321" s="10">
        <v>4.5170000000000003</v>
      </c>
      <c r="C2321" s="10">
        <v>193586349</v>
      </c>
      <c r="D2321" s="65">
        <f>ROUNDDOWN(B2321,1)</f>
        <v>4.5</v>
      </c>
      <c r="E2321" s="68" t="str">
        <f>A2321&amp;"-"&amp;D2321</f>
        <v>PIAM_PEG_J1_5-4,5</v>
      </c>
      <c r="F2321" s="68">
        <f>COUNTIF($D$2:$D$6258,D2321)</f>
        <v>61</v>
      </c>
    </row>
    <row r="2322" spans="1:6" x14ac:dyDescent="0.25">
      <c r="A2322" s="10" t="s">
        <v>53</v>
      </c>
      <c r="B2322" s="10">
        <v>4.5019999999999998</v>
      </c>
      <c r="C2322" s="10">
        <v>164847936</v>
      </c>
      <c r="D2322" s="65">
        <f>ROUNDDOWN(B2322,1)</f>
        <v>4.5</v>
      </c>
      <c r="E2322" s="68" t="str">
        <f>A2322&amp;"-"&amp;D2322</f>
        <v>PIAM_PEG_J1_4-4,5</v>
      </c>
      <c r="F2322" s="68">
        <f>COUNTIF($D$2:$D$6258,D2322)</f>
        <v>61</v>
      </c>
    </row>
    <row r="2323" spans="1:6" x14ac:dyDescent="0.25">
      <c r="A2323" s="10" t="s">
        <v>54</v>
      </c>
      <c r="B2323" s="10">
        <v>4.5069999999999997</v>
      </c>
      <c r="C2323" s="10">
        <v>6285023</v>
      </c>
      <c r="D2323" s="65">
        <f>ROUNDDOWN(B2323,1)</f>
        <v>4.5</v>
      </c>
      <c r="E2323" s="68" t="str">
        <f>A2323&amp;"-"&amp;D2323</f>
        <v>PIAM_CT_J5_9-4,5</v>
      </c>
      <c r="F2323" s="68">
        <f>COUNTIF($D$2:$D$6258,D2323)</f>
        <v>61</v>
      </c>
    </row>
    <row r="2324" spans="1:6" x14ac:dyDescent="0.25">
      <c r="A2324" s="10" t="s">
        <v>55</v>
      </c>
      <c r="B2324" s="10">
        <v>4.53</v>
      </c>
      <c r="C2324" s="10">
        <v>12362310</v>
      </c>
      <c r="D2324" s="65">
        <f>ROUNDDOWN(B2324,1)</f>
        <v>4.5</v>
      </c>
      <c r="E2324" s="68" t="str">
        <f>A2324&amp;"-"&amp;D2324</f>
        <v>PIAM_CT_J5_8-4,5</v>
      </c>
      <c r="F2324" s="68">
        <f>COUNTIF($D$2:$D$6258,D2324)</f>
        <v>61</v>
      </c>
    </row>
    <row r="2325" spans="1:6" x14ac:dyDescent="0.25">
      <c r="A2325" s="10" t="s">
        <v>56</v>
      </c>
      <c r="B2325" s="10">
        <v>4.5229999999999997</v>
      </c>
      <c r="C2325" s="10">
        <v>29234850</v>
      </c>
      <c r="D2325" s="65">
        <f>ROUNDDOWN(B2325,1)</f>
        <v>4.5</v>
      </c>
      <c r="E2325" s="68" t="str">
        <f>A2325&amp;"-"&amp;D2325</f>
        <v>PIAM_CT_J5_7-4,5</v>
      </c>
      <c r="F2325" s="68">
        <f>COUNTIF($D$2:$D$6258,D2325)</f>
        <v>61</v>
      </c>
    </row>
    <row r="2326" spans="1:6" x14ac:dyDescent="0.25">
      <c r="A2326" s="10" t="s">
        <v>57</v>
      </c>
      <c r="B2326" s="10">
        <v>4.5439999999999996</v>
      </c>
      <c r="C2326" s="10">
        <v>68229467</v>
      </c>
      <c r="D2326" s="65">
        <f>ROUNDDOWN(B2326,1)</f>
        <v>4.5</v>
      </c>
      <c r="E2326" s="68" t="str">
        <f>A2326&amp;"-"&amp;D2326</f>
        <v>PIAM_CT_J5_6-4,5</v>
      </c>
      <c r="F2326" s="68">
        <f>COUNTIF($D$2:$D$6258,D2326)</f>
        <v>61</v>
      </c>
    </row>
    <row r="2327" spans="1:6" x14ac:dyDescent="0.25">
      <c r="A2327" s="10" t="s">
        <v>59</v>
      </c>
      <c r="B2327" s="10">
        <v>4.5030000000000001</v>
      </c>
      <c r="C2327" s="10">
        <v>13617810</v>
      </c>
      <c r="D2327" s="65">
        <f>ROUNDDOWN(B2327,1)</f>
        <v>4.5</v>
      </c>
      <c r="E2327" s="68" t="str">
        <f>A2327&amp;"-"&amp;D2327</f>
        <v>PIAM_CT_J5_4-4,5</v>
      </c>
      <c r="F2327" s="68">
        <f>COUNTIF($D$2:$D$6258,D2327)</f>
        <v>61</v>
      </c>
    </row>
    <row r="2328" spans="1:6" x14ac:dyDescent="0.25">
      <c r="A2328" s="10" t="s">
        <v>60</v>
      </c>
      <c r="B2328" s="10">
        <v>4.5289999999999999</v>
      </c>
      <c r="C2328" s="10">
        <v>12298817</v>
      </c>
      <c r="D2328" s="65">
        <f>ROUNDDOWN(B2328,1)</f>
        <v>4.5</v>
      </c>
      <c r="E2328" s="68" t="str">
        <f>A2328&amp;"-"&amp;D2328</f>
        <v>PIAM_CT_J1_8-4,5</v>
      </c>
      <c r="F2328" s="68">
        <f>COUNTIF($D$2:$D$6258,D2328)</f>
        <v>61</v>
      </c>
    </row>
    <row r="2329" spans="1:6" x14ac:dyDescent="0.25">
      <c r="A2329" s="10" t="s">
        <v>61</v>
      </c>
      <c r="B2329" s="10">
        <v>4.5110000000000001</v>
      </c>
      <c r="C2329" s="10">
        <v>15501796</v>
      </c>
      <c r="D2329" s="65">
        <f>ROUNDDOWN(B2329,1)</f>
        <v>4.5</v>
      </c>
      <c r="E2329" s="68" t="str">
        <f>A2329&amp;"-"&amp;D2329</f>
        <v>PIAM_CT_J1_7-4,5</v>
      </c>
      <c r="F2329" s="68">
        <f>COUNTIF($D$2:$D$6258,D2329)</f>
        <v>61</v>
      </c>
    </row>
    <row r="2330" spans="1:6" x14ac:dyDescent="0.25">
      <c r="A2330" s="10" t="s">
        <v>62</v>
      </c>
      <c r="B2330" s="10">
        <v>4.5030000000000001</v>
      </c>
      <c r="C2330" s="10">
        <v>11099609</v>
      </c>
      <c r="D2330" s="65">
        <f>ROUNDDOWN(B2330,1)</f>
        <v>4.5</v>
      </c>
      <c r="E2330" s="68" t="str">
        <f>A2330&amp;"-"&amp;D2330</f>
        <v>PIAM_CT_J1_6-4,5</v>
      </c>
      <c r="F2330" s="68">
        <f>COUNTIF($D$2:$D$6258,D2330)</f>
        <v>61</v>
      </c>
    </row>
    <row r="2331" spans="1:6" x14ac:dyDescent="0.25">
      <c r="A2331" s="10" t="s">
        <v>64</v>
      </c>
      <c r="B2331" s="10">
        <v>4.5039999999999996</v>
      </c>
      <c r="C2331" s="10">
        <v>10718015</v>
      </c>
      <c r="D2331" s="65">
        <f>ROUNDDOWN(B2331,1)</f>
        <v>4.5</v>
      </c>
      <c r="E2331" s="68" t="str">
        <f>A2331&amp;"-"&amp;D2331</f>
        <v>PIAM_CT_J1_4-4,5</v>
      </c>
      <c r="F2331" s="68">
        <f>COUNTIF($D$2:$D$6258,D2331)</f>
        <v>61</v>
      </c>
    </row>
    <row r="2332" spans="1:6" x14ac:dyDescent="0.25">
      <c r="A2332" s="10" t="s">
        <v>65</v>
      </c>
      <c r="B2332" s="10">
        <v>4.57</v>
      </c>
      <c r="C2332" s="10">
        <v>896835</v>
      </c>
      <c r="D2332" s="65">
        <f>ROUNDDOWN(B2332,1)</f>
        <v>4.5</v>
      </c>
      <c r="E2332" s="68" t="str">
        <f>A2332&amp;"-"&amp;D2332</f>
        <v>BLANC-4,5</v>
      </c>
      <c r="F2332" s="68">
        <f>COUNTIF($D$2:$D$6258,D2332)</f>
        <v>61</v>
      </c>
    </row>
    <row r="2333" spans="1:6" x14ac:dyDescent="0.25">
      <c r="A2333" s="20" t="s">
        <v>1</v>
      </c>
      <c r="B2333" s="20">
        <v>4.6399999999999997</v>
      </c>
      <c r="C2333" s="20">
        <v>16656780</v>
      </c>
      <c r="D2333" s="66">
        <f>ROUNDDOWN(B2333,1)</f>
        <v>4.5999999999999996</v>
      </c>
      <c r="E2333" s="68" t="str">
        <f>A2333&amp;"-"&amp;D2333</f>
        <v>PIAM_CT_J1_2-4,6</v>
      </c>
      <c r="F2333" s="68">
        <f>COUNTIF($D$2:$D$6258,D2333)</f>
        <v>58</v>
      </c>
    </row>
    <row r="2334" spans="1:6" x14ac:dyDescent="0.25">
      <c r="A2334" s="17" t="s">
        <v>4</v>
      </c>
      <c r="B2334" s="17">
        <v>4.6130000000000004</v>
      </c>
      <c r="C2334" s="17">
        <v>14901227</v>
      </c>
      <c r="D2334" s="66">
        <f>ROUNDDOWN(B2334,1)</f>
        <v>4.5999999999999996</v>
      </c>
      <c r="E2334" s="68" t="str">
        <f>A2334&amp;"-"&amp;D2334</f>
        <v>PIAM_CT_J5_2-4,6</v>
      </c>
      <c r="F2334" s="68">
        <f>COUNTIF($D$2:$D$6258,D2334)</f>
        <v>58</v>
      </c>
    </row>
    <row r="2335" spans="1:6" x14ac:dyDescent="0.25">
      <c r="A2335" s="15" t="s">
        <v>5</v>
      </c>
      <c r="B2335" s="15">
        <v>4.625</v>
      </c>
      <c r="C2335" s="15">
        <v>18527395</v>
      </c>
      <c r="D2335" s="66">
        <f>ROUNDDOWN(B2335,1)</f>
        <v>4.5999999999999996</v>
      </c>
      <c r="E2335" s="68" t="str">
        <f>A2335&amp;"-"&amp;D2335</f>
        <v>PIAM_CT_J5_3-4,6</v>
      </c>
      <c r="F2335" s="68">
        <f>COUNTIF($D$2:$D$6258,D2335)</f>
        <v>58</v>
      </c>
    </row>
    <row r="2336" spans="1:6" x14ac:dyDescent="0.25">
      <c r="A2336" s="21" t="s">
        <v>6</v>
      </c>
      <c r="B2336" s="21">
        <v>4.617</v>
      </c>
      <c r="C2336" s="21">
        <v>34864222</v>
      </c>
      <c r="D2336" s="66">
        <f>ROUNDDOWN(B2336,1)</f>
        <v>4.5999999999999996</v>
      </c>
      <c r="E2336" s="68" t="str">
        <f>A2336&amp;"-"&amp;D2336</f>
        <v>PIAM_PEG_J1_1-4,6</v>
      </c>
      <c r="F2336" s="68">
        <f>COUNTIF($D$2:$D$6258,D2336)</f>
        <v>58</v>
      </c>
    </row>
    <row r="2337" spans="1:6" x14ac:dyDescent="0.25">
      <c r="A2337" s="22" t="s">
        <v>7</v>
      </c>
      <c r="B2337" s="22">
        <v>4.633</v>
      </c>
      <c r="C2337" s="22">
        <v>17936323</v>
      </c>
      <c r="D2337" s="66">
        <f>ROUNDDOWN(B2337,1)</f>
        <v>4.5999999999999996</v>
      </c>
      <c r="E2337" s="68" t="str">
        <f>A2337&amp;"-"&amp;D2337</f>
        <v>PIAM_PEG_J1_2-4,6</v>
      </c>
      <c r="F2337" s="68">
        <f>COUNTIF($D$2:$D$6258,D2337)</f>
        <v>58</v>
      </c>
    </row>
    <row r="2338" spans="1:6" x14ac:dyDescent="0.25">
      <c r="A2338" s="18" t="s">
        <v>8</v>
      </c>
      <c r="B2338" s="18">
        <v>4.6159999999999997</v>
      </c>
      <c r="C2338" s="18">
        <v>12867557</v>
      </c>
      <c r="D2338" s="66">
        <f>ROUNDDOWN(B2338,1)</f>
        <v>4.5999999999999996</v>
      </c>
      <c r="E2338" s="68" t="str">
        <f>A2338&amp;"-"&amp;D2338</f>
        <v>PIAM_PEG_J1_3-4,6</v>
      </c>
      <c r="F2338" s="68">
        <f>COUNTIF($D$2:$D$6258,D2338)</f>
        <v>58</v>
      </c>
    </row>
    <row r="2339" spans="1:6" x14ac:dyDescent="0.25">
      <c r="A2339" s="10" t="s">
        <v>9</v>
      </c>
      <c r="B2339" s="10">
        <v>4.5999999999999996</v>
      </c>
      <c r="C2339" s="10">
        <v>16272571</v>
      </c>
      <c r="D2339" s="66">
        <f>ROUNDDOWN(B2339,1)</f>
        <v>4.5999999999999996</v>
      </c>
      <c r="E2339" s="68" t="str">
        <f>A2339&amp;"-"&amp;D2339</f>
        <v>PIAM_PEG_J5_1-4,6</v>
      </c>
      <c r="F2339" s="68">
        <f>COUNTIF($D$2:$D$6258,D2339)</f>
        <v>58</v>
      </c>
    </row>
    <row r="2340" spans="1:6" x14ac:dyDescent="0.25">
      <c r="A2340" s="10" t="s">
        <v>10</v>
      </c>
      <c r="B2340" s="10">
        <v>4.6399999999999997</v>
      </c>
      <c r="C2340" s="10">
        <v>11663015</v>
      </c>
      <c r="D2340" s="66">
        <f>ROUNDDOWN(B2340,1)</f>
        <v>4.5999999999999996</v>
      </c>
      <c r="E2340" s="68" t="str">
        <f>A2340&amp;"-"&amp;D2340</f>
        <v>PIAM_PEG_J5_2-4,6</v>
      </c>
      <c r="F2340" s="68">
        <f>COUNTIF($D$2:$D$6258,D2340)</f>
        <v>58</v>
      </c>
    </row>
    <row r="2341" spans="1:6" x14ac:dyDescent="0.25">
      <c r="A2341" s="10" t="s">
        <v>11</v>
      </c>
      <c r="B2341" s="10">
        <v>4.6029999999999998</v>
      </c>
      <c r="C2341" s="10">
        <v>18258336</v>
      </c>
      <c r="D2341" s="66">
        <f>ROUNDDOWN(B2341,1)</f>
        <v>4.5999999999999996</v>
      </c>
      <c r="E2341" s="68" t="str">
        <f>A2341&amp;"-"&amp;D2341</f>
        <v>PIAM_PEG_J5_3-4,6</v>
      </c>
      <c r="F2341" s="68">
        <f>COUNTIF($D$2:$D$6258,D2341)</f>
        <v>58</v>
      </c>
    </row>
    <row r="2342" spans="1:6" x14ac:dyDescent="0.25">
      <c r="A2342" s="10" t="s">
        <v>12</v>
      </c>
      <c r="B2342" s="10">
        <v>4.5999999999999996</v>
      </c>
      <c r="C2342" s="10">
        <v>7291756</v>
      </c>
      <c r="D2342" s="66">
        <f>ROUNDDOWN(B2342,1)</f>
        <v>4.5999999999999996</v>
      </c>
      <c r="E2342" s="68" t="str">
        <f>A2342&amp;"-"&amp;D2342</f>
        <v>T3_CT_J1_1-4,6</v>
      </c>
      <c r="F2342" s="68">
        <f>COUNTIF($D$2:$D$6258,D2342)</f>
        <v>58</v>
      </c>
    </row>
    <row r="2343" spans="1:6" x14ac:dyDescent="0.25">
      <c r="A2343" s="10" t="s">
        <v>13</v>
      </c>
      <c r="B2343" s="10">
        <v>4.63</v>
      </c>
      <c r="C2343" s="10">
        <v>2993280</v>
      </c>
      <c r="D2343" s="66">
        <f>ROUNDDOWN(B2343,1)</f>
        <v>4.5999999999999996</v>
      </c>
      <c r="E2343" s="68" t="str">
        <f>A2343&amp;"-"&amp;D2343</f>
        <v>T3_CT_J1_2-4,6</v>
      </c>
      <c r="F2343" s="68">
        <f>COUNTIF($D$2:$D$6258,D2343)</f>
        <v>58</v>
      </c>
    </row>
    <row r="2344" spans="1:6" x14ac:dyDescent="0.25">
      <c r="A2344" s="10" t="s">
        <v>14</v>
      </c>
      <c r="B2344" s="10">
        <v>4.6459999999999999</v>
      </c>
      <c r="C2344" s="10">
        <v>2015934</v>
      </c>
      <c r="D2344" s="66">
        <f>ROUNDDOWN(B2344,1)</f>
        <v>4.5999999999999996</v>
      </c>
      <c r="E2344" s="68" t="str">
        <f>A2344&amp;"-"&amp;D2344</f>
        <v>T3_CT_J1_3-4,6</v>
      </c>
      <c r="F2344" s="68">
        <f>COUNTIF($D$2:$D$6258,D2344)</f>
        <v>58</v>
      </c>
    </row>
    <row r="2345" spans="1:6" x14ac:dyDescent="0.25">
      <c r="A2345" s="10" t="s">
        <v>15</v>
      </c>
      <c r="B2345" s="10">
        <v>4.6020000000000003</v>
      </c>
      <c r="C2345" s="10">
        <v>45682713</v>
      </c>
      <c r="D2345" s="66">
        <f>ROUNDDOWN(B2345,1)</f>
        <v>4.5999999999999996</v>
      </c>
      <c r="E2345" s="68" t="str">
        <f>A2345&amp;"-"&amp;D2345</f>
        <v>T3_CT_J5_1-4,6</v>
      </c>
      <c r="F2345" s="68">
        <f>COUNTIF($D$2:$D$6258,D2345)</f>
        <v>58</v>
      </c>
    </row>
    <row r="2346" spans="1:6" x14ac:dyDescent="0.25">
      <c r="A2346" s="10" t="s">
        <v>16</v>
      </c>
      <c r="B2346" s="10">
        <v>4.6029999999999998</v>
      </c>
      <c r="C2346" s="10">
        <v>11630946</v>
      </c>
      <c r="D2346" s="66">
        <f>ROUNDDOWN(B2346,1)</f>
        <v>4.5999999999999996</v>
      </c>
      <c r="E2346" s="68" t="str">
        <f>A2346&amp;"-"&amp;D2346</f>
        <v>T3_CT_J5_2-4,6</v>
      </c>
      <c r="F2346" s="68">
        <f>COUNTIF($D$2:$D$6258,D2346)</f>
        <v>58</v>
      </c>
    </row>
    <row r="2347" spans="1:6" x14ac:dyDescent="0.25">
      <c r="A2347" s="10" t="s">
        <v>17</v>
      </c>
      <c r="B2347" s="10">
        <v>4.6630000000000003</v>
      </c>
      <c r="C2347" s="10">
        <v>8742005</v>
      </c>
      <c r="D2347" s="66">
        <f>ROUNDDOWN(B2347,1)</f>
        <v>4.5999999999999996</v>
      </c>
      <c r="E2347" s="68" t="str">
        <f>A2347&amp;"-"&amp;D2347</f>
        <v>T3_CT_J5_3-4,6</v>
      </c>
      <c r="F2347" s="68">
        <f>COUNTIF($D$2:$D$6258,D2347)</f>
        <v>58</v>
      </c>
    </row>
    <row r="2348" spans="1:6" x14ac:dyDescent="0.25">
      <c r="A2348" s="10" t="s">
        <v>18</v>
      </c>
      <c r="B2348" s="10">
        <v>4.6100000000000003</v>
      </c>
      <c r="C2348" s="10">
        <v>14892257</v>
      </c>
      <c r="D2348" s="66">
        <f>ROUNDDOWN(B2348,1)</f>
        <v>4.5999999999999996</v>
      </c>
      <c r="E2348" s="68" t="str">
        <f>A2348&amp;"-"&amp;D2348</f>
        <v>T3_PEG_J1_1-4,6</v>
      </c>
      <c r="F2348" s="68">
        <f>COUNTIF($D$2:$D$6258,D2348)</f>
        <v>58</v>
      </c>
    </row>
    <row r="2349" spans="1:6" x14ac:dyDescent="0.25">
      <c r="A2349" s="10" t="s">
        <v>19</v>
      </c>
      <c r="B2349" s="10">
        <v>4.6029999999999998</v>
      </c>
      <c r="C2349" s="10">
        <v>4913736</v>
      </c>
      <c r="D2349" s="66">
        <f>ROUNDDOWN(B2349,1)</f>
        <v>4.5999999999999996</v>
      </c>
      <c r="E2349" s="68" t="str">
        <f>A2349&amp;"-"&amp;D2349</f>
        <v>T3_PEG_J1_2-4,6</v>
      </c>
      <c r="F2349" s="68">
        <f>COUNTIF($D$2:$D$6258,D2349)</f>
        <v>58</v>
      </c>
    </row>
    <row r="2350" spans="1:6" x14ac:dyDescent="0.25">
      <c r="A2350" s="10" t="s">
        <v>20</v>
      </c>
      <c r="B2350" s="10">
        <v>4.6130000000000004</v>
      </c>
      <c r="C2350" s="10">
        <v>14558807</v>
      </c>
      <c r="D2350" s="66">
        <f>ROUNDDOWN(B2350,1)</f>
        <v>4.5999999999999996</v>
      </c>
      <c r="E2350" s="68" t="str">
        <f>A2350&amp;"-"&amp;D2350</f>
        <v>T3_PEG_J1_3-4,6</v>
      </c>
      <c r="F2350" s="68">
        <f>COUNTIF($D$2:$D$6258,D2350)</f>
        <v>58</v>
      </c>
    </row>
    <row r="2351" spans="1:6" x14ac:dyDescent="0.25">
      <c r="A2351" s="10" t="s">
        <v>21</v>
      </c>
      <c r="B2351" s="10">
        <v>4.62</v>
      </c>
      <c r="C2351" s="10">
        <v>15565984</v>
      </c>
      <c r="D2351" s="66">
        <f>ROUNDDOWN(B2351,1)</f>
        <v>4.5999999999999996</v>
      </c>
      <c r="E2351" s="68" t="str">
        <f>A2351&amp;"-"&amp;D2351</f>
        <v>T3_PEG_J5_1-4,6</v>
      </c>
      <c r="F2351" s="68">
        <f>COUNTIF($D$2:$D$6258,D2351)</f>
        <v>58</v>
      </c>
    </row>
    <row r="2352" spans="1:6" x14ac:dyDescent="0.25">
      <c r="A2352" s="10" t="s">
        <v>22</v>
      </c>
      <c r="B2352" s="10">
        <v>4.6029999999999998</v>
      </c>
      <c r="C2352" s="10">
        <v>5195770</v>
      </c>
      <c r="D2352" s="66">
        <f>ROUNDDOWN(B2352,1)</f>
        <v>4.5999999999999996</v>
      </c>
      <c r="E2352" s="68" t="str">
        <f>A2352&amp;"-"&amp;D2352</f>
        <v>T3_PEG_J5_2-4,6</v>
      </c>
      <c r="F2352" s="68">
        <f>COUNTIF($D$2:$D$6258,D2352)</f>
        <v>58</v>
      </c>
    </row>
    <row r="2353" spans="1:6" x14ac:dyDescent="0.25">
      <c r="A2353" s="10" t="s">
        <v>24</v>
      </c>
      <c r="B2353" s="10">
        <v>4.6230000000000002</v>
      </c>
      <c r="C2353" s="10">
        <v>7356294</v>
      </c>
      <c r="D2353" s="66">
        <f>ROUNDDOWN(B2353,1)</f>
        <v>4.5999999999999996</v>
      </c>
      <c r="E2353" s="68" t="str">
        <f>A2353&amp;"-"&amp;D2353</f>
        <v>T3_PEG_J5_8-4,6</v>
      </c>
      <c r="F2353" s="68">
        <f>COUNTIF($D$2:$D$6258,D2353)</f>
        <v>58</v>
      </c>
    </row>
    <row r="2354" spans="1:6" x14ac:dyDescent="0.25">
      <c r="A2354" s="10" t="s">
        <v>25</v>
      </c>
      <c r="B2354" s="10">
        <v>4.6429999999999998</v>
      </c>
      <c r="C2354" s="10">
        <v>86317963</v>
      </c>
      <c r="D2354" s="66">
        <f>ROUNDDOWN(B2354,1)</f>
        <v>4.5999999999999996</v>
      </c>
      <c r="E2354" s="68" t="str">
        <f>A2354&amp;"-"&amp;D2354</f>
        <v>T3_PEG_J5_7-4,6</v>
      </c>
      <c r="F2354" s="68">
        <f>COUNTIF($D$2:$D$6258,D2354)</f>
        <v>58</v>
      </c>
    </row>
    <row r="2355" spans="1:6" x14ac:dyDescent="0.25">
      <c r="A2355" s="10" t="s">
        <v>26</v>
      </c>
      <c r="B2355" s="10">
        <v>4.6100000000000003</v>
      </c>
      <c r="C2355" s="10">
        <v>12585295</v>
      </c>
      <c r="D2355" s="66">
        <f>ROUNDDOWN(B2355,1)</f>
        <v>4.5999999999999996</v>
      </c>
      <c r="E2355" s="68" t="str">
        <f>A2355&amp;"-"&amp;D2355</f>
        <v>T3_PEG_J5_6-4,6</v>
      </c>
      <c r="F2355" s="68">
        <f>COUNTIF($D$2:$D$6258,D2355)</f>
        <v>58</v>
      </c>
    </row>
    <row r="2356" spans="1:6" x14ac:dyDescent="0.25">
      <c r="A2356" s="10" t="s">
        <v>27</v>
      </c>
      <c r="B2356" s="10">
        <v>4.6260000000000003</v>
      </c>
      <c r="C2356" s="10">
        <v>8714495</v>
      </c>
      <c r="D2356" s="66">
        <f>ROUNDDOWN(B2356,1)</f>
        <v>4.5999999999999996</v>
      </c>
      <c r="E2356" s="68" t="str">
        <f>A2356&amp;"-"&amp;D2356</f>
        <v>T3_PEG_J5_5-4,6</v>
      </c>
      <c r="F2356" s="68">
        <f>COUNTIF($D$2:$D$6258,D2356)</f>
        <v>58</v>
      </c>
    </row>
    <row r="2357" spans="1:6" x14ac:dyDescent="0.25">
      <c r="A2357" s="10" t="s">
        <v>28</v>
      </c>
      <c r="B2357" s="10">
        <v>4.6130000000000004</v>
      </c>
      <c r="C2357" s="10">
        <v>15319015</v>
      </c>
      <c r="D2357" s="66">
        <f>ROUNDDOWN(B2357,1)</f>
        <v>4.5999999999999996</v>
      </c>
      <c r="E2357" s="68" t="str">
        <f>A2357&amp;"-"&amp;D2357</f>
        <v>T3_PEG_J5_4-4,6</v>
      </c>
      <c r="F2357" s="68">
        <f>COUNTIF($D$2:$D$6258,D2357)</f>
        <v>58</v>
      </c>
    </row>
    <row r="2358" spans="1:6" x14ac:dyDescent="0.25">
      <c r="A2358" s="10" t="s">
        <v>29</v>
      </c>
      <c r="B2358" s="10">
        <v>4.6159999999999997</v>
      </c>
      <c r="C2358" s="10">
        <v>11375152</v>
      </c>
      <c r="D2358" s="66">
        <f>ROUNDDOWN(B2358,1)</f>
        <v>4.5999999999999996</v>
      </c>
      <c r="E2358" s="68" t="str">
        <f>A2358&amp;"-"&amp;D2358</f>
        <v>T3_PEG_J1_8-4,6</v>
      </c>
      <c r="F2358" s="68">
        <f>COUNTIF($D$2:$D$6258,D2358)</f>
        <v>58</v>
      </c>
    </row>
    <row r="2359" spans="1:6" x14ac:dyDescent="0.25">
      <c r="A2359" s="10" t="s">
        <v>30</v>
      </c>
      <c r="B2359" s="10">
        <v>4.6349999999999998</v>
      </c>
      <c r="C2359" s="10">
        <v>509842</v>
      </c>
      <c r="D2359" s="66">
        <f>ROUNDDOWN(B2359,1)</f>
        <v>4.5999999999999996</v>
      </c>
      <c r="E2359" s="68" t="str">
        <f>A2359&amp;"-"&amp;D2359</f>
        <v>T3_PEG_J1_7-4,6</v>
      </c>
      <c r="F2359" s="68">
        <f>COUNTIF($D$2:$D$6258,D2359)</f>
        <v>58</v>
      </c>
    </row>
    <row r="2360" spans="1:6" x14ac:dyDescent="0.25">
      <c r="A2360" s="10" t="s">
        <v>31</v>
      </c>
      <c r="B2360" s="10">
        <v>4.6079999999999997</v>
      </c>
      <c r="C2360" s="10">
        <v>3158130</v>
      </c>
      <c r="D2360" s="66">
        <f>ROUNDDOWN(B2360,1)</f>
        <v>4.5999999999999996</v>
      </c>
      <c r="E2360" s="68" t="str">
        <f>A2360&amp;"-"&amp;D2360</f>
        <v>T3_PEG_J1_6-4,6</v>
      </c>
      <c r="F2360" s="68">
        <f>COUNTIF($D$2:$D$6258,D2360)</f>
        <v>58</v>
      </c>
    </row>
    <row r="2361" spans="1:6" x14ac:dyDescent="0.25">
      <c r="A2361" s="10" t="s">
        <v>32</v>
      </c>
      <c r="B2361" s="10">
        <v>4.6079999999999997</v>
      </c>
      <c r="C2361" s="10">
        <v>59835959</v>
      </c>
      <c r="D2361" s="66">
        <f>ROUNDDOWN(B2361,1)</f>
        <v>4.5999999999999996</v>
      </c>
      <c r="E2361" s="68" t="str">
        <f>A2361&amp;"-"&amp;D2361</f>
        <v>T3_PEG_J1_5-4,6</v>
      </c>
      <c r="F2361" s="68">
        <f>COUNTIF($D$2:$D$6258,D2361)</f>
        <v>58</v>
      </c>
    </row>
    <row r="2362" spans="1:6" x14ac:dyDescent="0.25">
      <c r="A2362" s="10" t="s">
        <v>33</v>
      </c>
      <c r="B2362" s="10">
        <v>4.6319999999999997</v>
      </c>
      <c r="C2362" s="10">
        <v>26672630</v>
      </c>
      <c r="D2362" s="66">
        <f>ROUNDDOWN(B2362,1)</f>
        <v>4.5999999999999996</v>
      </c>
      <c r="E2362" s="68" t="str">
        <f>A2362&amp;"-"&amp;D2362</f>
        <v>T3_PEG_J1_4-4,6</v>
      </c>
      <c r="F2362" s="68">
        <f>COUNTIF($D$2:$D$6258,D2362)</f>
        <v>58</v>
      </c>
    </row>
    <row r="2363" spans="1:6" x14ac:dyDescent="0.25">
      <c r="A2363" s="10" t="s">
        <v>34</v>
      </c>
      <c r="B2363" s="10">
        <v>4.6109999999999998</v>
      </c>
      <c r="C2363" s="10">
        <v>5604010</v>
      </c>
      <c r="D2363" s="66">
        <f>ROUNDDOWN(B2363,1)</f>
        <v>4.5999999999999996</v>
      </c>
      <c r="E2363" s="68" t="str">
        <f>A2363&amp;"-"&amp;D2363</f>
        <v>T3_CT_J5_8-4,6</v>
      </c>
      <c r="F2363" s="68">
        <f>COUNTIF($D$2:$D$6258,D2363)</f>
        <v>58</v>
      </c>
    </row>
    <row r="2364" spans="1:6" x14ac:dyDescent="0.25">
      <c r="A2364" s="10" t="s">
        <v>35</v>
      </c>
      <c r="B2364" s="10">
        <v>4.633</v>
      </c>
      <c r="C2364" s="10">
        <v>3671669</v>
      </c>
      <c r="D2364" s="66">
        <f>ROUNDDOWN(B2364,1)</f>
        <v>4.5999999999999996</v>
      </c>
      <c r="E2364" s="68" t="str">
        <f>A2364&amp;"-"&amp;D2364</f>
        <v>T3_CT_J5_7-4,6</v>
      </c>
      <c r="F2364" s="68">
        <f>COUNTIF($D$2:$D$6258,D2364)</f>
        <v>58</v>
      </c>
    </row>
    <row r="2365" spans="1:6" x14ac:dyDescent="0.25">
      <c r="A2365" s="10" t="s">
        <v>36</v>
      </c>
      <c r="B2365" s="10">
        <v>4.633</v>
      </c>
      <c r="C2365" s="10">
        <v>9624659</v>
      </c>
      <c r="D2365" s="66">
        <f>ROUNDDOWN(B2365,1)</f>
        <v>4.5999999999999996</v>
      </c>
      <c r="E2365" s="68" t="str">
        <f>A2365&amp;"-"&amp;D2365</f>
        <v>T3_CT_J5_6-4,6</v>
      </c>
      <c r="F2365" s="68">
        <f>COUNTIF($D$2:$D$6258,D2365)</f>
        <v>58</v>
      </c>
    </row>
    <row r="2366" spans="1:6" x14ac:dyDescent="0.25">
      <c r="A2366" s="10" t="s">
        <v>37</v>
      </c>
      <c r="B2366" s="10">
        <v>4.6470000000000002</v>
      </c>
      <c r="C2366" s="10">
        <v>9322657</v>
      </c>
      <c r="D2366" s="66">
        <f>ROUNDDOWN(B2366,1)</f>
        <v>4.5999999999999996</v>
      </c>
      <c r="E2366" s="68" t="str">
        <f>A2366&amp;"-"&amp;D2366</f>
        <v>T3_CT_J5_5-4,6</v>
      </c>
      <c r="F2366" s="68">
        <f>COUNTIF($D$2:$D$6258,D2366)</f>
        <v>58</v>
      </c>
    </row>
    <row r="2367" spans="1:6" x14ac:dyDescent="0.25">
      <c r="A2367" s="10" t="s">
        <v>38</v>
      </c>
      <c r="B2367" s="10">
        <v>4.6260000000000003</v>
      </c>
      <c r="C2367" s="10">
        <v>7859305</v>
      </c>
      <c r="D2367" s="66">
        <f>ROUNDDOWN(B2367,1)</f>
        <v>4.5999999999999996</v>
      </c>
      <c r="E2367" s="68" t="str">
        <f>A2367&amp;"-"&amp;D2367</f>
        <v>T3_CT_J5_4-4,6</v>
      </c>
      <c r="F2367" s="68">
        <f>COUNTIF($D$2:$D$6258,D2367)</f>
        <v>58</v>
      </c>
    </row>
    <row r="2368" spans="1:6" x14ac:dyDescent="0.25">
      <c r="A2368" s="10" t="s">
        <v>39</v>
      </c>
      <c r="B2368" s="10">
        <v>4.673</v>
      </c>
      <c r="C2368" s="10">
        <v>65982408</v>
      </c>
      <c r="D2368" s="66">
        <f>ROUNDDOWN(B2368,1)</f>
        <v>4.5999999999999996</v>
      </c>
      <c r="E2368" s="68" t="str">
        <f>A2368&amp;"-"&amp;D2368</f>
        <v>T3_CT_J1_8-4,6</v>
      </c>
      <c r="F2368" s="68">
        <f>COUNTIF($D$2:$D$6258,D2368)</f>
        <v>58</v>
      </c>
    </row>
    <row r="2369" spans="1:6" x14ac:dyDescent="0.25">
      <c r="A2369" s="10" t="s">
        <v>40</v>
      </c>
      <c r="B2369" s="10">
        <v>4.6070000000000002</v>
      </c>
      <c r="C2369" s="10">
        <v>6466356</v>
      </c>
      <c r="D2369" s="66">
        <f>ROUNDDOWN(B2369,1)</f>
        <v>4.5999999999999996</v>
      </c>
      <c r="E2369" s="68" t="str">
        <f>A2369&amp;"-"&amp;D2369</f>
        <v>T3_CT_J1_7-4,6</v>
      </c>
      <c r="F2369" s="68">
        <f>COUNTIF($D$2:$D$6258,D2369)</f>
        <v>58</v>
      </c>
    </row>
    <row r="2370" spans="1:6" x14ac:dyDescent="0.25">
      <c r="A2370" s="10" t="s">
        <v>42</v>
      </c>
      <c r="B2370" s="10">
        <v>4.6769999999999996</v>
      </c>
      <c r="C2370" s="10">
        <v>17495948</v>
      </c>
      <c r="D2370" s="66">
        <f>ROUNDDOWN(B2370,1)</f>
        <v>4.5999999999999996</v>
      </c>
      <c r="E2370" s="68" t="str">
        <f>A2370&amp;"-"&amp;D2370</f>
        <v>T3_CT_J1_5-4,6</v>
      </c>
      <c r="F2370" s="68">
        <f>COUNTIF($D$2:$D$6258,D2370)</f>
        <v>58</v>
      </c>
    </row>
    <row r="2371" spans="1:6" x14ac:dyDescent="0.25">
      <c r="A2371" s="10" t="s">
        <v>43</v>
      </c>
      <c r="B2371" s="10">
        <v>4.6120000000000001</v>
      </c>
      <c r="C2371" s="10">
        <v>23286890</v>
      </c>
      <c r="D2371" s="66">
        <f>ROUNDDOWN(B2371,1)</f>
        <v>4.5999999999999996</v>
      </c>
      <c r="E2371" s="68" t="str">
        <f>A2371&amp;"-"&amp;D2371</f>
        <v>T3_CT_J1_4-4,6</v>
      </c>
      <c r="F2371" s="68">
        <f>COUNTIF($D$2:$D$6258,D2371)</f>
        <v>58</v>
      </c>
    </row>
    <row r="2372" spans="1:6" x14ac:dyDescent="0.25">
      <c r="A2372" s="10" t="s">
        <v>44</v>
      </c>
      <c r="B2372" s="10">
        <v>4.6269999999999998</v>
      </c>
      <c r="C2372" s="10">
        <v>21168447</v>
      </c>
      <c r="D2372" s="66">
        <f>ROUNDDOWN(B2372,1)</f>
        <v>4.5999999999999996</v>
      </c>
      <c r="E2372" s="68" t="str">
        <f>A2372&amp;"-"&amp;D2372</f>
        <v>PIAM_PEG_J5_8-4,6</v>
      </c>
      <c r="F2372" s="68">
        <f>COUNTIF($D$2:$D$6258,D2372)</f>
        <v>58</v>
      </c>
    </row>
    <row r="2373" spans="1:6" x14ac:dyDescent="0.25">
      <c r="A2373" s="10" t="s">
        <v>45</v>
      </c>
      <c r="B2373" s="10">
        <v>4.67</v>
      </c>
      <c r="C2373" s="10">
        <v>38251807</v>
      </c>
      <c r="D2373" s="66">
        <f>ROUNDDOWN(B2373,1)</f>
        <v>4.5999999999999996</v>
      </c>
      <c r="E2373" s="68" t="str">
        <f>A2373&amp;"-"&amp;D2373</f>
        <v>PIAM_PEG_J5_7-4,6</v>
      </c>
      <c r="F2373" s="68">
        <f>COUNTIF($D$2:$D$6258,D2373)</f>
        <v>58</v>
      </c>
    </row>
    <row r="2374" spans="1:6" x14ac:dyDescent="0.25">
      <c r="A2374" s="10" t="s">
        <v>46</v>
      </c>
      <c r="B2374" s="10">
        <v>4.62</v>
      </c>
      <c r="C2374" s="10">
        <v>8878557</v>
      </c>
      <c r="D2374" s="66">
        <f>ROUNDDOWN(B2374,1)</f>
        <v>4.5999999999999996</v>
      </c>
      <c r="E2374" s="68" t="str">
        <f>A2374&amp;"-"&amp;D2374</f>
        <v>PIAM_PEG_J5_6-4,6</v>
      </c>
      <c r="F2374" s="68">
        <f>COUNTIF($D$2:$D$6258,D2374)</f>
        <v>58</v>
      </c>
    </row>
    <row r="2375" spans="1:6" x14ac:dyDescent="0.25">
      <c r="A2375" s="10" t="s">
        <v>47</v>
      </c>
      <c r="B2375" s="10">
        <v>4.6070000000000002</v>
      </c>
      <c r="C2375" s="10">
        <v>5794617</v>
      </c>
      <c r="D2375" s="66">
        <f>ROUNDDOWN(B2375,1)</f>
        <v>4.5999999999999996</v>
      </c>
      <c r="E2375" s="68" t="str">
        <f>A2375&amp;"-"&amp;D2375</f>
        <v>PIAM_PEG_J5_5-4,6</v>
      </c>
      <c r="F2375" s="68">
        <f>COUNTIF($D$2:$D$6258,D2375)</f>
        <v>58</v>
      </c>
    </row>
    <row r="2376" spans="1:6" x14ac:dyDescent="0.25">
      <c r="A2376" s="10" t="s">
        <v>48</v>
      </c>
      <c r="B2376" s="10">
        <v>4.6159999999999997</v>
      </c>
      <c r="C2376" s="10">
        <v>5915291</v>
      </c>
      <c r="D2376" s="66">
        <f>ROUNDDOWN(B2376,1)</f>
        <v>4.5999999999999996</v>
      </c>
      <c r="E2376" s="68" t="str">
        <f>A2376&amp;"-"&amp;D2376</f>
        <v>PIAM_PEG_J5_4-4,6</v>
      </c>
      <c r="F2376" s="68">
        <f>COUNTIF($D$2:$D$6258,D2376)</f>
        <v>58</v>
      </c>
    </row>
    <row r="2377" spans="1:6" x14ac:dyDescent="0.25">
      <c r="A2377" s="10" t="s">
        <v>49</v>
      </c>
      <c r="B2377" s="10">
        <v>4.6020000000000003</v>
      </c>
      <c r="C2377" s="10">
        <v>1808167</v>
      </c>
      <c r="D2377" s="66">
        <f>ROUNDDOWN(B2377,1)</f>
        <v>4.5999999999999996</v>
      </c>
      <c r="E2377" s="68" t="str">
        <f>A2377&amp;"-"&amp;D2377</f>
        <v>PIAM_PEG_J1_8-4,6</v>
      </c>
      <c r="F2377" s="68">
        <f>COUNTIF($D$2:$D$6258,D2377)</f>
        <v>58</v>
      </c>
    </row>
    <row r="2378" spans="1:6" x14ac:dyDescent="0.25">
      <c r="A2378" s="10" t="s">
        <v>50</v>
      </c>
      <c r="B2378" s="10">
        <v>4.6399999999999997</v>
      </c>
      <c r="C2378" s="10">
        <v>15364236</v>
      </c>
      <c r="D2378" s="66">
        <f>ROUNDDOWN(B2378,1)</f>
        <v>4.5999999999999996</v>
      </c>
      <c r="E2378" s="68" t="str">
        <f>A2378&amp;"-"&amp;D2378</f>
        <v>PIAM_PEG_J1_7-4,6</v>
      </c>
      <c r="F2378" s="68">
        <f>COUNTIF($D$2:$D$6258,D2378)</f>
        <v>58</v>
      </c>
    </row>
    <row r="2379" spans="1:6" x14ac:dyDescent="0.25">
      <c r="A2379" s="10" t="s">
        <v>53</v>
      </c>
      <c r="B2379" s="10">
        <v>4.6020000000000003</v>
      </c>
      <c r="C2379" s="10">
        <v>63875287</v>
      </c>
      <c r="D2379" s="66">
        <f>ROUNDDOWN(B2379,1)</f>
        <v>4.5999999999999996</v>
      </c>
      <c r="E2379" s="68" t="str">
        <f>A2379&amp;"-"&amp;D2379</f>
        <v>PIAM_PEG_J1_4-4,6</v>
      </c>
      <c r="F2379" s="68">
        <f>COUNTIF($D$2:$D$6258,D2379)</f>
        <v>58</v>
      </c>
    </row>
    <row r="2380" spans="1:6" x14ac:dyDescent="0.25">
      <c r="A2380" s="10" t="s">
        <v>54</v>
      </c>
      <c r="B2380" s="10">
        <v>4.63</v>
      </c>
      <c r="C2380" s="10">
        <v>6479120</v>
      </c>
      <c r="D2380" s="66">
        <f>ROUNDDOWN(B2380,1)</f>
        <v>4.5999999999999996</v>
      </c>
      <c r="E2380" s="68" t="str">
        <f>A2380&amp;"-"&amp;D2380</f>
        <v>PIAM_CT_J5_9-4,6</v>
      </c>
      <c r="F2380" s="68">
        <f>COUNTIF($D$2:$D$6258,D2380)</f>
        <v>58</v>
      </c>
    </row>
    <row r="2381" spans="1:6" x14ac:dyDescent="0.25">
      <c r="A2381" s="10" t="s">
        <v>55</v>
      </c>
      <c r="B2381" s="10">
        <v>4.6150000000000002</v>
      </c>
      <c r="C2381" s="10">
        <v>27503944</v>
      </c>
      <c r="D2381" s="66">
        <f>ROUNDDOWN(B2381,1)</f>
        <v>4.5999999999999996</v>
      </c>
      <c r="E2381" s="68" t="str">
        <f>A2381&amp;"-"&amp;D2381</f>
        <v>PIAM_CT_J5_8-4,6</v>
      </c>
      <c r="F2381" s="68">
        <f>COUNTIF($D$2:$D$6258,D2381)</f>
        <v>58</v>
      </c>
    </row>
    <row r="2382" spans="1:6" x14ac:dyDescent="0.25">
      <c r="A2382" s="10" t="s">
        <v>56</v>
      </c>
      <c r="B2382" s="10">
        <v>4.6020000000000003</v>
      </c>
      <c r="C2382" s="10">
        <v>10446092</v>
      </c>
      <c r="D2382" s="66">
        <f>ROUNDDOWN(B2382,1)</f>
        <v>4.5999999999999996</v>
      </c>
      <c r="E2382" s="68" t="str">
        <f>A2382&amp;"-"&amp;D2382</f>
        <v>PIAM_CT_J5_7-4,6</v>
      </c>
      <c r="F2382" s="68">
        <f>COUNTIF($D$2:$D$6258,D2382)</f>
        <v>58</v>
      </c>
    </row>
    <row r="2383" spans="1:6" x14ac:dyDescent="0.25">
      <c r="A2383" s="10" t="s">
        <v>57</v>
      </c>
      <c r="B2383" s="10">
        <v>4.673</v>
      </c>
      <c r="C2383" s="10">
        <v>48136708</v>
      </c>
      <c r="D2383" s="66">
        <f>ROUNDDOWN(B2383,1)</f>
        <v>4.5999999999999996</v>
      </c>
      <c r="E2383" s="68" t="str">
        <f>A2383&amp;"-"&amp;D2383</f>
        <v>PIAM_CT_J5_6-4,6</v>
      </c>
      <c r="F2383" s="68">
        <f>COUNTIF($D$2:$D$6258,D2383)</f>
        <v>58</v>
      </c>
    </row>
    <row r="2384" spans="1:6" x14ac:dyDescent="0.25">
      <c r="A2384" s="10" t="s">
        <v>58</v>
      </c>
      <c r="B2384" s="10">
        <v>4.617</v>
      </c>
      <c r="C2384" s="10">
        <v>215873</v>
      </c>
      <c r="D2384" s="66">
        <f>ROUNDDOWN(B2384,1)</f>
        <v>4.5999999999999996</v>
      </c>
      <c r="E2384" s="68" t="str">
        <f>A2384&amp;"-"&amp;D2384</f>
        <v>PIAM_CT_J5_5-4,6</v>
      </c>
      <c r="F2384" s="68">
        <f>COUNTIF($D$2:$D$6258,D2384)</f>
        <v>58</v>
      </c>
    </row>
    <row r="2385" spans="1:6" x14ac:dyDescent="0.25">
      <c r="A2385" s="10" t="s">
        <v>59</v>
      </c>
      <c r="B2385" s="10">
        <v>4.6130000000000004</v>
      </c>
      <c r="C2385" s="10">
        <v>17915608</v>
      </c>
      <c r="D2385" s="66">
        <f>ROUNDDOWN(B2385,1)</f>
        <v>4.5999999999999996</v>
      </c>
      <c r="E2385" s="68" t="str">
        <f>A2385&amp;"-"&amp;D2385</f>
        <v>PIAM_CT_J5_4-4,6</v>
      </c>
      <c r="F2385" s="68">
        <f>COUNTIF($D$2:$D$6258,D2385)</f>
        <v>58</v>
      </c>
    </row>
    <row r="2386" spans="1:6" x14ac:dyDescent="0.25">
      <c r="A2386" s="10" t="s">
        <v>60</v>
      </c>
      <c r="B2386" s="10">
        <v>4.5999999999999996</v>
      </c>
      <c r="C2386" s="10">
        <v>8876949</v>
      </c>
      <c r="D2386" s="66">
        <f>ROUNDDOWN(B2386,1)</f>
        <v>4.5999999999999996</v>
      </c>
      <c r="E2386" s="68" t="str">
        <f>A2386&amp;"-"&amp;D2386</f>
        <v>PIAM_CT_J1_8-4,6</v>
      </c>
      <c r="F2386" s="68">
        <f>COUNTIF($D$2:$D$6258,D2386)</f>
        <v>58</v>
      </c>
    </row>
    <row r="2387" spans="1:6" x14ac:dyDescent="0.25">
      <c r="A2387" s="10" t="s">
        <v>61</v>
      </c>
      <c r="B2387" s="10">
        <v>4.6230000000000002</v>
      </c>
      <c r="C2387" s="10">
        <v>12794614</v>
      </c>
      <c r="D2387" s="66">
        <f>ROUNDDOWN(B2387,1)</f>
        <v>4.5999999999999996</v>
      </c>
      <c r="E2387" s="68" t="str">
        <f>A2387&amp;"-"&amp;D2387</f>
        <v>PIAM_CT_J1_7-4,6</v>
      </c>
      <c r="F2387" s="68">
        <f>COUNTIF($D$2:$D$6258,D2387)</f>
        <v>58</v>
      </c>
    </row>
    <row r="2388" spans="1:6" x14ac:dyDescent="0.25">
      <c r="A2388" s="10" t="s">
        <v>63</v>
      </c>
      <c r="B2388" s="10">
        <v>4.6820000000000004</v>
      </c>
      <c r="C2388" s="10">
        <v>48470639</v>
      </c>
      <c r="D2388" s="66">
        <f>ROUNDDOWN(B2388,1)</f>
        <v>4.5999999999999996</v>
      </c>
      <c r="E2388" s="68" t="str">
        <f>A2388&amp;"-"&amp;D2388</f>
        <v>PIAM_CT_J1_5-4,6</v>
      </c>
      <c r="F2388" s="68">
        <f>COUNTIF($D$2:$D$6258,D2388)</f>
        <v>58</v>
      </c>
    </row>
    <row r="2389" spans="1:6" x14ac:dyDescent="0.25">
      <c r="A2389" s="10" t="s">
        <v>64</v>
      </c>
      <c r="B2389" s="10">
        <v>4.6100000000000003</v>
      </c>
      <c r="C2389" s="10">
        <v>6232595</v>
      </c>
      <c r="D2389" s="66">
        <f>ROUNDDOWN(B2389,1)</f>
        <v>4.5999999999999996</v>
      </c>
      <c r="E2389" s="68" t="str">
        <f>A2389&amp;"-"&amp;D2389</f>
        <v>PIAM_CT_J1_4-4,6</v>
      </c>
      <c r="F2389" s="68">
        <f>COUNTIF($D$2:$D$6258,D2389)</f>
        <v>58</v>
      </c>
    </row>
    <row r="2390" spans="1:6" x14ac:dyDescent="0.25">
      <c r="A2390" s="10" t="s">
        <v>65</v>
      </c>
      <c r="B2390" s="10">
        <v>4.6189999999999998</v>
      </c>
      <c r="C2390" s="10">
        <v>1046763</v>
      </c>
      <c r="D2390" s="66">
        <f>ROUNDDOWN(B2390,1)</f>
        <v>4.5999999999999996</v>
      </c>
      <c r="E2390" s="68" t="str">
        <f>A2390&amp;"-"&amp;D2390</f>
        <v>BLANC-4,6</v>
      </c>
      <c r="F2390" s="68">
        <f>COUNTIF($D$2:$D$6258,D2390)</f>
        <v>58</v>
      </c>
    </row>
    <row r="2391" spans="1:6" x14ac:dyDescent="0.25">
      <c r="A2391" s="11" t="s">
        <v>0</v>
      </c>
      <c r="B2391" s="11">
        <v>4.7430000000000003</v>
      </c>
      <c r="C2391" s="11">
        <v>45791823</v>
      </c>
      <c r="D2391" s="67">
        <f>ROUNDDOWN(B2391,1)</f>
        <v>4.7</v>
      </c>
      <c r="E2391" s="68" t="str">
        <f>A2391&amp;"-"&amp;D2391</f>
        <v>PIAM_CT_J1_1-4,7</v>
      </c>
      <c r="F2391" s="68">
        <f>COUNTIF($D$2:$D$6258,D2391)</f>
        <v>49</v>
      </c>
    </row>
    <row r="2392" spans="1:6" x14ac:dyDescent="0.25">
      <c r="A2392" s="17" t="s">
        <v>4</v>
      </c>
      <c r="B2392" s="17">
        <v>4.75</v>
      </c>
      <c r="C2392" s="17">
        <v>3203087</v>
      </c>
      <c r="D2392" s="67">
        <f>ROUNDDOWN(B2392,1)</f>
        <v>4.7</v>
      </c>
      <c r="E2392" s="68" t="str">
        <f>A2392&amp;"-"&amp;D2392</f>
        <v>PIAM_CT_J5_2-4,7</v>
      </c>
      <c r="F2392" s="68">
        <f>COUNTIF($D$2:$D$6258,D2392)</f>
        <v>49</v>
      </c>
    </row>
    <row r="2393" spans="1:6" x14ac:dyDescent="0.25">
      <c r="A2393" s="21" t="s">
        <v>6</v>
      </c>
      <c r="B2393" s="21">
        <v>4.7130000000000001</v>
      </c>
      <c r="C2393" s="21">
        <v>6697986</v>
      </c>
      <c r="D2393" s="67">
        <f>ROUNDDOWN(B2393,1)</f>
        <v>4.7</v>
      </c>
      <c r="E2393" s="68" t="str">
        <f>A2393&amp;"-"&amp;D2393</f>
        <v>PIAM_PEG_J1_1-4,7</v>
      </c>
      <c r="F2393" s="68">
        <f>COUNTIF($D$2:$D$6258,D2393)</f>
        <v>49</v>
      </c>
    </row>
    <row r="2394" spans="1:6" x14ac:dyDescent="0.25">
      <c r="A2394" s="22" t="s">
        <v>7</v>
      </c>
      <c r="B2394" s="22">
        <v>4.7469999999999999</v>
      </c>
      <c r="C2394" s="22">
        <v>14707286</v>
      </c>
      <c r="D2394" s="67">
        <f>ROUNDDOWN(B2394,1)</f>
        <v>4.7</v>
      </c>
      <c r="E2394" s="68" t="str">
        <f>A2394&amp;"-"&amp;D2394</f>
        <v>PIAM_PEG_J1_2-4,7</v>
      </c>
      <c r="F2394" s="68">
        <f>COUNTIF($D$2:$D$6258,D2394)</f>
        <v>49</v>
      </c>
    </row>
    <row r="2395" spans="1:6" x14ac:dyDescent="0.25">
      <c r="A2395" s="10" t="s">
        <v>9</v>
      </c>
      <c r="B2395" s="10">
        <v>4.7270000000000003</v>
      </c>
      <c r="C2395" s="10">
        <v>9084074</v>
      </c>
      <c r="D2395" s="67">
        <f>ROUNDDOWN(B2395,1)</f>
        <v>4.7</v>
      </c>
      <c r="E2395" s="68" t="str">
        <f>A2395&amp;"-"&amp;D2395</f>
        <v>PIAM_PEG_J5_1-4,7</v>
      </c>
      <c r="F2395" s="68">
        <f>COUNTIF($D$2:$D$6258,D2395)</f>
        <v>49</v>
      </c>
    </row>
    <row r="2396" spans="1:6" x14ac:dyDescent="0.25">
      <c r="A2396" s="10" t="s">
        <v>10</v>
      </c>
      <c r="B2396" s="10">
        <v>4.7329999999999997</v>
      </c>
      <c r="C2396" s="10">
        <v>18505640</v>
      </c>
      <c r="D2396" s="67">
        <f>ROUNDDOWN(B2396,1)</f>
        <v>4.7</v>
      </c>
      <c r="E2396" s="68" t="str">
        <f>A2396&amp;"-"&amp;D2396</f>
        <v>PIAM_PEG_J5_2-4,7</v>
      </c>
      <c r="F2396" s="68">
        <f>COUNTIF($D$2:$D$6258,D2396)</f>
        <v>49</v>
      </c>
    </row>
    <row r="2397" spans="1:6" x14ac:dyDescent="0.25">
      <c r="A2397" s="10" t="s">
        <v>11</v>
      </c>
      <c r="B2397" s="10">
        <v>4.7060000000000004</v>
      </c>
      <c r="C2397" s="10">
        <v>44015851</v>
      </c>
      <c r="D2397" s="67">
        <f>ROUNDDOWN(B2397,1)</f>
        <v>4.7</v>
      </c>
      <c r="E2397" s="68" t="str">
        <f>A2397&amp;"-"&amp;D2397</f>
        <v>PIAM_PEG_J5_3-4,7</v>
      </c>
      <c r="F2397" s="68">
        <f>COUNTIF($D$2:$D$6258,D2397)</f>
        <v>49</v>
      </c>
    </row>
    <row r="2398" spans="1:6" x14ac:dyDescent="0.25">
      <c r="A2398" s="10" t="s">
        <v>12</v>
      </c>
      <c r="B2398" s="10">
        <v>4.7270000000000003</v>
      </c>
      <c r="C2398" s="10">
        <v>11201707</v>
      </c>
      <c r="D2398" s="67">
        <f>ROUNDDOWN(B2398,1)</f>
        <v>4.7</v>
      </c>
      <c r="E2398" s="68" t="str">
        <f>A2398&amp;"-"&amp;D2398</f>
        <v>T3_CT_J1_1-4,7</v>
      </c>
      <c r="F2398" s="68">
        <f>COUNTIF($D$2:$D$6258,D2398)</f>
        <v>49</v>
      </c>
    </row>
    <row r="2399" spans="1:6" x14ac:dyDescent="0.25">
      <c r="A2399" s="10" t="s">
        <v>13</v>
      </c>
      <c r="B2399" s="10">
        <v>4.7080000000000002</v>
      </c>
      <c r="C2399" s="10">
        <v>1499889</v>
      </c>
      <c r="D2399" s="67">
        <f>ROUNDDOWN(B2399,1)</f>
        <v>4.7</v>
      </c>
      <c r="E2399" s="68" t="str">
        <f>A2399&amp;"-"&amp;D2399</f>
        <v>T3_CT_J1_2-4,7</v>
      </c>
      <c r="F2399" s="68">
        <f>COUNTIF($D$2:$D$6258,D2399)</f>
        <v>49</v>
      </c>
    </row>
    <row r="2400" spans="1:6" x14ac:dyDescent="0.25">
      <c r="A2400" s="10" t="s">
        <v>14</v>
      </c>
      <c r="B2400" s="10">
        <v>4.7130000000000001</v>
      </c>
      <c r="C2400" s="10">
        <v>896290</v>
      </c>
      <c r="D2400" s="67">
        <f>ROUNDDOWN(B2400,1)</f>
        <v>4.7</v>
      </c>
      <c r="E2400" s="68" t="str">
        <f>A2400&amp;"-"&amp;D2400</f>
        <v>T3_CT_J1_3-4,7</v>
      </c>
      <c r="F2400" s="68">
        <f>COUNTIF($D$2:$D$6258,D2400)</f>
        <v>49</v>
      </c>
    </row>
    <row r="2401" spans="1:6" x14ac:dyDescent="0.25">
      <c r="A2401" s="10" t="s">
        <v>15</v>
      </c>
      <c r="B2401" s="10">
        <v>4.718</v>
      </c>
      <c r="C2401" s="10">
        <v>8993794</v>
      </c>
      <c r="D2401" s="67">
        <f>ROUNDDOWN(B2401,1)</f>
        <v>4.7</v>
      </c>
      <c r="E2401" s="68" t="str">
        <f>A2401&amp;"-"&amp;D2401</f>
        <v>T3_CT_J5_1-4,7</v>
      </c>
      <c r="F2401" s="68">
        <f>COUNTIF($D$2:$D$6258,D2401)</f>
        <v>49</v>
      </c>
    </row>
    <row r="2402" spans="1:6" x14ac:dyDescent="0.25">
      <c r="A2402" s="10" t="s">
        <v>16</v>
      </c>
      <c r="B2402" s="10">
        <v>4.7430000000000003</v>
      </c>
      <c r="C2402" s="10">
        <v>3454890</v>
      </c>
      <c r="D2402" s="67">
        <f>ROUNDDOWN(B2402,1)</f>
        <v>4.7</v>
      </c>
      <c r="E2402" s="68" t="str">
        <f>A2402&amp;"-"&amp;D2402</f>
        <v>T3_CT_J5_2-4,7</v>
      </c>
      <c r="F2402" s="68">
        <f>COUNTIF($D$2:$D$6258,D2402)</f>
        <v>49</v>
      </c>
    </row>
    <row r="2403" spans="1:6" x14ac:dyDescent="0.25">
      <c r="A2403" s="10" t="s">
        <v>17</v>
      </c>
      <c r="B2403" s="10">
        <v>4.7629999999999999</v>
      </c>
      <c r="C2403" s="10">
        <v>10513756</v>
      </c>
      <c r="D2403" s="67">
        <f>ROUNDDOWN(B2403,1)</f>
        <v>4.7</v>
      </c>
      <c r="E2403" s="68" t="str">
        <f>A2403&amp;"-"&amp;D2403</f>
        <v>T3_CT_J5_3-4,7</v>
      </c>
      <c r="F2403" s="68">
        <f>COUNTIF($D$2:$D$6258,D2403)</f>
        <v>49</v>
      </c>
    </row>
    <row r="2404" spans="1:6" x14ac:dyDescent="0.25">
      <c r="A2404" s="10" t="s">
        <v>18</v>
      </c>
      <c r="B2404" s="10">
        <v>4.74</v>
      </c>
      <c r="C2404" s="10">
        <v>3099334</v>
      </c>
      <c r="D2404" s="67">
        <f>ROUNDDOWN(B2404,1)</f>
        <v>4.7</v>
      </c>
      <c r="E2404" s="68" t="str">
        <f>A2404&amp;"-"&amp;D2404</f>
        <v>T3_PEG_J1_1-4,7</v>
      </c>
      <c r="F2404" s="68">
        <f>COUNTIF($D$2:$D$6258,D2404)</f>
        <v>49</v>
      </c>
    </row>
    <row r="2405" spans="1:6" x14ac:dyDescent="0.25">
      <c r="A2405" s="10" t="s">
        <v>19</v>
      </c>
      <c r="B2405" s="10">
        <v>4.7169999999999996</v>
      </c>
      <c r="C2405" s="10">
        <v>1680290</v>
      </c>
      <c r="D2405" s="67">
        <f>ROUNDDOWN(B2405,1)</f>
        <v>4.7</v>
      </c>
      <c r="E2405" s="68" t="str">
        <f>A2405&amp;"-"&amp;D2405</f>
        <v>T3_PEG_J1_2-4,7</v>
      </c>
      <c r="F2405" s="68">
        <f>COUNTIF($D$2:$D$6258,D2405)</f>
        <v>49</v>
      </c>
    </row>
    <row r="2406" spans="1:6" x14ac:dyDescent="0.25">
      <c r="A2406" s="10" t="s">
        <v>20</v>
      </c>
      <c r="B2406" s="10">
        <v>4.7</v>
      </c>
      <c r="C2406" s="10">
        <v>13484373</v>
      </c>
      <c r="D2406" s="67">
        <f>ROUNDDOWN(B2406,1)</f>
        <v>4.7</v>
      </c>
      <c r="E2406" s="68" t="str">
        <f>A2406&amp;"-"&amp;D2406</f>
        <v>T3_PEG_J1_3-4,7</v>
      </c>
      <c r="F2406" s="68">
        <f>COUNTIF($D$2:$D$6258,D2406)</f>
        <v>49</v>
      </c>
    </row>
    <row r="2407" spans="1:6" x14ac:dyDescent="0.25">
      <c r="A2407" s="10" t="s">
        <v>21</v>
      </c>
      <c r="B2407" s="10">
        <v>4.7140000000000004</v>
      </c>
      <c r="C2407" s="10">
        <v>14110266</v>
      </c>
      <c r="D2407" s="67">
        <f>ROUNDDOWN(B2407,1)</f>
        <v>4.7</v>
      </c>
      <c r="E2407" s="68" t="str">
        <f>A2407&amp;"-"&amp;D2407</f>
        <v>T3_PEG_J5_1-4,7</v>
      </c>
      <c r="F2407" s="68">
        <f>COUNTIF($D$2:$D$6258,D2407)</f>
        <v>49</v>
      </c>
    </row>
    <row r="2408" spans="1:6" x14ac:dyDescent="0.25">
      <c r="A2408" s="10" t="s">
        <v>22</v>
      </c>
      <c r="B2408" s="10">
        <v>4.7329999999999997</v>
      </c>
      <c r="C2408" s="10">
        <v>4782021</v>
      </c>
      <c r="D2408" s="67">
        <f>ROUNDDOWN(B2408,1)</f>
        <v>4.7</v>
      </c>
      <c r="E2408" s="68" t="str">
        <f>A2408&amp;"-"&amp;D2408</f>
        <v>T3_PEG_J5_2-4,7</v>
      </c>
      <c r="F2408" s="68">
        <f>COUNTIF($D$2:$D$6258,D2408)</f>
        <v>49</v>
      </c>
    </row>
    <row r="2409" spans="1:6" x14ac:dyDescent="0.25">
      <c r="A2409" s="10" t="s">
        <v>23</v>
      </c>
      <c r="B2409" s="10">
        <v>4.7190000000000003</v>
      </c>
      <c r="C2409" s="10">
        <v>34730552</v>
      </c>
      <c r="D2409" s="67">
        <f>ROUNDDOWN(B2409,1)</f>
        <v>4.7</v>
      </c>
      <c r="E2409" s="68" t="str">
        <f>A2409&amp;"-"&amp;D2409</f>
        <v>T3_PEG_J5_3-4,7</v>
      </c>
      <c r="F2409" s="68">
        <f>COUNTIF($D$2:$D$6258,D2409)</f>
        <v>49</v>
      </c>
    </row>
    <row r="2410" spans="1:6" x14ac:dyDescent="0.25">
      <c r="A2410" s="10" t="s">
        <v>24</v>
      </c>
      <c r="B2410" s="10">
        <v>4.7300000000000004</v>
      </c>
      <c r="C2410" s="10">
        <v>5181824</v>
      </c>
      <c r="D2410" s="67">
        <f>ROUNDDOWN(B2410,1)</f>
        <v>4.7</v>
      </c>
      <c r="E2410" s="68" t="str">
        <f>A2410&amp;"-"&amp;D2410</f>
        <v>T3_PEG_J5_8-4,7</v>
      </c>
      <c r="F2410" s="68">
        <f>COUNTIF($D$2:$D$6258,D2410)</f>
        <v>49</v>
      </c>
    </row>
    <row r="2411" spans="1:6" x14ac:dyDescent="0.25">
      <c r="A2411" s="10" t="s">
        <v>26</v>
      </c>
      <c r="B2411" s="10">
        <v>4.71</v>
      </c>
      <c r="C2411" s="10">
        <v>8902767</v>
      </c>
      <c r="D2411" s="67">
        <f>ROUNDDOWN(B2411,1)</f>
        <v>4.7</v>
      </c>
      <c r="E2411" s="68" t="str">
        <f>A2411&amp;"-"&amp;D2411</f>
        <v>T3_PEG_J5_6-4,7</v>
      </c>
      <c r="F2411" s="68">
        <f>COUNTIF($D$2:$D$6258,D2411)</f>
        <v>49</v>
      </c>
    </row>
    <row r="2412" spans="1:6" x14ac:dyDescent="0.25">
      <c r="A2412" s="10" t="s">
        <v>27</v>
      </c>
      <c r="B2412" s="10">
        <v>4.71</v>
      </c>
      <c r="C2412" s="10">
        <v>4284513</v>
      </c>
      <c r="D2412" s="67">
        <f>ROUNDDOWN(B2412,1)</f>
        <v>4.7</v>
      </c>
      <c r="E2412" s="68" t="str">
        <f>A2412&amp;"-"&amp;D2412</f>
        <v>T3_PEG_J5_5-4,7</v>
      </c>
      <c r="F2412" s="68">
        <f>COUNTIF($D$2:$D$6258,D2412)</f>
        <v>49</v>
      </c>
    </row>
    <row r="2413" spans="1:6" x14ac:dyDescent="0.25">
      <c r="A2413" s="10" t="s">
        <v>28</v>
      </c>
      <c r="B2413" s="10">
        <v>4.71</v>
      </c>
      <c r="C2413" s="10">
        <v>14663360</v>
      </c>
      <c r="D2413" s="67">
        <f>ROUNDDOWN(B2413,1)</f>
        <v>4.7</v>
      </c>
      <c r="E2413" s="68" t="str">
        <f>A2413&amp;"-"&amp;D2413</f>
        <v>T3_PEG_J5_4-4,7</v>
      </c>
      <c r="F2413" s="68">
        <f>COUNTIF($D$2:$D$6258,D2413)</f>
        <v>49</v>
      </c>
    </row>
    <row r="2414" spans="1:6" x14ac:dyDescent="0.25">
      <c r="A2414" s="10" t="s">
        <v>29</v>
      </c>
      <c r="B2414" s="10">
        <v>4.7210000000000001</v>
      </c>
      <c r="C2414" s="10">
        <v>5562025</v>
      </c>
      <c r="D2414" s="67">
        <f>ROUNDDOWN(B2414,1)</f>
        <v>4.7</v>
      </c>
      <c r="E2414" s="68" t="str">
        <f>A2414&amp;"-"&amp;D2414</f>
        <v>T3_PEG_J1_8-4,7</v>
      </c>
      <c r="F2414" s="68">
        <f>COUNTIF($D$2:$D$6258,D2414)</f>
        <v>49</v>
      </c>
    </row>
    <row r="2415" spans="1:6" x14ac:dyDescent="0.25">
      <c r="A2415" s="10" t="s">
        <v>30</v>
      </c>
      <c r="B2415" s="10">
        <v>4.7110000000000003</v>
      </c>
      <c r="C2415" s="10">
        <v>201764</v>
      </c>
      <c r="D2415" s="67">
        <f>ROUNDDOWN(B2415,1)</f>
        <v>4.7</v>
      </c>
      <c r="E2415" s="68" t="str">
        <f>A2415&amp;"-"&amp;D2415</f>
        <v>T3_PEG_J1_7-4,7</v>
      </c>
      <c r="F2415" s="68">
        <f>COUNTIF($D$2:$D$6258,D2415)</f>
        <v>49</v>
      </c>
    </row>
    <row r="2416" spans="1:6" x14ac:dyDescent="0.25">
      <c r="A2416" s="10" t="s">
        <v>31</v>
      </c>
      <c r="B2416" s="10">
        <v>4.7069999999999999</v>
      </c>
      <c r="C2416" s="10">
        <v>1119860</v>
      </c>
      <c r="D2416" s="67">
        <f>ROUNDDOWN(B2416,1)</f>
        <v>4.7</v>
      </c>
      <c r="E2416" s="68" t="str">
        <f>A2416&amp;"-"&amp;D2416</f>
        <v>T3_PEG_J1_6-4,7</v>
      </c>
      <c r="F2416" s="68">
        <f>COUNTIF($D$2:$D$6258,D2416)</f>
        <v>49</v>
      </c>
    </row>
    <row r="2417" spans="1:6" x14ac:dyDescent="0.25">
      <c r="A2417" s="10" t="s">
        <v>33</v>
      </c>
      <c r="B2417" s="10">
        <v>4.7089999999999996</v>
      </c>
      <c r="C2417" s="10">
        <v>88457145</v>
      </c>
      <c r="D2417" s="67">
        <f>ROUNDDOWN(B2417,1)</f>
        <v>4.7</v>
      </c>
      <c r="E2417" s="68" t="str">
        <f>A2417&amp;"-"&amp;D2417</f>
        <v>T3_PEG_J1_4-4,7</v>
      </c>
      <c r="F2417" s="68">
        <f>COUNTIF($D$2:$D$6258,D2417)</f>
        <v>49</v>
      </c>
    </row>
    <row r="2418" spans="1:6" x14ac:dyDescent="0.25">
      <c r="A2418" s="10" t="s">
        <v>34</v>
      </c>
      <c r="B2418" s="10">
        <v>4.7069999999999999</v>
      </c>
      <c r="C2418" s="10">
        <v>2777449</v>
      </c>
      <c r="D2418" s="67">
        <f>ROUNDDOWN(B2418,1)</f>
        <v>4.7</v>
      </c>
      <c r="E2418" s="68" t="str">
        <f>A2418&amp;"-"&amp;D2418</f>
        <v>T3_CT_J5_8-4,7</v>
      </c>
      <c r="F2418" s="68">
        <f>COUNTIF($D$2:$D$6258,D2418)</f>
        <v>49</v>
      </c>
    </row>
    <row r="2419" spans="1:6" x14ac:dyDescent="0.25">
      <c r="A2419" s="10" t="s">
        <v>35</v>
      </c>
      <c r="B2419" s="10">
        <v>4.71</v>
      </c>
      <c r="C2419" s="10">
        <v>1130961</v>
      </c>
      <c r="D2419" s="67">
        <f>ROUNDDOWN(B2419,1)</f>
        <v>4.7</v>
      </c>
      <c r="E2419" s="68" t="str">
        <f>A2419&amp;"-"&amp;D2419</f>
        <v>T3_CT_J5_7-4,7</v>
      </c>
      <c r="F2419" s="68">
        <f>COUNTIF($D$2:$D$6258,D2419)</f>
        <v>49</v>
      </c>
    </row>
    <row r="2420" spans="1:6" x14ac:dyDescent="0.25">
      <c r="A2420" s="10" t="s">
        <v>36</v>
      </c>
      <c r="B2420" s="10">
        <v>4.76</v>
      </c>
      <c r="C2420" s="10">
        <v>6654905</v>
      </c>
      <c r="D2420" s="67">
        <f>ROUNDDOWN(B2420,1)</f>
        <v>4.7</v>
      </c>
      <c r="E2420" s="68" t="str">
        <f>A2420&amp;"-"&amp;D2420</f>
        <v>T3_CT_J5_6-4,7</v>
      </c>
      <c r="F2420" s="68">
        <f>COUNTIF($D$2:$D$6258,D2420)</f>
        <v>49</v>
      </c>
    </row>
    <row r="2421" spans="1:6" x14ac:dyDescent="0.25">
      <c r="A2421" s="10" t="s">
        <v>37</v>
      </c>
      <c r="B2421" s="10">
        <v>4.7</v>
      </c>
      <c r="C2421" s="10">
        <v>31271474</v>
      </c>
      <c r="D2421" s="67">
        <f>ROUNDDOWN(B2421,1)</f>
        <v>4.7</v>
      </c>
      <c r="E2421" s="68" t="str">
        <f>A2421&amp;"-"&amp;D2421</f>
        <v>T3_CT_J5_5-4,7</v>
      </c>
      <c r="F2421" s="68">
        <f>COUNTIF($D$2:$D$6258,D2421)</f>
        <v>49</v>
      </c>
    </row>
    <row r="2422" spans="1:6" x14ac:dyDescent="0.25">
      <c r="A2422" s="10" t="s">
        <v>38</v>
      </c>
      <c r="B2422" s="10">
        <v>4.742</v>
      </c>
      <c r="C2422" s="10">
        <v>11609497</v>
      </c>
      <c r="D2422" s="67">
        <f>ROUNDDOWN(B2422,1)</f>
        <v>4.7</v>
      </c>
      <c r="E2422" s="68" t="str">
        <f>A2422&amp;"-"&amp;D2422</f>
        <v>T3_CT_J5_4-4,7</v>
      </c>
      <c r="F2422" s="68">
        <f>COUNTIF($D$2:$D$6258,D2422)</f>
        <v>49</v>
      </c>
    </row>
    <row r="2423" spans="1:6" x14ac:dyDescent="0.25">
      <c r="A2423" s="10" t="s">
        <v>40</v>
      </c>
      <c r="B2423" s="10">
        <v>4.7069999999999999</v>
      </c>
      <c r="C2423" s="10">
        <v>10896010</v>
      </c>
      <c r="D2423" s="67">
        <f>ROUNDDOWN(B2423,1)</f>
        <v>4.7</v>
      </c>
      <c r="E2423" s="68" t="str">
        <f>A2423&amp;"-"&amp;D2423</f>
        <v>T3_CT_J1_7-4,7</v>
      </c>
      <c r="F2423" s="68">
        <f>COUNTIF($D$2:$D$6258,D2423)</f>
        <v>49</v>
      </c>
    </row>
    <row r="2424" spans="1:6" x14ac:dyDescent="0.25">
      <c r="A2424" s="10" t="s">
        <v>42</v>
      </c>
      <c r="B2424" s="10">
        <v>4.7300000000000004</v>
      </c>
      <c r="C2424" s="10">
        <v>5542056</v>
      </c>
      <c r="D2424" s="67">
        <f>ROUNDDOWN(B2424,1)</f>
        <v>4.7</v>
      </c>
      <c r="E2424" s="68" t="str">
        <f>A2424&amp;"-"&amp;D2424</f>
        <v>T3_CT_J1_5-4,7</v>
      </c>
      <c r="F2424" s="68">
        <f>COUNTIF($D$2:$D$6258,D2424)</f>
        <v>49</v>
      </c>
    </row>
    <row r="2425" spans="1:6" x14ac:dyDescent="0.25">
      <c r="A2425" s="10" t="s">
        <v>43</v>
      </c>
      <c r="B2425" s="10">
        <v>4.76</v>
      </c>
      <c r="C2425" s="10">
        <v>2850855</v>
      </c>
      <c r="D2425" s="67">
        <f>ROUNDDOWN(B2425,1)</f>
        <v>4.7</v>
      </c>
      <c r="E2425" s="68" t="str">
        <f>A2425&amp;"-"&amp;D2425</f>
        <v>T3_CT_J1_4-4,7</v>
      </c>
      <c r="F2425" s="68">
        <f>COUNTIF($D$2:$D$6258,D2425)</f>
        <v>49</v>
      </c>
    </row>
    <row r="2426" spans="1:6" x14ac:dyDescent="0.25">
      <c r="A2426" s="10" t="s">
        <v>44</v>
      </c>
      <c r="B2426" s="10">
        <v>4.7270000000000003</v>
      </c>
      <c r="C2426" s="10">
        <v>10758624</v>
      </c>
      <c r="D2426" s="67">
        <f>ROUNDDOWN(B2426,1)</f>
        <v>4.7</v>
      </c>
      <c r="E2426" s="68" t="str">
        <f>A2426&amp;"-"&amp;D2426</f>
        <v>PIAM_PEG_J5_8-4,7</v>
      </c>
      <c r="F2426" s="68">
        <f>COUNTIF($D$2:$D$6258,D2426)</f>
        <v>49</v>
      </c>
    </row>
    <row r="2427" spans="1:6" x14ac:dyDescent="0.25">
      <c r="A2427" s="10" t="s">
        <v>46</v>
      </c>
      <c r="B2427" s="10">
        <v>4.7130000000000001</v>
      </c>
      <c r="C2427" s="10">
        <v>4962122</v>
      </c>
      <c r="D2427" s="67">
        <f>ROUNDDOWN(B2427,1)</f>
        <v>4.7</v>
      </c>
      <c r="E2427" s="68" t="str">
        <f>A2427&amp;"-"&amp;D2427</f>
        <v>PIAM_PEG_J5_6-4,7</v>
      </c>
      <c r="F2427" s="68">
        <f>COUNTIF($D$2:$D$6258,D2427)</f>
        <v>49</v>
      </c>
    </row>
    <row r="2428" spans="1:6" x14ac:dyDescent="0.25">
      <c r="A2428" s="10" t="s">
        <v>47</v>
      </c>
      <c r="B2428" s="10">
        <v>4.7359999999999998</v>
      </c>
      <c r="C2428" s="10">
        <v>12816646</v>
      </c>
      <c r="D2428" s="67">
        <f>ROUNDDOWN(B2428,1)</f>
        <v>4.7</v>
      </c>
      <c r="E2428" s="68" t="str">
        <f>A2428&amp;"-"&amp;D2428</f>
        <v>PIAM_PEG_J5_5-4,7</v>
      </c>
      <c r="F2428" s="68">
        <f>COUNTIF($D$2:$D$6258,D2428)</f>
        <v>49</v>
      </c>
    </row>
    <row r="2429" spans="1:6" x14ac:dyDescent="0.25">
      <c r="A2429" s="10" t="s">
        <v>48</v>
      </c>
      <c r="B2429" s="10">
        <v>4.7290000000000001</v>
      </c>
      <c r="C2429" s="10">
        <v>20016981</v>
      </c>
      <c r="D2429" s="67">
        <f>ROUNDDOWN(B2429,1)</f>
        <v>4.7</v>
      </c>
      <c r="E2429" s="68" t="str">
        <f>A2429&amp;"-"&amp;D2429</f>
        <v>PIAM_PEG_J5_4-4,7</v>
      </c>
      <c r="F2429" s="68">
        <f>COUNTIF($D$2:$D$6258,D2429)</f>
        <v>49</v>
      </c>
    </row>
    <row r="2430" spans="1:6" x14ac:dyDescent="0.25">
      <c r="A2430" s="10" t="s">
        <v>49</v>
      </c>
      <c r="B2430" s="10">
        <v>4.7279999999999998</v>
      </c>
      <c r="C2430" s="10">
        <v>2001490</v>
      </c>
      <c r="D2430" s="67">
        <f>ROUNDDOWN(B2430,1)</f>
        <v>4.7</v>
      </c>
      <c r="E2430" s="68" t="str">
        <f>A2430&amp;"-"&amp;D2430</f>
        <v>PIAM_PEG_J1_8-4,7</v>
      </c>
      <c r="F2430" s="68">
        <f>COUNTIF($D$2:$D$6258,D2430)</f>
        <v>49</v>
      </c>
    </row>
    <row r="2431" spans="1:6" x14ac:dyDescent="0.25">
      <c r="A2431" s="10" t="s">
        <v>50</v>
      </c>
      <c r="B2431" s="10">
        <v>4.7069999999999999</v>
      </c>
      <c r="C2431" s="10">
        <v>6497454</v>
      </c>
      <c r="D2431" s="67">
        <f>ROUNDDOWN(B2431,1)</f>
        <v>4.7</v>
      </c>
      <c r="E2431" s="68" t="str">
        <f>A2431&amp;"-"&amp;D2431</f>
        <v>PIAM_PEG_J1_7-4,7</v>
      </c>
      <c r="F2431" s="68">
        <f>COUNTIF($D$2:$D$6258,D2431)</f>
        <v>49</v>
      </c>
    </row>
    <row r="2432" spans="1:6" x14ac:dyDescent="0.25">
      <c r="A2432" s="10" t="s">
        <v>53</v>
      </c>
      <c r="B2432" s="10">
        <v>4.7089999999999996</v>
      </c>
      <c r="C2432" s="10">
        <v>58728531</v>
      </c>
      <c r="D2432" s="67">
        <f>ROUNDDOWN(B2432,1)</f>
        <v>4.7</v>
      </c>
      <c r="E2432" s="68" t="str">
        <f>A2432&amp;"-"&amp;D2432</f>
        <v>PIAM_PEG_J1_4-4,7</v>
      </c>
      <c r="F2432" s="68">
        <f>COUNTIF($D$2:$D$6258,D2432)</f>
        <v>49</v>
      </c>
    </row>
    <row r="2433" spans="1:6" x14ac:dyDescent="0.25">
      <c r="A2433" s="10" t="s">
        <v>54</v>
      </c>
      <c r="B2433" s="10">
        <v>4.7130000000000001</v>
      </c>
      <c r="C2433" s="10">
        <v>3352639</v>
      </c>
      <c r="D2433" s="67">
        <f>ROUNDDOWN(B2433,1)</f>
        <v>4.7</v>
      </c>
      <c r="E2433" s="68" t="str">
        <f>A2433&amp;"-"&amp;D2433</f>
        <v>PIAM_CT_J5_9-4,7</v>
      </c>
      <c r="F2433" s="68">
        <f>COUNTIF($D$2:$D$6258,D2433)</f>
        <v>49</v>
      </c>
    </row>
    <row r="2434" spans="1:6" x14ac:dyDescent="0.25">
      <c r="A2434" s="10" t="s">
        <v>55</v>
      </c>
      <c r="B2434" s="10">
        <v>4.7670000000000003</v>
      </c>
      <c r="C2434" s="10">
        <v>5042306</v>
      </c>
      <c r="D2434" s="67">
        <f>ROUNDDOWN(B2434,1)</f>
        <v>4.7</v>
      </c>
      <c r="E2434" s="68" t="str">
        <f>A2434&amp;"-"&amp;D2434</f>
        <v>PIAM_CT_J5_8-4,7</v>
      </c>
      <c r="F2434" s="68">
        <f>COUNTIF($D$2:$D$6258,D2434)</f>
        <v>49</v>
      </c>
    </row>
    <row r="2435" spans="1:6" x14ac:dyDescent="0.25">
      <c r="A2435" s="10" t="s">
        <v>56</v>
      </c>
      <c r="B2435" s="10">
        <v>4.7030000000000003</v>
      </c>
      <c r="C2435" s="10">
        <v>6441920</v>
      </c>
      <c r="D2435" s="67">
        <f>ROUNDDOWN(B2435,1)</f>
        <v>4.7</v>
      </c>
      <c r="E2435" s="68" t="str">
        <f>A2435&amp;"-"&amp;D2435</f>
        <v>PIAM_CT_J5_7-4,7</v>
      </c>
      <c r="F2435" s="68">
        <f>COUNTIF($D$2:$D$6258,D2435)</f>
        <v>49</v>
      </c>
    </row>
    <row r="2436" spans="1:6" x14ac:dyDescent="0.25">
      <c r="A2436" s="10" t="s">
        <v>59</v>
      </c>
      <c r="B2436" s="10">
        <v>4.7229999999999999</v>
      </c>
      <c r="C2436" s="10">
        <v>10502845</v>
      </c>
      <c r="D2436" s="67">
        <f>ROUNDDOWN(B2436,1)</f>
        <v>4.7</v>
      </c>
      <c r="E2436" s="68" t="str">
        <f>A2436&amp;"-"&amp;D2436</f>
        <v>PIAM_CT_J5_4-4,7</v>
      </c>
      <c r="F2436" s="68">
        <f>COUNTIF($D$2:$D$6258,D2436)</f>
        <v>49</v>
      </c>
    </row>
    <row r="2437" spans="1:6" x14ac:dyDescent="0.25">
      <c r="A2437" s="10" t="s">
        <v>60</v>
      </c>
      <c r="B2437" s="10">
        <v>4.71</v>
      </c>
      <c r="C2437" s="10">
        <v>4265798</v>
      </c>
      <c r="D2437" s="67">
        <f>ROUNDDOWN(B2437,1)</f>
        <v>4.7</v>
      </c>
      <c r="E2437" s="68" t="str">
        <f>A2437&amp;"-"&amp;D2437</f>
        <v>PIAM_CT_J1_8-4,7</v>
      </c>
      <c r="F2437" s="68">
        <f>COUNTIF($D$2:$D$6258,D2437)</f>
        <v>49</v>
      </c>
    </row>
    <row r="2438" spans="1:6" x14ac:dyDescent="0.25">
      <c r="A2438" s="10" t="s">
        <v>64</v>
      </c>
      <c r="B2438" s="10">
        <v>4.7750000000000004</v>
      </c>
      <c r="C2438" s="10">
        <v>3776366</v>
      </c>
      <c r="D2438" s="67">
        <f>ROUNDDOWN(B2438,1)</f>
        <v>4.7</v>
      </c>
      <c r="E2438" s="68" t="str">
        <f>A2438&amp;"-"&amp;D2438</f>
        <v>PIAM_CT_J1_4-4,7</v>
      </c>
      <c r="F2438" s="68">
        <f>COUNTIF($D$2:$D$6258,D2438)</f>
        <v>49</v>
      </c>
    </row>
    <row r="2439" spans="1:6" x14ac:dyDescent="0.25">
      <c r="A2439" s="10" t="s">
        <v>65</v>
      </c>
      <c r="B2439" s="10">
        <v>4.7439999999999998</v>
      </c>
      <c r="C2439" s="10">
        <v>1124426</v>
      </c>
      <c r="D2439" s="67">
        <f>ROUNDDOWN(B2439,1)</f>
        <v>4.7</v>
      </c>
      <c r="E2439" s="68" t="str">
        <f>A2439&amp;"-"&amp;D2439</f>
        <v>BLANC-4,7</v>
      </c>
      <c r="F2439" s="68">
        <f>COUNTIF($D$2:$D$6258,D2439)</f>
        <v>49</v>
      </c>
    </row>
    <row r="2440" spans="1:6" x14ac:dyDescent="0.25">
      <c r="A2440" s="20" t="s">
        <v>1</v>
      </c>
      <c r="B2440" s="20">
        <v>4.84</v>
      </c>
      <c r="C2440" s="20">
        <v>10277972</v>
      </c>
      <c r="D2440" s="12">
        <f>ROUNDDOWN(B2440,1)</f>
        <v>4.8</v>
      </c>
      <c r="E2440" s="68" t="str">
        <f>A2440&amp;"-"&amp;D2440</f>
        <v>PIAM_CT_J1_2-4,8</v>
      </c>
      <c r="F2440" s="68">
        <f>COUNTIF($D$2:$D$6258,D2440)</f>
        <v>54</v>
      </c>
    </row>
    <row r="2441" spans="1:6" x14ac:dyDescent="0.25">
      <c r="A2441" s="13" t="s">
        <v>2</v>
      </c>
      <c r="B2441" s="13">
        <v>4.851</v>
      </c>
      <c r="C2441" s="13">
        <v>12069843</v>
      </c>
      <c r="D2441" s="12">
        <f>ROUNDDOWN(B2441,1)</f>
        <v>4.8</v>
      </c>
      <c r="E2441" s="68" t="str">
        <f>A2441&amp;"-"&amp;D2441</f>
        <v>PIAM_CT_J1_3-4,8</v>
      </c>
      <c r="F2441" s="68">
        <f>COUNTIF($D$2:$D$6258,D2441)</f>
        <v>54</v>
      </c>
    </row>
    <row r="2442" spans="1:6" x14ac:dyDescent="0.25">
      <c r="A2442" s="17" t="s">
        <v>4</v>
      </c>
      <c r="B2442" s="17">
        <v>4.8460000000000001</v>
      </c>
      <c r="C2442" s="17">
        <v>4549341</v>
      </c>
      <c r="D2442" s="12">
        <f>ROUNDDOWN(B2442,1)</f>
        <v>4.8</v>
      </c>
      <c r="E2442" s="68" t="str">
        <f>A2442&amp;"-"&amp;D2442</f>
        <v>PIAM_CT_J5_2-4,8</v>
      </c>
      <c r="F2442" s="68">
        <f>COUNTIF($D$2:$D$6258,D2442)</f>
        <v>54</v>
      </c>
    </row>
    <row r="2443" spans="1:6" x14ac:dyDescent="0.25">
      <c r="A2443" s="21" t="s">
        <v>6</v>
      </c>
      <c r="B2443" s="21">
        <v>4.8029999999999999</v>
      </c>
      <c r="C2443" s="21">
        <v>3911037</v>
      </c>
      <c r="D2443" s="12">
        <f>ROUNDDOWN(B2443,1)</f>
        <v>4.8</v>
      </c>
      <c r="E2443" s="68" t="str">
        <f>A2443&amp;"-"&amp;D2443</f>
        <v>PIAM_PEG_J1_1-4,8</v>
      </c>
      <c r="F2443" s="68">
        <f>COUNTIF($D$2:$D$6258,D2443)</f>
        <v>54</v>
      </c>
    </row>
    <row r="2444" spans="1:6" x14ac:dyDescent="0.25">
      <c r="A2444" s="22" t="s">
        <v>7</v>
      </c>
      <c r="B2444" s="22">
        <v>4.8369999999999997</v>
      </c>
      <c r="C2444" s="22">
        <v>2125596</v>
      </c>
      <c r="D2444" s="12">
        <f>ROUNDDOWN(B2444,1)</f>
        <v>4.8</v>
      </c>
      <c r="E2444" s="68" t="str">
        <f>A2444&amp;"-"&amp;D2444</f>
        <v>PIAM_PEG_J1_2-4,8</v>
      </c>
      <c r="F2444" s="68">
        <f>COUNTIF($D$2:$D$6258,D2444)</f>
        <v>54</v>
      </c>
    </row>
    <row r="2445" spans="1:6" x14ac:dyDescent="0.25">
      <c r="A2445" s="18" t="s">
        <v>8</v>
      </c>
      <c r="B2445" s="18">
        <v>4.8330000000000002</v>
      </c>
      <c r="C2445" s="18">
        <v>3785079</v>
      </c>
      <c r="D2445" s="12">
        <f>ROUNDDOWN(B2445,1)</f>
        <v>4.8</v>
      </c>
      <c r="E2445" s="68" t="str">
        <f>A2445&amp;"-"&amp;D2445</f>
        <v>PIAM_PEG_J1_3-4,8</v>
      </c>
      <c r="F2445" s="68">
        <f>COUNTIF($D$2:$D$6258,D2445)</f>
        <v>54</v>
      </c>
    </row>
    <row r="2446" spans="1:6" x14ac:dyDescent="0.25">
      <c r="A2446" s="10" t="s">
        <v>9</v>
      </c>
      <c r="B2446" s="10">
        <v>4.8</v>
      </c>
      <c r="C2446" s="10">
        <v>4340612</v>
      </c>
      <c r="D2446" s="12">
        <f>ROUNDDOWN(B2446,1)</f>
        <v>4.8</v>
      </c>
      <c r="E2446" s="68" t="str">
        <f>A2446&amp;"-"&amp;D2446</f>
        <v>PIAM_PEG_J5_1-4,8</v>
      </c>
      <c r="F2446" s="68">
        <f>COUNTIF($D$2:$D$6258,D2446)</f>
        <v>54</v>
      </c>
    </row>
    <row r="2447" spans="1:6" x14ac:dyDescent="0.25">
      <c r="A2447" s="10" t="s">
        <v>10</v>
      </c>
      <c r="B2447" s="10">
        <v>4.84</v>
      </c>
      <c r="C2447" s="10">
        <v>2944866</v>
      </c>
      <c r="D2447" s="12">
        <f>ROUNDDOWN(B2447,1)</f>
        <v>4.8</v>
      </c>
      <c r="E2447" s="68" t="str">
        <f>A2447&amp;"-"&amp;D2447</f>
        <v>PIAM_PEG_J5_2-4,8</v>
      </c>
      <c r="F2447" s="68">
        <f>COUNTIF($D$2:$D$6258,D2447)</f>
        <v>54</v>
      </c>
    </row>
    <row r="2448" spans="1:6" x14ac:dyDescent="0.25">
      <c r="A2448" s="10" t="s">
        <v>11</v>
      </c>
      <c r="B2448" s="10">
        <v>4.8630000000000004</v>
      </c>
      <c r="C2448" s="10">
        <v>2975469</v>
      </c>
      <c r="D2448" s="12">
        <f>ROUNDDOWN(B2448,1)</f>
        <v>4.8</v>
      </c>
      <c r="E2448" s="68" t="str">
        <f>A2448&amp;"-"&amp;D2448</f>
        <v>PIAM_PEG_J5_3-4,8</v>
      </c>
      <c r="F2448" s="68">
        <f>COUNTIF($D$2:$D$6258,D2448)</f>
        <v>54</v>
      </c>
    </row>
    <row r="2449" spans="1:6" x14ac:dyDescent="0.25">
      <c r="A2449" s="10" t="s">
        <v>12</v>
      </c>
      <c r="B2449" s="10">
        <v>4.8070000000000004</v>
      </c>
      <c r="C2449" s="10">
        <v>4739355</v>
      </c>
      <c r="D2449" s="12">
        <f>ROUNDDOWN(B2449,1)</f>
        <v>4.8</v>
      </c>
      <c r="E2449" s="68" t="str">
        <f>A2449&amp;"-"&amp;D2449</f>
        <v>T3_CT_J1_1-4,8</v>
      </c>
      <c r="F2449" s="68">
        <f>COUNTIF($D$2:$D$6258,D2449)</f>
        <v>54</v>
      </c>
    </row>
    <row r="2450" spans="1:6" x14ac:dyDescent="0.25">
      <c r="A2450" s="10" t="s">
        <v>13</v>
      </c>
      <c r="B2450" s="10">
        <v>4.8029999999999999</v>
      </c>
      <c r="C2450" s="10">
        <v>1401009</v>
      </c>
      <c r="D2450" s="12">
        <f>ROUNDDOWN(B2450,1)</f>
        <v>4.8</v>
      </c>
      <c r="E2450" s="68" t="str">
        <f>A2450&amp;"-"&amp;D2450</f>
        <v>T3_CT_J1_2-4,8</v>
      </c>
      <c r="F2450" s="68">
        <f>COUNTIF($D$2:$D$6258,D2450)</f>
        <v>54</v>
      </c>
    </row>
    <row r="2451" spans="1:6" x14ac:dyDescent="0.25">
      <c r="A2451" s="10" t="s">
        <v>14</v>
      </c>
      <c r="B2451" s="10">
        <v>4.8849999999999998</v>
      </c>
      <c r="C2451" s="10">
        <v>710215</v>
      </c>
      <c r="D2451" s="12">
        <f>ROUNDDOWN(B2451,1)</f>
        <v>4.8</v>
      </c>
      <c r="E2451" s="68" t="str">
        <f>A2451&amp;"-"&amp;D2451</f>
        <v>T3_CT_J1_3-4,8</v>
      </c>
      <c r="F2451" s="68">
        <f>COUNTIF($D$2:$D$6258,D2451)</f>
        <v>54</v>
      </c>
    </row>
    <row r="2452" spans="1:6" x14ac:dyDescent="0.25">
      <c r="A2452" s="10" t="s">
        <v>15</v>
      </c>
      <c r="B2452" s="10">
        <v>4.8490000000000002</v>
      </c>
      <c r="C2452" s="10">
        <v>4307256</v>
      </c>
      <c r="D2452" s="12">
        <f>ROUNDDOWN(B2452,1)</f>
        <v>4.8</v>
      </c>
      <c r="E2452" s="68" t="str">
        <f>A2452&amp;"-"&amp;D2452</f>
        <v>T3_CT_J5_1-4,8</v>
      </c>
      <c r="F2452" s="68">
        <f>COUNTIF($D$2:$D$6258,D2452)</f>
        <v>54</v>
      </c>
    </row>
    <row r="2453" spans="1:6" x14ac:dyDescent="0.25">
      <c r="A2453" s="10" t="s">
        <v>16</v>
      </c>
      <c r="B2453" s="10">
        <v>4.8070000000000004</v>
      </c>
      <c r="C2453" s="10">
        <v>2209515</v>
      </c>
      <c r="D2453" s="12">
        <f>ROUNDDOWN(B2453,1)</f>
        <v>4.8</v>
      </c>
      <c r="E2453" s="68" t="str">
        <f>A2453&amp;"-"&amp;D2453</f>
        <v>T3_CT_J5_2-4,8</v>
      </c>
      <c r="F2453" s="68">
        <f>COUNTIF($D$2:$D$6258,D2453)</f>
        <v>54</v>
      </c>
    </row>
    <row r="2454" spans="1:6" x14ac:dyDescent="0.25">
      <c r="A2454" s="10" t="s">
        <v>17</v>
      </c>
      <c r="B2454" s="10">
        <v>4.8</v>
      </c>
      <c r="C2454" s="10">
        <v>10187995</v>
      </c>
      <c r="D2454" s="12">
        <f>ROUNDDOWN(B2454,1)</f>
        <v>4.8</v>
      </c>
      <c r="E2454" s="68" t="str">
        <f>A2454&amp;"-"&amp;D2454</f>
        <v>T3_CT_J5_3-4,8</v>
      </c>
      <c r="F2454" s="68">
        <f>COUNTIF($D$2:$D$6258,D2454)</f>
        <v>54</v>
      </c>
    </row>
    <row r="2455" spans="1:6" x14ac:dyDescent="0.25">
      <c r="A2455" s="10" t="s">
        <v>18</v>
      </c>
      <c r="B2455" s="10">
        <v>4.8230000000000004</v>
      </c>
      <c r="C2455" s="10">
        <v>1182545</v>
      </c>
      <c r="D2455" s="12">
        <f>ROUNDDOWN(B2455,1)</f>
        <v>4.8</v>
      </c>
      <c r="E2455" s="68" t="str">
        <f>A2455&amp;"-"&amp;D2455</f>
        <v>T3_PEG_J1_1-4,8</v>
      </c>
      <c r="F2455" s="68">
        <f>COUNTIF($D$2:$D$6258,D2455)</f>
        <v>54</v>
      </c>
    </row>
    <row r="2456" spans="1:6" x14ac:dyDescent="0.25">
      <c r="A2456" s="10" t="s">
        <v>19</v>
      </c>
      <c r="B2456" s="10">
        <v>4.819</v>
      </c>
      <c r="C2456" s="10">
        <v>1581639</v>
      </c>
      <c r="D2456" s="12">
        <f>ROUNDDOWN(B2456,1)</f>
        <v>4.8</v>
      </c>
      <c r="E2456" s="68" t="str">
        <f>A2456&amp;"-"&amp;D2456</f>
        <v>T3_PEG_J1_2-4,8</v>
      </c>
      <c r="F2456" s="68">
        <f>COUNTIF($D$2:$D$6258,D2456)</f>
        <v>54</v>
      </c>
    </row>
    <row r="2457" spans="1:6" x14ac:dyDescent="0.25">
      <c r="A2457" s="10" t="s">
        <v>20</v>
      </c>
      <c r="B2457" s="10">
        <v>4.8330000000000002</v>
      </c>
      <c r="C2457" s="10">
        <v>2995895</v>
      </c>
      <c r="D2457" s="12">
        <f>ROUNDDOWN(B2457,1)</f>
        <v>4.8</v>
      </c>
      <c r="E2457" s="68" t="str">
        <f>A2457&amp;"-"&amp;D2457</f>
        <v>T3_PEG_J1_3-4,8</v>
      </c>
      <c r="F2457" s="68">
        <f>COUNTIF($D$2:$D$6258,D2457)</f>
        <v>54</v>
      </c>
    </row>
    <row r="2458" spans="1:6" x14ac:dyDescent="0.25">
      <c r="A2458" s="10" t="s">
        <v>21</v>
      </c>
      <c r="B2458" s="10">
        <v>4.8330000000000002</v>
      </c>
      <c r="C2458" s="10">
        <v>1730875</v>
      </c>
      <c r="D2458" s="12">
        <f>ROUNDDOWN(B2458,1)</f>
        <v>4.8</v>
      </c>
      <c r="E2458" s="68" t="str">
        <f>A2458&amp;"-"&amp;D2458</f>
        <v>T3_PEG_J5_1-4,8</v>
      </c>
      <c r="F2458" s="68">
        <f>COUNTIF($D$2:$D$6258,D2458)</f>
        <v>54</v>
      </c>
    </row>
    <row r="2459" spans="1:6" x14ac:dyDescent="0.25">
      <c r="A2459" s="10" t="s">
        <v>22</v>
      </c>
      <c r="B2459" s="10">
        <v>4.8040000000000003</v>
      </c>
      <c r="C2459" s="10">
        <v>5249003</v>
      </c>
      <c r="D2459" s="12">
        <f>ROUNDDOWN(B2459,1)</f>
        <v>4.8</v>
      </c>
      <c r="E2459" s="68" t="str">
        <f>A2459&amp;"-"&amp;D2459</f>
        <v>T3_PEG_J5_2-4,8</v>
      </c>
      <c r="F2459" s="68">
        <f>COUNTIF($D$2:$D$6258,D2459)</f>
        <v>54</v>
      </c>
    </row>
    <row r="2460" spans="1:6" x14ac:dyDescent="0.25">
      <c r="A2460" s="10" t="s">
        <v>23</v>
      </c>
      <c r="B2460" s="10">
        <v>4.867</v>
      </c>
      <c r="C2460" s="10">
        <v>9348393</v>
      </c>
      <c r="D2460" s="12">
        <f>ROUNDDOWN(B2460,1)</f>
        <v>4.8</v>
      </c>
      <c r="E2460" s="68" t="str">
        <f>A2460&amp;"-"&amp;D2460</f>
        <v>T3_PEG_J5_3-4,8</v>
      </c>
      <c r="F2460" s="68">
        <f>COUNTIF($D$2:$D$6258,D2460)</f>
        <v>54</v>
      </c>
    </row>
    <row r="2461" spans="1:6" x14ac:dyDescent="0.25">
      <c r="A2461" s="10" t="s">
        <v>24</v>
      </c>
      <c r="B2461" s="10">
        <v>4.8029999999999999</v>
      </c>
      <c r="C2461" s="10">
        <v>2514865</v>
      </c>
      <c r="D2461" s="12">
        <f>ROUNDDOWN(B2461,1)</f>
        <v>4.8</v>
      </c>
      <c r="E2461" s="68" t="str">
        <f>A2461&amp;"-"&amp;D2461</f>
        <v>T3_PEG_J5_8-4,8</v>
      </c>
      <c r="F2461" s="68">
        <f>COUNTIF($D$2:$D$6258,D2461)</f>
        <v>54</v>
      </c>
    </row>
    <row r="2462" spans="1:6" x14ac:dyDescent="0.25">
      <c r="A2462" s="10" t="s">
        <v>26</v>
      </c>
      <c r="B2462" s="10">
        <v>4.8330000000000002</v>
      </c>
      <c r="C2462" s="10">
        <v>1712998</v>
      </c>
      <c r="D2462" s="12">
        <f>ROUNDDOWN(B2462,1)</f>
        <v>4.8</v>
      </c>
      <c r="E2462" s="68" t="str">
        <f>A2462&amp;"-"&amp;D2462</f>
        <v>T3_PEG_J5_6-4,8</v>
      </c>
      <c r="F2462" s="68">
        <f>COUNTIF($D$2:$D$6258,D2462)</f>
        <v>54</v>
      </c>
    </row>
    <row r="2463" spans="1:6" x14ac:dyDescent="0.25">
      <c r="A2463" s="10" t="s">
        <v>27</v>
      </c>
      <c r="B2463" s="10">
        <v>4.8109999999999999</v>
      </c>
      <c r="C2463" s="10">
        <v>2815409</v>
      </c>
      <c r="D2463" s="12">
        <f>ROUNDDOWN(B2463,1)</f>
        <v>4.8</v>
      </c>
      <c r="E2463" s="68" t="str">
        <f>A2463&amp;"-"&amp;D2463</f>
        <v>T3_PEG_J5_5-4,8</v>
      </c>
      <c r="F2463" s="68">
        <f>COUNTIF($D$2:$D$6258,D2463)</f>
        <v>54</v>
      </c>
    </row>
    <row r="2464" spans="1:6" x14ac:dyDescent="0.25">
      <c r="A2464" s="10" t="s">
        <v>28</v>
      </c>
      <c r="B2464" s="10">
        <v>4.8070000000000004</v>
      </c>
      <c r="C2464" s="10">
        <v>1849023</v>
      </c>
      <c r="D2464" s="12">
        <f>ROUNDDOWN(B2464,1)</f>
        <v>4.8</v>
      </c>
      <c r="E2464" s="68" t="str">
        <f>A2464&amp;"-"&amp;D2464</f>
        <v>T3_PEG_J5_4-4,8</v>
      </c>
      <c r="F2464" s="68">
        <f>COUNTIF($D$2:$D$6258,D2464)</f>
        <v>54</v>
      </c>
    </row>
    <row r="2465" spans="1:6" x14ac:dyDescent="0.25">
      <c r="A2465" s="10" t="s">
        <v>29</v>
      </c>
      <c r="B2465" s="10">
        <v>4.8570000000000002</v>
      </c>
      <c r="C2465" s="10">
        <v>3182900</v>
      </c>
      <c r="D2465" s="12">
        <f>ROUNDDOWN(B2465,1)</f>
        <v>4.8</v>
      </c>
      <c r="E2465" s="68" t="str">
        <f>A2465&amp;"-"&amp;D2465</f>
        <v>T3_PEG_J1_8-4,8</v>
      </c>
      <c r="F2465" s="68">
        <f>COUNTIF($D$2:$D$6258,D2465)</f>
        <v>54</v>
      </c>
    </row>
    <row r="2466" spans="1:6" x14ac:dyDescent="0.25">
      <c r="A2466" s="10" t="s">
        <v>30</v>
      </c>
      <c r="B2466" s="10">
        <v>4.8979999999999997</v>
      </c>
      <c r="C2466" s="10">
        <v>249019</v>
      </c>
      <c r="D2466" s="12">
        <f>ROUNDDOWN(B2466,1)</f>
        <v>4.8</v>
      </c>
      <c r="E2466" s="68" t="str">
        <f>A2466&amp;"-"&amp;D2466</f>
        <v>T3_PEG_J1_7-4,8</v>
      </c>
      <c r="F2466" s="68">
        <f>COUNTIF($D$2:$D$6258,D2466)</f>
        <v>54</v>
      </c>
    </row>
    <row r="2467" spans="1:6" x14ac:dyDescent="0.25">
      <c r="A2467" s="10" t="s">
        <v>31</v>
      </c>
      <c r="B2467" s="10">
        <v>4.8460000000000001</v>
      </c>
      <c r="C2467" s="10">
        <v>1108024</v>
      </c>
      <c r="D2467" s="12">
        <f>ROUNDDOWN(B2467,1)</f>
        <v>4.8</v>
      </c>
      <c r="E2467" s="68" t="str">
        <f>A2467&amp;"-"&amp;D2467</f>
        <v>T3_PEG_J1_6-4,8</v>
      </c>
      <c r="F2467" s="68">
        <f>COUNTIF($D$2:$D$6258,D2467)</f>
        <v>54</v>
      </c>
    </row>
    <row r="2468" spans="1:6" x14ac:dyDescent="0.25">
      <c r="A2468" s="10" t="s">
        <v>34</v>
      </c>
      <c r="B2468" s="10">
        <v>4.82</v>
      </c>
      <c r="C2468" s="10">
        <v>1144221</v>
      </c>
      <c r="D2468" s="12">
        <f>ROUNDDOWN(B2468,1)</f>
        <v>4.8</v>
      </c>
      <c r="E2468" s="68" t="str">
        <f>A2468&amp;"-"&amp;D2468</f>
        <v>T3_CT_J5_8-4,8</v>
      </c>
      <c r="F2468" s="68">
        <f>COUNTIF($D$2:$D$6258,D2468)</f>
        <v>54</v>
      </c>
    </row>
    <row r="2469" spans="1:6" x14ac:dyDescent="0.25">
      <c r="A2469" s="10" t="s">
        <v>35</v>
      </c>
      <c r="B2469" s="10">
        <v>4.819</v>
      </c>
      <c r="C2469" s="10">
        <v>970173</v>
      </c>
      <c r="D2469" s="12">
        <f>ROUNDDOWN(B2469,1)</f>
        <v>4.8</v>
      </c>
      <c r="E2469" s="68" t="str">
        <f>A2469&amp;"-"&amp;D2469</f>
        <v>T3_CT_J5_7-4,8</v>
      </c>
      <c r="F2469" s="68">
        <f>COUNTIF($D$2:$D$6258,D2469)</f>
        <v>54</v>
      </c>
    </row>
    <row r="2470" spans="1:6" x14ac:dyDescent="0.25">
      <c r="A2470" s="10" t="s">
        <v>36</v>
      </c>
      <c r="B2470" s="10">
        <v>4.8570000000000002</v>
      </c>
      <c r="C2470" s="10">
        <v>1475187</v>
      </c>
      <c r="D2470" s="12">
        <f>ROUNDDOWN(B2470,1)</f>
        <v>4.8</v>
      </c>
      <c r="E2470" s="68" t="str">
        <f>A2470&amp;"-"&amp;D2470</f>
        <v>T3_CT_J5_6-4,8</v>
      </c>
      <c r="F2470" s="68">
        <f>COUNTIF($D$2:$D$6258,D2470)</f>
        <v>54</v>
      </c>
    </row>
    <row r="2471" spans="1:6" x14ac:dyDescent="0.25">
      <c r="A2471" s="10" t="s">
        <v>37</v>
      </c>
      <c r="B2471" s="10">
        <v>4.83</v>
      </c>
      <c r="C2471" s="10">
        <v>2785020</v>
      </c>
      <c r="D2471" s="12">
        <f>ROUNDDOWN(B2471,1)</f>
        <v>4.8</v>
      </c>
      <c r="E2471" s="68" t="str">
        <f>A2471&amp;"-"&amp;D2471</f>
        <v>T3_CT_J5_5-4,8</v>
      </c>
      <c r="F2471" s="68">
        <f>COUNTIF($D$2:$D$6258,D2471)</f>
        <v>54</v>
      </c>
    </row>
    <row r="2472" spans="1:6" x14ac:dyDescent="0.25">
      <c r="A2472" s="10" t="s">
        <v>38</v>
      </c>
      <c r="B2472" s="10">
        <v>4.8559999999999999</v>
      </c>
      <c r="C2472" s="10">
        <v>2365391</v>
      </c>
      <c r="D2472" s="12">
        <f>ROUNDDOWN(B2472,1)</f>
        <v>4.8</v>
      </c>
      <c r="E2472" s="68" t="str">
        <f>A2472&amp;"-"&amp;D2472</f>
        <v>T3_CT_J5_4-4,8</v>
      </c>
      <c r="F2472" s="68">
        <f>COUNTIF($D$2:$D$6258,D2472)</f>
        <v>54</v>
      </c>
    </row>
    <row r="2473" spans="1:6" x14ac:dyDescent="0.25">
      <c r="A2473" s="10" t="s">
        <v>39</v>
      </c>
      <c r="B2473" s="10">
        <v>4.8869999999999996</v>
      </c>
      <c r="C2473" s="10">
        <v>9926432</v>
      </c>
      <c r="D2473" s="12">
        <f>ROUNDDOWN(B2473,1)</f>
        <v>4.8</v>
      </c>
      <c r="E2473" s="68" t="str">
        <f>A2473&amp;"-"&amp;D2473</f>
        <v>T3_CT_J1_8-4,8</v>
      </c>
      <c r="F2473" s="68">
        <f>COUNTIF($D$2:$D$6258,D2473)</f>
        <v>54</v>
      </c>
    </row>
    <row r="2474" spans="1:6" x14ac:dyDescent="0.25">
      <c r="A2474" s="10" t="s">
        <v>40</v>
      </c>
      <c r="B2474" s="10">
        <v>4.8739999999999997</v>
      </c>
      <c r="C2474" s="10">
        <v>6263361</v>
      </c>
      <c r="D2474" s="12">
        <f>ROUNDDOWN(B2474,1)</f>
        <v>4.8</v>
      </c>
      <c r="E2474" s="68" t="str">
        <f>A2474&amp;"-"&amp;D2474</f>
        <v>T3_CT_J1_7-4,8</v>
      </c>
      <c r="F2474" s="68">
        <f>COUNTIF($D$2:$D$6258,D2474)</f>
        <v>54</v>
      </c>
    </row>
    <row r="2475" spans="1:6" x14ac:dyDescent="0.25">
      <c r="A2475" s="10" t="s">
        <v>43</v>
      </c>
      <c r="B2475" s="10">
        <v>4.8230000000000004</v>
      </c>
      <c r="C2475" s="10">
        <v>4198384</v>
      </c>
      <c r="D2475" s="12">
        <f>ROUNDDOWN(B2475,1)</f>
        <v>4.8</v>
      </c>
      <c r="E2475" s="68" t="str">
        <f>A2475&amp;"-"&amp;D2475</f>
        <v>T3_CT_J1_4-4,8</v>
      </c>
      <c r="F2475" s="68">
        <f>COUNTIF($D$2:$D$6258,D2475)</f>
        <v>54</v>
      </c>
    </row>
    <row r="2476" spans="1:6" x14ac:dyDescent="0.25">
      <c r="A2476" s="10" t="s">
        <v>44</v>
      </c>
      <c r="B2476" s="10">
        <v>4.83</v>
      </c>
      <c r="C2476" s="10">
        <v>1992591</v>
      </c>
      <c r="D2476" s="12">
        <f>ROUNDDOWN(B2476,1)</f>
        <v>4.8</v>
      </c>
      <c r="E2476" s="68" t="str">
        <f>A2476&amp;"-"&amp;D2476</f>
        <v>PIAM_PEG_J5_8-4,8</v>
      </c>
      <c r="F2476" s="68">
        <f>COUNTIF($D$2:$D$6258,D2476)</f>
        <v>54</v>
      </c>
    </row>
    <row r="2477" spans="1:6" x14ac:dyDescent="0.25">
      <c r="A2477" s="10" t="s">
        <v>46</v>
      </c>
      <c r="B2477" s="10">
        <v>4.843</v>
      </c>
      <c r="C2477" s="10">
        <v>1156467</v>
      </c>
      <c r="D2477" s="12">
        <f>ROUNDDOWN(B2477,1)</f>
        <v>4.8</v>
      </c>
      <c r="E2477" s="68" t="str">
        <f>A2477&amp;"-"&amp;D2477</f>
        <v>PIAM_PEG_J5_6-4,8</v>
      </c>
      <c r="F2477" s="68">
        <f>COUNTIF($D$2:$D$6258,D2477)</f>
        <v>54</v>
      </c>
    </row>
    <row r="2478" spans="1:6" x14ac:dyDescent="0.25">
      <c r="A2478" s="10" t="s">
        <v>47</v>
      </c>
      <c r="B2478" s="10">
        <v>4.867</v>
      </c>
      <c r="C2478" s="10">
        <v>684423</v>
      </c>
      <c r="D2478" s="12">
        <f>ROUNDDOWN(B2478,1)</f>
        <v>4.8</v>
      </c>
      <c r="E2478" s="68" t="str">
        <f>A2478&amp;"-"&amp;D2478</f>
        <v>PIAM_PEG_J5_5-4,8</v>
      </c>
      <c r="F2478" s="68">
        <f>COUNTIF($D$2:$D$6258,D2478)</f>
        <v>54</v>
      </c>
    </row>
    <row r="2479" spans="1:6" x14ac:dyDescent="0.25">
      <c r="A2479" s="10" t="s">
        <v>49</v>
      </c>
      <c r="B2479" s="10">
        <v>4.8330000000000002</v>
      </c>
      <c r="C2479" s="10">
        <v>844752</v>
      </c>
      <c r="D2479" s="12">
        <f>ROUNDDOWN(B2479,1)</f>
        <v>4.8</v>
      </c>
      <c r="E2479" s="68" t="str">
        <f>A2479&amp;"-"&amp;D2479</f>
        <v>PIAM_PEG_J1_8-4,8</v>
      </c>
      <c r="F2479" s="68">
        <f>COUNTIF($D$2:$D$6258,D2479)</f>
        <v>54</v>
      </c>
    </row>
    <row r="2480" spans="1:6" x14ac:dyDescent="0.25">
      <c r="A2480" s="10" t="s">
        <v>50</v>
      </c>
      <c r="B2480" s="10">
        <v>4.8029999999999999</v>
      </c>
      <c r="C2480" s="10">
        <v>1407155</v>
      </c>
      <c r="D2480" s="12">
        <f>ROUNDDOWN(B2480,1)</f>
        <v>4.8</v>
      </c>
      <c r="E2480" s="68" t="str">
        <f>A2480&amp;"-"&amp;D2480</f>
        <v>PIAM_PEG_J1_7-4,8</v>
      </c>
      <c r="F2480" s="68">
        <f>COUNTIF($D$2:$D$6258,D2480)</f>
        <v>54</v>
      </c>
    </row>
    <row r="2481" spans="1:6" x14ac:dyDescent="0.25">
      <c r="A2481" s="10" t="s">
        <v>51</v>
      </c>
      <c r="B2481" s="10">
        <v>4.84</v>
      </c>
      <c r="C2481" s="10">
        <v>21595099</v>
      </c>
      <c r="D2481" s="12">
        <f>ROUNDDOWN(B2481,1)</f>
        <v>4.8</v>
      </c>
      <c r="E2481" s="68" t="str">
        <f>A2481&amp;"-"&amp;D2481</f>
        <v>PIAM_PEG_J1_6-4,8</v>
      </c>
      <c r="F2481" s="68">
        <f>COUNTIF($D$2:$D$6258,D2481)</f>
        <v>54</v>
      </c>
    </row>
    <row r="2482" spans="1:6" x14ac:dyDescent="0.25">
      <c r="A2482" s="10" t="s">
        <v>52</v>
      </c>
      <c r="B2482" s="10">
        <v>4.8810000000000002</v>
      </c>
      <c r="C2482" s="10">
        <v>12007699</v>
      </c>
      <c r="D2482" s="12">
        <f>ROUNDDOWN(B2482,1)</f>
        <v>4.8</v>
      </c>
      <c r="E2482" s="68" t="str">
        <f>A2482&amp;"-"&amp;D2482</f>
        <v>PIAM_PEG_J1_5-4,8</v>
      </c>
      <c r="F2482" s="68">
        <f>COUNTIF($D$2:$D$6258,D2482)</f>
        <v>54</v>
      </c>
    </row>
    <row r="2483" spans="1:6" x14ac:dyDescent="0.25">
      <c r="A2483" s="10" t="s">
        <v>53</v>
      </c>
      <c r="B2483" s="10">
        <v>4.8769999999999998</v>
      </c>
      <c r="C2483" s="10">
        <v>12634326</v>
      </c>
      <c r="D2483" s="12">
        <f>ROUNDDOWN(B2483,1)</f>
        <v>4.8</v>
      </c>
      <c r="E2483" s="68" t="str">
        <f>A2483&amp;"-"&amp;D2483</f>
        <v>PIAM_PEG_J1_4-4,8</v>
      </c>
      <c r="F2483" s="68">
        <f>COUNTIF($D$2:$D$6258,D2483)</f>
        <v>54</v>
      </c>
    </row>
    <row r="2484" spans="1:6" x14ac:dyDescent="0.25">
      <c r="A2484" s="10" t="s">
        <v>54</v>
      </c>
      <c r="B2484" s="10">
        <v>4.82</v>
      </c>
      <c r="C2484" s="10">
        <v>2573755</v>
      </c>
      <c r="D2484" s="12">
        <f>ROUNDDOWN(B2484,1)</f>
        <v>4.8</v>
      </c>
      <c r="E2484" s="68" t="str">
        <f>A2484&amp;"-"&amp;D2484</f>
        <v>PIAM_CT_J5_9-4,8</v>
      </c>
      <c r="F2484" s="68">
        <f>COUNTIF($D$2:$D$6258,D2484)</f>
        <v>54</v>
      </c>
    </row>
    <row r="2485" spans="1:6" x14ac:dyDescent="0.25">
      <c r="A2485" s="10" t="s">
        <v>55</v>
      </c>
      <c r="B2485" s="10">
        <v>4.83</v>
      </c>
      <c r="C2485" s="10">
        <v>1245311</v>
      </c>
      <c r="D2485" s="12">
        <f>ROUNDDOWN(B2485,1)</f>
        <v>4.8</v>
      </c>
      <c r="E2485" s="68" t="str">
        <f>A2485&amp;"-"&amp;D2485</f>
        <v>PIAM_CT_J5_8-4,8</v>
      </c>
      <c r="F2485" s="68">
        <f>COUNTIF($D$2:$D$6258,D2485)</f>
        <v>54</v>
      </c>
    </row>
    <row r="2486" spans="1:6" x14ac:dyDescent="0.25">
      <c r="A2486" s="10" t="s">
        <v>56</v>
      </c>
      <c r="B2486" s="10">
        <v>4.8330000000000002</v>
      </c>
      <c r="C2486" s="10">
        <v>1566059</v>
      </c>
      <c r="D2486" s="12">
        <f>ROUNDDOWN(B2486,1)</f>
        <v>4.8</v>
      </c>
      <c r="E2486" s="68" t="str">
        <f>A2486&amp;"-"&amp;D2486</f>
        <v>PIAM_CT_J5_7-4,8</v>
      </c>
      <c r="F2486" s="68">
        <f>COUNTIF($D$2:$D$6258,D2486)</f>
        <v>54</v>
      </c>
    </row>
    <row r="2487" spans="1:6" x14ac:dyDescent="0.25">
      <c r="A2487" s="10" t="s">
        <v>59</v>
      </c>
      <c r="B2487" s="10">
        <v>4.8230000000000004</v>
      </c>
      <c r="C2487" s="10">
        <v>2080004</v>
      </c>
      <c r="D2487" s="12">
        <f>ROUNDDOWN(B2487,1)</f>
        <v>4.8</v>
      </c>
      <c r="E2487" s="68" t="str">
        <f>A2487&amp;"-"&amp;D2487</f>
        <v>PIAM_CT_J5_4-4,8</v>
      </c>
      <c r="F2487" s="68">
        <f>COUNTIF($D$2:$D$6258,D2487)</f>
        <v>54</v>
      </c>
    </row>
    <row r="2488" spans="1:6" x14ac:dyDescent="0.25">
      <c r="A2488" s="10" t="s">
        <v>60</v>
      </c>
      <c r="B2488" s="10">
        <v>4.82</v>
      </c>
      <c r="C2488" s="10">
        <v>1854298</v>
      </c>
      <c r="D2488" s="12">
        <f>ROUNDDOWN(B2488,1)</f>
        <v>4.8</v>
      </c>
      <c r="E2488" s="68" t="str">
        <f>A2488&amp;"-"&amp;D2488</f>
        <v>PIAM_CT_J1_8-4,8</v>
      </c>
      <c r="F2488" s="68">
        <f>COUNTIF($D$2:$D$6258,D2488)</f>
        <v>54</v>
      </c>
    </row>
    <row r="2489" spans="1:6" x14ac:dyDescent="0.25">
      <c r="A2489" s="10" t="s">
        <v>61</v>
      </c>
      <c r="B2489" s="10">
        <v>4.8129999999999997</v>
      </c>
      <c r="C2489" s="10">
        <v>3447069</v>
      </c>
      <c r="D2489" s="12">
        <f>ROUNDDOWN(B2489,1)</f>
        <v>4.8</v>
      </c>
      <c r="E2489" s="68" t="str">
        <f>A2489&amp;"-"&amp;D2489</f>
        <v>PIAM_CT_J1_7-4,8</v>
      </c>
      <c r="F2489" s="68">
        <f>COUNTIF($D$2:$D$6258,D2489)</f>
        <v>54</v>
      </c>
    </row>
    <row r="2490" spans="1:6" x14ac:dyDescent="0.25">
      <c r="A2490" s="10" t="s">
        <v>62</v>
      </c>
      <c r="B2490" s="10">
        <v>4.8529999999999998</v>
      </c>
      <c r="C2490" s="10">
        <v>13541812</v>
      </c>
      <c r="D2490" s="12">
        <f>ROUNDDOWN(B2490,1)</f>
        <v>4.8</v>
      </c>
      <c r="E2490" s="68" t="str">
        <f>A2490&amp;"-"&amp;D2490</f>
        <v>PIAM_CT_J1_6-4,8</v>
      </c>
      <c r="F2490" s="68">
        <f>COUNTIF($D$2:$D$6258,D2490)</f>
        <v>54</v>
      </c>
    </row>
    <row r="2491" spans="1:6" x14ac:dyDescent="0.25">
      <c r="A2491" s="10" t="s">
        <v>63</v>
      </c>
      <c r="B2491" s="10">
        <v>4.8330000000000002</v>
      </c>
      <c r="C2491" s="10">
        <v>20230127</v>
      </c>
      <c r="D2491" s="12">
        <f>ROUNDDOWN(B2491,1)</f>
        <v>4.8</v>
      </c>
      <c r="E2491" s="68" t="str">
        <f>A2491&amp;"-"&amp;D2491</f>
        <v>PIAM_CT_J1_5-4,8</v>
      </c>
      <c r="F2491" s="68">
        <f>COUNTIF($D$2:$D$6258,D2491)</f>
        <v>54</v>
      </c>
    </row>
    <row r="2492" spans="1:6" x14ac:dyDescent="0.25">
      <c r="A2492" s="10" t="s">
        <v>64</v>
      </c>
      <c r="B2492" s="10">
        <v>4.867</v>
      </c>
      <c r="C2492" s="10">
        <v>1567149</v>
      </c>
      <c r="D2492" s="12">
        <f>ROUNDDOWN(B2492,1)</f>
        <v>4.8</v>
      </c>
      <c r="E2492" s="68" t="str">
        <f>A2492&amp;"-"&amp;D2492</f>
        <v>PIAM_CT_J1_4-4,8</v>
      </c>
      <c r="F2492" s="68">
        <f>COUNTIF($D$2:$D$6258,D2492)</f>
        <v>54</v>
      </c>
    </row>
    <row r="2493" spans="1:6" x14ac:dyDescent="0.25">
      <c r="A2493" s="10" t="s">
        <v>65</v>
      </c>
      <c r="B2493" s="10">
        <v>4.8550000000000004</v>
      </c>
      <c r="C2493" s="10">
        <v>512143</v>
      </c>
      <c r="D2493" s="12">
        <f>ROUNDDOWN(B2493,1)</f>
        <v>4.8</v>
      </c>
      <c r="E2493" s="68" t="str">
        <f>A2493&amp;"-"&amp;D2493</f>
        <v>BLANC-4,8</v>
      </c>
      <c r="F2493" s="68">
        <f>COUNTIF($D$2:$D$6258,D2493)</f>
        <v>54</v>
      </c>
    </row>
    <row r="2494" spans="1:6" x14ac:dyDescent="0.25">
      <c r="A2494" s="11" t="s">
        <v>0</v>
      </c>
      <c r="B2494" s="11">
        <v>4.915</v>
      </c>
      <c r="C2494" s="11">
        <v>5617976</v>
      </c>
      <c r="D2494" s="16">
        <f>ROUNDDOWN(B2494,1)</f>
        <v>4.9000000000000004</v>
      </c>
      <c r="E2494" s="68" t="str">
        <f>A2494&amp;"-"&amp;D2494</f>
        <v>PIAM_CT_J1_1-4,9</v>
      </c>
      <c r="F2494" s="68">
        <f>COUNTIF($D$2:$D$6258,D2494)</f>
        <v>56</v>
      </c>
    </row>
    <row r="2495" spans="1:6" x14ac:dyDescent="0.25">
      <c r="A2495" s="20" t="s">
        <v>1</v>
      </c>
      <c r="B2495" s="20">
        <v>4.9130000000000003</v>
      </c>
      <c r="C2495" s="20">
        <v>5101426</v>
      </c>
      <c r="D2495" s="16">
        <f>ROUNDDOWN(B2495,1)</f>
        <v>4.9000000000000004</v>
      </c>
      <c r="E2495" s="68" t="str">
        <f>A2495&amp;"-"&amp;D2495</f>
        <v>PIAM_CT_J1_2-4,9</v>
      </c>
      <c r="F2495" s="68">
        <f>COUNTIF($D$2:$D$6258,D2495)</f>
        <v>56</v>
      </c>
    </row>
    <row r="2496" spans="1:6" x14ac:dyDescent="0.25">
      <c r="A2496" s="13" t="s">
        <v>2</v>
      </c>
      <c r="B2496" s="13">
        <v>4.9329999999999998</v>
      </c>
      <c r="C2496" s="13">
        <v>9373369</v>
      </c>
      <c r="D2496" s="16">
        <f>ROUNDDOWN(B2496,1)</f>
        <v>4.9000000000000004</v>
      </c>
      <c r="E2496" s="68" t="str">
        <f>A2496&amp;"-"&amp;D2496</f>
        <v>PIAM_CT_J1_3-4,9</v>
      </c>
      <c r="F2496" s="68">
        <f>COUNTIF($D$2:$D$6258,D2496)</f>
        <v>56</v>
      </c>
    </row>
    <row r="2497" spans="1:6" x14ac:dyDescent="0.25">
      <c r="A2497" s="17" t="s">
        <v>4</v>
      </c>
      <c r="B2497" s="17">
        <v>4.9009999999999998</v>
      </c>
      <c r="C2497" s="17">
        <v>1069272</v>
      </c>
      <c r="D2497" s="16">
        <f>ROUNDDOWN(B2497,1)</f>
        <v>4.9000000000000004</v>
      </c>
      <c r="E2497" s="68" t="str">
        <f>A2497&amp;"-"&amp;D2497</f>
        <v>PIAM_CT_J5_2-4,9</v>
      </c>
      <c r="F2497" s="68">
        <f>COUNTIF($D$2:$D$6258,D2497)</f>
        <v>56</v>
      </c>
    </row>
    <row r="2498" spans="1:6" x14ac:dyDescent="0.25">
      <c r="A2498" s="15" t="s">
        <v>5</v>
      </c>
      <c r="B2498" s="15">
        <v>4.9269999999999996</v>
      </c>
      <c r="C2498" s="15">
        <v>5977761</v>
      </c>
      <c r="D2498" s="16">
        <f>ROUNDDOWN(B2498,1)</f>
        <v>4.9000000000000004</v>
      </c>
      <c r="E2498" s="68" t="str">
        <f>A2498&amp;"-"&amp;D2498</f>
        <v>PIAM_CT_J5_3-4,9</v>
      </c>
      <c r="F2498" s="68">
        <f>COUNTIF($D$2:$D$6258,D2498)</f>
        <v>56</v>
      </c>
    </row>
    <row r="2499" spans="1:6" x14ac:dyDescent="0.25">
      <c r="A2499" s="21" t="s">
        <v>6</v>
      </c>
      <c r="B2499" s="21">
        <v>4.9009999999999998</v>
      </c>
      <c r="C2499" s="21">
        <v>2365008</v>
      </c>
      <c r="D2499" s="16">
        <f>ROUNDDOWN(B2499,1)</f>
        <v>4.9000000000000004</v>
      </c>
      <c r="E2499" s="68" t="str">
        <f>A2499&amp;"-"&amp;D2499</f>
        <v>PIAM_PEG_J1_1-4,9</v>
      </c>
      <c r="F2499" s="68">
        <f>COUNTIF($D$2:$D$6258,D2499)</f>
        <v>56</v>
      </c>
    </row>
    <row r="2500" spans="1:6" x14ac:dyDescent="0.25">
      <c r="A2500" s="22" t="s">
        <v>7</v>
      </c>
      <c r="B2500" s="22">
        <v>4.9130000000000003</v>
      </c>
      <c r="C2500" s="22">
        <v>1539264</v>
      </c>
      <c r="D2500" s="16">
        <f>ROUNDDOWN(B2500,1)</f>
        <v>4.9000000000000004</v>
      </c>
      <c r="E2500" s="68" t="str">
        <f>A2500&amp;"-"&amp;D2500</f>
        <v>PIAM_PEG_J1_2-4,9</v>
      </c>
      <c r="F2500" s="68">
        <f>COUNTIF($D$2:$D$6258,D2500)</f>
        <v>56</v>
      </c>
    </row>
    <row r="2501" spans="1:6" x14ac:dyDescent="0.25">
      <c r="A2501" s="18" t="s">
        <v>8</v>
      </c>
      <c r="B2501" s="18">
        <v>4.92</v>
      </c>
      <c r="C2501" s="18">
        <v>498940</v>
      </c>
      <c r="D2501" s="16">
        <f>ROUNDDOWN(B2501,1)</f>
        <v>4.9000000000000004</v>
      </c>
      <c r="E2501" s="68" t="str">
        <f>A2501&amp;"-"&amp;D2501</f>
        <v>PIAM_PEG_J1_3-4,9</v>
      </c>
      <c r="F2501" s="68">
        <f>COUNTIF($D$2:$D$6258,D2501)</f>
        <v>56</v>
      </c>
    </row>
    <row r="2502" spans="1:6" x14ac:dyDescent="0.25">
      <c r="A2502" s="10" t="s">
        <v>9</v>
      </c>
      <c r="B2502" s="10">
        <v>4.9160000000000004</v>
      </c>
      <c r="C2502" s="10">
        <v>364017</v>
      </c>
      <c r="D2502" s="16">
        <f>ROUNDDOWN(B2502,1)</f>
        <v>4.9000000000000004</v>
      </c>
      <c r="E2502" s="68" t="str">
        <f>A2502&amp;"-"&amp;D2502</f>
        <v>PIAM_PEG_J5_1-4,9</v>
      </c>
      <c r="F2502" s="68">
        <f>COUNTIF($D$2:$D$6258,D2502)</f>
        <v>56</v>
      </c>
    </row>
    <row r="2503" spans="1:6" x14ac:dyDescent="0.25">
      <c r="A2503" s="10" t="s">
        <v>10</v>
      </c>
      <c r="B2503" s="10">
        <v>4.9029999999999996</v>
      </c>
      <c r="C2503" s="10">
        <v>928160</v>
      </c>
      <c r="D2503" s="16">
        <f>ROUNDDOWN(B2503,1)</f>
        <v>4.9000000000000004</v>
      </c>
      <c r="E2503" s="68" t="str">
        <f>A2503&amp;"-"&amp;D2503</f>
        <v>PIAM_PEG_J5_2-4,9</v>
      </c>
      <c r="F2503" s="68">
        <f>COUNTIF($D$2:$D$6258,D2503)</f>
        <v>56</v>
      </c>
    </row>
    <row r="2504" spans="1:6" x14ac:dyDescent="0.25">
      <c r="A2504" s="10" t="s">
        <v>11</v>
      </c>
      <c r="B2504" s="10">
        <v>4.9429999999999996</v>
      </c>
      <c r="C2504" s="10">
        <v>1067211</v>
      </c>
      <c r="D2504" s="16">
        <f>ROUNDDOWN(B2504,1)</f>
        <v>4.9000000000000004</v>
      </c>
      <c r="E2504" s="68" t="str">
        <f>A2504&amp;"-"&amp;D2504</f>
        <v>PIAM_PEG_J5_3-4,9</v>
      </c>
      <c r="F2504" s="68">
        <f>COUNTIF($D$2:$D$6258,D2504)</f>
        <v>56</v>
      </c>
    </row>
    <row r="2505" spans="1:6" x14ac:dyDescent="0.25">
      <c r="A2505" s="10" t="s">
        <v>12</v>
      </c>
      <c r="B2505" s="10">
        <v>4.9279999999999999</v>
      </c>
      <c r="C2505" s="10">
        <v>3932377</v>
      </c>
      <c r="D2505" s="16">
        <f>ROUNDDOWN(B2505,1)</f>
        <v>4.9000000000000004</v>
      </c>
      <c r="E2505" s="68" t="str">
        <f>A2505&amp;"-"&amp;D2505</f>
        <v>T3_CT_J1_1-4,9</v>
      </c>
      <c r="F2505" s="68">
        <f>COUNTIF($D$2:$D$6258,D2505)</f>
        <v>56</v>
      </c>
    </row>
    <row r="2506" spans="1:6" x14ac:dyDescent="0.25">
      <c r="A2506" s="10" t="s">
        <v>13</v>
      </c>
      <c r="B2506" s="10">
        <v>4.9630000000000001</v>
      </c>
      <c r="C2506" s="10">
        <v>709032</v>
      </c>
      <c r="D2506" s="16">
        <f>ROUNDDOWN(B2506,1)</f>
        <v>4.9000000000000004</v>
      </c>
      <c r="E2506" s="68" t="str">
        <f>A2506&amp;"-"&amp;D2506</f>
        <v>T3_CT_J1_2-4,9</v>
      </c>
      <c r="F2506" s="68">
        <f>COUNTIF($D$2:$D$6258,D2506)</f>
        <v>56</v>
      </c>
    </row>
    <row r="2507" spans="1:6" x14ac:dyDescent="0.25">
      <c r="A2507" s="10" t="s">
        <v>14</v>
      </c>
      <c r="B2507" s="10">
        <v>4.95</v>
      </c>
      <c r="C2507" s="10">
        <v>597945</v>
      </c>
      <c r="D2507" s="16">
        <f>ROUNDDOWN(B2507,1)</f>
        <v>4.9000000000000004</v>
      </c>
      <c r="E2507" s="68" t="str">
        <f>A2507&amp;"-"&amp;D2507</f>
        <v>T3_CT_J1_3-4,9</v>
      </c>
      <c r="F2507" s="68">
        <f>COUNTIF($D$2:$D$6258,D2507)</f>
        <v>56</v>
      </c>
    </row>
    <row r="2508" spans="1:6" x14ac:dyDescent="0.25">
      <c r="A2508" s="10" t="s">
        <v>15</v>
      </c>
      <c r="B2508" s="10">
        <v>4.9089999999999998</v>
      </c>
      <c r="C2508" s="10">
        <v>7627180</v>
      </c>
      <c r="D2508" s="16">
        <f>ROUNDDOWN(B2508,1)</f>
        <v>4.9000000000000004</v>
      </c>
      <c r="E2508" s="68" t="str">
        <f>A2508&amp;"-"&amp;D2508</f>
        <v>T3_CT_J5_1-4,9</v>
      </c>
      <c r="F2508" s="68">
        <f>COUNTIF($D$2:$D$6258,D2508)</f>
        <v>56</v>
      </c>
    </row>
    <row r="2509" spans="1:6" x14ac:dyDescent="0.25">
      <c r="A2509" s="10" t="s">
        <v>16</v>
      </c>
      <c r="B2509" s="10">
        <v>4.9470000000000001</v>
      </c>
      <c r="C2509" s="10">
        <v>5001942</v>
      </c>
      <c r="D2509" s="16">
        <f>ROUNDDOWN(B2509,1)</f>
        <v>4.9000000000000004</v>
      </c>
      <c r="E2509" s="68" t="str">
        <f>A2509&amp;"-"&amp;D2509</f>
        <v>T3_CT_J5_2-4,9</v>
      </c>
      <c r="F2509" s="68">
        <f>COUNTIF($D$2:$D$6258,D2509)</f>
        <v>56</v>
      </c>
    </row>
    <row r="2510" spans="1:6" x14ac:dyDescent="0.25">
      <c r="A2510" s="10" t="s">
        <v>17</v>
      </c>
      <c r="B2510" s="10">
        <v>4.907</v>
      </c>
      <c r="C2510" s="10">
        <v>1804582</v>
      </c>
      <c r="D2510" s="16">
        <f>ROUNDDOWN(B2510,1)</f>
        <v>4.9000000000000004</v>
      </c>
      <c r="E2510" s="68" t="str">
        <f>A2510&amp;"-"&amp;D2510</f>
        <v>T3_CT_J5_3-4,9</v>
      </c>
      <c r="F2510" s="68">
        <f>COUNTIF($D$2:$D$6258,D2510)</f>
        <v>56</v>
      </c>
    </row>
    <row r="2511" spans="1:6" x14ac:dyDescent="0.25">
      <c r="A2511" s="10" t="s">
        <v>18</v>
      </c>
      <c r="B2511" s="10">
        <v>4.9329999999999998</v>
      </c>
      <c r="C2511" s="10">
        <v>888528</v>
      </c>
      <c r="D2511" s="16">
        <f>ROUNDDOWN(B2511,1)</f>
        <v>4.9000000000000004</v>
      </c>
      <c r="E2511" s="68" t="str">
        <f>A2511&amp;"-"&amp;D2511</f>
        <v>T3_PEG_J1_1-4,9</v>
      </c>
      <c r="F2511" s="68">
        <f>COUNTIF($D$2:$D$6258,D2511)</f>
        <v>56</v>
      </c>
    </row>
    <row r="2512" spans="1:6" x14ac:dyDescent="0.25">
      <c r="A2512" s="10" t="s">
        <v>19</v>
      </c>
      <c r="B2512" s="10">
        <v>4.93</v>
      </c>
      <c r="C2512" s="10">
        <v>1318078</v>
      </c>
      <c r="D2512" s="16">
        <f>ROUNDDOWN(B2512,1)</f>
        <v>4.9000000000000004</v>
      </c>
      <c r="E2512" s="68" t="str">
        <f>A2512&amp;"-"&amp;D2512</f>
        <v>T3_PEG_J1_2-4,9</v>
      </c>
      <c r="F2512" s="68">
        <f>COUNTIF($D$2:$D$6258,D2512)</f>
        <v>56</v>
      </c>
    </row>
    <row r="2513" spans="1:6" x14ac:dyDescent="0.25">
      <c r="A2513" s="10" t="s">
        <v>20</v>
      </c>
      <c r="B2513" s="10">
        <v>4.9039999999999999</v>
      </c>
      <c r="C2513" s="10">
        <v>1982985</v>
      </c>
      <c r="D2513" s="16">
        <f>ROUNDDOWN(B2513,1)</f>
        <v>4.9000000000000004</v>
      </c>
      <c r="E2513" s="68" t="str">
        <f>A2513&amp;"-"&amp;D2513</f>
        <v>T3_PEG_J1_3-4,9</v>
      </c>
      <c r="F2513" s="68">
        <f>COUNTIF($D$2:$D$6258,D2513)</f>
        <v>56</v>
      </c>
    </row>
    <row r="2514" spans="1:6" x14ac:dyDescent="0.25">
      <c r="A2514" s="10" t="s">
        <v>21</v>
      </c>
      <c r="B2514" s="10">
        <v>4.93</v>
      </c>
      <c r="C2514" s="10">
        <v>1089540</v>
      </c>
      <c r="D2514" s="16">
        <f>ROUNDDOWN(B2514,1)</f>
        <v>4.9000000000000004</v>
      </c>
      <c r="E2514" s="68" t="str">
        <f>A2514&amp;"-"&amp;D2514</f>
        <v>T3_PEG_J5_1-4,9</v>
      </c>
      <c r="F2514" s="68">
        <f>COUNTIF($D$2:$D$6258,D2514)</f>
        <v>56</v>
      </c>
    </row>
    <row r="2515" spans="1:6" x14ac:dyDescent="0.25">
      <c r="A2515" s="10" t="s">
        <v>22</v>
      </c>
      <c r="B2515" s="10">
        <v>4.97</v>
      </c>
      <c r="C2515" s="10">
        <v>3678194</v>
      </c>
      <c r="D2515" s="16">
        <f>ROUNDDOWN(B2515,1)</f>
        <v>4.9000000000000004</v>
      </c>
      <c r="E2515" s="68" t="str">
        <f>A2515&amp;"-"&amp;D2515</f>
        <v>T3_PEG_J5_2-4,9</v>
      </c>
      <c r="F2515" s="68">
        <f>COUNTIF($D$2:$D$6258,D2515)</f>
        <v>56</v>
      </c>
    </row>
    <row r="2516" spans="1:6" x14ac:dyDescent="0.25">
      <c r="A2516" s="10" t="s">
        <v>23</v>
      </c>
      <c r="B2516" s="10">
        <v>4.9290000000000003</v>
      </c>
      <c r="C2516" s="10">
        <v>7224925</v>
      </c>
      <c r="D2516" s="16">
        <f>ROUNDDOWN(B2516,1)</f>
        <v>4.9000000000000004</v>
      </c>
      <c r="E2516" s="68" t="str">
        <f>A2516&amp;"-"&amp;D2516</f>
        <v>T3_PEG_J5_3-4,9</v>
      </c>
      <c r="F2516" s="68">
        <f>COUNTIF($D$2:$D$6258,D2516)</f>
        <v>56</v>
      </c>
    </row>
    <row r="2517" spans="1:6" x14ac:dyDescent="0.25">
      <c r="A2517" s="10" t="s">
        <v>25</v>
      </c>
      <c r="B2517" s="10">
        <v>4.907</v>
      </c>
      <c r="C2517" s="10">
        <v>6414167</v>
      </c>
      <c r="D2517" s="16">
        <f>ROUNDDOWN(B2517,1)</f>
        <v>4.9000000000000004</v>
      </c>
      <c r="E2517" s="68" t="str">
        <f>A2517&amp;"-"&amp;D2517</f>
        <v>T3_PEG_J5_7-4,9</v>
      </c>
      <c r="F2517" s="68">
        <f>COUNTIF($D$2:$D$6258,D2517)</f>
        <v>56</v>
      </c>
    </row>
    <row r="2518" spans="1:6" x14ac:dyDescent="0.25">
      <c r="A2518" s="10" t="s">
        <v>27</v>
      </c>
      <c r="B2518" s="10">
        <v>4.9269999999999996</v>
      </c>
      <c r="C2518" s="10">
        <v>1361381</v>
      </c>
      <c r="D2518" s="16">
        <f>ROUNDDOWN(B2518,1)</f>
        <v>4.9000000000000004</v>
      </c>
      <c r="E2518" s="68" t="str">
        <f>A2518&amp;"-"&amp;D2518</f>
        <v>T3_PEG_J5_5-4,9</v>
      </c>
      <c r="F2518" s="68">
        <f>COUNTIF($D$2:$D$6258,D2518)</f>
        <v>56</v>
      </c>
    </row>
    <row r="2519" spans="1:6" x14ac:dyDescent="0.25">
      <c r="A2519" s="10" t="s">
        <v>28</v>
      </c>
      <c r="B2519" s="10">
        <v>4.952</v>
      </c>
      <c r="C2519" s="10">
        <v>1848564</v>
      </c>
      <c r="D2519" s="16">
        <f>ROUNDDOWN(B2519,1)</f>
        <v>4.9000000000000004</v>
      </c>
      <c r="E2519" s="68" t="str">
        <f>A2519&amp;"-"&amp;D2519</f>
        <v>T3_PEG_J5_4-4,9</v>
      </c>
      <c r="F2519" s="68">
        <f>COUNTIF($D$2:$D$6258,D2519)</f>
        <v>56</v>
      </c>
    </row>
    <row r="2520" spans="1:6" x14ac:dyDescent="0.25">
      <c r="A2520" s="10" t="s">
        <v>29</v>
      </c>
      <c r="B2520" s="10">
        <v>4.9290000000000003</v>
      </c>
      <c r="C2520" s="10">
        <v>852841</v>
      </c>
      <c r="D2520" s="16">
        <f>ROUNDDOWN(B2520,1)</f>
        <v>4.9000000000000004</v>
      </c>
      <c r="E2520" s="68" t="str">
        <f>A2520&amp;"-"&amp;D2520</f>
        <v>T3_PEG_J1_8-4,9</v>
      </c>
      <c r="F2520" s="68">
        <f>COUNTIF($D$2:$D$6258,D2520)</f>
        <v>56</v>
      </c>
    </row>
    <row r="2521" spans="1:6" x14ac:dyDescent="0.25">
      <c r="A2521" s="10" t="s">
        <v>30</v>
      </c>
      <c r="B2521" s="10">
        <v>4.9589999999999996</v>
      </c>
      <c r="C2521" s="10">
        <v>265362</v>
      </c>
      <c r="D2521" s="16">
        <f>ROUNDDOWN(B2521,1)</f>
        <v>4.9000000000000004</v>
      </c>
      <c r="E2521" s="68" t="str">
        <f>A2521&amp;"-"&amp;D2521</f>
        <v>T3_PEG_J1_7-4,9</v>
      </c>
      <c r="F2521" s="68">
        <f>COUNTIF($D$2:$D$6258,D2521)</f>
        <v>56</v>
      </c>
    </row>
    <row r="2522" spans="1:6" x14ac:dyDescent="0.25">
      <c r="A2522" s="10" t="s">
        <v>31</v>
      </c>
      <c r="B2522" s="10">
        <v>4.9029999999999996</v>
      </c>
      <c r="C2522" s="10">
        <v>465964</v>
      </c>
      <c r="D2522" s="16">
        <f>ROUNDDOWN(B2522,1)</f>
        <v>4.9000000000000004</v>
      </c>
      <c r="E2522" s="68" t="str">
        <f>A2522&amp;"-"&amp;D2522</f>
        <v>T3_PEG_J1_6-4,9</v>
      </c>
      <c r="F2522" s="68">
        <f>COUNTIF($D$2:$D$6258,D2522)</f>
        <v>56</v>
      </c>
    </row>
    <row r="2523" spans="1:6" x14ac:dyDescent="0.25">
      <c r="A2523" s="10" t="s">
        <v>32</v>
      </c>
      <c r="B2523" s="10">
        <v>4.9169999999999998</v>
      </c>
      <c r="C2523" s="10">
        <v>555227</v>
      </c>
      <c r="D2523" s="16">
        <f>ROUNDDOWN(B2523,1)</f>
        <v>4.9000000000000004</v>
      </c>
      <c r="E2523" s="68" t="str">
        <f>A2523&amp;"-"&amp;D2523</f>
        <v>T3_PEG_J1_5-4,9</v>
      </c>
      <c r="F2523" s="68">
        <f>COUNTIF($D$2:$D$6258,D2523)</f>
        <v>56</v>
      </c>
    </row>
    <row r="2524" spans="1:6" x14ac:dyDescent="0.25">
      <c r="A2524" s="10" t="s">
        <v>33</v>
      </c>
      <c r="B2524" s="10">
        <v>4.9400000000000004</v>
      </c>
      <c r="C2524" s="10">
        <v>7612173</v>
      </c>
      <c r="D2524" s="16">
        <f>ROUNDDOWN(B2524,1)</f>
        <v>4.9000000000000004</v>
      </c>
      <c r="E2524" s="68" t="str">
        <f>A2524&amp;"-"&amp;D2524</f>
        <v>T3_PEG_J1_4-4,9</v>
      </c>
      <c r="F2524" s="68">
        <f>COUNTIF($D$2:$D$6258,D2524)</f>
        <v>56</v>
      </c>
    </row>
    <row r="2525" spans="1:6" x14ac:dyDescent="0.25">
      <c r="A2525" s="10" t="s">
        <v>35</v>
      </c>
      <c r="B2525" s="10">
        <v>4.9329999999999998</v>
      </c>
      <c r="C2525" s="10">
        <v>594972</v>
      </c>
      <c r="D2525" s="16">
        <f>ROUNDDOWN(B2525,1)</f>
        <v>4.9000000000000004</v>
      </c>
      <c r="E2525" s="68" t="str">
        <f>A2525&amp;"-"&amp;D2525</f>
        <v>T3_CT_J5_7-4,9</v>
      </c>
      <c r="F2525" s="68">
        <f>COUNTIF($D$2:$D$6258,D2525)</f>
        <v>56</v>
      </c>
    </row>
    <row r="2526" spans="1:6" x14ac:dyDescent="0.25">
      <c r="A2526" s="10" t="s">
        <v>37</v>
      </c>
      <c r="B2526" s="10">
        <v>4.9729999999999999</v>
      </c>
      <c r="C2526" s="10">
        <v>1171964</v>
      </c>
      <c r="D2526" s="16">
        <f>ROUNDDOWN(B2526,1)</f>
        <v>4.9000000000000004</v>
      </c>
      <c r="E2526" s="68" t="str">
        <f>A2526&amp;"-"&amp;D2526</f>
        <v>T3_CT_J5_5-4,9</v>
      </c>
      <c r="F2526" s="68">
        <f>COUNTIF($D$2:$D$6258,D2526)</f>
        <v>56</v>
      </c>
    </row>
    <row r="2527" spans="1:6" x14ac:dyDescent="0.25">
      <c r="A2527" s="10" t="s">
        <v>38</v>
      </c>
      <c r="B2527" s="10">
        <v>4.9130000000000003</v>
      </c>
      <c r="C2527" s="10">
        <v>1953526</v>
      </c>
      <c r="D2527" s="16">
        <f>ROUNDDOWN(B2527,1)</f>
        <v>4.9000000000000004</v>
      </c>
      <c r="E2527" s="68" t="str">
        <f>A2527&amp;"-"&amp;D2527</f>
        <v>T3_CT_J5_4-4,9</v>
      </c>
      <c r="F2527" s="68">
        <f>COUNTIF($D$2:$D$6258,D2527)</f>
        <v>56</v>
      </c>
    </row>
    <row r="2528" spans="1:6" x14ac:dyDescent="0.25">
      <c r="A2528" s="10" t="s">
        <v>39</v>
      </c>
      <c r="B2528" s="10">
        <v>4.9429999999999996</v>
      </c>
      <c r="C2528" s="10">
        <v>4557361</v>
      </c>
      <c r="D2528" s="16">
        <f>ROUNDDOWN(B2528,1)</f>
        <v>4.9000000000000004</v>
      </c>
      <c r="E2528" s="68" t="str">
        <f>A2528&amp;"-"&amp;D2528</f>
        <v>T3_CT_J1_8-4,9</v>
      </c>
      <c r="F2528" s="68">
        <f>COUNTIF($D$2:$D$6258,D2528)</f>
        <v>56</v>
      </c>
    </row>
    <row r="2529" spans="1:6" x14ac:dyDescent="0.25">
      <c r="A2529" s="10" t="s">
        <v>40</v>
      </c>
      <c r="B2529" s="10">
        <v>4.9059999999999997</v>
      </c>
      <c r="C2529" s="10">
        <v>5883877</v>
      </c>
      <c r="D2529" s="16">
        <f>ROUNDDOWN(B2529,1)</f>
        <v>4.9000000000000004</v>
      </c>
      <c r="E2529" s="68" t="str">
        <f>A2529&amp;"-"&amp;D2529</f>
        <v>T3_CT_J1_7-4,9</v>
      </c>
      <c r="F2529" s="68">
        <f>COUNTIF($D$2:$D$6258,D2529)</f>
        <v>56</v>
      </c>
    </row>
    <row r="2530" spans="1:6" x14ac:dyDescent="0.25">
      <c r="A2530" s="10" t="s">
        <v>41</v>
      </c>
      <c r="B2530" s="10">
        <v>4.9130000000000003</v>
      </c>
      <c r="C2530" s="10">
        <v>3137600</v>
      </c>
      <c r="D2530" s="16">
        <f>ROUNDDOWN(B2530,1)</f>
        <v>4.9000000000000004</v>
      </c>
      <c r="E2530" s="68" t="str">
        <f>A2530&amp;"-"&amp;D2530</f>
        <v>T3_CT_J1_6-4,9</v>
      </c>
      <c r="F2530" s="68">
        <f>COUNTIF($D$2:$D$6258,D2530)</f>
        <v>56</v>
      </c>
    </row>
    <row r="2531" spans="1:6" x14ac:dyDescent="0.25">
      <c r="A2531" s="10" t="s">
        <v>42</v>
      </c>
      <c r="B2531" s="10">
        <v>4.9189999999999996</v>
      </c>
      <c r="C2531" s="10">
        <v>3862850</v>
      </c>
      <c r="D2531" s="16">
        <f>ROUNDDOWN(B2531,1)</f>
        <v>4.9000000000000004</v>
      </c>
      <c r="E2531" s="68" t="str">
        <f>A2531&amp;"-"&amp;D2531</f>
        <v>T3_CT_J1_5-4,9</v>
      </c>
      <c r="F2531" s="68">
        <f>COUNTIF($D$2:$D$6258,D2531)</f>
        <v>56</v>
      </c>
    </row>
    <row r="2532" spans="1:6" x14ac:dyDescent="0.25">
      <c r="A2532" s="10" t="s">
        <v>43</v>
      </c>
      <c r="B2532" s="10">
        <v>4.9269999999999996</v>
      </c>
      <c r="C2532" s="10">
        <v>980570</v>
      </c>
      <c r="D2532" s="16">
        <f>ROUNDDOWN(B2532,1)</f>
        <v>4.9000000000000004</v>
      </c>
      <c r="E2532" s="68" t="str">
        <f>A2532&amp;"-"&amp;D2532</f>
        <v>T3_CT_J1_4-4,9</v>
      </c>
      <c r="F2532" s="68">
        <f>COUNTIF($D$2:$D$6258,D2532)</f>
        <v>56</v>
      </c>
    </row>
    <row r="2533" spans="1:6" x14ac:dyDescent="0.25">
      <c r="A2533" s="10" t="s">
        <v>45</v>
      </c>
      <c r="B2533" s="10">
        <v>4.9290000000000003</v>
      </c>
      <c r="C2533" s="10">
        <v>2693329</v>
      </c>
      <c r="D2533" s="16">
        <f>ROUNDDOWN(B2533,1)</f>
        <v>4.9000000000000004</v>
      </c>
      <c r="E2533" s="68" t="str">
        <f>A2533&amp;"-"&amp;D2533</f>
        <v>PIAM_PEG_J5_7-4,9</v>
      </c>
      <c r="F2533" s="68">
        <f>COUNTIF($D$2:$D$6258,D2533)</f>
        <v>56</v>
      </c>
    </row>
    <row r="2534" spans="1:6" x14ac:dyDescent="0.25">
      <c r="A2534" s="10" t="s">
        <v>47</v>
      </c>
      <c r="B2534" s="10">
        <v>4.91</v>
      </c>
      <c r="C2534" s="10">
        <v>772298</v>
      </c>
      <c r="D2534" s="16">
        <f>ROUNDDOWN(B2534,1)</f>
        <v>4.9000000000000004</v>
      </c>
      <c r="E2534" s="68" t="str">
        <f>A2534&amp;"-"&amp;D2534</f>
        <v>PIAM_PEG_J5_5-4,9</v>
      </c>
      <c r="F2534" s="68">
        <f>COUNTIF($D$2:$D$6258,D2534)</f>
        <v>56</v>
      </c>
    </row>
    <row r="2535" spans="1:6" x14ac:dyDescent="0.25">
      <c r="A2535" s="10" t="s">
        <v>48</v>
      </c>
      <c r="B2535" s="10">
        <v>4.9589999999999996</v>
      </c>
      <c r="C2535" s="10">
        <v>2366654</v>
      </c>
      <c r="D2535" s="16">
        <f>ROUNDDOWN(B2535,1)</f>
        <v>4.9000000000000004</v>
      </c>
      <c r="E2535" s="68" t="str">
        <f>A2535&amp;"-"&amp;D2535</f>
        <v>PIAM_PEG_J5_4-4,9</v>
      </c>
      <c r="F2535" s="68">
        <f>COUNTIF($D$2:$D$6258,D2535)</f>
        <v>56</v>
      </c>
    </row>
    <row r="2536" spans="1:6" x14ac:dyDescent="0.25">
      <c r="A2536" s="10" t="s">
        <v>49</v>
      </c>
      <c r="B2536" s="10">
        <v>4.9630000000000001</v>
      </c>
      <c r="C2536" s="10">
        <v>1319734</v>
      </c>
      <c r="D2536" s="16">
        <f>ROUNDDOWN(B2536,1)</f>
        <v>4.9000000000000004</v>
      </c>
      <c r="E2536" s="68" t="str">
        <f>A2536&amp;"-"&amp;D2536</f>
        <v>PIAM_PEG_J1_8-4,9</v>
      </c>
      <c r="F2536" s="68">
        <f>COUNTIF($D$2:$D$6258,D2536)</f>
        <v>56</v>
      </c>
    </row>
    <row r="2537" spans="1:6" x14ac:dyDescent="0.25">
      <c r="A2537" s="10" t="s">
        <v>50</v>
      </c>
      <c r="B2537" s="10">
        <v>4.9039999999999999</v>
      </c>
      <c r="C2537" s="10">
        <v>631026</v>
      </c>
      <c r="D2537" s="16">
        <f>ROUNDDOWN(B2537,1)</f>
        <v>4.9000000000000004</v>
      </c>
      <c r="E2537" s="68" t="str">
        <f>A2537&amp;"-"&amp;D2537</f>
        <v>PIAM_PEG_J1_7-4,9</v>
      </c>
      <c r="F2537" s="68">
        <f>COUNTIF($D$2:$D$6258,D2537)</f>
        <v>56</v>
      </c>
    </row>
    <row r="2538" spans="1:6" x14ac:dyDescent="0.25">
      <c r="A2538" s="10" t="s">
        <v>51</v>
      </c>
      <c r="B2538" s="10">
        <v>4.9820000000000002</v>
      </c>
      <c r="C2538" s="10">
        <v>10844531</v>
      </c>
      <c r="D2538" s="16">
        <f>ROUNDDOWN(B2538,1)</f>
        <v>4.9000000000000004</v>
      </c>
      <c r="E2538" s="68" t="str">
        <f>A2538&amp;"-"&amp;D2538</f>
        <v>PIAM_PEG_J1_6-4,9</v>
      </c>
      <c r="F2538" s="68">
        <f>COUNTIF($D$2:$D$6258,D2538)</f>
        <v>56</v>
      </c>
    </row>
    <row r="2539" spans="1:6" x14ac:dyDescent="0.25">
      <c r="A2539" s="10" t="s">
        <v>52</v>
      </c>
      <c r="B2539" s="10">
        <v>4.9379999999999997</v>
      </c>
      <c r="C2539" s="10">
        <v>4655863</v>
      </c>
      <c r="D2539" s="16">
        <f>ROUNDDOWN(B2539,1)</f>
        <v>4.9000000000000004</v>
      </c>
      <c r="E2539" s="68" t="str">
        <f>A2539&amp;"-"&amp;D2539</f>
        <v>PIAM_PEG_J1_5-4,9</v>
      </c>
      <c r="F2539" s="68">
        <f>COUNTIF($D$2:$D$6258,D2539)</f>
        <v>56</v>
      </c>
    </row>
    <row r="2540" spans="1:6" x14ac:dyDescent="0.25">
      <c r="A2540" s="10" t="s">
        <v>53</v>
      </c>
      <c r="B2540" s="10">
        <v>4.9359999999999999</v>
      </c>
      <c r="C2540" s="10">
        <v>9564378</v>
      </c>
      <c r="D2540" s="16">
        <f>ROUNDDOWN(B2540,1)</f>
        <v>4.9000000000000004</v>
      </c>
      <c r="E2540" s="68" t="str">
        <f>A2540&amp;"-"&amp;D2540</f>
        <v>PIAM_PEG_J1_4-4,9</v>
      </c>
      <c r="F2540" s="68">
        <f>COUNTIF($D$2:$D$6258,D2540)</f>
        <v>56</v>
      </c>
    </row>
    <row r="2541" spans="1:6" x14ac:dyDescent="0.25">
      <c r="A2541" s="10" t="s">
        <v>54</v>
      </c>
      <c r="B2541" s="10">
        <v>4.9329999999999998</v>
      </c>
      <c r="C2541" s="10">
        <v>466832</v>
      </c>
      <c r="D2541" s="16">
        <f>ROUNDDOWN(B2541,1)</f>
        <v>4.9000000000000004</v>
      </c>
      <c r="E2541" s="68" t="str">
        <f>A2541&amp;"-"&amp;D2541</f>
        <v>PIAM_CT_J5_9-4,9</v>
      </c>
      <c r="F2541" s="68">
        <f>COUNTIF($D$2:$D$6258,D2541)</f>
        <v>56</v>
      </c>
    </row>
    <row r="2542" spans="1:6" x14ac:dyDescent="0.25">
      <c r="A2542" s="10" t="s">
        <v>57</v>
      </c>
      <c r="B2542" s="10">
        <v>4.9589999999999996</v>
      </c>
      <c r="C2542" s="10">
        <v>5869917</v>
      </c>
      <c r="D2542" s="16">
        <f>ROUNDDOWN(B2542,1)</f>
        <v>4.9000000000000004</v>
      </c>
      <c r="E2542" s="68" t="str">
        <f>A2542&amp;"-"&amp;D2542</f>
        <v>PIAM_CT_J5_6-4,9</v>
      </c>
      <c r="F2542" s="68">
        <f>COUNTIF($D$2:$D$6258,D2542)</f>
        <v>56</v>
      </c>
    </row>
    <row r="2543" spans="1:6" x14ac:dyDescent="0.25">
      <c r="A2543" s="10" t="s">
        <v>58</v>
      </c>
      <c r="B2543" s="10">
        <v>4.9000000000000004</v>
      </c>
      <c r="C2543" s="10">
        <v>42948411</v>
      </c>
      <c r="D2543" s="16">
        <f>ROUNDDOWN(B2543,1)</f>
        <v>4.9000000000000004</v>
      </c>
      <c r="E2543" s="68" t="str">
        <f>A2543&amp;"-"&amp;D2543</f>
        <v>PIAM_CT_J5_5-4,9</v>
      </c>
      <c r="F2543" s="68">
        <f>COUNTIF($D$2:$D$6258,D2543)</f>
        <v>56</v>
      </c>
    </row>
    <row r="2544" spans="1:6" x14ac:dyDescent="0.25">
      <c r="A2544" s="10" t="s">
        <v>60</v>
      </c>
      <c r="B2544" s="10">
        <v>4.93</v>
      </c>
      <c r="C2544" s="10">
        <v>1977035</v>
      </c>
      <c r="D2544" s="16">
        <f>ROUNDDOWN(B2544,1)</f>
        <v>4.9000000000000004</v>
      </c>
      <c r="E2544" s="68" t="str">
        <f>A2544&amp;"-"&amp;D2544</f>
        <v>PIAM_CT_J1_8-4,9</v>
      </c>
      <c r="F2544" s="68">
        <f>COUNTIF($D$2:$D$6258,D2544)</f>
        <v>56</v>
      </c>
    </row>
    <row r="2545" spans="1:6" x14ac:dyDescent="0.25">
      <c r="A2545" s="10" t="s">
        <v>61</v>
      </c>
      <c r="B2545" s="10">
        <v>4.9029999999999996</v>
      </c>
      <c r="C2545" s="10">
        <v>2447803</v>
      </c>
      <c r="D2545" s="16">
        <f>ROUNDDOWN(B2545,1)</f>
        <v>4.9000000000000004</v>
      </c>
      <c r="E2545" s="68" t="str">
        <f>A2545&amp;"-"&amp;D2545</f>
        <v>PIAM_CT_J1_7-4,9</v>
      </c>
      <c r="F2545" s="68">
        <f>COUNTIF($D$2:$D$6258,D2545)</f>
        <v>56</v>
      </c>
    </row>
    <row r="2546" spans="1:6" x14ac:dyDescent="0.25">
      <c r="A2546" s="10" t="s">
        <v>62</v>
      </c>
      <c r="B2546" s="10">
        <v>4.9169999999999998</v>
      </c>
      <c r="C2546" s="10">
        <v>4573691</v>
      </c>
      <c r="D2546" s="16">
        <f>ROUNDDOWN(B2546,1)</f>
        <v>4.9000000000000004</v>
      </c>
      <c r="E2546" s="68" t="str">
        <f>A2546&amp;"-"&amp;D2546</f>
        <v>PIAM_CT_J1_6-4,9</v>
      </c>
      <c r="F2546" s="68">
        <f>COUNTIF($D$2:$D$6258,D2546)</f>
        <v>56</v>
      </c>
    </row>
    <row r="2547" spans="1:6" x14ac:dyDescent="0.25">
      <c r="A2547" s="10" t="s">
        <v>63</v>
      </c>
      <c r="B2547" s="10">
        <v>4.9130000000000003</v>
      </c>
      <c r="C2547" s="10">
        <v>5741072</v>
      </c>
      <c r="D2547" s="16">
        <f>ROUNDDOWN(B2547,1)</f>
        <v>4.9000000000000004</v>
      </c>
      <c r="E2547" s="68" t="str">
        <f>A2547&amp;"-"&amp;D2547</f>
        <v>PIAM_CT_J1_5-4,9</v>
      </c>
      <c r="F2547" s="68">
        <f>COUNTIF($D$2:$D$6258,D2547)</f>
        <v>56</v>
      </c>
    </row>
    <row r="2548" spans="1:6" x14ac:dyDescent="0.25">
      <c r="A2548" s="10" t="s">
        <v>64</v>
      </c>
      <c r="B2548" s="10">
        <v>4.907</v>
      </c>
      <c r="C2548" s="10">
        <v>942034</v>
      </c>
      <c r="D2548" s="16">
        <f>ROUNDDOWN(B2548,1)</f>
        <v>4.9000000000000004</v>
      </c>
      <c r="E2548" s="68" t="str">
        <f>A2548&amp;"-"&amp;D2548</f>
        <v>PIAM_CT_J1_4-4,9</v>
      </c>
      <c r="F2548" s="68">
        <f>COUNTIF($D$2:$D$6258,D2548)</f>
        <v>56</v>
      </c>
    </row>
    <row r="2549" spans="1:6" x14ac:dyDescent="0.25">
      <c r="A2549" s="10" t="s">
        <v>65</v>
      </c>
      <c r="B2549" s="10">
        <v>4.9039999999999999</v>
      </c>
      <c r="C2549" s="10">
        <v>535315</v>
      </c>
      <c r="D2549" s="16">
        <f>ROUNDDOWN(B2549,1)</f>
        <v>4.9000000000000004</v>
      </c>
      <c r="E2549" s="68" t="str">
        <f>A2549&amp;"-"&amp;D2549</f>
        <v>BLANC-4,9</v>
      </c>
      <c r="F2549" s="68">
        <f>COUNTIF($D$2:$D$6258,D2549)</f>
        <v>56</v>
      </c>
    </row>
    <row r="2550" spans="1:6" x14ac:dyDescent="0.25">
      <c r="A2550" s="11" t="s">
        <v>0</v>
      </c>
      <c r="B2550" s="11">
        <v>5.0129999999999999</v>
      </c>
      <c r="C2550" s="11">
        <v>8153896</v>
      </c>
      <c r="D2550" s="19">
        <f>ROUNDDOWN(B2550,1)</f>
        <v>5</v>
      </c>
      <c r="E2550" s="68" t="str">
        <f>A2550&amp;"-"&amp;D2550</f>
        <v>PIAM_CT_J1_1-5</v>
      </c>
      <c r="F2550" s="68">
        <f>COUNTIF($D$2:$D$6258,D2550)</f>
        <v>48</v>
      </c>
    </row>
    <row r="2551" spans="1:6" x14ac:dyDescent="0.25">
      <c r="A2551" s="20" t="s">
        <v>1</v>
      </c>
      <c r="B2551" s="20">
        <v>5.0199999999999996</v>
      </c>
      <c r="C2551" s="20">
        <v>6286576</v>
      </c>
      <c r="D2551" s="19">
        <f>ROUNDDOWN(B2551,1)</f>
        <v>5</v>
      </c>
      <c r="E2551" s="68" t="str">
        <f>A2551&amp;"-"&amp;D2551</f>
        <v>PIAM_CT_J1_2-5</v>
      </c>
      <c r="F2551" s="68">
        <f>COUNTIF($D$2:$D$6258,D2551)</f>
        <v>48</v>
      </c>
    </row>
    <row r="2552" spans="1:6" x14ac:dyDescent="0.25">
      <c r="A2552" s="13" t="s">
        <v>2</v>
      </c>
      <c r="B2552" s="13">
        <v>5.0369999999999999</v>
      </c>
      <c r="C2552" s="13">
        <v>16798589</v>
      </c>
      <c r="D2552" s="19">
        <f>ROUNDDOWN(B2552,1)</f>
        <v>5</v>
      </c>
      <c r="E2552" s="68" t="str">
        <f>A2552&amp;"-"&amp;D2552</f>
        <v>PIAM_CT_J1_3-5</v>
      </c>
      <c r="F2552" s="68">
        <f>COUNTIF($D$2:$D$6258,D2552)</f>
        <v>48</v>
      </c>
    </row>
    <row r="2553" spans="1:6" x14ac:dyDescent="0.25">
      <c r="A2553" s="14" t="s">
        <v>3</v>
      </c>
      <c r="B2553" s="14">
        <v>5.0410000000000004</v>
      </c>
      <c r="C2553" s="14">
        <v>8833211</v>
      </c>
      <c r="D2553" s="19">
        <f>ROUNDDOWN(B2553,1)</f>
        <v>5</v>
      </c>
      <c r="E2553" s="68" t="str">
        <f>A2553&amp;"-"&amp;D2553</f>
        <v>PIAM_CT_J5_1-5</v>
      </c>
      <c r="F2553" s="68">
        <f>COUNTIF($D$2:$D$6258,D2553)</f>
        <v>48</v>
      </c>
    </row>
    <row r="2554" spans="1:6" x14ac:dyDescent="0.25">
      <c r="A2554" s="17" t="s">
        <v>4</v>
      </c>
      <c r="B2554" s="17">
        <v>5.0369999999999999</v>
      </c>
      <c r="C2554" s="17">
        <v>1441004</v>
      </c>
      <c r="D2554" s="19">
        <f>ROUNDDOWN(B2554,1)</f>
        <v>5</v>
      </c>
      <c r="E2554" s="68" t="str">
        <f>A2554&amp;"-"&amp;D2554</f>
        <v>PIAM_CT_J5_2-5</v>
      </c>
      <c r="F2554" s="68">
        <f>COUNTIF($D$2:$D$6258,D2554)</f>
        <v>48</v>
      </c>
    </row>
    <row r="2555" spans="1:6" x14ac:dyDescent="0.25">
      <c r="A2555" s="15" t="s">
        <v>5</v>
      </c>
      <c r="B2555" s="15">
        <v>5.024</v>
      </c>
      <c r="C2555" s="15">
        <v>5267324</v>
      </c>
      <c r="D2555" s="19">
        <f>ROUNDDOWN(B2555,1)</f>
        <v>5</v>
      </c>
      <c r="E2555" s="68" t="str">
        <f>A2555&amp;"-"&amp;D2555</f>
        <v>PIAM_CT_J5_3-5</v>
      </c>
      <c r="F2555" s="68">
        <f>COUNTIF($D$2:$D$6258,D2555)</f>
        <v>48</v>
      </c>
    </row>
    <row r="2556" spans="1:6" x14ac:dyDescent="0.25">
      <c r="A2556" s="21" t="s">
        <v>6</v>
      </c>
      <c r="B2556" s="21">
        <v>5.0069999999999997</v>
      </c>
      <c r="C2556" s="21">
        <v>2060518</v>
      </c>
      <c r="D2556" s="19">
        <f>ROUNDDOWN(B2556,1)</f>
        <v>5</v>
      </c>
      <c r="E2556" s="68" t="str">
        <f>A2556&amp;"-"&amp;D2556</f>
        <v>PIAM_PEG_J1_1-5</v>
      </c>
      <c r="F2556" s="68">
        <f>COUNTIF($D$2:$D$6258,D2556)</f>
        <v>48</v>
      </c>
    </row>
    <row r="2557" spans="1:6" x14ac:dyDescent="0.25">
      <c r="A2557" s="18" t="s">
        <v>8</v>
      </c>
      <c r="B2557" s="18">
        <v>5.0410000000000004</v>
      </c>
      <c r="C2557" s="18">
        <v>459268</v>
      </c>
      <c r="D2557" s="19">
        <f>ROUNDDOWN(B2557,1)</f>
        <v>5</v>
      </c>
      <c r="E2557" s="68" t="str">
        <f>A2557&amp;"-"&amp;D2557</f>
        <v>PIAM_PEG_J1_3-5</v>
      </c>
      <c r="F2557" s="68">
        <f>COUNTIF($D$2:$D$6258,D2557)</f>
        <v>48</v>
      </c>
    </row>
    <row r="2558" spans="1:6" x14ac:dyDescent="0.25">
      <c r="A2558" s="10" t="s">
        <v>9</v>
      </c>
      <c r="B2558" s="10">
        <v>5.0270000000000001</v>
      </c>
      <c r="C2558" s="10">
        <v>286755</v>
      </c>
      <c r="D2558" s="19">
        <f>ROUNDDOWN(B2558,1)</f>
        <v>5</v>
      </c>
      <c r="E2558" s="68" t="str">
        <f>A2558&amp;"-"&amp;D2558</f>
        <v>PIAM_PEG_J5_1-5</v>
      </c>
      <c r="F2558" s="68">
        <f>COUNTIF($D$2:$D$6258,D2558)</f>
        <v>48</v>
      </c>
    </row>
    <row r="2559" spans="1:6" x14ac:dyDescent="0.25">
      <c r="A2559" s="10" t="s">
        <v>10</v>
      </c>
      <c r="B2559" s="10">
        <v>5.0490000000000004</v>
      </c>
      <c r="C2559" s="10">
        <v>522082</v>
      </c>
      <c r="D2559" s="19">
        <f>ROUNDDOWN(B2559,1)</f>
        <v>5</v>
      </c>
      <c r="E2559" s="68" t="str">
        <f>A2559&amp;"-"&amp;D2559</f>
        <v>PIAM_PEG_J5_2-5</v>
      </c>
      <c r="F2559" s="68">
        <f>COUNTIF($D$2:$D$6258,D2559)</f>
        <v>48</v>
      </c>
    </row>
    <row r="2560" spans="1:6" x14ac:dyDescent="0.25">
      <c r="A2560" s="10" t="s">
        <v>11</v>
      </c>
      <c r="B2560" s="10">
        <v>5.04</v>
      </c>
      <c r="C2560" s="10">
        <v>358259</v>
      </c>
      <c r="D2560" s="19">
        <f>ROUNDDOWN(B2560,1)</f>
        <v>5</v>
      </c>
      <c r="E2560" s="68" t="str">
        <f>A2560&amp;"-"&amp;D2560</f>
        <v>PIAM_PEG_J5_3-5</v>
      </c>
      <c r="F2560" s="68">
        <f>COUNTIF($D$2:$D$6258,D2560)</f>
        <v>48</v>
      </c>
    </row>
    <row r="2561" spans="1:6" x14ac:dyDescent="0.25">
      <c r="A2561" s="10" t="s">
        <v>12</v>
      </c>
      <c r="B2561" s="10">
        <v>5.0270000000000001</v>
      </c>
      <c r="C2561" s="10">
        <v>3712415</v>
      </c>
      <c r="D2561" s="19">
        <f>ROUNDDOWN(B2561,1)</f>
        <v>5</v>
      </c>
      <c r="E2561" s="68" t="str">
        <f>A2561&amp;"-"&amp;D2561</f>
        <v>T3_CT_J1_1-5</v>
      </c>
      <c r="F2561" s="68">
        <f>COUNTIF($D$2:$D$6258,D2561)</f>
        <v>48</v>
      </c>
    </row>
    <row r="2562" spans="1:6" x14ac:dyDescent="0.25">
      <c r="A2562" s="10" t="s">
        <v>13</v>
      </c>
      <c r="B2562" s="10">
        <v>5.0140000000000002</v>
      </c>
      <c r="C2562" s="10">
        <v>550404</v>
      </c>
      <c r="D2562" s="19">
        <f>ROUNDDOWN(B2562,1)</f>
        <v>5</v>
      </c>
      <c r="E2562" s="68" t="str">
        <f>A2562&amp;"-"&amp;D2562</f>
        <v>T3_CT_J1_2-5</v>
      </c>
      <c r="F2562" s="68">
        <f>COUNTIF($D$2:$D$6258,D2562)</f>
        <v>48</v>
      </c>
    </row>
    <row r="2563" spans="1:6" x14ac:dyDescent="0.25">
      <c r="A2563" s="10" t="s">
        <v>15</v>
      </c>
      <c r="B2563" s="10">
        <v>5.0179999999999998</v>
      </c>
      <c r="C2563" s="10">
        <v>4799703</v>
      </c>
      <c r="D2563" s="19">
        <f>ROUNDDOWN(B2563,1)</f>
        <v>5</v>
      </c>
      <c r="E2563" s="68" t="str">
        <f>A2563&amp;"-"&amp;D2563</f>
        <v>T3_CT_J5_1-5</v>
      </c>
      <c r="F2563" s="68">
        <f>COUNTIF($D$2:$D$6258,D2563)</f>
        <v>48</v>
      </c>
    </row>
    <row r="2564" spans="1:6" x14ac:dyDescent="0.25">
      <c r="A2564" s="10" t="s">
        <v>16</v>
      </c>
      <c r="B2564" s="10">
        <v>5.0330000000000004</v>
      </c>
      <c r="C2564" s="10">
        <v>5699717</v>
      </c>
      <c r="D2564" s="19">
        <f>ROUNDDOWN(B2564,1)</f>
        <v>5</v>
      </c>
      <c r="E2564" s="68" t="str">
        <f>A2564&amp;"-"&amp;D2564</f>
        <v>T3_CT_J5_2-5</v>
      </c>
      <c r="F2564" s="68">
        <f>COUNTIF($D$2:$D$6258,D2564)</f>
        <v>48</v>
      </c>
    </row>
    <row r="2565" spans="1:6" x14ac:dyDescent="0.25">
      <c r="A2565" s="10" t="s">
        <v>17</v>
      </c>
      <c r="B2565" s="10">
        <v>5.07</v>
      </c>
      <c r="C2565" s="10">
        <v>2522197</v>
      </c>
      <c r="D2565" s="19">
        <f>ROUNDDOWN(B2565,1)</f>
        <v>5</v>
      </c>
      <c r="E2565" s="68" t="str">
        <f>A2565&amp;"-"&amp;D2565</f>
        <v>T3_CT_J5_3-5</v>
      </c>
      <c r="F2565" s="68">
        <f>COUNTIF($D$2:$D$6258,D2565)</f>
        <v>48</v>
      </c>
    </row>
    <row r="2566" spans="1:6" x14ac:dyDescent="0.25">
      <c r="A2566" s="10" t="s">
        <v>19</v>
      </c>
      <c r="B2566" s="10">
        <v>5.0330000000000004</v>
      </c>
      <c r="C2566" s="10">
        <v>2739780</v>
      </c>
      <c r="D2566" s="19">
        <f>ROUNDDOWN(B2566,1)</f>
        <v>5</v>
      </c>
      <c r="E2566" s="68" t="str">
        <f>A2566&amp;"-"&amp;D2566</f>
        <v>T3_PEG_J1_2-5</v>
      </c>
      <c r="F2566" s="68">
        <f>COUNTIF($D$2:$D$6258,D2566)</f>
        <v>48</v>
      </c>
    </row>
    <row r="2567" spans="1:6" x14ac:dyDescent="0.25">
      <c r="A2567" s="10" t="s">
        <v>20</v>
      </c>
      <c r="B2567" s="10">
        <v>5.008</v>
      </c>
      <c r="C2567" s="10">
        <v>4351891</v>
      </c>
      <c r="D2567" s="19">
        <f>ROUNDDOWN(B2567,1)</f>
        <v>5</v>
      </c>
      <c r="E2567" s="68" t="str">
        <f>A2567&amp;"-"&amp;D2567</f>
        <v>T3_PEG_J1_3-5</v>
      </c>
      <c r="F2567" s="68">
        <f>COUNTIF($D$2:$D$6258,D2567)</f>
        <v>48</v>
      </c>
    </row>
    <row r="2568" spans="1:6" x14ac:dyDescent="0.25">
      <c r="A2568" s="10" t="s">
        <v>22</v>
      </c>
      <c r="B2568" s="10">
        <v>5.0670000000000002</v>
      </c>
      <c r="C2568" s="10">
        <v>3657801</v>
      </c>
      <c r="D2568" s="19">
        <f>ROUNDDOWN(B2568,1)</f>
        <v>5</v>
      </c>
      <c r="E2568" s="68" t="str">
        <f>A2568&amp;"-"&amp;D2568</f>
        <v>T3_PEG_J5_2-5</v>
      </c>
      <c r="F2568" s="68">
        <f>COUNTIF($D$2:$D$6258,D2568)</f>
        <v>48</v>
      </c>
    </row>
    <row r="2569" spans="1:6" x14ac:dyDescent="0.25">
      <c r="A2569" s="10" t="s">
        <v>23</v>
      </c>
      <c r="B2569" s="10">
        <v>5</v>
      </c>
      <c r="C2569" s="10">
        <v>4522345</v>
      </c>
      <c r="D2569" s="19">
        <f>ROUNDDOWN(B2569,1)</f>
        <v>5</v>
      </c>
      <c r="E2569" s="68" t="str">
        <f>A2569&amp;"-"&amp;D2569</f>
        <v>T3_PEG_J5_3-5</v>
      </c>
      <c r="F2569" s="68">
        <f>COUNTIF($D$2:$D$6258,D2569)</f>
        <v>48</v>
      </c>
    </row>
    <row r="2570" spans="1:6" x14ac:dyDescent="0.25">
      <c r="A2570" s="10" t="s">
        <v>25</v>
      </c>
      <c r="B2570" s="10">
        <v>5.0170000000000003</v>
      </c>
      <c r="C2570" s="10">
        <v>3521363</v>
      </c>
      <c r="D2570" s="19">
        <f>ROUNDDOWN(B2570,1)</f>
        <v>5</v>
      </c>
      <c r="E2570" s="68" t="str">
        <f>A2570&amp;"-"&amp;D2570</f>
        <v>T3_PEG_J5_7-5</v>
      </c>
      <c r="F2570" s="68">
        <f>COUNTIF($D$2:$D$6258,D2570)</f>
        <v>48</v>
      </c>
    </row>
    <row r="2571" spans="1:6" x14ac:dyDescent="0.25">
      <c r="A2571" s="10" t="s">
        <v>26</v>
      </c>
      <c r="B2571" s="10">
        <v>5.0469999999999997</v>
      </c>
      <c r="C2571" s="10">
        <v>1571286</v>
      </c>
      <c r="D2571" s="19">
        <f>ROUNDDOWN(B2571,1)</f>
        <v>5</v>
      </c>
      <c r="E2571" s="68" t="str">
        <f>A2571&amp;"-"&amp;D2571</f>
        <v>T3_PEG_J5_6-5</v>
      </c>
      <c r="F2571" s="68">
        <f>COUNTIF($D$2:$D$6258,D2571)</f>
        <v>48</v>
      </c>
    </row>
    <row r="2572" spans="1:6" x14ac:dyDescent="0.25">
      <c r="A2572" s="10" t="s">
        <v>28</v>
      </c>
      <c r="B2572" s="10">
        <v>5.0659999999999998</v>
      </c>
      <c r="C2572" s="10">
        <v>1097861</v>
      </c>
      <c r="D2572" s="19">
        <f>ROUNDDOWN(B2572,1)</f>
        <v>5</v>
      </c>
      <c r="E2572" s="68" t="str">
        <f>A2572&amp;"-"&amp;D2572</f>
        <v>T3_PEG_J5_4-5</v>
      </c>
      <c r="F2572" s="68">
        <f>COUNTIF($D$2:$D$6258,D2572)</f>
        <v>48</v>
      </c>
    </row>
    <row r="2573" spans="1:6" x14ac:dyDescent="0.25">
      <c r="A2573" s="10" t="s">
        <v>29</v>
      </c>
      <c r="B2573" s="10">
        <v>5.0170000000000003</v>
      </c>
      <c r="C2573" s="10">
        <v>476190</v>
      </c>
      <c r="D2573" s="19">
        <f>ROUNDDOWN(B2573,1)</f>
        <v>5</v>
      </c>
      <c r="E2573" s="68" t="str">
        <f>A2573&amp;"-"&amp;D2573</f>
        <v>T3_PEG_J1_8-5</v>
      </c>
      <c r="F2573" s="68">
        <f>COUNTIF($D$2:$D$6258,D2573)</f>
        <v>48</v>
      </c>
    </row>
    <row r="2574" spans="1:6" x14ac:dyDescent="0.25">
      <c r="A2574" s="10" t="s">
        <v>30</v>
      </c>
      <c r="B2574" s="10">
        <v>5.0599999999999996</v>
      </c>
      <c r="C2574" s="10">
        <v>272128</v>
      </c>
      <c r="D2574" s="19">
        <f>ROUNDDOWN(B2574,1)</f>
        <v>5</v>
      </c>
      <c r="E2574" s="68" t="str">
        <f>A2574&amp;"-"&amp;D2574</f>
        <v>T3_PEG_J1_7-5</v>
      </c>
      <c r="F2574" s="68">
        <f>COUNTIF($D$2:$D$6258,D2574)</f>
        <v>48</v>
      </c>
    </row>
    <row r="2575" spans="1:6" x14ac:dyDescent="0.25">
      <c r="A2575" s="10" t="s">
        <v>31</v>
      </c>
      <c r="B2575" s="10">
        <v>5</v>
      </c>
      <c r="C2575" s="10">
        <v>397299</v>
      </c>
      <c r="D2575" s="19">
        <f>ROUNDDOWN(B2575,1)</f>
        <v>5</v>
      </c>
      <c r="E2575" s="68" t="str">
        <f>A2575&amp;"-"&amp;D2575</f>
        <v>T3_PEG_J1_6-5</v>
      </c>
      <c r="F2575" s="68">
        <f>COUNTIF($D$2:$D$6258,D2575)</f>
        <v>48</v>
      </c>
    </row>
    <row r="2576" spans="1:6" x14ac:dyDescent="0.25">
      <c r="A2576" s="10" t="s">
        <v>32</v>
      </c>
      <c r="B2576" s="10">
        <v>5.0430000000000001</v>
      </c>
      <c r="C2576" s="10">
        <v>1064087</v>
      </c>
      <c r="D2576" s="19">
        <f>ROUNDDOWN(B2576,1)</f>
        <v>5</v>
      </c>
      <c r="E2576" s="68" t="str">
        <f>A2576&amp;"-"&amp;D2576</f>
        <v>T3_PEG_J1_5-5</v>
      </c>
      <c r="F2576" s="68">
        <f>COUNTIF($D$2:$D$6258,D2576)</f>
        <v>48</v>
      </c>
    </row>
    <row r="2577" spans="1:6" x14ac:dyDescent="0.25">
      <c r="A2577" s="10" t="s">
        <v>33</v>
      </c>
      <c r="B2577" s="10">
        <v>5.0469999999999997</v>
      </c>
      <c r="C2577" s="10">
        <v>8627456</v>
      </c>
      <c r="D2577" s="19">
        <f>ROUNDDOWN(B2577,1)</f>
        <v>5</v>
      </c>
      <c r="E2577" s="68" t="str">
        <f>A2577&amp;"-"&amp;D2577</f>
        <v>T3_PEG_J1_4-5</v>
      </c>
      <c r="F2577" s="68">
        <f>COUNTIF($D$2:$D$6258,D2577)</f>
        <v>48</v>
      </c>
    </row>
    <row r="2578" spans="1:6" x14ac:dyDescent="0.25">
      <c r="A2578" s="10" t="s">
        <v>34</v>
      </c>
      <c r="B2578" s="10">
        <v>5.0650000000000004</v>
      </c>
      <c r="C2578" s="10">
        <v>841978</v>
      </c>
      <c r="D2578" s="19">
        <f>ROUNDDOWN(B2578,1)</f>
        <v>5</v>
      </c>
      <c r="E2578" s="68" t="str">
        <f>A2578&amp;"-"&amp;D2578</f>
        <v>T3_CT_J5_8-5</v>
      </c>
      <c r="F2578" s="68">
        <f>COUNTIF($D$2:$D$6258,D2578)</f>
        <v>48</v>
      </c>
    </row>
    <row r="2579" spans="1:6" x14ac:dyDescent="0.25">
      <c r="A2579" s="10" t="s">
        <v>35</v>
      </c>
      <c r="B2579" s="10">
        <v>5.048</v>
      </c>
      <c r="C2579" s="10">
        <v>1046116</v>
      </c>
      <c r="D2579" s="19">
        <f>ROUNDDOWN(B2579,1)</f>
        <v>5</v>
      </c>
      <c r="E2579" s="68" t="str">
        <f>A2579&amp;"-"&amp;D2579</f>
        <v>T3_CT_J5_7-5</v>
      </c>
      <c r="F2579" s="68">
        <f>COUNTIF($D$2:$D$6258,D2579)</f>
        <v>48</v>
      </c>
    </row>
    <row r="2580" spans="1:6" x14ac:dyDescent="0.25">
      <c r="A2580" s="10" t="s">
        <v>39</v>
      </c>
      <c r="B2580" s="10">
        <v>5.0170000000000003</v>
      </c>
      <c r="C2580" s="10">
        <v>7717493</v>
      </c>
      <c r="D2580" s="19">
        <f>ROUNDDOWN(B2580,1)</f>
        <v>5</v>
      </c>
      <c r="E2580" s="68" t="str">
        <f>A2580&amp;"-"&amp;D2580</f>
        <v>T3_CT_J1_8-5</v>
      </c>
      <c r="F2580" s="68">
        <f>COUNTIF($D$2:$D$6258,D2580)</f>
        <v>48</v>
      </c>
    </row>
    <row r="2581" spans="1:6" x14ac:dyDescent="0.25">
      <c r="A2581" s="10" t="s">
        <v>40</v>
      </c>
      <c r="B2581" s="10">
        <v>5.0439999999999996</v>
      </c>
      <c r="C2581" s="10">
        <v>6144200</v>
      </c>
      <c r="D2581" s="19">
        <f>ROUNDDOWN(B2581,1)</f>
        <v>5</v>
      </c>
      <c r="E2581" s="68" t="str">
        <f>A2581&amp;"-"&amp;D2581</f>
        <v>T3_CT_J1_7-5</v>
      </c>
      <c r="F2581" s="68">
        <f>COUNTIF($D$2:$D$6258,D2581)</f>
        <v>48</v>
      </c>
    </row>
    <row r="2582" spans="1:6" x14ac:dyDescent="0.25">
      <c r="A2582" s="10" t="s">
        <v>41</v>
      </c>
      <c r="B2582" s="10">
        <v>5.0350000000000001</v>
      </c>
      <c r="C2582" s="10">
        <v>1050502</v>
      </c>
      <c r="D2582" s="19">
        <f>ROUNDDOWN(B2582,1)</f>
        <v>5</v>
      </c>
      <c r="E2582" s="68" t="str">
        <f>A2582&amp;"-"&amp;D2582</f>
        <v>T3_CT_J1_6-5</v>
      </c>
      <c r="F2582" s="68">
        <f>COUNTIF($D$2:$D$6258,D2582)</f>
        <v>48</v>
      </c>
    </row>
    <row r="2583" spans="1:6" x14ac:dyDescent="0.25">
      <c r="A2583" s="10" t="s">
        <v>42</v>
      </c>
      <c r="B2583" s="10">
        <v>5.0430000000000001</v>
      </c>
      <c r="C2583" s="10">
        <v>2907080</v>
      </c>
      <c r="D2583" s="19">
        <f>ROUNDDOWN(B2583,1)</f>
        <v>5</v>
      </c>
      <c r="E2583" s="68" t="str">
        <f>A2583&amp;"-"&amp;D2583</f>
        <v>T3_CT_J1_5-5</v>
      </c>
      <c r="F2583" s="68">
        <f>COUNTIF($D$2:$D$6258,D2583)</f>
        <v>48</v>
      </c>
    </row>
    <row r="2584" spans="1:6" x14ac:dyDescent="0.25">
      <c r="A2584" s="10" t="s">
        <v>43</v>
      </c>
      <c r="B2584" s="10">
        <v>5.0090000000000003</v>
      </c>
      <c r="C2584" s="10">
        <v>1500418</v>
      </c>
      <c r="D2584" s="19">
        <f>ROUNDDOWN(B2584,1)</f>
        <v>5</v>
      </c>
      <c r="E2584" s="68" t="str">
        <f>A2584&amp;"-"&amp;D2584</f>
        <v>T3_CT_J1_4-5</v>
      </c>
      <c r="F2584" s="68">
        <f>COUNTIF($D$2:$D$6258,D2584)</f>
        <v>48</v>
      </c>
    </row>
    <row r="2585" spans="1:6" x14ac:dyDescent="0.25">
      <c r="A2585" s="10" t="s">
        <v>45</v>
      </c>
      <c r="B2585" s="10">
        <v>5.056</v>
      </c>
      <c r="C2585" s="10">
        <v>3244084</v>
      </c>
      <c r="D2585" s="19">
        <f>ROUNDDOWN(B2585,1)</f>
        <v>5</v>
      </c>
      <c r="E2585" s="68" t="str">
        <f>A2585&amp;"-"&amp;D2585</f>
        <v>PIAM_PEG_J5_7-5</v>
      </c>
      <c r="F2585" s="68">
        <f>COUNTIF($D$2:$D$6258,D2585)</f>
        <v>48</v>
      </c>
    </row>
    <row r="2586" spans="1:6" x14ac:dyDescent="0.25">
      <c r="A2586" s="10" t="s">
        <v>48</v>
      </c>
      <c r="B2586" s="10">
        <v>5.04</v>
      </c>
      <c r="C2586" s="10">
        <v>1978681</v>
      </c>
      <c r="D2586" s="19">
        <f>ROUNDDOWN(B2586,1)</f>
        <v>5</v>
      </c>
      <c r="E2586" s="68" t="str">
        <f>A2586&amp;"-"&amp;D2586</f>
        <v>PIAM_PEG_J5_4-5</v>
      </c>
      <c r="F2586" s="68">
        <f>COUNTIF($D$2:$D$6258,D2586)</f>
        <v>48</v>
      </c>
    </row>
    <row r="2587" spans="1:6" x14ac:dyDescent="0.25">
      <c r="A2587" s="10" t="s">
        <v>49</v>
      </c>
      <c r="B2587" s="10">
        <v>5.0030000000000001</v>
      </c>
      <c r="C2587" s="10">
        <v>1165491</v>
      </c>
      <c r="D2587" s="19">
        <f>ROUNDDOWN(B2587,1)</f>
        <v>5</v>
      </c>
      <c r="E2587" s="68" t="str">
        <f>A2587&amp;"-"&amp;D2587</f>
        <v>PIAM_PEG_J1_8-5</v>
      </c>
      <c r="F2587" s="68">
        <f>COUNTIF($D$2:$D$6258,D2587)</f>
        <v>48</v>
      </c>
    </row>
    <row r="2588" spans="1:6" x14ac:dyDescent="0.25">
      <c r="A2588" s="10" t="s">
        <v>51</v>
      </c>
      <c r="B2588" s="10">
        <v>5.024</v>
      </c>
      <c r="C2588" s="10">
        <v>3985342</v>
      </c>
      <c r="D2588" s="19">
        <f>ROUNDDOWN(B2588,1)</f>
        <v>5</v>
      </c>
      <c r="E2588" s="68" t="str">
        <f>A2588&amp;"-"&amp;D2588</f>
        <v>PIAM_PEG_J1_6-5</v>
      </c>
      <c r="F2588" s="68">
        <f>COUNTIF($D$2:$D$6258,D2588)</f>
        <v>48</v>
      </c>
    </row>
    <row r="2589" spans="1:6" x14ac:dyDescent="0.25">
      <c r="A2589" s="10" t="s">
        <v>52</v>
      </c>
      <c r="B2589" s="10">
        <v>5.0149999999999997</v>
      </c>
      <c r="C2589" s="10">
        <v>5216969</v>
      </c>
      <c r="D2589" s="19">
        <f>ROUNDDOWN(B2589,1)</f>
        <v>5</v>
      </c>
      <c r="E2589" s="68" t="str">
        <f>A2589&amp;"-"&amp;D2589</f>
        <v>PIAM_PEG_J1_5-5</v>
      </c>
      <c r="F2589" s="68">
        <f>COUNTIF($D$2:$D$6258,D2589)</f>
        <v>48</v>
      </c>
    </row>
    <row r="2590" spans="1:6" x14ac:dyDescent="0.25">
      <c r="A2590" s="10" t="s">
        <v>53</v>
      </c>
      <c r="B2590" s="10">
        <v>5.0039999999999996</v>
      </c>
      <c r="C2590" s="10">
        <v>6567121</v>
      </c>
      <c r="D2590" s="19">
        <f>ROUNDDOWN(B2590,1)</f>
        <v>5</v>
      </c>
      <c r="E2590" s="68" t="str">
        <f>A2590&amp;"-"&amp;D2590</f>
        <v>PIAM_PEG_J1_4-5</v>
      </c>
      <c r="F2590" s="68">
        <f>COUNTIF($D$2:$D$6258,D2590)</f>
        <v>48</v>
      </c>
    </row>
    <row r="2591" spans="1:6" x14ac:dyDescent="0.25">
      <c r="A2591" s="10" t="s">
        <v>54</v>
      </c>
      <c r="B2591" s="10">
        <v>5.0289999999999999</v>
      </c>
      <c r="C2591" s="10">
        <v>580916</v>
      </c>
      <c r="D2591" s="19">
        <f>ROUNDDOWN(B2591,1)</f>
        <v>5</v>
      </c>
      <c r="E2591" s="68" t="str">
        <f>A2591&amp;"-"&amp;D2591</f>
        <v>PIAM_CT_J5_9-5</v>
      </c>
      <c r="F2591" s="68">
        <f>COUNTIF($D$2:$D$6258,D2591)</f>
        <v>48</v>
      </c>
    </row>
    <row r="2592" spans="1:6" x14ac:dyDescent="0.25">
      <c r="A2592" s="10" t="s">
        <v>57</v>
      </c>
      <c r="B2592" s="10">
        <v>5.0270000000000001</v>
      </c>
      <c r="C2592" s="10">
        <v>2724476</v>
      </c>
      <c r="D2592" s="19">
        <f>ROUNDDOWN(B2592,1)</f>
        <v>5</v>
      </c>
      <c r="E2592" s="68" t="str">
        <f>A2592&amp;"-"&amp;D2592</f>
        <v>PIAM_CT_J5_6-5</v>
      </c>
      <c r="F2592" s="68">
        <f>COUNTIF($D$2:$D$6258,D2592)</f>
        <v>48</v>
      </c>
    </row>
    <row r="2593" spans="1:6" x14ac:dyDescent="0.25">
      <c r="A2593" s="10" t="s">
        <v>60</v>
      </c>
      <c r="B2593" s="10">
        <v>5.0549999999999997</v>
      </c>
      <c r="C2593" s="10">
        <v>2507432</v>
      </c>
      <c r="D2593" s="19">
        <f>ROUNDDOWN(B2593,1)</f>
        <v>5</v>
      </c>
      <c r="E2593" s="68" t="str">
        <f>A2593&amp;"-"&amp;D2593</f>
        <v>PIAM_CT_J1_8-5</v>
      </c>
      <c r="F2593" s="68">
        <f>COUNTIF($D$2:$D$6258,D2593)</f>
        <v>48</v>
      </c>
    </row>
    <row r="2594" spans="1:6" x14ac:dyDescent="0.25">
      <c r="A2594" s="10" t="s">
        <v>61</v>
      </c>
      <c r="B2594" s="10">
        <v>5.0679999999999996</v>
      </c>
      <c r="C2594" s="10">
        <v>1522217</v>
      </c>
      <c r="D2594" s="19">
        <f>ROUNDDOWN(B2594,1)</f>
        <v>5</v>
      </c>
      <c r="E2594" s="68" t="str">
        <f>A2594&amp;"-"&amp;D2594</f>
        <v>PIAM_CT_J1_7-5</v>
      </c>
      <c r="F2594" s="68">
        <f>COUNTIF($D$2:$D$6258,D2594)</f>
        <v>48</v>
      </c>
    </row>
    <row r="2595" spans="1:6" x14ac:dyDescent="0.25">
      <c r="A2595" s="10" t="s">
        <v>62</v>
      </c>
      <c r="B2595" s="10">
        <v>5.0170000000000003</v>
      </c>
      <c r="C2595" s="10">
        <v>7149787</v>
      </c>
      <c r="D2595" s="19">
        <f>ROUNDDOWN(B2595,1)</f>
        <v>5</v>
      </c>
      <c r="E2595" s="68" t="str">
        <f>A2595&amp;"-"&amp;D2595</f>
        <v>PIAM_CT_J1_6-5</v>
      </c>
      <c r="F2595" s="68">
        <f>COUNTIF($D$2:$D$6258,D2595)</f>
        <v>48</v>
      </c>
    </row>
    <row r="2596" spans="1:6" x14ac:dyDescent="0.25">
      <c r="A2596" s="10" t="s">
        <v>63</v>
      </c>
      <c r="B2596" s="10">
        <v>5.008</v>
      </c>
      <c r="C2596" s="10">
        <v>5978664</v>
      </c>
      <c r="D2596" s="19">
        <f>ROUNDDOWN(B2596,1)</f>
        <v>5</v>
      </c>
      <c r="E2596" s="68" t="str">
        <f>A2596&amp;"-"&amp;D2596</f>
        <v>PIAM_CT_J1_5-5</v>
      </c>
      <c r="F2596" s="68">
        <f>COUNTIF($D$2:$D$6258,D2596)</f>
        <v>48</v>
      </c>
    </row>
    <row r="2597" spans="1:6" x14ac:dyDescent="0.25">
      <c r="A2597" s="10" t="s">
        <v>64</v>
      </c>
      <c r="B2597" s="10">
        <v>5.016</v>
      </c>
      <c r="C2597" s="10">
        <v>1523403</v>
      </c>
      <c r="D2597" s="19">
        <f>ROUNDDOWN(B2597,1)</f>
        <v>5</v>
      </c>
      <c r="E2597" s="68" t="str">
        <f>A2597&amp;"-"&amp;D2597</f>
        <v>PIAM_CT_J1_4-5</v>
      </c>
      <c r="F2597" s="68">
        <f>COUNTIF($D$2:$D$6258,D2597)</f>
        <v>48</v>
      </c>
    </row>
    <row r="2598" spans="1:6" x14ac:dyDescent="0.25">
      <c r="A2598" s="11" t="s">
        <v>0</v>
      </c>
      <c r="B2598" s="11">
        <v>5.1180000000000003</v>
      </c>
      <c r="C2598" s="11">
        <v>5551456</v>
      </c>
      <c r="D2598" s="23">
        <f>ROUNDDOWN(B2598,1)</f>
        <v>5.0999999999999996</v>
      </c>
      <c r="E2598" s="68" t="str">
        <f>A2598&amp;"-"&amp;D2598</f>
        <v>PIAM_CT_J1_1-5,1</v>
      </c>
      <c r="F2598" s="68">
        <f>COUNTIF($D$2:$D$6258,D2598)</f>
        <v>51</v>
      </c>
    </row>
    <row r="2599" spans="1:6" x14ac:dyDescent="0.25">
      <c r="A2599" s="20" t="s">
        <v>1</v>
      </c>
      <c r="B2599" s="20">
        <v>5.1219999999999999</v>
      </c>
      <c r="C2599" s="20">
        <v>6417436</v>
      </c>
      <c r="D2599" s="23">
        <f>ROUNDDOWN(B2599,1)</f>
        <v>5.0999999999999996</v>
      </c>
      <c r="E2599" s="68" t="str">
        <f>A2599&amp;"-"&amp;D2599</f>
        <v>PIAM_CT_J1_2-5,1</v>
      </c>
      <c r="F2599" s="68">
        <f>COUNTIF($D$2:$D$6258,D2599)</f>
        <v>51</v>
      </c>
    </row>
    <row r="2600" spans="1:6" x14ac:dyDescent="0.25">
      <c r="A2600" s="13" t="s">
        <v>2</v>
      </c>
      <c r="B2600" s="13">
        <v>5.1310000000000002</v>
      </c>
      <c r="C2600" s="13">
        <v>2111103</v>
      </c>
      <c r="D2600" s="23">
        <f>ROUNDDOWN(B2600,1)</f>
        <v>5.0999999999999996</v>
      </c>
      <c r="E2600" s="68" t="str">
        <f>A2600&amp;"-"&amp;D2600</f>
        <v>PIAM_CT_J1_3-5,1</v>
      </c>
      <c r="F2600" s="68">
        <f>COUNTIF($D$2:$D$6258,D2600)</f>
        <v>51</v>
      </c>
    </row>
    <row r="2601" spans="1:6" x14ac:dyDescent="0.25">
      <c r="A2601" s="14" t="s">
        <v>3</v>
      </c>
      <c r="B2601" s="14">
        <v>5.1369999999999996</v>
      </c>
      <c r="C2601" s="14">
        <v>26779480</v>
      </c>
      <c r="D2601" s="23">
        <f>ROUNDDOWN(B2601,1)</f>
        <v>5.0999999999999996</v>
      </c>
      <c r="E2601" s="68" t="str">
        <f>A2601&amp;"-"&amp;D2601</f>
        <v>PIAM_CT_J5_1-5,1</v>
      </c>
      <c r="F2601" s="68">
        <f>COUNTIF($D$2:$D$6258,D2601)</f>
        <v>51</v>
      </c>
    </row>
    <row r="2602" spans="1:6" x14ac:dyDescent="0.25">
      <c r="A2602" s="17" t="s">
        <v>4</v>
      </c>
      <c r="B2602" s="17">
        <v>5.125</v>
      </c>
      <c r="C2602" s="17">
        <v>1371758</v>
      </c>
      <c r="D2602" s="23">
        <f>ROUNDDOWN(B2602,1)</f>
        <v>5.0999999999999996</v>
      </c>
      <c r="E2602" s="68" t="str">
        <f>A2602&amp;"-"&amp;D2602</f>
        <v>PIAM_CT_J5_2-5,1</v>
      </c>
      <c r="F2602" s="68">
        <f>COUNTIF($D$2:$D$6258,D2602)</f>
        <v>51</v>
      </c>
    </row>
    <row r="2603" spans="1:6" x14ac:dyDescent="0.25">
      <c r="A2603" s="15" t="s">
        <v>5</v>
      </c>
      <c r="B2603" s="15">
        <v>5.1280000000000001</v>
      </c>
      <c r="C2603" s="15">
        <v>8243294</v>
      </c>
      <c r="D2603" s="23">
        <f>ROUNDDOWN(B2603,1)</f>
        <v>5.0999999999999996</v>
      </c>
      <c r="E2603" s="68" t="str">
        <f>A2603&amp;"-"&amp;D2603</f>
        <v>PIAM_CT_J5_3-5,1</v>
      </c>
      <c r="F2603" s="68">
        <f>COUNTIF($D$2:$D$6258,D2603)</f>
        <v>51</v>
      </c>
    </row>
    <row r="2604" spans="1:6" x14ac:dyDescent="0.25">
      <c r="A2604" s="21" t="s">
        <v>6</v>
      </c>
      <c r="B2604" s="21">
        <v>5.125</v>
      </c>
      <c r="C2604" s="21">
        <v>1772877</v>
      </c>
      <c r="D2604" s="23">
        <f>ROUNDDOWN(B2604,1)</f>
        <v>5.0999999999999996</v>
      </c>
      <c r="E2604" s="68" t="str">
        <f>A2604&amp;"-"&amp;D2604</f>
        <v>PIAM_PEG_J1_1-5,1</v>
      </c>
      <c r="F2604" s="68">
        <f>COUNTIF($D$2:$D$6258,D2604)</f>
        <v>51</v>
      </c>
    </row>
    <row r="2605" spans="1:6" x14ac:dyDescent="0.25">
      <c r="A2605" s="18" t="s">
        <v>8</v>
      </c>
      <c r="B2605" s="18">
        <v>5.1050000000000004</v>
      </c>
      <c r="C2605" s="18">
        <v>816033</v>
      </c>
      <c r="D2605" s="23">
        <f>ROUNDDOWN(B2605,1)</f>
        <v>5.0999999999999996</v>
      </c>
      <c r="E2605" s="68" t="str">
        <f>A2605&amp;"-"&amp;D2605</f>
        <v>PIAM_PEG_J1_3-5,1</v>
      </c>
      <c r="F2605" s="68">
        <f>COUNTIF($D$2:$D$6258,D2605)</f>
        <v>51</v>
      </c>
    </row>
    <row r="2606" spans="1:6" x14ac:dyDescent="0.25">
      <c r="A2606" s="10" t="s">
        <v>10</v>
      </c>
      <c r="B2606" s="10">
        <v>5.117</v>
      </c>
      <c r="C2606" s="10">
        <v>869731</v>
      </c>
      <c r="D2606" s="23">
        <f>ROUNDDOWN(B2606,1)</f>
        <v>5.0999999999999996</v>
      </c>
      <c r="E2606" s="68" t="str">
        <f>A2606&amp;"-"&amp;D2606</f>
        <v>PIAM_PEG_J5_2-5,1</v>
      </c>
      <c r="F2606" s="68">
        <f>COUNTIF($D$2:$D$6258,D2606)</f>
        <v>51</v>
      </c>
    </row>
    <row r="2607" spans="1:6" x14ac:dyDescent="0.25">
      <c r="A2607" s="10" t="s">
        <v>11</v>
      </c>
      <c r="B2607" s="10">
        <v>5.1280000000000001</v>
      </c>
      <c r="C2607" s="10">
        <v>587152</v>
      </c>
      <c r="D2607" s="23">
        <f>ROUNDDOWN(B2607,1)</f>
        <v>5.0999999999999996</v>
      </c>
      <c r="E2607" s="68" t="str">
        <f>A2607&amp;"-"&amp;D2607</f>
        <v>PIAM_PEG_J5_3-5,1</v>
      </c>
      <c r="F2607" s="68">
        <f>COUNTIF($D$2:$D$6258,D2607)</f>
        <v>51</v>
      </c>
    </row>
    <row r="2608" spans="1:6" x14ac:dyDescent="0.25">
      <c r="A2608" s="10" t="s">
        <v>12</v>
      </c>
      <c r="B2608" s="10">
        <v>5.0999999999999996</v>
      </c>
      <c r="C2608" s="10">
        <v>1944013</v>
      </c>
      <c r="D2608" s="23">
        <f>ROUNDDOWN(B2608,1)</f>
        <v>5.0999999999999996</v>
      </c>
      <c r="E2608" s="68" t="str">
        <f>A2608&amp;"-"&amp;D2608</f>
        <v>T3_CT_J1_1-5,1</v>
      </c>
      <c r="F2608" s="68">
        <f>COUNTIF($D$2:$D$6258,D2608)</f>
        <v>51</v>
      </c>
    </row>
    <row r="2609" spans="1:6" x14ac:dyDescent="0.25">
      <c r="A2609" s="10" t="s">
        <v>13</v>
      </c>
      <c r="B2609" s="10">
        <v>5.1660000000000004</v>
      </c>
      <c r="C2609" s="10">
        <v>658580</v>
      </c>
      <c r="D2609" s="23">
        <f>ROUNDDOWN(B2609,1)</f>
        <v>5.0999999999999996</v>
      </c>
      <c r="E2609" s="68" t="str">
        <f>A2609&amp;"-"&amp;D2609</f>
        <v>T3_CT_J1_2-5,1</v>
      </c>
      <c r="F2609" s="68">
        <f>COUNTIF($D$2:$D$6258,D2609)</f>
        <v>51</v>
      </c>
    </row>
    <row r="2610" spans="1:6" x14ac:dyDescent="0.25">
      <c r="A2610" s="10" t="s">
        <v>14</v>
      </c>
      <c r="B2610" s="10">
        <v>5.1029999999999998</v>
      </c>
      <c r="C2610" s="10">
        <v>658885</v>
      </c>
      <c r="D2610" s="23">
        <f>ROUNDDOWN(B2610,1)</f>
        <v>5.0999999999999996</v>
      </c>
      <c r="E2610" s="68" t="str">
        <f>A2610&amp;"-"&amp;D2610</f>
        <v>T3_CT_J1_3-5,1</v>
      </c>
      <c r="F2610" s="68">
        <f>COUNTIF($D$2:$D$6258,D2610)</f>
        <v>51</v>
      </c>
    </row>
    <row r="2611" spans="1:6" x14ac:dyDescent="0.25">
      <c r="A2611" s="10" t="s">
        <v>15</v>
      </c>
      <c r="B2611" s="10">
        <v>5.0999999999999996</v>
      </c>
      <c r="C2611" s="10">
        <v>3733269</v>
      </c>
      <c r="D2611" s="23">
        <f>ROUNDDOWN(B2611,1)</f>
        <v>5.0999999999999996</v>
      </c>
      <c r="E2611" s="68" t="str">
        <f>A2611&amp;"-"&amp;D2611</f>
        <v>T3_CT_J5_1-5,1</v>
      </c>
      <c r="F2611" s="68">
        <f>COUNTIF($D$2:$D$6258,D2611)</f>
        <v>51</v>
      </c>
    </row>
    <row r="2612" spans="1:6" x14ac:dyDescent="0.25">
      <c r="A2612" s="10" t="s">
        <v>16</v>
      </c>
      <c r="B2612" s="10">
        <v>5.117</v>
      </c>
      <c r="C2612" s="10">
        <v>3456060</v>
      </c>
      <c r="D2612" s="23">
        <f>ROUNDDOWN(B2612,1)</f>
        <v>5.0999999999999996</v>
      </c>
      <c r="E2612" s="68" t="str">
        <f>A2612&amp;"-"&amp;D2612</f>
        <v>T3_CT_J5_2-5,1</v>
      </c>
      <c r="F2612" s="68">
        <f>COUNTIF($D$2:$D$6258,D2612)</f>
        <v>51</v>
      </c>
    </row>
    <row r="2613" spans="1:6" x14ac:dyDescent="0.25">
      <c r="A2613" s="10" t="s">
        <v>17</v>
      </c>
      <c r="B2613" s="10">
        <v>5.1749999999999998</v>
      </c>
      <c r="C2613" s="10">
        <v>2856503</v>
      </c>
      <c r="D2613" s="23">
        <f>ROUNDDOWN(B2613,1)</f>
        <v>5.0999999999999996</v>
      </c>
      <c r="E2613" s="68" t="str">
        <f>A2613&amp;"-"&amp;D2613</f>
        <v>T3_CT_J5_3-5,1</v>
      </c>
      <c r="F2613" s="68">
        <f>COUNTIF($D$2:$D$6258,D2613)</f>
        <v>51</v>
      </c>
    </row>
    <row r="2614" spans="1:6" x14ac:dyDescent="0.25">
      <c r="A2614" s="10" t="s">
        <v>19</v>
      </c>
      <c r="B2614" s="10">
        <v>5.1059999999999999</v>
      </c>
      <c r="C2614" s="10">
        <v>1902242</v>
      </c>
      <c r="D2614" s="23">
        <f>ROUNDDOWN(B2614,1)</f>
        <v>5.0999999999999996</v>
      </c>
      <c r="E2614" s="68" t="str">
        <f>A2614&amp;"-"&amp;D2614</f>
        <v>T3_PEG_J1_2-5,1</v>
      </c>
      <c r="F2614" s="68">
        <f>COUNTIF($D$2:$D$6258,D2614)</f>
        <v>51</v>
      </c>
    </row>
    <row r="2615" spans="1:6" x14ac:dyDescent="0.25">
      <c r="A2615" s="10" t="s">
        <v>20</v>
      </c>
      <c r="B2615" s="10">
        <v>5.1369999999999996</v>
      </c>
      <c r="C2615" s="10">
        <v>2040233</v>
      </c>
      <c r="D2615" s="23">
        <f>ROUNDDOWN(B2615,1)</f>
        <v>5.0999999999999996</v>
      </c>
      <c r="E2615" s="68" t="str">
        <f>A2615&amp;"-"&amp;D2615</f>
        <v>T3_PEG_J1_3-5,1</v>
      </c>
      <c r="F2615" s="68">
        <f>COUNTIF($D$2:$D$6258,D2615)</f>
        <v>51</v>
      </c>
    </row>
    <row r="2616" spans="1:6" x14ac:dyDescent="0.25">
      <c r="A2616" s="10" t="s">
        <v>21</v>
      </c>
      <c r="B2616" s="10">
        <v>5.1050000000000004</v>
      </c>
      <c r="C2616" s="10">
        <v>644517</v>
      </c>
      <c r="D2616" s="23">
        <f>ROUNDDOWN(B2616,1)</f>
        <v>5.0999999999999996</v>
      </c>
      <c r="E2616" s="68" t="str">
        <f>A2616&amp;"-"&amp;D2616</f>
        <v>T3_PEG_J5_1-5,1</v>
      </c>
      <c r="F2616" s="68">
        <f>COUNTIF($D$2:$D$6258,D2616)</f>
        <v>51</v>
      </c>
    </row>
    <row r="2617" spans="1:6" x14ac:dyDescent="0.25">
      <c r="A2617" s="10" t="s">
        <v>22</v>
      </c>
      <c r="B2617" s="10">
        <v>5.1120000000000001</v>
      </c>
      <c r="C2617" s="10">
        <v>4998260</v>
      </c>
      <c r="D2617" s="23">
        <f>ROUNDDOWN(B2617,1)</f>
        <v>5.0999999999999996</v>
      </c>
      <c r="E2617" s="68" t="str">
        <f>A2617&amp;"-"&amp;D2617</f>
        <v>T3_PEG_J5_2-5,1</v>
      </c>
      <c r="F2617" s="68">
        <f>COUNTIF($D$2:$D$6258,D2617)</f>
        <v>51</v>
      </c>
    </row>
    <row r="2618" spans="1:6" x14ac:dyDescent="0.25">
      <c r="A2618" s="10" t="s">
        <v>23</v>
      </c>
      <c r="B2618" s="10">
        <v>5.125</v>
      </c>
      <c r="C2618" s="10">
        <v>3454532</v>
      </c>
      <c r="D2618" s="23">
        <f>ROUNDDOWN(B2618,1)</f>
        <v>5.0999999999999996</v>
      </c>
      <c r="E2618" s="68" t="str">
        <f>A2618&amp;"-"&amp;D2618</f>
        <v>T3_PEG_J5_3-5,1</v>
      </c>
      <c r="F2618" s="68">
        <f>COUNTIF($D$2:$D$6258,D2618)</f>
        <v>51</v>
      </c>
    </row>
    <row r="2619" spans="1:6" x14ac:dyDescent="0.25">
      <c r="A2619" s="10" t="s">
        <v>25</v>
      </c>
      <c r="B2619" s="10">
        <v>5.1360000000000001</v>
      </c>
      <c r="C2619" s="10">
        <v>7117738</v>
      </c>
      <c r="D2619" s="23">
        <f>ROUNDDOWN(B2619,1)</f>
        <v>5.0999999999999996</v>
      </c>
      <c r="E2619" s="68" t="str">
        <f>A2619&amp;"-"&amp;D2619</f>
        <v>T3_PEG_J5_7-5,1</v>
      </c>
      <c r="F2619" s="68">
        <f>COUNTIF($D$2:$D$6258,D2619)</f>
        <v>51</v>
      </c>
    </row>
    <row r="2620" spans="1:6" x14ac:dyDescent="0.25">
      <c r="A2620" s="10" t="s">
        <v>26</v>
      </c>
      <c r="B2620" s="10">
        <v>5.19</v>
      </c>
      <c r="C2620" s="10">
        <v>1197850</v>
      </c>
      <c r="D2620" s="23">
        <f>ROUNDDOWN(B2620,1)</f>
        <v>5.0999999999999996</v>
      </c>
      <c r="E2620" s="68" t="str">
        <f>A2620&amp;"-"&amp;D2620</f>
        <v>T3_PEG_J5_6-5,1</v>
      </c>
      <c r="F2620" s="68">
        <f>COUNTIF($D$2:$D$6258,D2620)</f>
        <v>51</v>
      </c>
    </row>
    <row r="2621" spans="1:6" x14ac:dyDescent="0.25">
      <c r="A2621" s="10" t="s">
        <v>28</v>
      </c>
      <c r="B2621" s="10">
        <v>5.1130000000000004</v>
      </c>
      <c r="C2621" s="10">
        <v>912336</v>
      </c>
      <c r="D2621" s="23">
        <f>ROUNDDOWN(B2621,1)</f>
        <v>5.0999999999999996</v>
      </c>
      <c r="E2621" s="68" t="str">
        <f>A2621&amp;"-"&amp;D2621</f>
        <v>T3_PEG_J5_4-5,1</v>
      </c>
      <c r="F2621" s="68">
        <f>COUNTIF($D$2:$D$6258,D2621)</f>
        <v>51</v>
      </c>
    </row>
    <row r="2622" spans="1:6" x14ac:dyDescent="0.25">
      <c r="A2622" s="10" t="s">
        <v>29</v>
      </c>
      <c r="B2622" s="10">
        <v>5.1929999999999996</v>
      </c>
      <c r="C2622" s="10">
        <v>589868</v>
      </c>
      <c r="D2622" s="23">
        <f>ROUNDDOWN(B2622,1)</f>
        <v>5.0999999999999996</v>
      </c>
      <c r="E2622" s="68" t="str">
        <f>A2622&amp;"-"&amp;D2622</f>
        <v>T3_PEG_J1_8-5,1</v>
      </c>
      <c r="F2622" s="68">
        <f>COUNTIF($D$2:$D$6258,D2622)</f>
        <v>51</v>
      </c>
    </row>
    <row r="2623" spans="1:6" x14ac:dyDescent="0.25">
      <c r="A2623" s="10" t="s">
        <v>30</v>
      </c>
      <c r="B2623" s="10">
        <v>5.1550000000000002</v>
      </c>
      <c r="C2623" s="10">
        <v>270836</v>
      </c>
      <c r="D2623" s="23">
        <f>ROUNDDOWN(B2623,1)</f>
        <v>5.0999999999999996</v>
      </c>
      <c r="E2623" s="68" t="str">
        <f>A2623&amp;"-"&amp;D2623</f>
        <v>T3_PEG_J1_7-5,1</v>
      </c>
      <c r="F2623" s="68">
        <f>COUNTIF($D$2:$D$6258,D2623)</f>
        <v>51</v>
      </c>
    </row>
    <row r="2624" spans="1:6" x14ac:dyDescent="0.25">
      <c r="A2624" s="10" t="s">
        <v>31</v>
      </c>
      <c r="B2624" s="10">
        <v>5.1580000000000004</v>
      </c>
      <c r="C2624" s="10">
        <v>483891</v>
      </c>
      <c r="D2624" s="23">
        <f>ROUNDDOWN(B2624,1)</f>
        <v>5.0999999999999996</v>
      </c>
      <c r="E2624" s="68" t="str">
        <f>A2624&amp;"-"&amp;D2624</f>
        <v>T3_PEG_J1_6-5,1</v>
      </c>
      <c r="F2624" s="68">
        <f>COUNTIF($D$2:$D$6258,D2624)</f>
        <v>51</v>
      </c>
    </row>
    <row r="2625" spans="1:6" x14ac:dyDescent="0.25">
      <c r="A2625" s="10" t="s">
        <v>33</v>
      </c>
      <c r="B2625" s="10">
        <v>5.1159999999999997</v>
      </c>
      <c r="C2625" s="10">
        <v>6436972</v>
      </c>
      <c r="D2625" s="23">
        <f>ROUNDDOWN(B2625,1)</f>
        <v>5.0999999999999996</v>
      </c>
      <c r="E2625" s="68" t="str">
        <f>A2625&amp;"-"&amp;D2625</f>
        <v>T3_PEG_J1_4-5,1</v>
      </c>
      <c r="F2625" s="68">
        <f>COUNTIF($D$2:$D$6258,D2625)</f>
        <v>51</v>
      </c>
    </row>
    <row r="2626" spans="1:6" x14ac:dyDescent="0.25">
      <c r="A2626" s="10" t="s">
        <v>34</v>
      </c>
      <c r="B2626" s="10">
        <v>5.0999999999999996</v>
      </c>
      <c r="C2626" s="10">
        <v>486164</v>
      </c>
      <c r="D2626" s="23">
        <f>ROUNDDOWN(B2626,1)</f>
        <v>5.0999999999999996</v>
      </c>
      <c r="E2626" s="68" t="str">
        <f>A2626&amp;"-"&amp;D2626</f>
        <v>T3_CT_J5_8-5,1</v>
      </c>
      <c r="F2626" s="68">
        <f>COUNTIF($D$2:$D$6258,D2626)</f>
        <v>51</v>
      </c>
    </row>
    <row r="2627" spans="1:6" x14ac:dyDescent="0.25">
      <c r="A2627" s="10" t="s">
        <v>39</v>
      </c>
      <c r="B2627" s="10">
        <v>5.1269999999999998</v>
      </c>
      <c r="C2627" s="10">
        <v>5283029</v>
      </c>
      <c r="D2627" s="23">
        <f>ROUNDDOWN(B2627,1)</f>
        <v>5.0999999999999996</v>
      </c>
      <c r="E2627" s="68" t="str">
        <f>A2627&amp;"-"&amp;D2627</f>
        <v>T3_CT_J1_8-5,1</v>
      </c>
      <c r="F2627" s="68">
        <f>COUNTIF($D$2:$D$6258,D2627)</f>
        <v>51</v>
      </c>
    </row>
    <row r="2628" spans="1:6" x14ac:dyDescent="0.25">
      <c r="A2628" s="10" t="s">
        <v>40</v>
      </c>
      <c r="B2628" s="10">
        <v>5.101</v>
      </c>
      <c r="C2628" s="10">
        <v>6035194</v>
      </c>
      <c r="D2628" s="23">
        <f>ROUNDDOWN(B2628,1)</f>
        <v>5.0999999999999996</v>
      </c>
      <c r="E2628" s="68" t="str">
        <f>A2628&amp;"-"&amp;D2628</f>
        <v>T3_CT_J1_7-5,1</v>
      </c>
      <c r="F2628" s="68">
        <f>COUNTIF($D$2:$D$6258,D2628)</f>
        <v>51</v>
      </c>
    </row>
    <row r="2629" spans="1:6" x14ac:dyDescent="0.25">
      <c r="A2629" s="10" t="s">
        <v>41</v>
      </c>
      <c r="B2629" s="10">
        <v>5.0999999999999996</v>
      </c>
      <c r="C2629" s="10">
        <v>1314917</v>
      </c>
      <c r="D2629" s="23">
        <f>ROUNDDOWN(B2629,1)</f>
        <v>5.0999999999999996</v>
      </c>
      <c r="E2629" s="68" t="str">
        <f>A2629&amp;"-"&amp;D2629</f>
        <v>T3_CT_J1_6-5,1</v>
      </c>
      <c r="F2629" s="68">
        <f>COUNTIF($D$2:$D$6258,D2629)</f>
        <v>51</v>
      </c>
    </row>
    <row r="2630" spans="1:6" x14ac:dyDescent="0.25">
      <c r="A2630" s="10" t="s">
        <v>42</v>
      </c>
      <c r="B2630" s="10">
        <v>5.125</v>
      </c>
      <c r="C2630" s="10">
        <v>4733889</v>
      </c>
      <c r="D2630" s="23">
        <f>ROUNDDOWN(B2630,1)</f>
        <v>5.0999999999999996</v>
      </c>
      <c r="E2630" s="68" t="str">
        <f>A2630&amp;"-"&amp;D2630</f>
        <v>T3_CT_J1_5-5,1</v>
      </c>
      <c r="F2630" s="68">
        <f>COUNTIF($D$2:$D$6258,D2630)</f>
        <v>51</v>
      </c>
    </row>
    <row r="2631" spans="1:6" x14ac:dyDescent="0.25">
      <c r="A2631" s="10" t="s">
        <v>43</v>
      </c>
      <c r="B2631" s="10">
        <v>5.1340000000000003</v>
      </c>
      <c r="C2631" s="10">
        <v>160439</v>
      </c>
      <c r="D2631" s="23">
        <f>ROUNDDOWN(B2631,1)</f>
        <v>5.0999999999999996</v>
      </c>
      <c r="E2631" s="68" t="str">
        <f>A2631&amp;"-"&amp;D2631</f>
        <v>T3_CT_J1_4-5,1</v>
      </c>
      <c r="F2631" s="68">
        <f>COUNTIF($D$2:$D$6258,D2631)</f>
        <v>51</v>
      </c>
    </row>
    <row r="2632" spans="1:6" x14ac:dyDescent="0.25">
      <c r="A2632" s="10" t="s">
        <v>45</v>
      </c>
      <c r="B2632" s="10">
        <v>5.1319999999999997</v>
      </c>
      <c r="C2632" s="10">
        <v>2493993</v>
      </c>
      <c r="D2632" s="23">
        <f>ROUNDDOWN(B2632,1)</f>
        <v>5.0999999999999996</v>
      </c>
      <c r="E2632" s="68" t="str">
        <f>A2632&amp;"-"&amp;D2632</f>
        <v>PIAM_PEG_J5_7-5,1</v>
      </c>
      <c r="F2632" s="68">
        <f>COUNTIF($D$2:$D$6258,D2632)</f>
        <v>51</v>
      </c>
    </row>
    <row r="2633" spans="1:6" x14ac:dyDescent="0.25">
      <c r="A2633" s="10" t="s">
        <v>46</v>
      </c>
      <c r="B2633" s="10">
        <v>5.1130000000000004</v>
      </c>
      <c r="C2633" s="10">
        <v>1147985</v>
      </c>
      <c r="D2633" s="23">
        <f>ROUNDDOWN(B2633,1)</f>
        <v>5.0999999999999996</v>
      </c>
      <c r="E2633" s="68" t="str">
        <f>A2633&amp;"-"&amp;D2633</f>
        <v>PIAM_PEG_J5_6-5,1</v>
      </c>
      <c r="F2633" s="68">
        <f>COUNTIF($D$2:$D$6258,D2633)</f>
        <v>51</v>
      </c>
    </row>
    <row r="2634" spans="1:6" x14ac:dyDescent="0.25">
      <c r="A2634" s="10" t="s">
        <v>47</v>
      </c>
      <c r="B2634" s="10">
        <v>5.1150000000000002</v>
      </c>
      <c r="C2634" s="10">
        <v>477944</v>
      </c>
      <c r="D2634" s="23">
        <f>ROUNDDOWN(B2634,1)</f>
        <v>5.0999999999999996</v>
      </c>
      <c r="E2634" s="68" t="str">
        <f>A2634&amp;"-"&amp;D2634</f>
        <v>PIAM_PEG_J5_5-5,1</v>
      </c>
      <c r="F2634" s="68">
        <f>COUNTIF($D$2:$D$6258,D2634)</f>
        <v>51</v>
      </c>
    </row>
    <row r="2635" spans="1:6" x14ac:dyDescent="0.25">
      <c r="A2635" s="10" t="s">
        <v>48</v>
      </c>
      <c r="B2635" s="10">
        <v>5.1310000000000002</v>
      </c>
      <c r="C2635" s="10">
        <v>2453018</v>
      </c>
      <c r="D2635" s="23">
        <f>ROUNDDOWN(B2635,1)</f>
        <v>5.0999999999999996</v>
      </c>
      <c r="E2635" s="68" t="str">
        <f>A2635&amp;"-"&amp;D2635</f>
        <v>PIAM_PEG_J5_4-5,1</v>
      </c>
      <c r="F2635" s="68">
        <f>COUNTIF($D$2:$D$6258,D2635)</f>
        <v>51</v>
      </c>
    </row>
    <row r="2636" spans="1:6" x14ac:dyDescent="0.25">
      <c r="A2636" s="10" t="s">
        <v>49</v>
      </c>
      <c r="B2636" s="10">
        <v>5.1449999999999996</v>
      </c>
      <c r="C2636" s="10">
        <v>1587950</v>
      </c>
      <c r="D2636" s="23">
        <f>ROUNDDOWN(B2636,1)</f>
        <v>5.0999999999999996</v>
      </c>
      <c r="E2636" s="68" t="str">
        <f>A2636&amp;"-"&amp;D2636</f>
        <v>PIAM_PEG_J1_8-5,1</v>
      </c>
      <c r="F2636" s="68">
        <f>COUNTIF($D$2:$D$6258,D2636)</f>
        <v>51</v>
      </c>
    </row>
    <row r="2637" spans="1:6" x14ac:dyDescent="0.25">
      <c r="A2637" s="10" t="s">
        <v>51</v>
      </c>
      <c r="B2637" s="10">
        <v>5.1040000000000001</v>
      </c>
      <c r="C2637" s="10">
        <v>10797740</v>
      </c>
      <c r="D2637" s="23">
        <f>ROUNDDOWN(B2637,1)</f>
        <v>5.0999999999999996</v>
      </c>
      <c r="E2637" s="68" t="str">
        <f>A2637&amp;"-"&amp;D2637</f>
        <v>PIAM_PEG_J1_6-5,1</v>
      </c>
      <c r="F2637" s="68">
        <f>COUNTIF($D$2:$D$6258,D2637)</f>
        <v>51</v>
      </c>
    </row>
    <row r="2638" spans="1:6" x14ac:dyDescent="0.25">
      <c r="A2638" s="10" t="s">
        <v>52</v>
      </c>
      <c r="B2638" s="10">
        <v>5.1180000000000003</v>
      </c>
      <c r="C2638" s="10">
        <v>4602842</v>
      </c>
      <c r="D2638" s="23">
        <f>ROUNDDOWN(B2638,1)</f>
        <v>5.0999999999999996</v>
      </c>
      <c r="E2638" s="68" t="str">
        <f>A2638&amp;"-"&amp;D2638</f>
        <v>PIAM_PEG_J1_5-5,1</v>
      </c>
      <c r="F2638" s="68">
        <f>COUNTIF($D$2:$D$6258,D2638)</f>
        <v>51</v>
      </c>
    </row>
    <row r="2639" spans="1:6" x14ac:dyDescent="0.25">
      <c r="A2639" s="10" t="s">
        <v>53</v>
      </c>
      <c r="B2639" s="10">
        <v>5.1310000000000002</v>
      </c>
      <c r="C2639" s="10">
        <v>15488624</v>
      </c>
      <c r="D2639" s="23">
        <f>ROUNDDOWN(B2639,1)</f>
        <v>5.0999999999999996</v>
      </c>
      <c r="E2639" s="68" t="str">
        <f>A2639&amp;"-"&amp;D2639</f>
        <v>PIAM_PEG_J1_4-5,1</v>
      </c>
      <c r="F2639" s="68">
        <f>COUNTIF($D$2:$D$6258,D2639)</f>
        <v>51</v>
      </c>
    </row>
    <row r="2640" spans="1:6" x14ac:dyDescent="0.25">
      <c r="A2640" s="10" t="s">
        <v>54</v>
      </c>
      <c r="B2640" s="10">
        <v>5.1319999999999997</v>
      </c>
      <c r="C2640" s="10">
        <v>775697</v>
      </c>
      <c r="D2640" s="23">
        <f>ROUNDDOWN(B2640,1)</f>
        <v>5.0999999999999996</v>
      </c>
      <c r="E2640" s="68" t="str">
        <f>A2640&amp;"-"&amp;D2640</f>
        <v>PIAM_CT_J5_9-5,1</v>
      </c>
      <c r="F2640" s="68">
        <f>COUNTIF($D$2:$D$6258,D2640)</f>
        <v>51</v>
      </c>
    </row>
    <row r="2641" spans="1:6" x14ac:dyDescent="0.25">
      <c r="A2641" s="10" t="s">
        <v>57</v>
      </c>
      <c r="B2641" s="10">
        <v>5.1050000000000004</v>
      </c>
      <c r="C2641" s="10">
        <v>1732500</v>
      </c>
      <c r="D2641" s="23">
        <f>ROUNDDOWN(B2641,1)</f>
        <v>5.0999999999999996</v>
      </c>
      <c r="E2641" s="68" t="str">
        <f>A2641&amp;"-"&amp;D2641</f>
        <v>PIAM_CT_J5_6-5,1</v>
      </c>
      <c r="F2641" s="68">
        <f>COUNTIF($D$2:$D$6258,D2641)</f>
        <v>51</v>
      </c>
    </row>
    <row r="2642" spans="1:6" x14ac:dyDescent="0.25">
      <c r="A2642" s="10" t="s">
        <v>58</v>
      </c>
      <c r="B2642" s="10">
        <v>5.1230000000000002</v>
      </c>
      <c r="C2642" s="10">
        <v>666915</v>
      </c>
      <c r="D2642" s="23">
        <f>ROUNDDOWN(B2642,1)</f>
        <v>5.0999999999999996</v>
      </c>
      <c r="E2642" s="68" t="str">
        <f>A2642&amp;"-"&amp;D2642</f>
        <v>PIAM_CT_J5_5-5,1</v>
      </c>
      <c r="F2642" s="68">
        <f>COUNTIF($D$2:$D$6258,D2642)</f>
        <v>51</v>
      </c>
    </row>
    <row r="2643" spans="1:6" x14ac:dyDescent="0.25">
      <c r="A2643" s="10" t="s">
        <v>59</v>
      </c>
      <c r="B2643" s="10">
        <v>5.1619999999999999</v>
      </c>
      <c r="C2643" s="10">
        <v>357631</v>
      </c>
      <c r="D2643" s="23">
        <f>ROUNDDOWN(B2643,1)</f>
        <v>5.0999999999999996</v>
      </c>
      <c r="E2643" s="68" t="str">
        <f>A2643&amp;"-"&amp;D2643</f>
        <v>PIAM_CT_J5_4-5,1</v>
      </c>
      <c r="F2643" s="68">
        <f>COUNTIF($D$2:$D$6258,D2643)</f>
        <v>51</v>
      </c>
    </row>
    <row r="2644" spans="1:6" x14ac:dyDescent="0.25">
      <c r="A2644" s="10" t="s">
        <v>60</v>
      </c>
      <c r="B2644" s="10">
        <v>5.14</v>
      </c>
      <c r="C2644" s="10">
        <v>3485278</v>
      </c>
      <c r="D2644" s="23">
        <f>ROUNDDOWN(B2644,1)</f>
        <v>5.0999999999999996</v>
      </c>
      <c r="E2644" s="68" t="str">
        <f>A2644&amp;"-"&amp;D2644</f>
        <v>PIAM_CT_J1_8-5,1</v>
      </c>
      <c r="F2644" s="68">
        <f>COUNTIF($D$2:$D$6258,D2644)</f>
        <v>51</v>
      </c>
    </row>
    <row r="2645" spans="1:6" x14ac:dyDescent="0.25">
      <c r="A2645" s="10" t="s">
        <v>61</v>
      </c>
      <c r="B2645" s="10">
        <v>5.1260000000000003</v>
      </c>
      <c r="C2645" s="10">
        <v>638943</v>
      </c>
      <c r="D2645" s="23">
        <f>ROUNDDOWN(B2645,1)</f>
        <v>5.0999999999999996</v>
      </c>
      <c r="E2645" s="68" t="str">
        <f>A2645&amp;"-"&amp;D2645</f>
        <v>PIAM_CT_J1_7-5,1</v>
      </c>
      <c r="F2645" s="68">
        <f>COUNTIF($D$2:$D$6258,D2645)</f>
        <v>51</v>
      </c>
    </row>
    <row r="2646" spans="1:6" x14ac:dyDescent="0.25">
      <c r="A2646" s="10" t="s">
        <v>62</v>
      </c>
      <c r="B2646" s="10">
        <v>5.1280000000000001</v>
      </c>
      <c r="C2646" s="10">
        <v>8371785</v>
      </c>
      <c r="D2646" s="23">
        <f>ROUNDDOWN(B2646,1)</f>
        <v>5.0999999999999996</v>
      </c>
      <c r="E2646" s="68" t="str">
        <f>A2646&amp;"-"&amp;D2646</f>
        <v>PIAM_CT_J1_6-5,1</v>
      </c>
      <c r="F2646" s="68">
        <f>COUNTIF($D$2:$D$6258,D2646)</f>
        <v>51</v>
      </c>
    </row>
    <row r="2647" spans="1:6" x14ac:dyDescent="0.25">
      <c r="A2647" s="10" t="s">
        <v>63</v>
      </c>
      <c r="B2647" s="10">
        <v>5.101</v>
      </c>
      <c r="C2647" s="10">
        <v>6615244</v>
      </c>
      <c r="D2647" s="23">
        <f>ROUNDDOWN(B2647,1)</f>
        <v>5.0999999999999996</v>
      </c>
      <c r="E2647" s="68" t="str">
        <f>A2647&amp;"-"&amp;D2647</f>
        <v>PIAM_CT_J1_5-5,1</v>
      </c>
      <c r="F2647" s="68">
        <f>COUNTIF($D$2:$D$6258,D2647)</f>
        <v>51</v>
      </c>
    </row>
    <row r="2648" spans="1:6" x14ac:dyDescent="0.25">
      <c r="A2648" s="10" t="s">
        <v>65</v>
      </c>
      <c r="B2648" s="10">
        <v>5.1159999999999997</v>
      </c>
      <c r="C2648" s="10">
        <v>1396621</v>
      </c>
      <c r="D2648" s="23">
        <f>ROUNDDOWN(B2648,1)</f>
        <v>5.0999999999999996</v>
      </c>
      <c r="E2648" s="68" t="str">
        <f>A2648&amp;"-"&amp;D2648</f>
        <v>BLANC-5,1</v>
      </c>
      <c r="F2648" s="68">
        <f>COUNTIF($D$2:$D$6258,D2648)</f>
        <v>51</v>
      </c>
    </row>
    <row r="2649" spans="1:6" x14ac:dyDescent="0.25">
      <c r="A2649" s="11" t="s">
        <v>0</v>
      </c>
      <c r="B2649" s="11">
        <v>5.226</v>
      </c>
      <c r="C2649" s="11">
        <v>4727297</v>
      </c>
      <c r="D2649" s="24">
        <f>ROUNDDOWN(B2649,1)</f>
        <v>5.2</v>
      </c>
      <c r="E2649" s="68" t="str">
        <f>A2649&amp;"-"&amp;D2649</f>
        <v>PIAM_CT_J1_1-5,2</v>
      </c>
      <c r="F2649" s="68">
        <f>COUNTIF($D$2:$D$6258,D2649)</f>
        <v>49</v>
      </c>
    </row>
    <row r="2650" spans="1:6" x14ac:dyDescent="0.25">
      <c r="A2650" s="20" t="s">
        <v>1</v>
      </c>
      <c r="B2650" s="20">
        <v>5.24</v>
      </c>
      <c r="C2650" s="20">
        <v>8008784</v>
      </c>
      <c r="D2650" s="24">
        <f>ROUNDDOWN(B2650,1)</f>
        <v>5.2</v>
      </c>
      <c r="E2650" s="68" t="str">
        <f>A2650&amp;"-"&amp;D2650</f>
        <v>PIAM_CT_J1_2-5,2</v>
      </c>
      <c r="F2650" s="68">
        <f>COUNTIF($D$2:$D$6258,D2650)</f>
        <v>49</v>
      </c>
    </row>
    <row r="2651" spans="1:6" x14ac:dyDescent="0.25">
      <c r="A2651" s="13" t="s">
        <v>2</v>
      </c>
      <c r="B2651" s="13">
        <v>5.28</v>
      </c>
      <c r="C2651" s="13">
        <v>14957043</v>
      </c>
      <c r="D2651" s="24">
        <f>ROUNDDOWN(B2651,1)</f>
        <v>5.2</v>
      </c>
      <c r="E2651" s="68" t="str">
        <f>A2651&amp;"-"&amp;D2651</f>
        <v>PIAM_CT_J1_3-5,2</v>
      </c>
      <c r="F2651" s="68">
        <f>COUNTIF($D$2:$D$6258,D2651)</f>
        <v>49</v>
      </c>
    </row>
    <row r="2652" spans="1:6" x14ac:dyDescent="0.25">
      <c r="A2652" s="17" t="s">
        <v>4</v>
      </c>
      <c r="B2652" s="17">
        <v>5.2</v>
      </c>
      <c r="C2652" s="17">
        <v>2649401</v>
      </c>
      <c r="D2652" s="24">
        <f>ROUNDDOWN(B2652,1)</f>
        <v>5.2</v>
      </c>
      <c r="E2652" s="68" t="str">
        <f>A2652&amp;"-"&amp;D2652</f>
        <v>PIAM_CT_J5_2-5,2</v>
      </c>
      <c r="F2652" s="68">
        <f>COUNTIF($D$2:$D$6258,D2652)</f>
        <v>49</v>
      </c>
    </row>
    <row r="2653" spans="1:6" x14ac:dyDescent="0.25">
      <c r="A2653" s="15" t="s">
        <v>5</v>
      </c>
      <c r="B2653" s="15">
        <v>5.2030000000000003</v>
      </c>
      <c r="C2653" s="15">
        <v>4184053</v>
      </c>
      <c r="D2653" s="24">
        <f>ROUNDDOWN(B2653,1)</f>
        <v>5.2</v>
      </c>
      <c r="E2653" s="68" t="str">
        <f>A2653&amp;"-"&amp;D2653</f>
        <v>PIAM_CT_J5_3-5,2</v>
      </c>
      <c r="F2653" s="68">
        <f>COUNTIF($D$2:$D$6258,D2653)</f>
        <v>49</v>
      </c>
    </row>
    <row r="2654" spans="1:6" x14ac:dyDescent="0.25">
      <c r="A2654" s="21" t="s">
        <v>6</v>
      </c>
      <c r="B2654" s="21">
        <v>5.2110000000000003</v>
      </c>
      <c r="C2654" s="21">
        <v>3132227</v>
      </c>
      <c r="D2654" s="24">
        <f>ROUNDDOWN(B2654,1)</f>
        <v>5.2</v>
      </c>
      <c r="E2654" s="68" t="str">
        <f>A2654&amp;"-"&amp;D2654</f>
        <v>PIAM_PEG_J1_1-5,2</v>
      </c>
      <c r="F2654" s="68">
        <f>COUNTIF($D$2:$D$6258,D2654)</f>
        <v>49</v>
      </c>
    </row>
    <row r="2655" spans="1:6" x14ac:dyDescent="0.25">
      <c r="A2655" s="22" t="s">
        <v>7</v>
      </c>
      <c r="B2655" s="22">
        <v>5.2430000000000003</v>
      </c>
      <c r="C2655" s="22">
        <v>1076809</v>
      </c>
      <c r="D2655" s="24">
        <f>ROUNDDOWN(B2655,1)</f>
        <v>5.2</v>
      </c>
      <c r="E2655" s="68" t="str">
        <f>A2655&amp;"-"&amp;D2655</f>
        <v>PIAM_PEG_J1_2-5,2</v>
      </c>
      <c r="F2655" s="68">
        <f>COUNTIF($D$2:$D$6258,D2655)</f>
        <v>49</v>
      </c>
    </row>
    <row r="2656" spans="1:6" x14ac:dyDescent="0.25">
      <c r="A2656" s="18" t="s">
        <v>8</v>
      </c>
      <c r="B2656" s="18">
        <v>5.218</v>
      </c>
      <c r="C2656" s="18">
        <v>407284</v>
      </c>
      <c r="D2656" s="24">
        <f>ROUNDDOWN(B2656,1)</f>
        <v>5.2</v>
      </c>
      <c r="E2656" s="68" t="str">
        <f>A2656&amp;"-"&amp;D2656</f>
        <v>PIAM_PEG_J1_3-5,2</v>
      </c>
      <c r="F2656" s="68">
        <f>COUNTIF($D$2:$D$6258,D2656)</f>
        <v>49</v>
      </c>
    </row>
    <row r="2657" spans="1:6" x14ac:dyDescent="0.25">
      <c r="A2657" s="10" t="s">
        <v>9</v>
      </c>
      <c r="B2657" s="10">
        <v>5.226</v>
      </c>
      <c r="C2657" s="10">
        <v>212177</v>
      </c>
      <c r="D2657" s="24">
        <f>ROUNDDOWN(B2657,1)</f>
        <v>5.2</v>
      </c>
      <c r="E2657" s="68" t="str">
        <f>A2657&amp;"-"&amp;D2657</f>
        <v>PIAM_PEG_J5_1-5,2</v>
      </c>
      <c r="F2657" s="68">
        <f>COUNTIF($D$2:$D$6258,D2657)</f>
        <v>49</v>
      </c>
    </row>
    <row r="2658" spans="1:6" x14ac:dyDescent="0.25">
      <c r="A2658" s="10" t="s">
        <v>11</v>
      </c>
      <c r="B2658" s="10">
        <v>5.2969999999999997</v>
      </c>
      <c r="C2658" s="10">
        <v>169106</v>
      </c>
      <c r="D2658" s="24">
        <f>ROUNDDOWN(B2658,1)</f>
        <v>5.2</v>
      </c>
      <c r="E2658" s="68" t="str">
        <f>A2658&amp;"-"&amp;D2658</f>
        <v>PIAM_PEG_J5_3-5,2</v>
      </c>
      <c r="F2658" s="68">
        <f>COUNTIF($D$2:$D$6258,D2658)</f>
        <v>49</v>
      </c>
    </row>
    <row r="2659" spans="1:6" x14ac:dyDescent="0.25">
      <c r="A2659" s="10" t="s">
        <v>12</v>
      </c>
      <c r="B2659" s="10">
        <v>5.2130000000000001</v>
      </c>
      <c r="C2659" s="10">
        <v>299327</v>
      </c>
      <c r="D2659" s="24">
        <f>ROUNDDOWN(B2659,1)</f>
        <v>5.2</v>
      </c>
      <c r="E2659" s="68" t="str">
        <f>A2659&amp;"-"&amp;D2659</f>
        <v>T3_CT_J1_1-5,2</v>
      </c>
      <c r="F2659" s="68">
        <f>COUNTIF($D$2:$D$6258,D2659)</f>
        <v>49</v>
      </c>
    </row>
    <row r="2660" spans="1:6" x14ac:dyDescent="0.25">
      <c r="A2660" s="10" t="s">
        <v>13</v>
      </c>
      <c r="B2660" s="10">
        <v>5.226</v>
      </c>
      <c r="C2660" s="10">
        <v>672223</v>
      </c>
      <c r="D2660" s="24">
        <f>ROUNDDOWN(B2660,1)</f>
        <v>5.2</v>
      </c>
      <c r="E2660" s="68" t="str">
        <f>A2660&amp;"-"&amp;D2660</f>
        <v>T3_CT_J1_2-5,2</v>
      </c>
      <c r="F2660" s="68">
        <f>COUNTIF($D$2:$D$6258,D2660)</f>
        <v>49</v>
      </c>
    </row>
    <row r="2661" spans="1:6" x14ac:dyDescent="0.25">
      <c r="A2661" s="10" t="s">
        <v>14</v>
      </c>
      <c r="B2661" s="10">
        <v>5.2229999999999999</v>
      </c>
      <c r="C2661" s="10">
        <v>628413</v>
      </c>
      <c r="D2661" s="24">
        <f>ROUNDDOWN(B2661,1)</f>
        <v>5.2</v>
      </c>
      <c r="E2661" s="68" t="str">
        <f>A2661&amp;"-"&amp;D2661</f>
        <v>T3_CT_J1_3-5,2</v>
      </c>
      <c r="F2661" s="68">
        <f>COUNTIF($D$2:$D$6258,D2661)</f>
        <v>49</v>
      </c>
    </row>
    <row r="2662" spans="1:6" x14ac:dyDescent="0.25">
      <c r="A2662" s="10" t="s">
        <v>15</v>
      </c>
      <c r="B2662" s="10">
        <v>5.2130000000000001</v>
      </c>
      <c r="C2662" s="10">
        <v>3948425</v>
      </c>
      <c r="D2662" s="24">
        <f>ROUNDDOWN(B2662,1)</f>
        <v>5.2</v>
      </c>
      <c r="E2662" s="68" t="str">
        <f>A2662&amp;"-"&amp;D2662</f>
        <v>T3_CT_J5_1-5,2</v>
      </c>
      <c r="F2662" s="68">
        <f>COUNTIF($D$2:$D$6258,D2662)</f>
        <v>49</v>
      </c>
    </row>
    <row r="2663" spans="1:6" x14ac:dyDescent="0.25">
      <c r="A2663" s="10" t="s">
        <v>16</v>
      </c>
      <c r="B2663" s="10">
        <v>5.2</v>
      </c>
      <c r="C2663" s="10">
        <v>1527304</v>
      </c>
      <c r="D2663" s="24">
        <f>ROUNDDOWN(B2663,1)</f>
        <v>5.2</v>
      </c>
      <c r="E2663" s="68" t="str">
        <f>A2663&amp;"-"&amp;D2663</f>
        <v>T3_CT_J5_2-5,2</v>
      </c>
      <c r="F2663" s="68">
        <f>COUNTIF($D$2:$D$6258,D2663)</f>
        <v>49</v>
      </c>
    </row>
    <row r="2664" spans="1:6" x14ac:dyDescent="0.25">
      <c r="A2664" s="10" t="s">
        <v>17</v>
      </c>
      <c r="B2664" s="10">
        <v>5.22</v>
      </c>
      <c r="C2664" s="10">
        <v>1747542</v>
      </c>
      <c r="D2664" s="24">
        <f>ROUNDDOWN(B2664,1)</f>
        <v>5.2</v>
      </c>
      <c r="E2664" s="68" t="str">
        <f>A2664&amp;"-"&amp;D2664</f>
        <v>T3_CT_J5_3-5,2</v>
      </c>
      <c r="F2664" s="68">
        <f>COUNTIF($D$2:$D$6258,D2664)</f>
        <v>49</v>
      </c>
    </row>
    <row r="2665" spans="1:6" x14ac:dyDescent="0.25">
      <c r="A2665" s="10" t="s">
        <v>19</v>
      </c>
      <c r="B2665" s="10">
        <v>5.2030000000000003</v>
      </c>
      <c r="C2665" s="10">
        <v>691257</v>
      </c>
      <c r="D2665" s="24">
        <f>ROUNDDOWN(B2665,1)</f>
        <v>5.2</v>
      </c>
      <c r="E2665" s="68" t="str">
        <f>A2665&amp;"-"&amp;D2665</f>
        <v>T3_PEG_J1_2-5,2</v>
      </c>
      <c r="F2665" s="68">
        <f>COUNTIF($D$2:$D$6258,D2665)</f>
        <v>49</v>
      </c>
    </row>
    <row r="2666" spans="1:6" x14ac:dyDescent="0.25">
      <c r="A2666" s="10" t="s">
        <v>20</v>
      </c>
      <c r="B2666" s="10">
        <v>5.2439999999999998</v>
      </c>
      <c r="C2666" s="10">
        <v>1199031</v>
      </c>
      <c r="D2666" s="24">
        <f>ROUNDDOWN(B2666,1)</f>
        <v>5.2</v>
      </c>
      <c r="E2666" s="68" t="str">
        <f>A2666&amp;"-"&amp;D2666</f>
        <v>T3_PEG_J1_3-5,2</v>
      </c>
      <c r="F2666" s="68">
        <f>COUNTIF($D$2:$D$6258,D2666)</f>
        <v>49</v>
      </c>
    </row>
    <row r="2667" spans="1:6" x14ac:dyDescent="0.25">
      <c r="A2667" s="10" t="s">
        <v>21</v>
      </c>
      <c r="B2667" s="10">
        <v>5.2149999999999999</v>
      </c>
      <c r="C2667" s="10">
        <v>604651</v>
      </c>
      <c r="D2667" s="24">
        <f>ROUNDDOWN(B2667,1)</f>
        <v>5.2</v>
      </c>
      <c r="E2667" s="68" t="str">
        <f>A2667&amp;"-"&amp;D2667</f>
        <v>T3_PEG_J5_1-5,2</v>
      </c>
      <c r="F2667" s="68">
        <f>COUNTIF($D$2:$D$6258,D2667)</f>
        <v>49</v>
      </c>
    </row>
    <row r="2668" spans="1:6" x14ac:dyDescent="0.25">
      <c r="A2668" s="10" t="s">
        <v>22</v>
      </c>
      <c r="B2668" s="10">
        <v>5.2770000000000001</v>
      </c>
      <c r="C2668" s="10">
        <v>4099099</v>
      </c>
      <c r="D2668" s="24">
        <f>ROUNDDOWN(B2668,1)</f>
        <v>5.2</v>
      </c>
      <c r="E2668" s="68" t="str">
        <f>A2668&amp;"-"&amp;D2668</f>
        <v>T3_PEG_J5_2-5,2</v>
      </c>
      <c r="F2668" s="68">
        <f>COUNTIF($D$2:$D$6258,D2668)</f>
        <v>49</v>
      </c>
    </row>
    <row r="2669" spans="1:6" x14ac:dyDescent="0.25">
      <c r="A2669" s="10" t="s">
        <v>23</v>
      </c>
      <c r="B2669" s="10">
        <v>5.226</v>
      </c>
      <c r="C2669" s="10">
        <v>13918095</v>
      </c>
      <c r="D2669" s="24">
        <f>ROUNDDOWN(B2669,1)</f>
        <v>5.2</v>
      </c>
      <c r="E2669" s="68" t="str">
        <f>A2669&amp;"-"&amp;D2669</f>
        <v>T3_PEG_J5_3-5,2</v>
      </c>
      <c r="F2669" s="68">
        <f>COUNTIF($D$2:$D$6258,D2669)</f>
        <v>49</v>
      </c>
    </row>
    <row r="2670" spans="1:6" x14ac:dyDescent="0.25">
      <c r="A2670" s="10" t="s">
        <v>25</v>
      </c>
      <c r="B2670" s="10">
        <v>5.2169999999999996</v>
      </c>
      <c r="C2670" s="10">
        <v>5742092</v>
      </c>
      <c r="D2670" s="24">
        <f>ROUNDDOWN(B2670,1)</f>
        <v>5.2</v>
      </c>
      <c r="E2670" s="68" t="str">
        <f>A2670&amp;"-"&amp;D2670</f>
        <v>T3_PEG_J5_7-5,2</v>
      </c>
      <c r="F2670" s="68">
        <f>COUNTIF($D$2:$D$6258,D2670)</f>
        <v>49</v>
      </c>
    </row>
    <row r="2671" spans="1:6" x14ac:dyDescent="0.25">
      <c r="A2671" s="10" t="s">
        <v>27</v>
      </c>
      <c r="B2671" s="10">
        <v>5.2110000000000003</v>
      </c>
      <c r="C2671" s="10">
        <v>3036068</v>
      </c>
      <c r="D2671" s="24">
        <f>ROUNDDOWN(B2671,1)</f>
        <v>5.2</v>
      </c>
      <c r="E2671" s="68" t="str">
        <f>A2671&amp;"-"&amp;D2671</f>
        <v>T3_PEG_J5_5-5,2</v>
      </c>
      <c r="F2671" s="68">
        <f>COUNTIF($D$2:$D$6258,D2671)</f>
        <v>49</v>
      </c>
    </row>
    <row r="2672" spans="1:6" x14ac:dyDescent="0.25">
      <c r="A2672" s="10" t="s">
        <v>28</v>
      </c>
      <c r="B2672" s="10">
        <v>5.2229999999999999</v>
      </c>
      <c r="C2672" s="10">
        <v>869312</v>
      </c>
      <c r="D2672" s="24">
        <f>ROUNDDOWN(B2672,1)</f>
        <v>5.2</v>
      </c>
      <c r="E2672" s="68" t="str">
        <f>A2672&amp;"-"&amp;D2672</f>
        <v>T3_PEG_J5_4-5,2</v>
      </c>
      <c r="F2672" s="68">
        <f>COUNTIF($D$2:$D$6258,D2672)</f>
        <v>49</v>
      </c>
    </row>
    <row r="2673" spans="1:6" x14ac:dyDescent="0.25">
      <c r="A2673" s="10" t="s">
        <v>31</v>
      </c>
      <c r="B2673" s="10">
        <v>5.2610000000000001</v>
      </c>
      <c r="C2673" s="10">
        <v>931956</v>
      </c>
      <c r="D2673" s="24">
        <f>ROUNDDOWN(B2673,1)</f>
        <v>5.2</v>
      </c>
      <c r="E2673" s="68" t="str">
        <f>A2673&amp;"-"&amp;D2673</f>
        <v>T3_PEG_J1_6-5,2</v>
      </c>
      <c r="F2673" s="68">
        <f>COUNTIF($D$2:$D$6258,D2673)</f>
        <v>49</v>
      </c>
    </row>
    <row r="2674" spans="1:6" x14ac:dyDescent="0.25">
      <c r="A2674" s="10" t="s">
        <v>33</v>
      </c>
      <c r="B2674" s="10">
        <v>5.218</v>
      </c>
      <c r="C2674" s="10">
        <v>10017393</v>
      </c>
      <c r="D2674" s="24">
        <f>ROUNDDOWN(B2674,1)</f>
        <v>5.2</v>
      </c>
      <c r="E2674" s="68" t="str">
        <f>A2674&amp;"-"&amp;D2674</f>
        <v>T3_PEG_J1_4-5,2</v>
      </c>
      <c r="F2674" s="68">
        <f>COUNTIF($D$2:$D$6258,D2674)</f>
        <v>49</v>
      </c>
    </row>
    <row r="2675" spans="1:6" x14ac:dyDescent="0.25">
      <c r="A2675" s="10" t="s">
        <v>34</v>
      </c>
      <c r="B2675" s="10">
        <v>5.2229999999999999</v>
      </c>
      <c r="C2675" s="10">
        <v>1786511</v>
      </c>
      <c r="D2675" s="24">
        <f>ROUNDDOWN(B2675,1)</f>
        <v>5.2</v>
      </c>
      <c r="E2675" s="68" t="str">
        <f>A2675&amp;"-"&amp;D2675</f>
        <v>T3_CT_J5_8-5,2</v>
      </c>
      <c r="F2675" s="68">
        <f>COUNTIF($D$2:$D$6258,D2675)</f>
        <v>49</v>
      </c>
    </row>
    <row r="2676" spans="1:6" x14ac:dyDescent="0.25">
      <c r="A2676" s="10" t="s">
        <v>35</v>
      </c>
      <c r="B2676" s="10">
        <v>5.2969999999999997</v>
      </c>
      <c r="C2676" s="10">
        <v>1053681</v>
      </c>
      <c r="D2676" s="24">
        <f>ROUNDDOWN(B2676,1)</f>
        <v>5.2</v>
      </c>
      <c r="E2676" s="68" t="str">
        <f>A2676&amp;"-"&amp;D2676</f>
        <v>T3_CT_J5_7-5,2</v>
      </c>
      <c r="F2676" s="68">
        <f>COUNTIF($D$2:$D$6258,D2676)</f>
        <v>49</v>
      </c>
    </row>
    <row r="2677" spans="1:6" x14ac:dyDescent="0.25">
      <c r="A2677" s="10" t="s">
        <v>39</v>
      </c>
      <c r="B2677" s="10">
        <v>5.2530000000000001</v>
      </c>
      <c r="C2677" s="10">
        <v>9349065</v>
      </c>
      <c r="D2677" s="24">
        <f>ROUNDDOWN(B2677,1)</f>
        <v>5.2</v>
      </c>
      <c r="E2677" s="68" t="str">
        <f>A2677&amp;"-"&amp;D2677</f>
        <v>T3_CT_J1_8-5,2</v>
      </c>
      <c r="F2677" s="68">
        <f>COUNTIF($D$2:$D$6258,D2677)</f>
        <v>49</v>
      </c>
    </row>
    <row r="2678" spans="1:6" x14ac:dyDescent="0.25">
      <c r="A2678" s="10" t="s">
        <v>40</v>
      </c>
      <c r="B2678" s="10">
        <v>5.2569999999999997</v>
      </c>
      <c r="C2678" s="10">
        <v>4974899</v>
      </c>
      <c r="D2678" s="24">
        <f>ROUNDDOWN(B2678,1)</f>
        <v>5.2</v>
      </c>
      <c r="E2678" s="68" t="str">
        <f>A2678&amp;"-"&amp;D2678</f>
        <v>T3_CT_J1_7-5,2</v>
      </c>
      <c r="F2678" s="68">
        <f>COUNTIF($D$2:$D$6258,D2678)</f>
        <v>49</v>
      </c>
    </row>
    <row r="2679" spans="1:6" x14ac:dyDescent="0.25">
      <c r="A2679" s="10" t="s">
        <v>41</v>
      </c>
      <c r="B2679" s="10">
        <v>5.2050000000000001</v>
      </c>
      <c r="C2679" s="10">
        <v>654202</v>
      </c>
      <c r="D2679" s="24">
        <f>ROUNDDOWN(B2679,1)</f>
        <v>5.2</v>
      </c>
      <c r="E2679" s="68" t="str">
        <f>A2679&amp;"-"&amp;D2679</f>
        <v>T3_CT_J1_6-5,2</v>
      </c>
      <c r="F2679" s="68">
        <f>COUNTIF($D$2:$D$6258,D2679)</f>
        <v>49</v>
      </c>
    </row>
    <row r="2680" spans="1:6" x14ac:dyDescent="0.25">
      <c r="A2680" s="10" t="s">
        <v>42</v>
      </c>
      <c r="B2680" s="10">
        <v>5.2320000000000002</v>
      </c>
      <c r="C2680" s="10">
        <v>2298196</v>
      </c>
      <c r="D2680" s="24">
        <f>ROUNDDOWN(B2680,1)</f>
        <v>5.2</v>
      </c>
      <c r="E2680" s="68" t="str">
        <f>A2680&amp;"-"&amp;D2680</f>
        <v>T3_CT_J1_5-5,2</v>
      </c>
      <c r="F2680" s="68">
        <f>COUNTIF($D$2:$D$6258,D2680)</f>
        <v>49</v>
      </c>
    </row>
    <row r="2681" spans="1:6" x14ac:dyDescent="0.25">
      <c r="A2681" s="10" t="s">
        <v>43</v>
      </c>
      <c r="B2681" s="10">
        <v>5.2080000000000002</v>
      </c>
      <c r="C2681" s="10">
        <v>359133</v>
      </c>
      <c r="D2681" s="24">
        <f>ROUNDDOWN(B2681,1)</f>
        <v>5.2</v>
      </c>
      <c r="E2681" s="68" t="str">
        <f>A2681&amp;"-"&amp;D2681</f>
        <v>T3_CT_J1_4-5,2</v>
      </c>
      <c r="F2681" s="68">
        <f>COUNTIF($D$2:$D$6258,D2681)</f>
        <v>49</v>
      </c>
    </row>
    <row r="2682" spans="1:6" x14ac:dyDescent="0.25">
      <c r="A2682" s="10" t="s">
        <v>44</v>
      </c>
      <c r="B2682" s="10">
        <v>5.2370000000000001</v>
      </c>
      <c r="C2682" s="10">
        <v>649892</v>
      </c>
      <c r="D2682" s="24">
        <f>ROUNDDOWN(B2682,1)</f>
        <v>5.2</v>
      </c>
      <c r="E2682" s="68" t="str">
        <f>A2682&amp;"-"&amp;D2682</f>
        <v>PIAM_PEG_J5_8-5,2</v>
      </c>
      <c r="F2682" s="68">
        <f>COUNTIF($D$2:$D$6258,D2682)</f>
        <v>49</v>
      </c>
    </row>
    <row r="2683" spans="1:6" x14ac:dyDescent="0.25">
      <c r="A2683" s="10" t="s">
        <v>45</v>
      </c>
      <c r="B2683" s="10">
        <v>5.2210000000000001</v>
      </c>
      <c r="C2683" s="10">
        <v>1438855</v>
      </c>
      <c r="D2683" s="24">
        <f>ROUNDDOWN(B2683,1)</f>
        <v>5.2</v>
      </c>
      <c r="E2683" s="68" t="str">
        <f>A2683&amp;"-"&amp;D2683</f>
        <v>PIAM_PEG_J5_7-5,2</v>
      </c>
      <c r="F2683" s="68">
        <f>COUNTIF($D$2:$D$6258,D2683)</f>
        <v>49</v>
      </c>
    </row>
    <row r="2684" spans="1:6" x14ac:dyDescent="0.25">
      <c r="A2684" s="10" t="s">
        <v>46</v>
      </c>
      <c r="B2684" s="10">
        <v>5.266</v>
      </c>
      <c r="C2684" s="10">
        <v>927520</v>
      </c>
      <c r="D2684" s="24">
        <f>ROUNDDOWN(B2684,1)</f>
        <v>5.2</v>
      </c>
      <c r="E2684" s="68" t="str">
        <f>A2684&amp;"-"&amp;D2684</f>
        <v>PIAM_PEG_J5_6-5,2</v>
      </c>
      <c r="F2684" s="68">
        <f>COUNTIF($D$2:$D$6258,D2684)</f>
        <v>49</v>
      </c>
    </row>
    <row r="2685" spans="1:6" x14ac:dyDescent="0.25">
      <c r="A2685" s="10" t="s">
        <v>48</v>
      </c>
      <c r="B2685" s="10">
        <v>5.2389999999999999</v>
      </c>
      <c r="C2685" s="10">
        <v>1793818</v>
      </c>
      <c r="D2685" s="24">
        <f>ROUNDDOWN(B2685,1)</f>
        <v>5.2</v>
      </c>
      <c r="E2685" s="68" t="str">
        <f>A2685&amp;"-"&amp;D2685</f>
        <v>PIAM_PEG_J5_4-5,2</v>
      </c>
      <c r="F2685" s="68">
        <f>COUNTIF($D$2:$D$6258,D2685)</f>
        <v>49</v>
      </c>
    </row>
    <row r="2686" spans="1:6" x14ac:dyDescent="0.25">
      <c r="A2686" s="10" t="s">
        <v>49</v>
      </c>
      <c r="B2686" s="10">
        <v>5.2</v>
      </c>
      <c r="C2686" s="10">
        <v>1444969</v>
      </c>
      <c r="D2686" s="24">
        <f>ROUNDDOWN(B2686,1)</f>
        <v>5.2</v>
      </c>
      <c r="E2686" s="68" t="str">
        <f>A2686&amp;"-"&amp;D2686</f>
        <v>PIAM_PEG_J1_8-5,2</v>
      </c>
      <c r="F2686" s="68">
        <f>COUNTIF($D$2:$D$6258,D2686)</f>
        <v>49</v>
      </c>
    </row>
    <row r="2687" spans="1:6" x14ac:dyDescent="0.25">
      <c r="A2687" s="10" t="s">
        <v>50</v>
      </c>
      <c r="B2687" s="10">
        <v>5.2469999999999999</v>
      </c>
      <c r="C2687" s="10">
        <v>1296488</v>
      </c>
      <c r="D2687" s="24">
        <f>ROUNDDOWN(B2687,1)</f>
        <v>5.2</v>
      </c>
      <c r="E2687" s="68" t="str">
        <f>A2687&amp;"-"&amp;D2687</f>
        <v>PIAM_PEG_J1_7-5,2</v>
      </c>
      <c r="F2687" s="68">
        <f>COUNTIF($D$2:$D$6258,D2687)</f>
        <v>49</v>
      </c>
    </row>
    <row r="2688" spans="1:6" x14ac:dyDescent="0.25">
      <c r="A2688" s="10" t="s">
        <v>51</v>
      </c>
      <c r="B2688" s="10">
        <v>5.2039999999999997</v>
      </c>
      <c r="C2688" s="10">
        <v>14178888</v>
      </c>
      <c r="D2688" s="24">
        <f>ROUNDDOWN(B2688,1)</f>
        <v>5.2</v>
      </c>
      <c r="E2688" s="68" t="str">
        <f>A2688&amp;"-"&amp;D2688</f>
        <v>PIAM_PEG_J1_6-5,2</v>
      </c>
      <c r="F2688" s="68">
        <f>COUNTIF($D$2:$D$6258,D2688)</f>
        <v>49</v>
      </c>
    </row>
    <row r="2689" spans="1:6" x14ac:dyDescent="0.25">
      <c r="A2689" s="10" t="s">
        <v>52</v>
      </c>
      <c r="B2689" s="10">
        <v>5.2130000000000001</v>
      </c>
      <c r="C2689" s="10">
        <v>4073590</v>
      </c>
      <c r="D2689" s="24">
        <f>ROUNDDOWN(B2689,1)</f>
        <v>5.2</v>
      </c>
      <c r="E2689" s="68" t="str">
        <f>A2689&amp;"-"&amp;D2689</f>
        <v>PIAM_PEG_J1_5-5,2</v>
      </c>
      <c r="F2689" s="68">
        <f>COUNTIF($D$2:$D$6258,D2689)</f>
        <v>49</v>
      </c>
    </row>
    <row r="2690" spans="1:6" x14ac:dyDescent="0.25">
      <c r="A2690" s="10" t="s">
        <v>53</v>
      </c>
      <c r="B2690" s="10">
        <v>5.2569999999999997</v>
      </c>
      <c r="C2690" s="10">
        <v>14257634</v>
      </c>
      <c r="D2690" s="24">
        <f>ROUNDDOWN(B2690,1)</f>
        <v>5.2</v>
      </c>
      <c r="E2690" s="68" t="str">
        <f>A2690&amp;"-"&amp;D2690</f>
        <v>PIAM_PEG_J1_4-5,2</v>
      </c>
      <c r="F2690" s="68">
        <f>COUNTIF($D$2:$D$6258,D2690)</f>
        <v>49</v>
      </c>
    </row>
    <row r="2691" spans="1:6" x14ac:dyDescent="0.25">
      <c r="A2691" s="10" t="s">
        <v>57</v>
      </c>
      <c r="B2691" s="10">
        <v>5.2290000000000001</v>
      </c>
      <c r="C2691" s="10">
        <v>2717386</v>
      </c>
      <c r="D2691" s="24">
        <f>ROUNDDOWN(B2691,1)</f>
        <v>5.2</v>
      </c>
      <c r="E2691" s="68" t="str">
        <f>A2691&amp;"-"&amp;D2691</f>
        <v>PIAM_CT_J5_6-5,2</v>
      </c>
      <c r="F2691" s="68">
        <f>COUNTIF($D$2:$D$6258,D2691)</f>
        <v>49</v>
      </c>
    </row>
    <row r="2692" spans="1:6" x14ac:dyDescent="0.25">
      <c r="A2692" s="10" t="s">
        <v>58</v>
      </c>
      <c r="B2692" s="10">
        <v>5.2169999999999996</v>
      </c>
      <c r="C2692" s="10">
        <v>328778</v>
      </c>
      <c r="D2692" s="24">
        <f>ROUNDDOWN(B2692,1)</f>
        <v>5.2</v>
      </c>
      <c r="E2692" s="68" t="str">
        <f>A2692&amp;"-"&amp;D2692</f>
        <v>PIAM_CT_J5_5-5,2</v>
      </c>
      <c r="F2692" s="68">
        <f>COUNTIF($D$2:$D$6258,D2692)</f>
        <v>49</v>
      </c>
    </row>
    <row r="2693" spans="1:6" x14ac:dyDescent="0.25">
      <c r="A2693" s="10" t="s">
        <v>59</v>
      </c>
      <c r="B2693" s="10">
        <v>5.2670000000000003</v>
      </c>
      <c r="C2693" s="10">
        <v>1063305</v>
      </c>
      <c r="D2693" s="24">
        <f>ROUNDDOWN(B2693,1)</f>
        <v>5.2</v>
      </c>
      <c r="E2693" s="68" t="str">
        <f>A2693&amp;"-"&amp;D2693</f>
        <v>PIAM_CT_J5_4-5,2</v>
      </c>
      <c r="F2693" s="68">
        <f>COUNTIF($D$2:$D$6258,D2693)</f>
        <v>49</v>
      </c>
    </row>
    <row r="2694" spans="1:6" x14ac:dyDescent="0.25">
      <c r="A2694" s="10" t="s">
        <v>61</v>
      </c>
      <c r="B2694" s="10">
        <v>5.2169999999999996</v>
      </c>
      <c r="C2694" s="10">
        <v>1022023</v>
      </c>
      <c r="D2694" s="24">
        <f>ROUNDDOWN(B2694,1)</f>
        <v>5.2</v>
      </c>
      <c r="E2694" s="68" t="str">
        <f>A2694&amp;"-"&amp;D2694</f>
        <v>PIAM_CT_J1_7-5,2</v>
      </c>
      <c r="F2694" s="68">
        <f>COUNTIF($D$2:$D$6258,D2694)</f>
        <v>49</v>
      </c>
    </row>
    <row r="2695" spans="1:6" x14ac:dyDescent="0.25">
      <c r="A2695" s="10" t="s">
        <v>62</v>
      </c>
      <c r="B2695" s="10">
        <v>5.2089999999999996</v>
      </c>
      <c r="C2695" s="10">
        <v>6629203</v>
      </c>
      <c r="D2695" s="24">
        <f>ROUNDDOWN(B2695,1)</f>
        <v>5.2</v>
      </c>
      <c r="E2695" s="68" t="str">
        <f>A2695&amp;"-"&amp;D2695</f>
        <v>PIAM_CT_J1_6-5,2</v>
      </c>
      <c r="F2695" s="68">
        <f>COUNTIF($D$2:$D$6258,D2695)</f>
        <v>49</v>
      </c>
    </row>
    <row r="2696" spans="1:6" x14ac:dyDescent="0.25">
      <c r="A2696" s="10" t="s">
        <v>63</v>
      </c>
      <c r="B2696" s="10">
        <v>5.2069999999999999</v>
      </c>
      <c r="C2696" s="10">
        <v>9529406</v>
      </c>
      <c r="D2696" s="24">
        <f>ROUNDDOWN(B2696,1)</f>
        <v>5.2</v>
      </c>
      <c r="E2696" s="68" t="str">
        <f>A2696&amp;"-"&amp;D2696</f>
        <v>PIAM_CT_J1_5-5,2</v>
      </c>
      <c r="F2696" s="68">
        <f>COUNTIF($D$2:$D$6258,D2696)</f>
        <v>49</v>
      </c>
    </row>
    <row r="2697" spans="1:6" x14ac:dyDescent="0.25">
      <c r="A2697" s="10" t="s">
        <v>65</v>
      </c>
      <c r="B2697" s="10">
        <v>5.2030000000000003</v>
      </c>
      <c r="C2697" s="10">
        <v>1008457</v>
      </c>
      <c r="D2697" s="24">
        <f>ROUNDDOWN(B2697,1)</f>
        <v>5.2</v>
      </c>
      <c r="E2697" s="68" t="str">
        <f>A2697&amp;"-"&amp;D2697</f>
        <v>BLANC-5,2</v>
      </c>
      <c r="F2697" s="68">
        <f>COUNTIF($D$2:$D$6258,D2697)</f>
        <v>49</v>
      </c>
    </row>
    <row r="2698" spans="1:6" x14ac:dyDescent="0.25">
      <c r="A2698" s="14" t="s">
        <v>3</v>
      </c>
      <c r="B2698" s="14">
        <v>5.383</v>
      </c>
      <c r="C2698" s="14">
        <v>96444073</v>
      </c>
      <c r="D2698" s="25">
        <f>ROUNDDOWN(B2698,1)</f>
        <v>5.3</v>
      </c>
      <c r="E2698" s="68" t="str">
        <f>A2698&amp;"-"&amp;D2698</f>
        <v>PIAM_CT_J5_1-5,3</v>
      </c>
      <c r="F2698" s="68">
        <f>COUNTIF($D$2:$D$6258,D2698)</f>
        <v>55</v>
      </c>
    </row>
    <row r="2699" spans="1:6" x14ac:dyDescent="0.25">
      <c r="A2699" s="17" t="s">
        <v>4</v>
      </c>
      <c r="B2699" s="17">
        <v>5.3159999999999998</v>
      </c>
      <c r="C2699" s="17">
        <v>4783321</v>
      </c>
      <c r="D2699" s="25">
        <f>ROUNDDOWN(B2699,1)</f>
        <v>5.3</v>
      </c>
      <c r="E2699" s="68" t="str">
        <f>A2699&amp;"-"&amp;D2699</f>
        <v>PIAM_CT_J5_2-5,3</v>
      </c>
      <c r="F2699" s="68">
        <f>COUNTIF($D$2:$D$6258,D2699)</f>
        <v>55</v>
      </c>
    </row>
    <row r="2700" spans="1:6" x14ac:dyDescent="0.25">
      <c r="A2700" s="15" t="s">
        <v>5</v>
      </c>
      <c r="B2700" s="15">
        <v>5.3840000000000003</v>
      </c>
      <c r="C2700" s="15">
        <v>30499986</v>
      </c>
      <c r="D2700" s="25">
        <f>ROUNDDOWN(B2700,1)</f>
        <v>5.3</v>
      </c>
      <c r="E2700" s="68" t="str">
        <f>A2700&amp;"-"&amp;D2700</f>
        <v>PIAM_CT_J5_3-5,3</v>
      </c>
      <c r="F2700" s="68">
        <f>COUNTIF($D$2:$D$6258,D2700)</f>
        <v>55</v>
      </c>
    </row>
    <row r="2701" spans="1:6" x14ac:dyDescent="0.25">
      <c r="A2701" s="21" t="s">
        <v>6</v>
      </c>
      <c r="B2701" s="21">
        <v>5.3330000000000002</v>
      </c>
      <c r="C2701" s="21">
        <v>4530265</v>
      </c>
      <c r="D2701" s="25">
        <f>ROUNDDOWN(B2701,1)</f>
        <v>5.3</v>
      </c>
      <c r="E2701" s="68" t="str">
        <f>A2701&amp;"-"&amp;D2701</f>
        <v>PIAM_PEG_J1_1-5,3</v>
      </c>
      <c r="F2701" s="68">
        <f>COUNTIF($D$2:$D$6258,D2701)</f>
        <v>55</v>
      </c>
    </row>
    <row r="2702" spans="1:6" x14ac:dyDescent="0.25">
      <c r="A2702" s="22" t="s">
        <v>7</v>
      </c>
      <c r="B2702" s="22">
        <v>5.3529999999999998</v>
      </c>
      <c r="C2702" s="22">
        <v>7649046</v>
      </c>
      <c r="D2702" s="25">
        <f>ROUNDDOWN(B2702,1)</f>
        <v>5.3</v>
      </c>
      <c r="E2702" s="68" t="str">
        <f>A2702&amp;"-"&amp;D2702</f>
        <v>PIAM_PEG_J1_2-5,3</v>
      </c>
      <c r="F2702" s="68">
        <f>COUNTIF($D$2:$D$6258,D2702)</f>
        <v>55</v>
      </c>
    </row>
    <row r="2703" spans="1:6" x14ac:dyDescent="0.25">
      <c r="A2703" s="18" t="s">
        <v>8</v>
      </c>
      <c r="B2703" s="18">
        <v>5.3529999999999998</v>
      </c>
      <c r="C2703" s="18">
        <v>941499</v>
      </c>
      <c r="D2703" s="25">
        <f>ROUNDDOWN(B2703,1)</f>
        <v>5.3</v>
      </c>
      <c r="E2703" s="68" t="str">
        <f>A2703&amp;"-"&amp;D2703</f>
        <v>PIAM_PEG_J1_3-5,3</v>
      </c>
      <c r="F2703" s="68">
        <f>COUNTIF($D$2:$D$6258,D2703)</f>
        <v>55</v>
      </c>
    </row>
    <row r="2704" spans="1:6" x14ac:dyDescent="0.25">
      <c r="A2704" s="10" t="s">
        <v>9</v>
      </c>
      <c r="B2704" s="10">
        <v>5.306</v>
      </c>
      <c r="C2704" s="10">
        <v>372514</v>
      </c>
      <c r="D2704" s="25">
        <f>ROUNDDOWN(B2704,1)</f>
        <v>5.3</v>
      </c>
      <c r="E2704" s="68" t="str">
        <f>A2704&amp;"-"&amp;D2704</f>
        <v>PIAM_PEG_J5_1-5,3</v>
      </c>
      <c r="F2704" s="68">
        <f>COUNTIF($D$2:$D$6258,D2704)</f>
        <v>55</v>
      </c>
    </row>
    <row r="2705" spans="1:6" x14ac:dyDescent="0.25">
      <c r="A2705" s="10" t="s">
        <v>10</v>
      </c>
      <c r="B2705" s="10">
        <v>5.36</v>
      </c>
      <c r="C2705" s="10">
        <v>4852091</v>
      </c>
      <c r="D2705" s="25">
        <f>ROUNDDOWN(B2705,1)</f>
        <v>5.3</v>
      </c>
      <c r="E2705" s="68" t="str">
        <f>A2705&amp;"-"&amp;D2705</f>
        <v>PIAM_PEG_J5_2-5,3</v>
      </c>
      <c r="F2705" s="68">
        <f>COUNTIF($D$2:$D$6258,D2705)</f>
        <v>55</v>
      </c>
    </row>
    <row r="2706" spans="1:6" x14ac:dyDescent="0.25">
      <c r="A2706" s="10" t="s">
        <v>11</v>
      </c>
      <c r="B2706" s="10">
        <v>5.3470000000000004</v>
      </c>
      <c r="C2706" s="10">
        <v>1091847</v>
      </c>
      <c r="D2706" s="25">
        <f>ROUNDDOWN(B2706,1)</f>
        <v>5.3</v>
      </c>
      <c r="E2706" s="68" t="str">
        <f>A2706&amp;"-"&amp;D2706</f>
        <v>PIAM_PEG_J5_3-5,3</v>
      </c>
      <c r="F2706" s="68">
        <f>COUNTIF($D$2:$D$6258,D2706)</f>
        <v>55</v>
      </c>
    </row>
    <row r="2707" spans="1:6" x14ac:dyDescent="0.25">
      <c r="A2707" s="10" t="s">
        <v>13</v>
      </c>
      <c r="B2707" s="10">
        <v>5.3029999999999999</v>
      </c>
      <c r="C2707" s="10">
        <v>573398</v>
      </c>
      <c r="D2707" s="25">
        <f>ROUNDDOWN(B2707,1)</f>
        <v>5.3</v>
      </c>
      <c r="E2707" s="68" t="str">
        <f>A2707&amp;"-"&amp;D2707</f>
        <v>T3_CT_J1_2-5,3</v>
      </c>
      <c r="F2707" s="68">
        <f>COUNTIF($D$2:$D$6258,D2707)</f>
        <v>55</v>
      </c>
    </row>
    <row r="2708" spans="1:6" x14ac:dyDescent="0.25">
      <c r="A2708" s="10" t="s">
        <v>14</v>
      </c>
      <c r="B2708" s="10">
        <v>5.3129999999999997</v>
      </c>
      <c r="C2708" s="10">
        <v>1131875</v>
      </c>
      <c r="D2708" s="25">
        <f>ROUNDDOWN(B2708,1)</f>
        <v>5.3</v>
      </c>
      <c r="E2708" s="68" t="str">
        <f>A2708&amp;"-"&amp;D2708</f>
        <v>T3_CT_J1_3-5,3</v>
      </c>
      <c r="F2708" s="68">
        <f>COUNTIF($D$2:$D$6258,D2708)</f>
        <v>55</v>
      </c>
    </row>
    <row r="2709" spans="1:6" x14ac:dyDescent="0.25">
      <c r="A2709" s="10" t="s">
        <v>16</v>
      </c>
      <c r="B2709" s="10">
        <v>5.31</v>
      </c>
      <c r="C2709" s="10">
        <v>1076273</v>
      </c>
      <c r="D2709" s="25">
        <f>ROUNDDOWN(B2709,1)</f>
        <v>5.3</v>
      </c>
      <c r="E2709" s="68" t="str">
        <f>A2709&amp;"-"&amp;D2709</f>
        <v>T3_CT_J5_2-5,3</v>
      </c>
      <c r="F2709" s="68">
        <f>COUNTIF($D$2:$D$6258,D2709)</f>
        <v>55</v>
      </c>
    </row>
    <row r="2710" spans="1:6" x14ac:dyDescent="0.25">
      <c r="A2710" s="10" t="s">
        <v>17</v>
      </c>
      <c r="B2710" s="10">
        <v>5.3810000000000002</v>
      </c>
      <c r="C2710" s="10">
        <v>18858447</v>
      </c>
      <c r="D2710" s="25">
        <f>ROUNDDOWN(B2710,1)</f>
        <v>5.3</v>
      </c>
      <c r="E2710" s="68" t="str">
        <f>A2710&amp;"-"&amp;D2710</f>
        <v>T3_CT_J5_3-5,3</v>
      </c>
      <c r="F2710" s="68">
        <f>COUNTIF($D$2:$D$6258,D2710)</f>
        <v>55</v>
      </c>
    </row>
    <row r="2711" spans="1:6" x14ac:dyDescent="0.25">
      <c r="A2711" s="10" t="s">
        <v>18</v>
      </c>
      <c r="B2711" s="10">
        <v>5.3769999999999998</v>
      </c>
      <c r="C2711" s="10">
        <v>4577955</v>
      </c>
      <c r="D2711" s="25">
        <f>ROUNDDOWN(B2711,1)</f>
        <v>5.3</v>
      </c>
      <c r="E2711" s="68" t="str">
        <f>A2711&amp;"-"&amp;D2711</f>
        <v>T3_PEG_J1_1-5,3</v>
      </c>
      <c r="F2711" s="68">
        <f>COUNTIF($D$2:$D$6258,D2711)</f>
        <v>55</v>
      </c>
    </row>
    <row r="2712" spans="1:6" x14ac:dyDescent="0.25">
      <c r="A2712" s="10" t="s">
        <v>19</v>
      </c>
      <c r="B2712" s="10">
        <v>5.3230000000000004</v>
      </c>
      <c r="C2712" s="10">
        <v>848970</v>
      </c>
      <c r="D2712" s="25">
        <f>ROUNDDOWN(B2712,1)</f>
        <v>5.3</v>
      </c>
      <c r="E2712" s="68" t="str">
        <f>A2712&amp;"-"&amp;D2712</f>
        <v>T3_PEG_J1_2-5,3</v>
      </c>
      <c r="F2712" s="68">
        <f>COUNTIF($D$2:$D$6258,D2712)</f>
        <v>55</v>
      </c>
    </row>
    <row r="2713" spans="1:6" x14ac:dyDescent="0.25">
      <c r="A2713" s="10" t="s">
        <v>20</v>
      </c>
      <c r="B2713" s="10">
        <v>5.3</v>
      </c>
      <c r="C2713" s="10">
        <v>451843</v>
      </c>
      <c r="D2713" s="25">
        <f>ROUNDDOWN(B2713,1)</f>
        <v>5.3</v>
      </c>
      <c r="E2713" s="68" t="str">
        <f>A2713&amp;"-"&amp;D2713</f>
        <v>T3_PEG_J1_3-5,3</v>
      </c>
      <c r="F2713" s="68">
        <f>COUNTIF($D$2:$D$6258,D2713)</f>
        <v>55</v>
      </c>
    </row>
    <row r="2714" spans="1:6" x14ac:dyDescent="0.25">
      <c r="A2714" s="10" t="s">
        <v>21</v>
      </c>
      <c r="B2714" s="10">
        <v>5.31</v>
      </c>
      <c r="C2714" s="10">
        <v>937463</v>
      </c>
      <c r="D2714" s="25">
        <f>ROUNDDOWN(B2714,1)</f>
        <v>5.3</v>
      </c>
      <c r="E2714" s="68" t="str">
        <f>A2714&amp;"-"&amp;D2714</f>
        <v>T3_PEG_J5_1-5,3</v>
      </c>
      <c r="F2714" s="68">
        <f>COUNTIF($D$2:$D$6258,D2714)</f>
        <v>55</v>
      </c>
    </row>
    <row r="2715" spans="1:6" x14ac:dyDescent="0.25">
      <c r="A2715" s="10" t="s">
        <v>22</v>
      </c>
      <c r="B2715" s="10">
        <v>5.3</v>
      </c>
      <c r="C2715" s="10">
        <v>5131956</v>
      </c>
      <c r="D2715" s="25">
        <f>ROUNDDOWN(B2715,1)</f>
        <v>5.3</v>
      </c>
      <c r="E2715" s="68" t="str">
        <f>A2715&amp;"-"&amp;D2715</f>
        <v>T3_PEG_J5_2-5,3</v>
      </c>
      <c r="F2715" s="68">
        <f>COUNTIF($D$2:$D$6258,D2715)</f>
        <v>55</v>
      </c>
    </row>
    <row r="2716" spans="1:6" x14ac:dyDescent="0.25">
      <c r="A2716" s="10" t="s">
        <v>23</v>
      </c>
      <c r="B2716" s="10">
        <v>5.3949999999999996</v>
      </c>
      <c r="C2716" s="10">
        <v>18806844</v>
      </c>
      <c r="D2716" s="25">
        <f>ROUNDDOWN(B2716,1)</f>
        <v>5.3</v>
      </c>
      <c r="E2716" s="68" t="str">
        <f>A2716&amp;"-"&amp;D2716</f>
        <v>T3_PEG_J5_3-5,3</v>
      </c>
      <c r="F2716" s="68">
        <f>COUNTIF($D$2:$D$6258,D2716)</f>
        <v>55</v>
      </c>
    </row>
    <row r="2717" spans="1:6" x14ac:dyDescent="0.25">
      <c r="A2717" s="10" t="s">
        <v>24</v>
      </c>
      <c r="B2717" s="10">
        <v>5.3570000000000002</v>
      </c>
      <c r="C2717" s="10">
        <v>2512169</v>
      </c>
      <c r="D2717" s="25">
        <f>ROUNDDOWN(B2717,1)</f>
        <v>5.3</v>
      </c>
      <c r="E2717" s="68" t="str">
        <f>A2717&amp;"-"&amp;D2717</f>
        <v>T3_PEG_J5_8-5,3</v>
      </c>
      <c r="F2717" s="68">
        <f>COUNTIF($D$2:$D$6258,D2717)</f>
        <v>55</v>
      </c>
    </row>
    <row r="2718" spans="1:6" x14ac:dyDescent="0.25">
      <c r="A2718" s="10" t="s">
        <v>25</v>
      </c>
      <c r="B2718" s="10">
        <v>5.3730000000000002</v>
      </c>
      <c r="C2718" s="10">
        <v>19195907</v>
      </c>
      <c r="D2718" s="25">
        <f>ROUNDDOWN(B2718,1)</f>
        <v>5.3</v>
      </c>
      <c r="E2718" s="68" t="str">
        <f>A2718&amp;"-"&amp;D2718</f>
        <v>T3_PEG_J5_7-5,3</v>
      </c>
      <c r="F2718" s="68">
        <f>COUNTIF($D$2:$D$6258,D2718)</f>
        <v>55</v>
      </c>
    </row>
    <row r="2719" spans="1:6" x14ac:dyDescent="0.25">
      <c r="A2719" s="10" t="s">
        <v>26</v>
      </c>
      <c r="B2719" s="10">
        <v>5.306</v>
      </c>
      <c r="C2719" s="10">
        <v>1043164</v>
      </c>
      <c r="D2719" s="25">
        <f>ROUNDDOWN(B2719,1)</f>
        <v>5.3</v>
      </c>
      <c r="E2719" s="68" t="str">
        <f>A2719&amp;"-"&amp;D2719</f>
        <v>T3_PEG_J5_6-5,3</v>
      </c>
      <c r="F2719" s="68">
        <f>COUNTIF($D$2:$D$6258,D2719)</f>
        <v>55</v>
      </c>
    </row>
    <row r="2720" spans="1:6" x14ac:dyDescent="0.25">
      <c r="A2720" s="10" t="s">
        <v>27</v>
      </c>
      <c r="B2720" s="10">
        <v>5.3029999999999999</v>
      </c>
      <c r="C2720" s="10">
        <v>723127</v>
      </c>
      <c r="D2720" s="25">
        <f>ROUNDDOWN(B2720,1)</f>
        <v>5.3</v>
      </c>
      <c r="E2720" s="68" t="str">
        <f>A2720&amp;"-"&amp;D2720</f>
        <v>T3_PEG_J5_5-5,3</v>
      </c>
      <c r="F2720" s="68">
        <f>COUNTIF($D$2:$D$6258,D2720)</f>
        <v>55</v>
      </c>
    </row>
    <row r="2721" spans="1:6" x14ac:dyDescent="0.25">
      <c r="A2721" s="10" t="s">
        <v>28</v>
      </c>
      <c r="B2721" s="10">
        <v>5.32</v>
      </c>
      <c r="C2721" s="10">
        <v>1687708</v>
      </c>
      <c r="D2721" s="25">
        <f>ROUNDDOWN(B2721,1)</f>
        <v>5.3</v>
      </c>
      <c r="E2721" s="68" t="str">
        <f>A2721&amp;"-"&amp;D2721</f>
        <v>T3_PEG_J5_4-5,3</v>
      </c>
      <c r="F2721" s="68">
        <f>COUNTIF($D$2:$D$6258,D2721)</f>
        <v>55</v>
      </c>
    </row>
    <row r="2722" spans="1:6" x14ac:dyDescent="0.25">
      <c r="A2722" s="10" t="s">
        <v>29</v>
      </c>
      <c r="B2722" s="10">
        <v>5.383</v>
      </c>
      <c r="C2722" s="10">
        <v>3441546</v>
      </c>
      <c r="D2722" s="25">
        <f>ROUNDDOWN(B2722,1)</f>
        <v>5.3</v>
      </c>
      <c r="E2722" s="68" t="str">
        <f>A2722&amp;"-"&amp;D2722</f>
        <v>T3_PEG_J1_8-5,3</v>
      </c>
      <c r="F2722" s="68">
        <f>COUNTIF($D$2:$D$6258,D2722)</f>
        <v>55</v>
      </c>
    </row>
    <row r="2723" spans="1:6" x14ac:dyDescent="0.25">
      <c r="A2723" s="10" t="s">
        <v>30</v>
      </c>
      <c r="B2723" s="10">
        <v>5.3380000000000001</v>
      </c>
      <c r="C2723" s="10">
        <v>242767</v>
      </c>
      <c r="D2723" s="25">
        <f>ROUNDDOWN(B2723,1)</f>
        <v>5.3</v>
      </c>
      <c r="E2723" s="68" t="str">
        <f>A2723&amp;"-"&amp;D2723</f>
        <v>T3_PEG_J1_7-5,3</v>
      </c>
      <c r="F2723" s="68">
        <f>COUNTIF($D$2:$D$6258,D2723)</f>
        <v>55</v>
      </c>
    </row>
    <row r="2724" spans="1:6" x14ac:dyDescent="0.25">
      <c r="A2724" s="10" t="s">
        <v>31</v>
      </c>
      <c r="B2724" s="10">
        <v>5.3120000000000003</v>
      </c>
      <c r="C2724" s="10">
        <v>719872</v>
      </c>
      <c r="D2724" s="25">
        <f>ROUNDDOWN(B2724,1)</f>
        <v>5.3</v>
      </c>
      <c r="E2724" s="68" t="str">
        <f>A2724&amp;"-"&amp;D2724</f>
        <v>T3_PEG_J1_6-5,3</v>
      </c>
      <c r="F2724" s="68">
        <f>COUNTIF($D$2:$D$6258,D2724)</f>
        <v>55</v>
      </c>
    </row>
    <row r="2725" spans="1:6" x14ac:dyDescent="0.25">
      <c r="A2725" s="10" t="s">
        <v>34</v>
      </c>
      <c r="B2725" s="10">
        <v>5.3070000000000004</v>
      </c>
      <c r="C2725" s="10">
        <v>1314159</v>
      </c>
      <c r="D2725" s="25">
        <f>ROUNDDOWN(B2725,1)</f>
        <v>5.3</v>
      </c>
      <c r="E2725" s="68" t="str">
        <f>A2725&amp;"-"&amp;D2725</f>
        <v>T3_CT_J5_8-5,3</v>
      </c>
      <c r="F2725" s="68">
        <f>COUNTIF($D$2:$D$6258,D2725)</f>
        <v>55</v>
      </c>
    </row>
    <row r="2726" spans="1:6" x14ac:dyDescent="0.25">
      <c r="A2726" s="10" t="s">
        <v>35</v>
      </c>
      <c r="B2726" s="10">
        <v>5.3529999999999998</v>
      </c>
      <c r="C2726" s="10">
        <v>2857909</v>
      </c>
      <c r="D2726" s="25">
        <f>ROUNDDOWN(B2726,1)</f>
        <v>5.3</v>
      </c>
      <c r="E2726" s="68" t="str">
        <f>A2726&amp;"-"&amp;D2726</f>
        <v>T3_CT_J5_7-5,3</v>
      </c>
      <c r="F2726" s="68">
        <f>COUNTIF($D$2:$D$6258,D2726)</f>
        <v>55</v>
      </c>
    </row>
    <row r="2727" spans="1:6" x14ac:dyDescent="0.25">
      <c r="A2727" s="10" t="s">
        <v>36</v>
      </c>
      <c r="B2727" s="10">
        <v>5.343</v>
      </c>
      <c r="C2727" s="10">
        <v>9838978</v>
      </c>
      <c r="D2727" s="25">
        <f>ROUNDDOWN(B2727,1)</f>
        <v>5.3</v>
      </c>
      <c r="E2727" s="68" t="str">
        <f>A2727&amp;"-"&amp;D2727</f>
        <v>T3_CT_J5_6-5,3</v>
      </c>
      <c r="F2727" s="68">
        <f>COUNTIF($D$2:$D$6258,D2727)</f>
        <v>55</v>
      </c>
    </row>
    <row r="2728" spans="1:6" x14ac:dyDescent="0.25">
      <c r="A2728" s="10" t="s">
        <v>37</v>
      </c>
      <c r="B2728" s="10">
        <v>5.3529999999999998</v>
      </c>
      <c r="C2728" s="10">
        <v>11019622</v>
      </c>
      <c r="D2728" s="25">
        <f>ROUNDDOWN(B2728,1)</f>
        <v>5.3</v>
      </c>
      <c r="E2728" s="68" t="str">
        <f>A2728&amp;"-"&amp;D2728</f>
        <v>T3_CT_J5_5-5,3</v>
      </c>
      <c r="F2728" s="68">
        <f>COUNTIF($D$2:$D$6258,D2728)</f>
        <v>55</v>
      </c>
    </row>
    <row r="2729" spans="1:6" x14ac:dyDescent="0.25">
      <c r="A2729" s="10" t="s">
        <v>38</v>
      </c>
      <c r="B2729" s="10">
        <v>5.32</v>
      </c>
      <c r="C2729" s="10">
        <v>11437350</v>
      </c>
      <c r="D2729" s="25">
        <f>ROUNDDOWN(B2729,1)</f>
        <v>5.3</v>
      </c>
      <c r="E2729" s="68" t="str">
        <f>A2729&amp;"-"&amp;D2729</f>
        <v>T3_CT_J5_4-5,3</v>
      </c>
      <c r="F2729" s="68">
        <f>COUNTIF($D$2:$D$6258,D2729)</f>
        <v>55</v>
      </c>
    </row>
    <row r="2730" spans="1:6" x14ac:dyDescent="0.25">
      <c r="A2730" s="10" t="s">
        <v>39</v>
      </c>
      <c r="B2730" s="10">
        <v>5.391</v>
      </c>
      <c r="C2730" s="10">
        <v>40618144</v>
      </c>
      <c r="D2730" s="25">
        <f>ROUNDDOWN(B2730,1)</f>
        <v>5.3</v>
      </c>
      <c r="E2730" s="68" t="str">
        <f>A2730&amp;"-"&amp;D2730</f>
        <v>T3_CT_J1_8-5,3</v>
      </c>
      <c r="F2730" s="68">
        <f>COUNTIF($D$2:$D$6258,D2730)</f>
        <v>55</v>
      </c>
    </row>
    <row r="2731" spans="1:6" x14ac:dyDescent="0.25">
      <c r="A2731" s="10" t="s">
        <v>40</v>
      </c>
      <c r="B2731" s="10">
        <v>5.3970000000000002</v>
      </c>
      <c r="C2731" s="10">
        <v>29481519</v>
      </c>
      <c r="D2731" s="25">
        <f>ROUNDDOWN(B2731,1)</f>
        <v>5.3</v>
      </c>
      <c r="E2731" s="68" t="str">
        <f>A2731&amp;"-"&amp;D2731</f>
        <v>T3_CT_J1_7-5,3</v>
      </c>
      <c r="F2731" s="68">
        <f>COUNTIF($D$2:$D$6258,D2731)</f>
        <v>55</v>
      </c>
    </row>
    <row r="2732" spans="1:6" x14ac:dyDescent="0.25">
      <c r="A2732" s="10" t="s">
        <v>42</v>
      </c>
      <c r="B2732" s="10">
        <v>5.3929999999999998</v>
      </c>
      <c r="C2732" s="10">
        <v>15406452</v>
      </c>
      <c r="D2732" s="25">
        <f>ROUNDDOWN(B2732,1)</f>
        <v>5.3</v>
      </c>
      <c r="E2732" s="68" t="str">
        <f>A2732&amp;"-"&amp;D2732</f>
        <v>T3_CT_J1_5-5,3</v>
      </c>
      <c r="F2732" s="68">
        <f>COUNTIF($D$2:$D$6258,D2732)</f>
        <v>55</v>
      </c>
    </row>
    <row r="2733" spans="1:6" x14ac:dyDescent="0.25">
      <c r="A2733" s="10" t="s">
        <v>43</v>
      </c>
      <c r="B2733" s="10">
        <v>5.3419999999999996</v>
      </c>
      <c r="C2733" s="10">
        <v>9837005</v>
      </c>
      <c r="D2733" s="25">
        <f>ROUNDDOWN(B2733,1)</f>
        <v>5.3</v>
      </c>
      <c r="E2733" s="68" t="str">
        <f>A2733&amp;"-"&amp;D2733</f>
        <v>T3_CT_J1_4-5,3</v>
      </c>
      <c r="F2733" s="68">
        <f>COUNTIF($D$2:$D$6258,D2733)</f>
        <v>55</v>
      </c>
    </row>
    <row r="2734" spans="1:6" x14ac:dyDescent="0.25">
      <c r="A2734" s="10" t="s">
        <v>44</v>
      </c>
      <c r="B2734" s="10">
        <v>5.34</v>
      </c>
      <c r="C2734" s="10">
        <v>1119539</v>
      </c>
      <c r="D2734" s="25">
        <f>ROUNDDOWN(B2734,1)</f>
        <v>5.3</v>
      </c>
      <c r="E2734" s="68" t="str">
        <f>A2734&amp;"-"&amp;D2734</f>
        <v>PIAM_PEG_J5_8-5,3</v>
      </c>
      <c r="F2734" s="68">
        <f>COUNTIF($D$2:$D$6258,D2734)</f>
        <v>55</v>
      </c>
    </row>
    <row r="2735" spans="1:6" x14ac:dyDescent="0.25">
      <c r="A2735" s="10" t="s">
        <v>45</v>
      </c>
      <c r="B2735" s="10">
        <v>5.3470000000000004</v>
      </c>
      <c r="C2735" s="10">
        <v>10219474</v>
      </c>
      <c r="D2735" s="25">
        <f>ROUNDDOWN(B2735,1)</f>
        <v>5.3</v>
      </c>
      <c r="E2735" s="68" t="str">
        <f>A2735&amp;"-"&amp;D2735</f>
        <v>PIAM_PEG_J5_7-5,3</v>
      </c>
      <c r="F2735" s="68">
        <f>COUNTIF($D$2:$D$6258,D2735)</f>
        <v>55</v>
      </c>
    </row>
    <row r="2736" spans="1:6" x14ac:dyDescent="0.25">
      <c r="A2736" s="10" t="s">
        <v>46</v>
      </c>
      <c r="B2736" s="10">
        <v>5.327</v>
      </c>
      <c r="C2736" s="10">
        <v>1598158</v>
      </c>
      <c r="D2736" s="25">
        <f>ROUNDDOWN(B2736,1)</f>
        <v>5.3</v>
      </c>
      <c r="E2736" s="68" t="str">
        <f>A2736&amp;"-"&amp;D2736</f>
        <v>PIAM_PEG_J5_6-5,3</v>
      </c>
      <c r="F2736" s="68">
        <f>COUNTIF($D$2:$D$6258,D2736)</f>
        <v>55</v>
      </c>
    </row>
    <row r="2737" spans="1:6" x14ac:dyDescent="0.25">
      <c r="A2737" s="10" t="s">
        <v>47</v>
      </c>
      <c r="B2737" s="10">
        <v>5.35</v>
      </c>
      <c r="C2737" s="10">
        <v>724560</v>
      </c>
      <c r="D2737" s="25">
        <f>ROUNDDOWN(B2737,1)</f>
        <v>5.3</v>
      </c>
      <c r="E2737" s="68" t="str">
        <f>A2737&amp;"-"&amp;D2737</f>
        <v>PIAM_PEG_J5_5-5,3</v>
      </c>
      <c r="F2737" s="68">
        <f>COUNTIF($D$2:$D$6258,D2737)</f>
        <v>55</v>
      </c>
    </row>
    <row r="2738" spans="1:6" x14ac:dyDescent="0.25">
      <c r="A2738" s="10" t="s">
        <v>48</v>
      </c>
      <c r="B2738" s="10">
        <v>5.3710000000000004</v>
      </c>
      <c r="C2738" s="10">
        <v>5920758</v>
      </c>
      <c r="D2738" s="25">
        <f>ROUNDDOWN(B2738,1)</f>
        <v>5.3</v>
      </c>
      <c r="E2738" s="68" t="str">
        <f>A2738&amp;"-"&amp;D2738</f>
        <v>PIAM_PEG_J5_4-5,3</v>
      </c>
      <c r="F2738" s="68">
        <f>COUNTIF($D$2:$D$6258,D2738)</f>
        <v>55</v>
      </c>
    </row>
    <row r="2739" spans="1:6" x14ac:dyDescent="0.25">
      <c r="A2739" s="10" t="s">
        <v>49</v>
      </c>
      <c r="B2739" s="10">
        <v>5.3109999999999999</v>
      </c>
      <c r="C2739" s="10">
        <v>2597733</v>
      </c>
      <c r="D2739" s="25">
        <f>ROUNDDOWN(B2739,1)</f>
        <v>5.3</v>
      </c>
      <c r="E2739" s="68" t="str">
        <f>A2739&amp;"-"&amp;D2739</f>
        <v>PIAM_PEG_J1_8-5,3</v>
      </c>
      <c r="F2739" s="68">
        <f>COUNTIF($D$2:$D$6258,D2739)</f>
        <v>55</v>
      </c>
    </row>
    <row r="2740" spans="1:6" x14ac:dyDescent="0.25">
      <c r="A2740" s="10" t="s">
        <v>50</v>
      </c>
      <c r="B2740" s="10">
        <v>5.31</v>
      </c>
      <c r="C2740" s="10">
        <v>1568234</v>
      </c>
      <c r="D2740" s="25">
        <f>ROUNDDOWN(B2740,1)</f>
        <v>5.3</v>
      </c>
      <c r="E2740" s="68" t="str">
        <f>A2740&amp;"-"&amp;D2740</f>
        <v>PIAM_PEG_J1_7-5,3</v>
      </c>
      <c r="F2740" s="68">
        <f>COUNTIF($D$2:$D$6258,D2740)</f>
        <v>55</v>
      </c>
    </row>
    <row r="2741" spans="1:6" x14ac:dyDescent="0.25">
      <c r="A2741" s="10" t="s">
        <v>51</v>
      </c>
      <c r="B2741" s="10">
        <v>5.367</v>
      </c>
      <c r="C2741" s="10">
        <v>27038896</v>
      </c>
      <c r="D2741" s="25">
        <f>ROUNDDOWN(B2741,1)</f>
        <v>5.3</v>
      </c>
      <c r="E2741" s="68" t="str">
        <f>A2741&amp;"-"&amp;D2741</f>
        <v>PIAM_PEG_J1_6-5,3</v>
      </c>
      <c r="F2741" s="68">
        <f>COUNTIF($D$2:$D$6258,D2741)</f>
        <v>55</v>
      </c>
    </row>
    <row r="2742" spans="1:6" x14ac:dyDescent="0.25">
      <c r="A2742" s="10" t="s">
        <v>52</v>
      </c>
      <c r="B2742" s="10">
        <v>5.39</v>
      </c>
      <c r="C2742" s="10">
        <v>42155984</v>
      </c>
      <c r="D2742" s="25">
        <f>ROUNDDOWN(B2742,1)</f>
        <v>5.3</v>
      </c>
      <c r="E2742" s="68" t="str">
        <f>A2742&amp;"-"&amp;D2742</f>
        <v>PIAM_PEG_J1_5-5,3</v>
      </c>
      <c r="F2742" s="68">
        <f>COUNTIF($D$2:$D$6258,D2742)</f>
        <v>55</v>
      </c>
    </row>
    <row r="2743" spans="1:6" x14ac:dyDescent="0.25">
      <c r="A2743" s="10" t="s">
        <v>55</v>
      </c>
      <c r="B2743" s="10">
        <v>5.3579999999999997</v>
      </c>
      <c r="C2743" s="10">
        <v>1356244</v>
      </c>
      <c r="D2743" s="25">
        <f>ROUNDDOWN(B2743,1)</f>
        <v>5.3</v>
      </c>
      <c r="E2743" s="68" t="str">
        <f>A2743&amp;"-"&amp;D2743</f>
        <v>PIAM_CT_J5_8-5,3</v>
      </c>
      <c r="F2743" s="68">
        <f>COUNTIF($D$2:$D$6258,D2743)</f>
        <v>55</v>
      </c>
    </row>
    <row r="2744" spans="1:6" x14ac:dyDescent="0.25">
      <c r="A2744" s="10" t="s">
        <v>56</v>
      </c>
      <c r="B2744" s="10">
        <v>5.383</v>
      </c>
      <c r="C2744" s="10">
        <v>4862479</v>
      </c>
      <c r="D2744" s="25">
        <f>ROUNDDOWN(B2744,1)</f>
        <v>5.3</v>
      </c>
      <c r="E2744" s="68" t="str">
        <f>A2744&amp;"-"&amp;D2744</f>
        <v>PIAM_CT_J5_7-5,3</v>
      </c>
      <c r="F2744" s="68">
        <f>COUNTIF($D$2:$D$6258,D2744)</f>
        <v>55</v>
      </c>
    </row>
    <row r="2745" spans="1:6" x14ac:dyDescent="0.25">
      <c r="A2745" s="10" t="s">
        <v>57</v>
      </c>
      <c r="B2745" s="10">
        <v>5.3920000000000003</v>
      </c>
      <c r="C2745" s="10">
        <v>12164329</v>
      </c>
      <c r="D2745" s="25">
        <f>ROUNDDOWN(B2745,1)</f>
        <v>5.3</v>
      </c>
      <c r="E2745" s="68" t="str">
        <f>A2745&amp;"-"&amp;D2745</f>
        <v>PIAM_CT_J5_6-5,3</v>
      </c>
      <c r="F2745" s="68">
        <f>COUNTIF($D$2:$D$6258,D2745)</f>
        <v>55</v>
      </c>
    </row>
    <row r="2746" spans="1:6" x14ac:dyDescent="0.25">
      <c r="A2746" s="10" t="s">
        <v>59</v>
      </c>
      <c r="B2746" s="10">
        <v>5.3470000000000004</v>
      </c>
      <c r="C2746" s="10">
        <v>12076074</v>
      </c>
      <c r="D2746" s="25">
        <f>ROUNDDOWN(B2746,1)</f>
        <v>5.3</v>
      </c>
      <c r="E2746" s="68" t="str">
        <f>A2746&amp;"-"&amp;D2746</f>
        <v>PIAM_CT_J5_4-5,3</v>
      </c>
      <c r="F2746" s="68">
        <f>COUNTIF($D$2:$D$6258,D2746)</f>
        <v>55</v>
      </c>
    </row>
    <row r="2747" spans="1:6" x14ac:dyDescent="0.25">
      <c r="A2747" s="10" t="s">
        <v>60</v>
      </c>
      <c r="B2747" s="10">
        <v>5.367</v>
      </c>
      <c r="C2747" s="10">
        <v>10486622</v>
      </c>
      <c r="D2747" s="25">
        <f>ROUNDDOWN(B2747,1)</f>
        <v>5.3</v>
      </c>
      <c r="E2747" s="68" t="str">
        <f>A2747&amp;"-"&amp;D2747</f>
        <v>PIAM_CT_J1_8-5,3</v>
      </c>
      <c r="F2747" s="68">
        <f>COUNTIF($D$2:$D$6258,D2747)</f>
        <v>55</v>
      </c>
    </row>
    <row r="2748" spans="1:6" x14ac:dyDescent="0.25">
      <c r="A2748" s="10" t="s">
        <v>61</v>
      </c>
      <c r="B2748" s="10">
        <v>5.3460000000000001</v>
      </c>
      <c r="C2748" s="10">
        <v>19535668</v>
      </c>
      <c r="D2748" s="25">
        <f>ROUNDDOWN(B2748,1)</f>
        <v>5.3</v>
      </c>
      <c r="E2748" s="68" t="str">
        <f>A2748&amp;"-"&amp;D2748</f>
        <v>PIAM_CT_J1_7-5,3</v>
      </c>
      <c r="F2748" s="68">
        <f>COUNTIF($D$2:$D$6258,D2748)</f>
        <v>55</v>
      </c>
    </row>
    <row r="2749" spans="1:6" x14ac:dyDescent="0.25">
      <c r="A2749" s="10" t="s">
        <v>62</v>
      </c>
      <c r="B2749" s="10">
        <v>5.3639999999999999</v>
      </c>
      <c r="C2749" s="10">
        <v>50725886</v>
      </c>
      <c r="D2749" s="25">
        <f>ROUNDDOWN(B2749,1)</f>
        <v>5.3</v>
      </c>
      <c r="E2749" s="68" t="str">
        <f>A2749&amp;"-"&amp;D2749</f>
        <v>PIAM_CT_J1_6-5,3</v>
      </c>
      <c r="F2749" s="68">
        <f>COUNTIF($D$2:$D$6258,D2749)</f>
        <v>55</v>
      </c>
    </row>
    <row r="2750" spans="1:6" x14ac:dyDescent="0.25">
      <c r="A2750" s="10" t="s">
        <v>63</v>
      </c>
      <c r="B2750" s="10">
        <v>5.3650000000000002</v>
      </c>
      <c r="C2750" s="10">
        <v>40943863</v>
      </c>
      <c r="D2750" s="25">
        <f>ROUNDDOWN(B2750,1)</f>
        <v>5.3</v>
      </c>
      <c r="E2750" s="68" t="str">
        <f>A2750&amp;"-"&amp;D2750</f>
        <v>PIAM_CT_J1_5-5,3</v>
      </c>
      <c r="F2750" s="68">
        <f>COUNTIF($D$2:$D$6258,D2750)</f>
        <v>55</v>
      </c>
    </row>
    <row r="2751" spans="1:6" x14ac:dyDescent="0.25">
      <c r="A2751" s="10" t="s">
        <v>64</v>
      </c>
      <c r="B2751" s="10">
        <v>5.3029999999999999</v>
      </c>
      <c r="C2751" s="10">
        <v>3255659</v>
      </c>
      <c r="D2751" s="25">
        <f>ROUNDDOWN(B2751,1)</f>
        <v>5.3</v>
      </c>
      <c r="E2751" s="68" t="str">
        <f>A2751&amp;"-"&amp;D2751</f>
        <v>PIAM_CT_J1_4-5,3</v>
      </c>
      <c r="F2751" s="68">
        <f>COUNTIF($D$2:$D$6258,D2751)</f>
        <v>55</v>
      </c>
    </row>
    <row r="2752" spans="1:6" x14ac:dyDescent="0.25">
      <c r="A2752" s="10" t="s">
        <v>65</v>
      </c>
      <c r="B2752" s="10">
        <v>5.3259999999999996</v>
      </c>
      <c r="C2752" s="10">
        <v>159980</v>
      </c>
      <c r="D2752" s="25">
        <f>ROUNDDOWN(B2752,1)</f>
        <v>5.3</v>
      </c>
      <c r="E2752" s="68" t="str">
        <f>A2752&amp;"-"&amp;D2752</f>
        <v>BLANC-5,3</v>
      </c>
      <c r="F2752" s="68">
        <f>COUNTIF($D$2:$D$6258,D2752)</f>
        <v>55</v>
      </c>
    </row>
    <row r="2753" spans="1:6" x14ac:dyDescent="0.25">
      <c r="A2753" s="11" t="s">
        <v>0</v>
      </c>
      <c r="B2753" s="11">
        <v>5.4219999999999997</v>
      </c>
      <c r="C2753" s="11">
        <v>38256360</v>
      </c>
      <c r="D2753" s="26">
        <f>ROUNDDOWN(B2753,1)</f>
        <v>5.4</v>
      </c>
      <c r="E2753" s="68" t="str">
        <f>A2753&amp;"-"&amp;D2753</f>
        <v>PIAM_CT_J1_1-5,4</v>
      </c>
      <c r="F2753" s="68">
        <f>COUNTIF($D$2:$D$6258,D2753)</f>
        <v>63</v>
      </c>
    </row>
    <row r="2754" spans="1:6" x14ac:dyDescent="0.25">
      <c r="A2754" s="20" t="s">
        <v>1</v>
      </c>
      <c r="B2754" s="20">
        <v>5.4039999999999999</v>
      </c>
      <c r="C2754" s="20">
        <v>45091288</v>
      </c>
      <c r="D2754" s="26">
        <f>ROUNDDOWN(B2754,1)</f>
        <v>5.4</v>
      </c>
      <c r="E2754" s="68" t="str">
        <f>A2754&amp;"-"&amp;D2754</f>
        <v>PIAM_CT_J1_2-5,4</v>
      </c>
      <c r="F2754" s="68">
        <f>COUNTIF($D$2:$D$6258,D2754)</f>
        <v>63</v>
      </c>
    </row>
    <row r="2755" spans="1:6" x14ac:dyDescent="0.25">
      <c r="A2755" s="13" t="s">
        <v>2</v>
      </c>
      <c r="B2755" s="13">
        <v>5.423</v>
      </c>
      <c r="C2755" s="13">
        <v>65327896</v>
      </c>
      <c r="D2755" s="26">
        <f>ROUNDDOWN(B2755,1)</f>
        <v>5.4</v>
      </c>
      <c r="E2755" s="68" t="str">
        <f>A2755&amp;"-"&amp;D2755</f>
        <v>PIAM_CT_J1_3-5,4</v>
      </c>
      <c r="F2755" s="68">
        <f>COUNTIF($D$2:$D$6258,D2755)</f>
        <v>63</v>
      </c>
    </row>
    <row r="2756" spans="1:6" x14ac:dyDescent="0.25">
      <c r="A2756" s="17" t="s">
        <v>4</v>
      </c>
      <c r="B2756" s="17">
        <v>5.4329999999999998</v>
      </c>
      <c r="C2756" s="17">
        <v>1681980</v>
      </c>
      <c r="D2756" s="26">
        <f>ROUNDDOWN(B2756,1)</f>
        <v>5.4</v>
      </c>
      <c r="E2756" s="68" t="str">
        <f>A2756&amp;"-"&amp;D2756</f>
        <v>PIAM_CT_J5_2-5,4</v>
      </c>
      <c r="F2756" s="68">
        <f>COUNTIF($D$2:$D$6258,D2756)</f>
        <v>63</v>
      </c>
    </row>
    <row r="2757" spans="1:6" x14ac:dyDescent="0.25">
      <c r="A2757" s="15" t="s">
        <v>5</v>
      </c>
      <c r="B2757" s="15">
        <v>5.407</v>
      </c>
      <c r="C2757" s="15">
        <v>9148949</v>
      </c>
      <c r="D2757" s="26">
        <f>ROUNDDOWN(B2757,1)</f>
        <v>5.4</v>
      </c>
      <c r="E2757" s="68" t="str">
        <f>A2757&amp;"-"&amp;D2757</f>
        <v>PIAM_CT_J5_3-5,4</v>
      </c>
      <c r="F2757" s="68">
        <f>COUNTIF($D$2:$D$6258,D2757)</f>
        <v>63</v>
      </c>
    </row>
    <row r="2758" spans="1:6" x14ac:dyDescent="0.25">
      <c r="A2758" s="21" t="s">
        <v>6</v>
      </c>
      <c r="B2758" s="21">
        <v>5.4260000000000002</v>
      </c>
      <c r="C2758" s="21">
        <v>6110574</v>
      </c>
      <c r="D2758" s="26">
        <f>ROUNDDOWN(B2758,1)</f>
        <v>5.4</v>
      </c>
      <c r="E2758" s="68" t="str">
        <f>A2758&amp;"-"&amp;D2758</f>
        <v>PIAM_PEG_J1_1-5,4</v>
      </c>
      <c r="F2758" s="68">
        <f>COUNTIF($D$2:$D$6258,D2758)</f>
        <v>63</v>
      </c>
    </row>
    <row r="2759" spans="1:6" x14ac:dyDescent="0.25">
      <c r="A2759" s="22" t="s">
        <v>7</v>
      </c>
      <c r="B2759" s="22">
        <v>5.423</v>
      </c>
      <c r="C2759" s="22">
        <v>1973922</v>
      </c>
      <c r="D2759" s="26">
        <f>ROUNDDOWN(B2759,1)</f>
        <v>5.4</v>
      </c>
      <c r="E2759" s="68" t="str">
        <f>A2759&amp;"-"&amp;D2759</f>
        <v>PIAM_PEG_J1_2-5,4</v>
      </c>
      <c r="F2759" s="68">
        <f>COUNTIF($D$2:$D$6258,D2759)</f>
        <v>63</v>
      </c>
    </row>
    <row r="2760" spans="1:6" x14ac:dyDescent="0.25">
      <c r="A2760" s="18" t="s">
        <v>8</v>
      </c>
      <c r="B2760" s="18">
        <v>5.4</v>
      </c>
      <c r="C2760" s="18">
        <v>438389</v>
      </c>
      <c r="D2760" s="26">
        <f>ROUNDDOWN(B2760,1)</f>
        <v>5.4</v>
      </c>
      <c r="E2760" s="68" t="str">
        <f>A2760&amp;"-"&amp;D2760</f>
        <v>PIAM_PEG_J1_3-5,4</v>
      </c>
      <c r="F2760" s="68">
        <f>COUNTIF($D$2:$D$6258,D2760)</f>
        <v>63</v>
      </c>
    </row>
    <row r="2761" spans="1:6" x14ac:dyDescent="0.25">
      <c r="A2761" s="10" t="s">
        <v>9</v>
      </c>
      <c r="B2761" s="10">
        <v>5.4189999999999996</v>
      </c>
      <c r="C2761" s="10">
        <v>1677690</v>
      </c>
      <c r="D2761" s="26">
        <f>ROUNDDOWN(B2761,1)</f>
        <v>5.4</v>
      </c>
      <c r="E2761" s="68" t="str">
        <f>A2761&amp;"-"&amp;D2761</f>
        <v>PIAM_PEG_J5_1-5,4</v>
      </c>
      <c r="F2761" s="68">
        <f>COUNTIF($D$2:$D$6258,D2761)</f>
        <v>63</v>
      </c>
    </row>
    <row r="2762" spans="1:6" x14ac:dyDescent="0.25">
      <c r="A2762" s="10" t="s">
        <v>10</v>
      </c>
      <c r="B2762" s="10">
        <v>5.4139999999999997</v>
      </c>
      <c r="C2762" s="10">
        <v>1987109</v>
      </c>
      <c r="D2762" s="26">
        <f>ROUNDDOWN(B2762,1)</f>
        <v>5.4</v>
      </c>
      <c r="E2762" s="68" t="str">
        <f>A2762&amp;"-"&amp;D2762</f>
        <v>PIAM_PEG_J5_2-5,4</v>
      </c>
      <c r="F2762" s="68">
        <f>COUNTIF($D$2:$D$6258,D2762)</f>
        <v>63</v>
      </c>
    </row>
    <row r="2763" spans="1:6" x14ac:dyDescent="0.25">
      <c r="A2763" s="10" t="s">
        <v>11</v>
      </c>
      <c r="B2763" s="10">
        <v>5.4029999999999996</v>
      </c>
      <c r="C2763" s="10">
        <v>5278238</v>
      </c>
      <c r="D2763" s="26">
        <f>ROUNDDOWN(B2763,1)</f>
        <v>5.4</v>
      </c>
      <c r="E2763" s="68" t="str">
        <f>A2763&amp;"-"&amp;D2763</f>
        <v>PIAM_PEG_J5_3-5,4</v>
      </c>
      <c r="F2763" s="68">
        <f>COUNTIF($D$2:$D$6258,D2763)</f>
        <v>63</v>
      </c>
    </row>
    <row r="2764" spans="1:6" x14ac:dyDescent="0.25">
      <c r="A2764" s="10" t="s">
        <v>12</v>
      </c>
      <c r="B2764" s="10">
        <v>5.4</v>
      </c>
      <c r="C2764" s="10">
        <v>4049408</v>
      </c>
      <c r="D2764" s="26">
        <f>ROUNDDOWN(B2764,1)</f>
        <v>5.4</v>
      </c>
      <c r="E2764" s="68" t="str">
        <f>A2764&amp;"-"&amp;D2764</f>
        <v>T3_CT_J1_1-5,4</v>
      </c>
      <c r="F2764" s="68">
        <f>COUNTIF($D$2:$D$6258,D2764)</f>
        <v>63</v>
      </c>
    </row>
    <row r="2765" spans="1:6" x14ac:dyDescent="0.25">
      <c r="A2765" s="10" t="s">
        <v>13</v>
      </c>
      <c r="B2765" s="10">
        <v>5.44</v>
      </c>
      <c r="C2765" s="10">
        <v>2303503</v>
      </c>
      <c r="D2765" s="26">
        <f>ROUNDDOWN(B2765,1)</f>
        <v>5.4</v>
      </c>
      <c r="E2765" s="68" t="str">
        <f>A2765&amp;"-"&amp;D2765</f>
        <v>T3_CT_J1_2-5,4</v>
      </c>
      <c r="F2765" s="68">
        <f>COUNTIF($D$2:$D$6258,D2765)</f>
        <v>63</v>
      </c>
    </row>
    <row r="2766" spans="1:6" x14ac:dyDescent="0.25">
      <c r="A2766" s="10" t="s">
        <v>14</v>
      </c>
      <c r="B2766" s="10">
        <v>5.4160000000000004</v>
      </c>
      <c r="C2766" s="10">
        <v>1025011</v>
      </c>
      <c r="D2766" s="26">
        <f>ROUNDDOWN(B2766,1)</f>
        <v>5.4</v>
      </c>
      <c r="E2766" s="68" t="str">
        <f>A2766&amp;"-"&amp;D2766</f>
        <v>T3_CT_J1_3-5,4</v>
      </c>
      <c r="F2766" s="68">
        <f>COUNTIF($D$2:$D$6258,D2766)</f>
        <v>63</v>
      </c>
    </row>
    <row r="2767" spans="1:6" x14ac:dyDescent="0.25">
      <c r="A2767" s="10" t="s">
        <v>15</v>
      </c>
      <c r="B2767" s="10">
        <v>5.4119999999999999</v>
      </c>
      <c r="C2767" s="10">
        <v>111991963</v>
      </c>
      <c r="D2767" s="26">
        <f>ROUNDDOWN(B2767,1)</f>
        <v>5.4</v>
      </c>
      <c r="E2767" s="68" t="str">
        <f>A2767&amp;"-"&amp;D2767</f>
        <v>T3_CT_J5_1-5,4</v>
      </c>
      <c r="F2767" s="68">
        <f>COUNTIF($D$2:$D$6258,D2767)</f>
        <v>63</v>
      </c>
    </row>
    <row r="2768" spans="1:6" x14ac:dyDescent="0.25">
      <c r="A2768" s="10" t="s">
        <v>16</v>
      </c>
      <c r="B2768" s="10">
        <v>5.41</v>
      </c>
      <c r="C2768" s="10">
        <v>11423361</v>
      </c>
      <c r="D2768" s="26">
        <f>ROUNDDOWN(B2768,1)</f>
        <v>5.4</v>
      </c>
      <c r="E2768" s="68" t="str">
        <f>A2768&amp;"-"&amp;D2768</f>
        <v>T3_CT_J5_2-5,4</v>
      </c>
      <c r="F2768" s="68">
        <f>COUNTIF($D$2:$D$6258,D2768)</f>
        <v>63</v>
      </c>
    </row>
    <row r="2769" spans="1:6" x14ac:dyDescent="0.25">
      <c r="A2769" s="10" t="s">
        <v>17</v>
      </c>
      <c r="B2769" s="10">
        <v>5.4279999999999999</v>
      </c>
      <c r="C2769" s="10">
        <v>12825110</v>
      </c>
      <c r="D2769" s="26">
        <f>ROUNDDOWN(B2769,1)</f>
        <v>5.4</v>
      </c>
      <c r="E2769" s="68" t="str">
        <f>A2769&amp;"-"&amp;D2769</f>
        <v>T3_CT_J5_3-5,4</v>
      </c>
      <c r="F2769" s="68">
        <f>COUNTIF($D$2:$D$6258,D2769)</f>
        <v>63</v>
      </c>
    </row>
    <row r="2770" spans="1:6" x14ac:dyDescent="0.25">
      <c r="A2770" s="10" t="s">
        <v>18</v>
      </c>
      <c r="B2770" s="10">
        <v>5.4</v>
      </c>
      <c r="C2770" s="10">
        <v>1514673</v>
      </c>
      <c r="D2770" s="26">
        <f>ROUNDDOWN(B2770,1)</f>
        <v>5.4</v>
      </c>
      <c r="E2770" s="68" t="str">
        <f>A2770&amp;"-"&amp;D2770</f>
        <v>T3_PEG_J1_1-5,4</v>
      </c>
      <c r="F2770" s="68">
        <f>COUNTIF($D$2:$D$6258,D2770)</f>
        <v>63</v>
      </c>
    </row>
    <row r="2771" spans="1:6" x14ac:dyDescent="0.25">
      <c r="A2771" s="10" t="s">
        <v>19</v>
      </c>
      <c r="B2771" s="10">
        <v>5.423</v>
      </c>
      <c r="C2771" s="10">
        <v>3980377</v>
      </c>
      <c r="D2771" s="26">
        <f>ROUNDDOWN(B2771,1)</f>
        <v>5.4</v>
      </c>
      <c r="E2771" s="68" t="str">
        <f>A2771&amp;"-"&amp;D2771</f>
        <v>T3_PEG_J1_2-5,4</v>
      </c>
      <c r="F2771" s="68">
        <f>COUNTIF($D$2:$D$6258,D2771)</f>
        <v>63</v>
      </c>
    </row>
    <row r="2772" spans="1:6" x14ac:dyDescent="0.25">
      <c r="A2772" s="10" t="s">
        <v>20</v>
      </c>
      <c r="B2772" s="10">
        <v>5.4029999999999996</v>
      </c>
      <c r="C2772" s="10">
        <v>5970573</v>
      </c>
      <c r="D2772" s="26">
        <f>ROUNDDOWN(B2772,1)</f>
        <v>5.4</v>
      </c>
      <c r="E2772" s="68" t="str">
        <f>A2772&amp;"-"&amp;D2772</f>
        <v>T3_PEG_J1_3-5,4</v>
      </c>
      <c r="F2772" s="68">
        <f>COUNTIF($D$2:$D$6258,D2772)</f>
        <v>63</v>
      </c>
    </row>
    <row r="2773" spans="1:6" x14ac:dyDescent="0.25">
      <c r="A2773" s="10" t="s">
        <v>21</v>
      </c>
      <c r="B2773" s="10">
        <v>5.4470000000000001</v>
      </c>
      <c r="C2773" s="10">
        <v>1365184</v>
      </c>
      <c r="D2773" s="26">
        <f>ROUNDDOWN(B2773,1)</f>
        <v>5.4</v>
      </c>
      <c r="E2773" s="68" t="str">
        <f>A2773&amp;"-"&amp;D2773</f>
        <v>T3_PEG_J5_1-5,4</v>
      </c>
      <c r="F2773" s="68">
        <f>COUNTIF($D$2:$D$6258,D2773)</f>
        <v>63</v>
      </c>
    </row>
    <row r="2774" spans="1:6" x14ac:dyDescent="0.25">
      <c r="A2774" s="10" t="s">
        <v>22</v>
      </c>
      <c r="B2774" s="10">
        <v>5.415</v>
      </c>
      <c r="C2774" s="10">
        <v>5114998</v>
      </c>
      <c r="D2774" s="26">
        <f>ROUNDDOWN(B2774,1)</f>
        <v>5.4</v>
      </c>
      <c r="E2774" s="68" t="str">
        <f>A2774&amp;"-"&amp;D2774</f>
        <v>T3_PEG_J5_2-5,4</v>
      </c>
      <c r="F2774" s="68">
        <f>COUNTIF($D$2:$D$6258,D2774)</f>
        <v>63</v>
      </c>
    </row>
    <row r="2775" spans="1:6" x14ac:dyDescent="0.25">
      <c r="A2775" s="10" t="s">
        <v>23</v>
      </c>
      <c r="B2775" s="10">
        <v>5.4649999999999999</v>
      </c>
      <c r="C2775" s="10">
        <v>12597331</v>
      </c>
      <c r="D2775" s="26">
        <f>ROUNDDOWN(B2775,1)</f>
        <v>5.4</v>
      </c>
      <c r="E2775" s="68" t="str">
        <f>A2775&amp;"-"&amp;D2775</f>
        <v>T3_PEG_J5_3-5,4</v>
      </c>
      <c r="F2775" s="68">
        <f>COUNTIF($D$2:$D$6258,D2775)</f>
        <v>63</v>
      </c>
    </row>
    <row r="2776" spans="1:6" x14ac:dyDescent="0.25">
      <c r="A2776" s="10" t="s">
        <v>24</v>
      </c>
      <c r="B2776" s="10">
        <v>5.46</v>
      </c>
      <c r="C2776" s="10">
        <v>1746515</v>
      </c>
      <c r="D2776" s="26">
        <f>ROUNDDOWN(B2776,1)</f>
        <v>5.4</v>
      </c>
      <c r="E2776" s="68" t="str">
        <f>A2776&amp;"-"&amp;D2776</f>
        <v>T3_PEG_J5_8-5,4</v>
      </c>
      <c r="F2776" s="68">
        <f>COUNTIF($D$2:$D$6258,D2776)</f>
        <v>63</v>
      </c>
    </row>
    <row r="2777" spans="1:6" x14ac:dyDescent="0.25">
      <c r="A2777" s="10" t="s">
        <v>25</v>
      </c>
      <c r="B2777" s="10">
        <v>5.43</v>
      </c>
      <c r="C2777" s="10">
        <v>19771213</v>
      </c>
      <c r="D2777" s="26">
        <f>ROUNDDOWN(B2777,1)</f>
        <v>5.4</v>
      </c>
      <c r="E2777" s="68" t="str">
        <f>A2777&amp;"-"&amp;D2777</f>
        <v>T3_PEG_J5_7-5,4</v>
      </c>
      <c r="F2777" s="68">
        <f>COUNTIF($D$2:$D$6258,D2777)</f>
        <v>63</v>
      </c>
    </row>
    <row r="2778" spans="1:6" x14ac:dyDescent="0.25">
      <c r="A2778" s="10" t="s">
        <v>26</v>
      </c>
      <c r="B2778" s="10">
        <v>5.4210000000000003</v>
      </c>
      <c r="C2778" s="10">
        <v>1479630</v>
      </c>
      <c r="D2778" s="26">
        <f>ROUNDDOWN(B2778,1)</f>
        <v>5.4</v>
      </c>
      <c r="E2778" s="68" t="str">
        <f>A2778&amp;"-"&amp;D2778</f>
        <v>T3_PEG_J5_6-5,4</v>
      </c>
      <c r="F2778" s="68">
        <f>COUNTIF($D$2:$D$6258,D2778)</f>
        <v>63</v>
      </c>
    </row>
    <row r="2779" spans="1:6" x14ac:dyDescent="0.25">
      <c r="A2779" s="10" t="s">
        <v>27</v>
      </c>
      <c r="B2779" s="10">
        <v>5.4210000000000003</v>
      </c>
      <c r="C2779" s="10">
        <v>1764505</v>
      </c>
      <c r="D2779" s="26">
        <f>ROUNDDOWN(B2779,1)</f>
        <v>5.4</v>
      </c>
      <c r="E2779" s="68" t="str">
        <f>A2779&amp;"-"&amp;D2779</f>
        <v>T3_PEG_J5_5-5,4</v>
      </c>
      <c r="F2779" s="68">
        <f>COUNTIF($D$2:$D$6258,D2779)</f>
        <v>63</v>
      </c>
    </row>
    <row r="2780" spans="1:6" x14ac:dyDescent="0.25">
      <c r="A2780" s="10" t="s">
        <v>28</v>
      </c>
      <c r="B2780" s="10">
        <v>5.415</v>
      </c>
      <c r="C2780" s="10">
        <v>2274306</v>
      </c>
      <c r="D2780" s="26">
        <f>ROUNDDOWN(B2780,1)</f>
        <v>5.4</v>
      </c>
      <c r="E2780" s="68" t="str">
        <f>A2780&amp;"-"&amp;D2780</f>
        <v>T3_PEG_J5_4-5,4</v>
      </c>
      <c r="F2780" s="68">
        <f>COUNTIF($D$2:$D$6258,D2780)</f>
        <v>63</v>
      </c>
    </row>
    <row r="2781" spans="1:6" x14ac:dyDescent="0.25">
      <c r="A2781" s="10" t="s">
        <v>29</v>
      </c>
      <c r="B2781" s="10">
        <v>5.4</v>
      </c>
      <c r="C2781" s="10">
        <v>2021598</v>
      </c>
      <c r="D2781" s="26">
        <f>ROUNDDOWN(B2781,1)</f>
        <v>5.4</v>
      </c>
      <c r="E2781" s="68" t="str">
        <f>A2781&amp;"-"&amp;D2781</f>
        <v>T3_PEG_J1_8-5,4</v>
      </c>
      <c r="F2781" s="68">
        <f>COUNTIF($D$2:$D$6258,D2781)</f>
        <v>63</v>
      </c>
    </row>
    <row r="2782" spans="1:6" x14ac:dyDescent="0.25">
      <c r="A2782" s="10" t="s">
        <v>30</v>
      </c>
      <c r="B2782" s="10">
        <v>5.42</v>
      </c>
      <c r="C2782" s="10">
        <v>519375</v>
      </c>
      <c r="D2782" s="26">
        <f>ROUNDDOWN(B2782,1)</f>
        <v>5.4</v>
      </c>
      <c r="E2782" s="68" t="str">
        <f>A2782&amp;"-"&amp;D2782</f>
        <v>T3_PEG_J1_7-5,4</v>
      </c>
      <c r="F2782" s="68">
        <f>COUNTIF($D$2:$D$6258,D2782)</f>
        <v>63</v>
      </c>
    </row>
    <row r="2783" spans="1:6" x14ac:dyDescent="0.25">
      <c r="A2783" s="10" t="s">
        <v>31</v>
      </c>
      <c r="B2783" s="10">
        <v>5.407</v>
      </c>
      <c r="C2783" s="10">
        <v>1610014</v>
      </c>
      <c r="D2783" s="26">
        <f>ROUNDDOWN(B2783,1)</f>
        <v>5.4</v>
      </c>
      <c r="E2783" s="68" t="str">
        <f>A2783&amp;"-"&amp;D2783</f>
        <v>T3_PEG_J1_6-5,4</v>
      </c>
      <c r="F2783" s="68">
        <f>COUNTIF($D$2:$D$6258,D2783)</f>
        <v>63</v>
      </c>
    </row>
    <row r="2784" spans="1:6" x14ac:dyDescent="0.25">
      <c r="A2784" s="10" t="s">
        <v>32</v>
      </c>
      <c r="B2784" s="10">
        <v>5.4340000000000002</v>
      </c>
      <c r="C2784" s="10">
        <v>3458772</v>
      </c>
      <c r="D2784" s="26">
        <f>ROUNDDOWN(B2784,1)</f>
        <v>5.4</v>
      </c>
      <c r="E2784" s="68" t="str">
        <f>A2784&amp;"-"&amp;D2784</f>
        <v>T3_PEG_J1_5-5,4</v>
      </c>
      <c r="F2784" s="68">
        <f>COUNTIF($D$2:$D$6258,D2784)</f>
        <v>63</v>
      </c>
    </row>
    <row r="2785" spans="1:6" x14ac:dyDescent="0.25">
      <c r="A2785" s="10" t="s">
        <v>33</v>
      </c>
      <c r="B2785" s="10">
        <v>5.4370000000000003</v>
      </c>
      <c r="C2785" s="10">
        <v>41808484</v>
      </c>
      <c r="D2785" s="26">
        <f>ROUNDDOWN(B2785,1)</f>
        <v>5.4</v>
      </c>
      <c r="E2785" s="68" t="str">
        <f>A2785&amp;"-"&amp;D2785</f>
        <v>T3_PEG_J1_4-5,4</v>
      </c>
      <c r="F2785" s="68">
        <f>COUNTIF($D$2:$D$6258,D2785)</f>
        <v>63</v>
      </c>
    </row>
    <row r="2786" spans="1:6" x14ac:dyDescent="0.25">
      <c r="A2786" s="10" t="s">
        <v>34</v>
      </c>
      <c r="B2786" s="10">
        <v>5.407</v>
      </c>
      <c r="C2786" s="10">
        <v>3829586</v>
      </c>
      <c r="D2786" s="26">
        <f>ROUNDDOWN(B2786,1)</f>
        <v>5.4</v>
      </c>
      <c r="E2786" s="68" t="str">
        <f>A2786&amp;"-"&amp;D2786</f>
        <v>T3_CT_J5_8-5,4</v>
      </c>
      <c r="F2786" s="68">
        <f>COUNTIF($D$2:$D$6258,D2786)</f>
        <v>63</v>
      </c>
    </row>
    <row r="2787" spans="1:6" x14ac:dyDescent="0.25">
      <c r="A2787" s="10" t="s">
        <v>35</v>
      </c>
      <c r="B2787" s="10">
        <v>5.4029999999999996</v>
      </c>
      <c r="C2787" s="10">
        <v>1449326</v>
      </c>
      <c r="D2787" s="26">
        <f>ROUNDDOWN(B2787,1)</f>
        <v>5.4</v>
      </c>
      <c r="E2787" s="68" t="str">
        <f>A2787&amp;"-"&amp;D2787</f>
        <v>T3_CT_J5_7-5,4</v>
      </c>
      <c r="F2787" s="68">
        <f>COUNTIF($D$2:$D$6258,D2787)</f>
        <v>63</v>
      </c>
    </row>
    <row r="2788" spans="1:6" x14ac:dyDescent="0.25">
      <c r="A2788" s="10" t="s">
        <v>36</v>
      </c>
      <c r="B2788" s="10">
        <v>5.4269999999999996</v>
      </c>
      <c r="C2788" s="10">
        <v>7926879</v>
      </c>
      <c r="D2788" s="26">
        <f>ROUNDDOWN(B2788,1)</f>
        <v>5.4</v>
      </c>
      <c r="E2788" s="68" t="str">
        <f>A2788&amp;"-"&amp;D2788</f>
        <v>T3_CT_J5_6-5,4</v>
      </c>
      <c r="F2788" s="68">
        <f>COUNTIF($D$2:$D$6258,D2788)</f>
        <v>63</v>
      </c>
    </row>
    <row r="2789" spans="1:6" x14ac:dyDescent="0.25">
      <c r="A2789" s="10" t="s">
        <v>37</v>
      </c>
      <c r="B2789" s="10">
        <v>5.4119999999999999</v>
      </c>
      <c r="C2789" s="10">
        <v>11429657</v>
      </c>
      <c r="D2789" s="26">
        <f>ROUNDDOWN(B2789,1)</f>
        <v>5.4</v>
      </c>
      <c r="E2789" s="68" t="str">
        <f>A2789&amp;"-"&amp;D2789</f>
        <v>T3_CT_J5_5-5,4</v>
      </c>
      <c r="F2789" s="68">
        <f>COUNTIF($D$2:$D$6258,D2789)</f>
        <v>63</v>
      </c>
    </row>
    <row r="2790" spans="1:6" x14ac:dyDescent="0.25">
      <c r="A2790" s="10" t="s">
        <v>38</v>
      </c>
      <c r="B2790" s="10">
        <v>5.4080000000000004</v>
      </c>
      <c r="C2790" s="10">
        <v>6035270</v>
      </c>
      <c r="D2790" s="26">
        <f>ROUNDDOWN(B2790,1)</f>
        <v>5.4</v>
      </c>
      <c r="E2790" s="68" t="str">
        <f>A2790&amp;"-"&amp;D2790</f>
        <v>T3_CT_J5_4-5,4</v>
      </c>
      <c r="F2790" s="68">
        <f>COUNTIF($D$2:$D$6258,D2790)</f>
        <v>63</v>
      </c>
    </row>
    <row r="2791" spans="1:6" x14ac:dyDescent="0.25">
      <c r="A2791" s="10" t="s">
        <v>39</v>
      </c>
      <c r="B2791" s="10">
        <v>5.44</v>
      </c>
      <c r="C2791" s="10">
        <v>26519084</v>
      </c>
      <c r="D2791" s="26">
        <f>ROUNDDOWN(B2791,1)</f>
        <v>5.4</v>
      </c>
      <c r="E2791" s="68" t="str">
        <f>A2791&amp;"-"&amp;D2791</f>
        <v>T3_CT_J1_8-5,4</v>
      </c>
      <c r="F2791" s="68">
        <f>COUNTIF($D$2:$D$6258,D2791)</f>
        <v>63</v>
      </c>
    </row>
    <row r="2792" spans="1:6" x14ac:dyDescent="0.25">
      <c r="A2792" s="10" t="s">
        <v>40</v>
      </c>
      <c r="B2792" s="10">
        <v>5.45</v>
      </c>
      <c r="C2792" s="10">
        <v>34081800</v>
      </c>
      <c r="D2792" s="26">
        <f>ROUNDDOWN(B2792,1)</f>
        <v>5.4</v>
      </c>
      <c r="E2792" s="68" t="str">
        <f>A2792&amp;"-"&amp;D2792</f>
        <v>T3_CT_J1_7-5,4</v>
      </c>
      <c r="F2792" s="68">
        <f>COUNTIF($D$2:$D$6258,D2792)</f>
        <v>63</v>
      </c>
    </row>
    <row r="2793" spans="1:6" x14ac:dyDescent="0.25">
      <c r="A2793" s="10" t="s">
        <v>41</v>
      </c>
      <c r="B2793" s="10">
        <v>5.4240000000000004</v>
      </c>
      <c r="C2793" s="10">
        <v>15630954</v>
      </c>
      <c r="D2793" s="26">
        <f>ROUNDDOWN(B2793,1)</f>
        <v>5.4</v>
      </c>
      <c r="E2793" s="68" t="str">
        <f>A2793&amp;"-"&amp;D2793</f>
        <v>T3_CT_J1_6-5,4</v>
      </c>
      <c r="F2793" s="68">
        <f>COUNTIF($D$2:$D$6258,D2793)</f>
        <v>63</v>
      </c>
    </row>
    <row r="2794" spans="1:6" x14ac:dyDescent="0.25">
      <c r="A2794" s="10" t="s">
        <v>42</v>
      </c>
      <c r="B2794" s="10">
        <v>5.423</v>
      </c>
      <c r="C2794" s="10">
        <v>9498161</v>
      </c>
      <c r="D2794" s="26">
        <f>ROUNDDOWN(B2794,1)</f>
        <v>5.4</v>
      </c>
      <c r="E2794" s="68" t="str">
        <f>A2794&amp;"-"&amp;D2794</f>
        <v>T3_CT_J1_5-5,4</v>
      </c>
      <c r="F2794" s="68">
        <f>COUNTIF($D$2:$D$6258,D2794)</f>
        <v>63</v>
      </c>
    </row>
    <row r="2795" spans="1:6" x14ac:dyDescent="0.25">
      <c r="A2795" s="10" t="s">
        <v>43</v>
      </c>
      <c r="B2795" s="10">
        <v>5.407</v>
      </c>
      <c r="C2795" s="10">
        <v>2690208</v>
      </c>
      <c r="D2795" s="26">
        <f>ROUNDDOWN(B2795,1)</f>
        <v>5.4</v>
      </c>
      <c r="E2795" s="68" t="str">
        <f>A2795&amp;"-"&amp;D2795</f>
        <v>T3_CT_J1_4-5,4</v>
      </c>
      <c r="F2795" s="68">
        <f>COUNTIF($D$2:$D$6258,D2795)</f>
        <v>63</v>
      </c>
    </row>
    <row r="2796" spans="1:6" x14ac:dyDescent="0.25">
      <c r="A2796" s="10" t="s">
        <v>44</v>
      </c>
      <c r="B2796" s="10">
        <v>5.4240000000000004</v>
      </c>
      <c r="C2796" s="10">
        <v>2025282</v>
      </c>
      <c r="D2796" s="26">
        <f>ROUNDDOWN(B2796,1)</f>
        <v>5.4</v>
      </c>
      <c r="E2796" s="68" t="str">
        <f>A2796&amp;"-"&amp;D2796</f>
        <v>PIAM_PEG_J5_8-5,4</v>
      </c>
      <c r="F2796" s="68">
        <f>COUNTIF($D$2:$D$6258,D2796)</f>
        <v>63</v>
      </c>
    </row>
    <row r="2797" spans="1:6" x14ac:dyDescent="0.25">
      <c r="A2797" s="10" t="s">
        <v>45</v>
      </c>
      <c r="B2797" s="10">
        <v>5.4249999999999998</v>
      </c>
      <c r="C2797" s="10">
        <v>2500870</v>
      </c>
      <c r="D2797" s="26">
        <f>ROUNDDOWN(B2797,1)</f>
        <v>5.4</v>
      </c>
      <c r="E2797" s="68" t="str">
        <f>A2797&amp;"-"&amp;D2797</f>
        <v>PIAM_PEG_J5_7-5,4</v>
      </c>
      <c r="F2797" s="68">
        <f>COUNTIF($D$2:$D$6258,D2797)</f>
        <v>63</v>
      </c>
    </row>
    <row r="2798" spans="1:6" x14ac:dyDescent="0.25">
      <c r="A2798" s="10" t="s">
        <v>46</v>
      </c>
      <c r="B2798" s="10">
        <v>5.4279999999999999</v>
      </c>
      <c r="C2798" s="10">
        <v>1058524</v>
      </c>
      <c r="D2798" s="26">
        <f>ROUNDDOWN(B2798,1)</f>
        <v>5.4</v>
      </c>
      <c r="E2798" s="68" t="str">
        <f>A2798&amp;"-"&amp;D2798</f>
        <v>PIAM_PEG_J5_6-5,4</v>
      </c>
      <c r="F2798" s="68">
        <f>COUNTIF($D$2:$D$6258,D2798)</f>
        <v>63</v>
      </c>
    </row>
    <row r="2799" spans="1:6" x14ac:dyDescent="0.25">
      <c r="A2799" s="10" t="s">
        <v>47</v>
      </c>
      <c r="B2799" s="10">
        <v>5.4109999999999996</v>
      </c>
      <c r="C2799" s="10">
        <v>1137151</v>
      </c>
      <c r="D2799" s="26">
        <f>ROUNDDOWN(B2799,1)</f>
        <v>5.4</v>
      </c>
      <c r="E2799" s="68" t="str">
        <f>A2799&amp;"-"&amp;D2799</f>
        <v>PIAM_PEG_J5_5-5,4</v>
      </c>
      <c r="F2799" s="68">
        <f>COUNTIF($D$2:$D$6258,D2799)</f>
        <v>63</v>
      </c>
    </row>
    <row r="2800" spans="1:6" x14ac:dyDescent="0.25">
      <c r="A2800" s="10" t="s">
        <v>48</v>
      </c>
      <c r="B2800" s="10">
        <v>5.4130000000000003</v>
      </c>
      <c r="C2800" s="10">
        <v>2631246</v>
      </c>
      <c r="D2800" s="26">
        <f>ROUNDDOWN(B2800,1)</f>
        <v>5.4</v>
      </c>
      <c r="E2800" s="68" t="str">
        <f>A2800&amp;"-"&amp;D2800</f>
        <v>PIAM_PEG_J5_4-5,4</v>
      </c>
      <c r="F2800" s="68">
        <f>COUNTIF($D$2:$D$6258,D2800)</f>
        <v>63</v>
      </c>
    </row>
    <row r="2801" spans="1:6" x14ac:dyDescent="0.25">
      <c r="A2801" s="10" t="s">
        <v>49</v>
      </c>
      <c r="B2801" s="10">
        <v>5.4109999999999996</v>
      </c>
      <c r="C2801" s="10">
        <v>1937778</v>
      </c>
      <c r="D2801" s="26">
        <f>ROUNDDOWN(B2801,1)</f>
        <v>5.4</v>
      </c>
      <c r="E2801" s="68" t="str">
        <f>A2801&amp;"-"&amp;D2801</f>
        <v>PIAM_PEG_J1_8-5,4</v>
      </c>
      <c r="F2801" s="68">
        <f>COUNTIF($D$2:$D$6258,D2801)</f>
        <v>63</v>
      </c>
    </row>
    <row r="2802" spans="1:6" x14ac:dyDescent="0.25">
      <c r="A2802" s="10" t="s">
        <v>50</v>
      </c>
      <c r="B2802" s="10">
        <v>5.4669999999999996</v>
      </c>
      <c r="C2802" s="10">
        <v>1505406</v>
      </c>
      <c r="D2802" s="26">
        <f>ROUNDDOWN(B2802,1)</f>
        <v>5.4</v>
      </c>
      <c r="E2802" s="68" t="str">
        <f>A2802&amp;"-"&amp;D2802</f>
        <v>PIAM_PEG_J1_7-5,4</v>
      </c>
      <c r="F2802" s="68">
        <f>COUNTIF($D$2:$D$6258,D2802)</f>
        <v>63</v>
      </c>
    </row>
    <row r="2803" spans="1:6" x14ac:dyDescent="0.25">
      <c r="A2803" s="10" t="s">
        <v>51</v>
      </c>
      <c r="B2803" s="10">
        <v>5.4580000000000002</v>
      </c>
      <c r="C2803" s="10">
        <v>31954432</v>
      </c>
      <c r="D2803" s="26">
        <f>ROUNDDOWN(B2803,1)</f>
        <v>5.4</v>
      </c>
      <c r="E2803" s="68" t="str">
        <f>A2803&amp;"-"&amp;D2803</f>
        <v>PIAM_PEG_J1_6-5,4</v>
      </c>
      <c r="F2803" s="68">
        <f>COUNTIF($D$2:$D$6258,D2803)</f>
        <v>63</v>
      </c>
    </row>
    <row r="2804" spans="1:6" x14ac:dyDescent="0.25">
      <c r="A2804" s="10" t="s">
        <v>52</v>
      </c>
      <c r="B2804" s="10">
        <v>5.4089999999999998</v>
      </c>
      <c r="C2804" s="10">
        <v>5836498</v>
      </c>
      <c r="D2804" s="26">
        <f>ROUNDDOWN(B2804,1)</f>
        <v>5.4</v>
      </c>
      <c r="E2804" s="68" t="str">
        <f>A2804&amp;"-"&amp;D2804</f>
        <v>PIAM_PEG_J1_5-5,4</v>
      </c>
      <c r="F2804" s="68">
        <f>COUNTIF($D$2:$D$6258,D2804)</f>
        <v>63</v>
      </c>
    </row>
    <row r="2805" spans="1:6" x14ac:dyDescent="0.25">
      <c r="A2805" s="10" t="s">
        <v>53</v>
      </c>
      <c r="B2805" s="10">
        <v>5.4039999999999999</v>
      </c>
      <c r="C2805" s="10">
        <v>52765079</v>
      </c>
      <c r="D2805" s="26">
        <f>ROUNDDOWN(B2805,1)</f>
        <v>5.4</v>
      </c>
      <c r="E2805" s="68" t="str">
        <f>A2805&amp;"-"&amp;D2805</f>
        <v>PIAM_PEG_J1_4-5,4</v>
      </c>
      <c r="F2805" s="68">
        <f>COUNTIF($D$2:$D$6258,D2805)</f>
        <v>63</v>
      </c>
    </row>
    <row r="2806" spans="1:6" x14ac:dyDescent="0.25">
      <c r="A2806" s="10" t="s">
        <v>54</v>
      </c>
      <c r="B2806" s="10">
        <v>5.4109999999999996</v>
      </c>
      <c r="C2806" s="10">
        <v>9104940</v>
      </c>
      <c r="D2806" s="26">
        <f>ROUNDDOWN(B2806,1)</f>
        <v>5.4</v>
      </c>
      <c r="E2806" s="68" t="str">
        <f>A2806&amp;"-"&amp;D2806</f>
        <v>PIAM_CT_J5_9-5,4</v>
      </c>
      <c r="F2806" s="68">
        <f>COUNTIF($D$2:$D$6258,D2806)</f>
        <v>63</v>
      </c>
    </row>
    <row r="2807" spans="1:6" x14ac:dyDescent="0.25">
      <c r="A2807" s="10" t="s">
        <v>55</v>
      </c>
      <c r="B2807" s="10">
        <v>5.4160000000000004</v>
      </c>
      <c r="C2807" s="10">
        <v>4838808</v>
      </c>
      <c r="D2807" s="26">
        <f>ROUNDDOWN(B2807,1)</f>
        <v>5.4</v>
      </c>
      <c r="E2807" s="68" t="str">
        <f>A2807&amp;"-"&amp;D2807</f>
        <v>PIAM_CT_J5_8-5,4</v>
      </c>
      <c r="F2807" s="68">
        <f>COUNTIF($D$2:$D$6258,D2807)</f>
        <v>63</v>
      </c>
    </row>
    <row r="2808" spans="1:6" x14ac:dyDescent="0.25">
      <c r="A2808" s="10" t="s">
        <v>56</v>
      </c>
      <c r="B2808" s="10">
        <v>5.4059999999999997</v>
      </c>
      <c r="C2808" s="10">
        <v>2954746</v>
      </c>
      <c r="D2808" s="26">
        <f>ROUNDDOWN(B2808,1)</f>
        <v>5.4</v>
      </c>
      <c r="E2808" s="68" t="str">
        <f>A2808&amp;"-"&amp;D2808</f>
        <v>PIAM_CT_J5_7-5,4</v>
      </c>
      <c r="F2808" s="68">
        <f>COUNTIF($D$2:$D$6258,D2808)</f>
        <v>63</v>
      </c>
    </row>
    <row r="2809" spans="1:6" x14ac:dyDescent="0.25">
      <c r="A2809" s="10" t="s">
        <v>57</v>
      </c>
      <c r="B2809" s="10">
        <v>5.4139999999999997</v>
      </c>
      <c r="C2809" s="10">
        <v>2639237</v>
      </c>
      <c r="D2809" s="26">
        <f>ROUNDDOWN(B2809,1)</f>
        <v>5.4</v>
      </c>
      <c r="E2809" s="68" t="str">
        <f>A2809&amp;"-"&amp;D2809</f>
        <v>PIAM_CT_J5_6-5,4</v>
      </c>
      <c r="F2809" s="68">
        <f>COUNTIF($D$2:$D$6258,D2809)</f>
        <v>63</v>
      </c>
    </row>
    <row r="2810" spans="1:6" x14ac:dyDescent="0.25">
      <c r="A2810" s="10" t="s">
        <v>59</v>
      </c>
      <c r="B2810" s="10">
        <v>5.4130000000000003</v>
      </c>
      <c r="C2810" s="10">
        <v>3925534</v>
      </c>
      <c r="D2810" s="26">
        <f>ROUNDDOWN(B2810,1)</f>
        <v>5.4</v>
      </c>
      <c r="E2810" s="68" t="str">
        <f>A2810&amp;"-"&amp;D2810</f>
        <v>PIAM_CT_J5_4-5,4</v>
      </c>
      <c r="F2810" s="68">
        <f>COUNTIF($D$2:$D$6258,D2810)</f>
        <v>63</v>
      </c>
    </row>
    <row r="2811" spans="1:6" x14ac:dyDescent="0.25">
      <c r="A2811" s="10" t="s">
        <v>60</v>
      </c>
      <c r="B2811" s="10">
        <v>5.4130000000000003</v>
      </c>
      <c r="C2811" s="10">
        <v>2969481</v>
      </c>
      <c r="D2811" s="26">
        <f>ROUNDDOWN(B2811,1)</f>
        <v>5.4</v>
      </c>
      <c r="E2811" s="68" t="str">
        <f>A2811&amp;"-"&amp;D2811</f>
        <v>PIAM_CT_J1_8-5,4</v>
      </c>
      <c r="F2811" s="68">
        <f>COUNTIF($D$2:$D$6258,D2811)</f>
        <v>63</v>
      </c>
    </row>
    <row r="2812" spans="1:6" x14ac:dyDescent="0.25">
      <c r="A2812" s="10" t="s">
        <v>61</v>
      </c>
      <c r="B2812" s="10">
        <v>5.407</v>
      </c>
      <c r="C2812" s="10">
        <v>14939546</v>
      </c>
      <c r="D2812" s="26">
        <f>ROUNDDOWN(B2812,1)</f>
        <v>5.4</v>
      </c>
      <c r="E2812" s="68" t="str">
        <f>A2812&amp;"-"&amp;D2812</f>
        <v>PIAM_CT_J1_7-5,4</v>
      </c>
      <c r="F2812" s="68">
        <f>COUNTIF($D$2:$D$6258,D2812)</f>
        <v>63</v>
      </c>
    </row>
    <row r="2813" spans="1:6" x14ac:dyDescent="0.25">
      <c r="A2813" s="10" t="s">
        <v>62</v>
      </c>
      <c r="B2813" s="10">
        <v>5.4370000000000003</v>
      </c>
      <c r="C2813" s="10">
        <v>45853033</v>
      </c>
      <c r="D2813" s="26">
        <f>ROUNDDOWN(B2813,1)</f>
        <v>5.4</v>
      </c>
      <c r="E2813" s="68" t="str">
        <f>A2813&amp;"-"&amp;D2813</f>
        <v>PIAM_CT_J1_6-5,4</v>
      </c>
      <c r="F2813" s="68">
        <f>COUNTIF($D$2:$D$6258,D2813)</f>
        <v>63</v>
      </c>
    </row>
    <row r="2814" spans="1:6" x14ac:dyDescent="0.25">
      <c r="A2814" s="10" t="s">
        <v>64</v>
      </c>
      <c r="B2814" s="10">
        <v>5.41</v>
      </c>
      <c r="C2814" s="10">
        <v>7979799</v>
      </c>
      <c r="D2814" s="26">
        <f>ROUNDDOWN(B2814,1)</f>
        <v>5.4</v>
      </c>
      <c r="E2814" s="68" t="str">
        <f>A2814&amp;"-"&amp;D2814</f>
        <v>PIAM_CT_J1_4-5,4</v>
      </c>
      <c r="F2814" s="68">
        <f>COUNTIF($D$2:$D$6258,D2814)</f>
        <v>63</v>
      </c>
    </row>
    <row r="2815" spans="1:6" x14ac:dyDescent="0.25">
      <c r="A2815" s="10" t="s">
        <v>65</v>
      </c>
      <c r="B2815" s="10">
        <v>5.4960000000000004</v>
      </c>
      <c r="C2815" s="10">
        <v>328573</v>
      </c>
      <c r="D2815" s="26">
        <f>ROUNDDOWN(B2815,1)</f>
        <v>5.4</v>
      </c>
      <c r="E2815" s="68" t="str">
        <f>A2815&amp;"-"&amp;D2815</f>
        <v>BLANC-5,4</v>
      </c>
      <c r="F2815" s="68">
        <f>COUNTIF($D$2:$D$6258,D2815)</f>
        <v>63</v>
      </c>
    </row>
    <row r="2816" spans="1:6" x14ac:dyDescent="0.25">
      <c r="A2816" s="13" t="s">
        <v>2</v>
      </c>
      <c r="B2816" s="13">
        <v>5.5970000000000004</v>
      </c>
      <c r="C2816" s="13">
        <v>2356039</v>
      </c>
      <c r="D2816" s="27">
        <f>ROUNDDOWN(B2816,1)</f>
        <v>5.5</v>
      </c>
      <c r="E2816" s="68" t="str">
        <f>A2816&amp;"-"&amp;D2816</f>
        <v>PIAM_CT_J1_3-5,5</v>
      </c>
      <c r="F2816" s="68">
        <f>COUNTIF($D$2:$D$6258,D2816)</f>
        <v>54</v>
      </c>
    </row>
    <row r="2817" spans="1:6" x14ac:dyDescent="0.25">
      <c r="A2817" s="17" t="s">
        <v>4</v>
      </c>
      <c r="B2817" s="17">
        <v>5.5229999999999997</v>
      </c>
      <c r="C2817" s="17">
        <v>1365387</v>
      </c>
      <c r="D2817" s="27">
        <f>ROUNDDOWN(B2817,1)</f>
        <v>5.5</v>
      </c>
      <c r="E2817" s="68" t="str">
        <f>A2817&amp;"-"&amp;D2817</f>
        <v>PIAM_CT_J5_2-5,5</v>
      </c>
      <c r="F2817" s="68">
        <f>COUNTIF($D$2:$D$6258,D2817)</f>
        <v>54</v>
      </c>
    </row>
    <row r="2818" spans="1:6" x14ac:dyDescent="0.25">
      <c r="A2818" s="21" t="s">
        <v>6</v>
      </c>
      <c r="B2818" s="21">
        <v>5.5030000000000001</v>
      </c>
      <c r="C2818" s="21">
        <v>2435026</v>
      </c>
      <c r="D2818" s="27">
        <f>ROUNDDOWN(B2818,1)</f>
        <v>5.5</v>
      </c>
      <c r="E2818" s="68" t="str">
        <f>A2818&amp;"-"&amp;D2818</f>
        <v>PIAM_PEG_J1_1-5,5</v>
      </c>
      <c r="F2818" s="68">
        <f>COUNTIF($D$2:$D$6258,D2818)</f>
        <v>54</v>
      </c>
    </row>
    <row r="2819" spans="1:6" x14ac:dyDescent="0.25">
      <c r="A2819" s="22" t="s">
        <v>7</v>
      </c>
      <c r="B2819" s="22">
        <v>5.55</v>
      </c>
      <c r="C2819" s="22">
        <v>1111963</v>
      </c>
      <c r="D2819" s="27">
        <f>ROUNDDOWN(B2819,1)</f>
        <v>5.5</v>
      </c>
      <c r="E2819" s="68" t="str">
        <f>A2819&amp;"-"&amp;D2819</f>
        <v>PIAM_PEG_J1_2-5,5</v>
      </c>
      <c r="F2819" s="68">
        <f>COUNTIF($D$2:$D$6258,D2819)</f>
        <v>54</v>
      </c>
    </row>
    <row r="2820" spans="1:6" x14ac:dyDescent="0.25">
      <c r="A2820" s="10" t="s">
        <v>9</v>
      </c>
      <c r="B2820" s="10">
        <v>5.52</v>
      </c>
      <c r="C2820" s="10">
        <v>208064</v>
      </c>
      <c r="D2820" s="27">
        <f>ROUNDDOWN(B2820,1)</f>
        <v>5.5</v>
      </c>
      <c r="E2820" s="68" t="str">
        <f>A2820&amp;"-"&amp;D2820</f>
        <v>PIAM_PEG_J5_1-5,5</v>
      </c>
      <c r="F2820" s="68">
        <f>COUNTIF($D$2:$D$6258,D2820)</f>
        <v>54</v>
      </c>
    </row>
    <row r="2821" spans="1:6" x14ac:dyDescent="0.25">
      <c r="A2821" s="10" t="s">
        <v>10</v>
      </c>
      <c r="B2821" s="10">
        <v>5.54</v>
      </c>
      <c r="C2821" s="10">
        <v>996641</v>
      </c>
      <c r="D2821" s="27">
        <f>ROUNDDOWN(B2821,1)</f>
        <v>5.5</v>
      </c>
      <c r="E2821" s="68" t="str">
        <f>A2821&amp;"-"&amp;D2821</f>
        <v>PIAM_PEG_J5_2-5,5</v>
      </c>
      <c r="F2821" s="68">
        <f>COUNTIF($D$2:$D$6258,D2821)</f>
        <v>54</v>
      </c>
    </row>
    <row r="2822" spans="1:6" x14ac:dyDescent="0.25">
      <c r="A2822" s="10" t="s">
        <v>11</v>
      </c>
      <c r="B2822" s="10">
        <v>5.5510000000000002</v>
      </c>
      <c r="C2822" s="10">
        <v>386626</v>
      </c>
      <c r="D2822" s="27">
        <f>ROUNDDOWN(B2822,1)</f>
        <v>5.5</v>
      </c>
      <c r="E2822" s="68" t="str">
        <f>A2822&amp;"-"&amp;D2822</f>
        <v>PIAM_PEG_J5_3-5,5</v>
      </c>
      <c r="F2822" s="68">
        <f>COUNTIF($D$2:$D$6258,D2822)</f>
        <v>54</v>
      </c>
    </row>
    <row r="2823" spans="1:6" x14ac:dyDescent="0.25">
      <c r="A2823" s="10" t="s">
        <v>12</v>
      </c>
      <c r="B2823" s="10">
        <v>5.5170000000000003</v>
      </c>
      <c r="C2823" s="10">
        <v>834303</v>
      </c>
      <c r="D2823" s="27">
        <f>ROUNDDOWN(B2823,1)</f>
        <v>5.5</v>
      </c>
      <c r="E2823" s="68" t="str">
        <f>A2823&amp;"-"&amp;D2823</f>
        <v>T3_CT_J1_1-5,5</v>
      </c>
      <c r="F2823" s="68">
        <f>COUNTIF($D$2:$D$6258,D2823)</f>
        <v>54</v>
      </c>
    </row>
    <row r="2824" spans="1:6" x14ac:dyDescent="0.25">
      <c r="A2824" s="10" t="s">
        <v>13</v>
      </c>
      <c r="B2824" s="10">
        <v>5.5069999999999997</v>
      </c>
      <c r="C2824" s="10">
        <v>1200080</v>
      </c>
      <c r="D2824" s="27">
        <f>ROUNDDOWN(B2824,1)</f>
        <v>5.5</v>
      </c>
      <c r="E2824" s="68" t="str">
        <f>A2824&amp;"-"&amp;D2824</f>
        <v>T3_CT_J1_2-5,5</v>
      </c>
      <c r="F2824" s="68">
        <f>COUNTIF($D$2:$D$6258,D2824)</f>
        <v>54</v>
      </c>
    </row>
    <row r="2825" spans="1:6" x14ac:dyDescent="0.25">
      <c r="A2825" s="10" t="s">
        <v>14</v>
      </c>
      <c r="B2825" s="10">
        <v>5.5430000000000001</v>
      </c>
      <c r="C2825" s="10">
        <v>676882</v>
      </c>
      <c r="D2825" s="27">
        <f>ROUNDDOWN(B2825,1)</f>
        <v>5.5</v>
      </c>
      <c r="E2825" s="68" t="str">
        <f>A2825&amp;"-"&amp;D2825</f>
        <v>T3_CT_J1_3-5,5</v>
      </c>
      <c r="F2825" s="68">
        <f>COUNTIF($D$2:$D$6258,D2825)</f>
        <v>54</v>
      </c>
    </row>
    <row r="2826" spans="1:6" x14ac:dyDescent="0.25">
      <c r="A2826" s="10" t="s">
        <v>16</v>
      </c>
      <c r="B2826" s="10">
        <v>5.5529999999999999</v>
      </c>
      <c r="C2826" s="10">
        <v>2821098</v>
      </c>
      <c r="D2826" s="27">
        <f>ROUNDDOWN(B2826,1)</f>
        <v>5.5</v>
      </c>
      <c r="E2826" s="68" t="str">
        <f>A2826&amp;"-"&amp;D2826</f>
        <v>T3_CT_J5_2-5,5</v>
      </c>
      <c r="F2826" s="68">
        <f>COUNTIF($D$2:$D$6258,D2826)</f>
        <v>54</v>
      </c>
    </row>
    <row r="2827" spans="1:6" x14ac:dyDescent="0.25">
      <c r="A2827" s="10" t="s">
        <v>17</v>
      </c>
      <c r="B2827" s="10">
        <v>5.593</v>
      </c>
      <c r="C2827" s="10">
        <v>1697773</v>
      </c>
      <c r="D2827" s="27">
        <f>ROUNDDOWN(B2827,1)</f>
        <v>5.5</v>
      </c>
      <c r="E2827" s="68" t="str">
        <f>A2827&amp;"-"&amp;D2827</f>
        <v>T3_CT_J5_3-5,5</v>
      </c>
      <c r="F2827" s="68">
        <f>COUNTIF($D$2:$D$6258,D2827)</f>
        <v>54</v>
      </c>
    </row>
    <row r="2828" spans="1:6" x14ac:dyDescent="0.25">
      <c r="A2828" s="10" t="s">
        <v>19</v>
      </c>
      <c r="B2828" s="10">
        <v>5.51</v>
      </c>
      <c r="C2828" s="10">
        <v>2168553</v>
      </c>
      <c r="D2828" s="27">
        <f>ROUNDDOWN(B2828,1)</f>
        <v>5.5</v>
      </c>
      <c r="E2828" s="68" t="str">
        <f>A2828&amp;"-"&amp;D2828</f>
        <v>T3_PEG_J1_2-5,5</v>
      </c>
      <c r="F2828" s="68">
        <f>COUNTIF($D$2:$D$6258,D2828)</f>
        <v>54</v>
      </c>
    </row>
    <row r="2829" spans="1:6" x14ac:dyDescent="0.25">
      <c r="A2829" s="10" t="s">
        <v>20</v>
      </c>
      <c r="B2829" s="10">
        <v>5.5170000000000003</v>
      </c>
      <c r="C2829" s="10">
        <v>4835426</v>
      </c>
      <c r="D2829" s="27">
        <f>ROUNDDOWN(B2829,1)</f>
        <v>5.5</v>
      </c>
      <c r="E2829" s="68" t="str">
        <f>A2829&amp;"-"&amp;D2829</f>
        <v>T3_PEG_J1_3-5,5</v>
      </c>
      <c r="F2829" s="68">
        <f>COUNTIF($D$2:$D$6258,D2829)</f>
        <v>54</v>
      </c>
    </row>
    <row r="2830" spans="1:6" x14ac:dyDescent="0.25">
      <c r="A2830" s="10" t="s">
        <v>21</v>
      </c>
      <c r="B2830" s="10">
        <v>5.5</v>
      </c>
      <c r="C2830" s="10">
        <v>960909</v>
      </c>
      <c r="D2830" s="27">
        <f>ROUNDDOWN(B2830,1)</f>
        <v>5.5</v>
      </c>
      <c r="E2830" s="68" t="str">
        <f>A2830&amp;"-"&amp;D2830</f>
        <v>T3_PEG_J5_1-5,5</v>
      </c>
      <c r="F2830" s="68">
        <f>COUNTIF($D$2:$D$6258,D2830)</f>
        <v>54</v>
      </c>
    </row>
    <row r="2831" spans="1:6" x14ac:dyDescent="0.25">
      <c r="A2831" s="10" t="s">
        <v>23</v>
      </c>
      <c r="B2831" s="10">
        <v>5.52</v>
      </c>
      <c r="C2831" s="10">
        <v>12655014</v>
      </c>
      <c r="D2831" s="27">
        <f>ROUNDDOWN(B2831,1)</f>
        <v>5.5</v>
      </c>
      <c r="E2831" s="68" t="str">
        <f>A2831&amp;"-"&amp;D2831</f>
        <v>T3_PEG_J5_3-5,5</v>
      </c>
      <c r="F2831" s="68">
        <f>COUNTIF($D$2:$D$6258,D2831)</f>
        <v>54</v>
      </c>
    </row>
    <row r="2832" spans="1:6" x14ac:dyDescent="0.25">
      <c r="A2832" s="10" t="s">
        <v>24</v>
      </c>
      <c r="B2832" s="10">
        <v>5.5439999999999996</v>
      </c>
      <c r="C2832" s="10">
        <v>1242930</v>
      </c>
      <c r="D2832" s="27">
        <f>ROUNDDOWN(B2832,1)</f>
        <v>5.5</v>
      </c>
      <c r="E2832" s="68" t="str">
        <f>A2832&amp;"-"&amp;D2832</f>
        <v>T3_PEG_J5_8-5,5</v>
      </c>
      <c r="F2832" s="68">
        <f>COUNTIF($D$2:$D$6258,D2832)</f>
        <v>54</v>
      </c>
    </row>
    <row r="2833" spans="1:6" x14ac:dyDescent="0.25">
      <c r="A2833" s="10" t="s">
        <v>25</v>
      </c>
      <c r="B2833" s="10">
        <v>5.53</v>
      </c>
      <c r="C2833" s="10">
        <v>6400580</v>
      </c>
      <c r="D2833" s="27">
        <f>ROUNDDOWN(B2833,1)</f>
        <v>5.5</v>
      </c>
      <c r="E2833" s="68" t="str">
        <f>A2833&amp;"-"&amp;D2833</f>
        <v>T3_PEG_J5_7-5,5</v>
      </c>
      <c r="F2833" s="68">
        <f>COUNTIF($D$2:$D$6258,D2833)</f>
        <v>54</v>
      </c>
    </row>
    <row r="2834" spans="1:6" x14ac:dyDescent="0.25">
      <c r="A2834" s="10" t="s">
        <v>26</v>
      </c>
      <c r="B2834" s="10">
        <v>5.5030000000000001</v>
      </c>
      <c r="C2834" s="10">
        <v>1158621</v>
      </c>
      <c r="D2834" s="27">
        <f>ROUNDDOWN(B2834,1)</f>
        <v>5.5</v>
      </c>
      <c r="E2834" s="68" t="str">
        <f>A2834&amp;"-"&amp;D2834</f>
        <v>T3_PEG_J5_6-5,5</v>
      </c>
      <c r="F2834" s="68">
        <f>COUNTIF($D$2:$D$6258,D2834)</f>
        <v>54</v>
      </c>
    </row>
    <row r="2835" spans="1:6" x14ac:dyDescent="0.25">
      <c r="A2835" s="10" t="s">
        <v>27</v>
      </c>
      <c r="B2835" s="10">
        <v>5.5069999999999997</v>
      </c>
      <c r="C2835" s="10">
        <v>1686309</v>
      </c>
      <c r="D2835" s="27">
        <f>ROUNDDOWN(B2835,1)</f>
        <v>5.5</v>
      </c>
      <c r="E2835" s="68" t="str">
        <f>A2835&amp;"-"&amp;D2835</f>
        <v>T3_PEG_J5_5-5,5</v>
      </c>
      <c r="F2835" s="68">
        <f>COUNTIF($D$2:$D$6258,D2835)</f>
        <v>54</v>
      </c>
    </row>
    <row r="2836" spans="1:6" x14ac:dyDescent="0.25">
      <c r="A2836" s="10" t="s">
        <v>28</v>
      </c>
      <c r="B2836" s="10">
        <v>5.53</v>
      </c>
      <c r="C2836" s="10">
        <v>1975699</v>
      </c>
      <c r="D2836" s="27">
        <f>ROUNDDOWN(B2836,1)</f>
        <v>5.5</v>
      </c>
      <c r="E2836" s="68" t="str">
        <f>A2836&amp;"-"&amp;D2836</f>
        <v>T3_PEG_J5_4-5,5</v>
      </c>
      <c r="F2836" s="68">
        <f>COUNTIF($D$2:$D$6258,D2836)</f>
        <v>54</v>
      </c>
    </row>
    <row r="2837" spans="1:6" x14ac:dyDescent="0.25">
      <c r="A2837" s="10" t="s">
        <v>29</v>
      </c>
      <c r="B2837" s="10">
        <v>5.5</v>
      </c>
      <c r="C2837" s="10">
        <v>2224425</v>
      </c>
      <c r="D2837" s="27">
        <f>ROUNDDOWN(B2837,1)</f>
        <v>5.5</v>
      </c>
      <c r="E2837" s="68" t="str">
        <f>A2837&amp;"-"&amp;D2837</f>
        <v>T3_PEG_J1_8-5,5</v>
      </c>
      <c r="F2837" s="68">
        <f>COUNTIF($D$2:$D$6258,D2837)</f>
        <v>54</v>
      </c>
    </row>
    <row r="2838" spans="1:6" x14ac:dyDescent="0.25">
      <c r="A2838" s="10" t="s">
        <v>30</v>
      </c>
      <c r="B2838" s="10">
        <v>5.556</v>
      </c>
      <c r="C2838" s="10">
        <v>791288</v>
      </c>
      <c r="D2838" s="27">
        <f>ROUNDDOWN(B2838,1)</f>
        <v>5.5</v>
      </c>
      <c r="E2838" s="68" t="str">
        <f>A2838&amp;"-"&amp;D2838</f>
        <v>T3_PEG_J1_7-5,5</v>
      </c>
      <c r="F2838" s="68">
        <f>COUNTIF($D$2:$D$6258,D2838)</f>
        <v>54</v>
      </c>
    </row>
    <row r="2839" spans="1:6" x14ac:dyDescent="0.25">
      <c r="A2839" s="10" t="s">
        <v>31</v>
      </c>
      <c r="B2839" s="10">
        <v>5.5170000000000003</v>
      </c>
      <c r="C2839" s="10">
        <v>683620</v>
      </c>
      <c r="D2839" s="27">
        <f>ROUNDDOWN(B2839,1)</f>
        <v>5.5</v>
      </c>
      <c r="E2839" s="68" t="str">
        <f>A2839&amp;"-"&amp;D2839</f>
        <v>T3_PEG_J1_6-5,5</v>
      </c>
      <c r="F2839" s="68">
        <f>COUNTIF($D$2:$D$6258,D2839)</f>
        <v>54</v>
      </c>
    </row>
    <row r="2840" spans="1:6" x14ac:dyDescent="0.25">
      <c r="A2840" s="10" t="s">
        <v>32</v>
      </c>
      <c r="B2840" s="10">
        <v>5.54</v>
      </c>
      <c r="C2840" s="10">
        <v>1185638</v>
      </c>
      <c r="D2840" s="27">
        <f>ROUNDDOWN(B2840,1)</f>
        <v>5.5</v>
      </c>
      <c r="E2840" s="68" t="str">
        <f>A2840&amp;"-"&amp;D2840</f>
        <v>T3_PEG_J1_5-5,5</v>
      </c>
      <c r="F2840" s="68">
        <f>COUNTIF($D$2:$D$6258,D2840)</f>
        <v>54</v>
      </c>
    </row>
    <row r="2841" spans="1:6" x14ac:dyDescent="0.25">
      <c r="A2841" s="10" t="s">
        <v>34</v>
      </c>
      <c r="B2841" s="10">
        <v>5.5640000000000001</v>
      </c>
      <c r="C2841" s="10">
        <v>1446617</v>
      </c>
      <c r="D2841" s="27">
        <f>ROUNDDOWN(B2841,1)</f>
        <v>5.5</v>
      </c>
      <c r="E2841" s="68" t="str">
        <f>A2841&amp;"-"&amp;D2841</f>
        <v>T3_CT_J5_8-5,5</v>
      </c>
      <c r="F2841" s="68">
        <f>COUNTIF($D$2:$D$6258,D2841)</f>
        <v>54</v>
      </c>
    </row>
    <row r="2842" spans="1:6" x14ac:dyDescent="0.25">
      <c r="A2842" s="10" t="s">
        <v>35</v>
      </c>
      <c r="B2842" s="10">
        <v>5.5030000000000001</v>
      </c>
      <c r="C2842" s="10">
        <v>2698841</v>
      </c>
      <c r="D2842" s="27">
        <f>ROUNDDOWN(B2842,1)</f>
        <v>5.5</v>
      </c>
      <c r="E2842" s="68" t="str">
        <f>A2842&amp;"-"&amp;D2842</f>
        <v>T3_CT_J5_7-5,5</v>
      </c>
      <c r="F2842" s="68">
        <f>COUNTIF($D$2:$D$6258,D2842)</f>
        <v>54</v>
      </c>
    </row>
    <row r="2843" spans="1:6" x14ac:dyDescent="0.25">
      <c r="A2843" s="10" t="s">
        <v>36</v>
      </c>
      <c r="B2843" s="10">
        <v>5.58</v>
      </c>
      <c r="C2843" s="10">
        <v>1530348</v>
      </c>
      <c r="D2843" s="27">
        <f>ROUNDDOWN(B2843,1)</f>
        <v>5.5</v>
      </c>
      <c r="E2843" s="68" t="str">
        <f>A2843&amp;"-"&amp;D2843</f>
        <v>T3_CT_J5_6-5,5</v>
      </c>
      <c r="F2843" s="68">
        <f>COUNTIF($D$2:$D$6258,D2843)</f>
        <v>54</v>
      </c>
    </row>
    <row r="2844" spans="1:6" x14ac:dyDescent="0.25">
      <c r="A2844" s="10" t="s">
        <v>37</v>
      </c>
      <c r="B2844" s="10">
        <v>5.51</v>
      </c>
      <c r="C2844" s="10">
        <v>8103018</v>
      </c>
      <c r="D2844" s="27">
        <f>ROUNDDOWN(B2844,1)</f>
        <v>5.5</v>
      </c>
      <c r="E2844" s="68" t="str">
        <f>A2844&amp;"-"&amp;D2844</f>
        <v>T3_CT_J5_5-5,5</v>
      </c>
      <c r="F2844" s="68">
        <f>COUNTIF($D$2:$D$6258,D2844)</f>
        <v>54</v>
      </c>
    </row>
    <row r="2845" spans="1:6" x14ac:dyDescent="0.25">
      <c r="A2845" s="10" t="s">
        <v>38</v>
      </c>
      <c r="B2845" s="10">
        <v>5.5129999999999999</v>
      </c>
      <c r="C2845" s="10">
        <v>11576272</v>
      </c>
      <c r="D2845" s="27">
        <f>ROUNDDOWN(B2845,1)</f>
        <v>5.5</v>
      </c>
      <c r="E2845" s="68" t="str">
        <f>A2845&amp;"-"&amp;D2845</f>
        <v>T3_CT_J5_4-5,5</v>
      </c>
      <c r="F2845" s="68">
        <f>COUNTIF($D$2:$D$6258,D2845)</f>
        <v>54</v>
      </c>
    </row>
    <row r="2846" spans="1:6" x14ac:dyDescent="0.25">
      <c r="A2846" s="10" t="s">
        <v>39</v>
      </c>
      <c r="B2846" s="10">
        <v>5.5540000000000003</v>
      </c>
      <c r="C2846" s="10">
        <v>22047651</v>
      </c>
      <c r="D2846" s="27">
        <f>ROUNDDOWN(B2846,1)</f>
        <v>5.5</v>
      </c>
      <c r="E2846" s="68" t="str">
        <f>A2846&amp;"-"&amp;D2846</f>
        <v>T3_CT_J1_8-5,5</v>
      </c>
      <c r="F2846" s="68">
        <f>COUNTIF($D$2:$D$6258,D2846)</f>
        <v>54</v>
      </c>
    </row>
    <row r="2847" spans="1:6" x14ac:dyDescent="0.25">
      <c r="A2847" s="10" t="s">
        <v>40</v>
      </c>
      <c r="B2847" s="10">
        <v>5.5270000000000001</v>
      </c>
      <c r="C2847" s="10">
        <v>6512257</v>
      </c>
      <c r="D2847" s="27">
        <f>ROUNDDOWN(B2847,1)</f>
        <v>5.5</v>
      </c>
      <c r="E2847" s="68" t="str">
        <f>A2847&amp;"-"&amp;D2847</f>
        <v>T3_CT_J1_7-5,5</v>
      </c>
      <c r="F2847" s="68">
        <f>COUNTIF($D$2:$D$6258,D2847)</f>
        <v>54</v>
      </c>
    </row>
    <row r="2848" spans="1:6" x14ac:dyDescent="0.25">
      <c r="A2848" s="10" t="s">
        <v>41</v>
      </c>
      <c r="B2848" s="10">
        <v>5.5869999999999997</v>
      </c>
      <c r="C2848" s="10">
        <v>2144303</v>
      </c>
      <c r="D2848" s="27">
        <f>ROUNDDOWN(B2848,1)</f>
        <v>5.5</v>
      </c>
      <c r="E2848" s="68" t="str">
        <f>A2848&amp;"-"&amp;D2848</f>
        <v>T3_CT_J1_6-5,5</v>
      </c>
      <c r="F2848" s="68">
        <f>COUNTIF($D$2:$D$6258,D2848)</f>
        <v>54</v>
      </c>
    </row>
    <row r="2849" spans="1:6" x14ac:dyDescent="0.25">
      <c r="A2849" s="10" t="s">
        <v>42</v>
      </c>
      <c r="B2849" s="10">
        <v>5.5380000000000003</v>
      </c>
      <c r="C2849" s="10">
        <v>6544033</v>
      </c>
      <c r="D2849" s="27">
        <f>ROUNDDOWN(B2849,1)</f>
        <v>5.5</v>
      </c>
      <c r="E2849" s="68" t="str">
        <f>A2849&amp;"-"&amp;D2849</f>
        <v>T3_CT_J1_5-5,5</v>
      </c>
      <c r="F2849" s="68">
        <f>COUNTIF($D$2:$D$6258,D2849)</f>
        <v>54</v>
      </c>
    </row>
    <row r="2850" spans="1:6" x14ac:dyDescent="0.25">
      <c r="A2850" s="10" t="s">
        <v>43</v>
      </c>
      <c r="B2850" s="10">
        <v>5.5529999999999999</v>
      </c>
      <c r="C2850" s="10">
        <v>890927</v>
      </c>
      <c r="D2850" s="27">
        <f>ROUNDDOWN(B2850,1)</f>
        <v>5.5</v>
      </c>
      <c r="E2850" s="68" t="str">
        <f>A2850&amp;"-"&amp;D2850</f>
        <v>T3_CT_J1_4-5,5</v>
      </c>
      <c r="F2850" s="68">
        <f>COUNTIF($D$2:$D$6258,D2850)</f>
        <v>54</v>
      </c>
    </row>
    <row r="2851" spans="1:6" x14ac:dyDescent="0.25">
      <c r="A2851" s="10" t="s">
        <v>44</v>
      </c>
      <c r="B2851" s="10">
        <v>5.5510000000000002</v>
      </c>
      <c r="C2851" s="10">
        <v>1375143</v>
      </c>
      <c r="D2851" s="27">
        <f>ROUNDDOWN(B2851,1)</f>
        <v>5.5</v>
      </c>
      <c r="E2851" s="68" t="str">
        <f>A2851&amp;"-"&amp;D2851</f>
        <v>PIAM_PEG_J5_8-5,5</v>
      </c>
      <c r="F2851" s="68">
        <f>COUNTIF($D$2:$D$6258,D2851)</f>
        <v>54</v>
      </c>
    </row>
    <row r="2852" spans="1:6" x14ac:dyDescent="0.25">
      <c r="A2852" s="10" t="s">
        <v>45</v>
      </c>
      <c r="B2852" s="10">
        <v>5.5229999999999997</v>
      </c>
      <c r="C2852" s="10">
        <v>3648638</v>
      </c>
      <c r="D2852" s="27">
        <f>ROUNDDOWN(B2852,1)</f>
        <v>5.5</v>
      </c>
      <c r="E2852" s="68" t="str">
        <f>A2852&amp;"-"&amp;D2852</f>
        <v>PIAM_PEG_J5_7-5,5</v>
      </c>
      <c r="F2852" s="68">
        <f>COUNTIF($D$2:$D$6258,D2852)</f>
        <v>54</v>
      </c>
    </row>
    <row r="2853" spans="1:6" x14ac:dyDescent="0.25">
      <c r="A2853" s="10" t="s">
        <v>46</v>
      </c>
      <c r="B2853" s="10">
        <v>5.5129999999999999</v>
      </c>
      <c r="C2853" s="10">
        <v>1135987</v>
      </c>
      <c r="D2853" s="27">
        <f>ROUNDDOWN(B2853,1)</f>
        <v>5.5</v>
      </c>
      <c r="E2853" s="68" t="str">
        <f>A2853&amp;"-"&amp;D2853</f>
        <v>PIAM_PEG_J5_6-5,5</v>
      </c>
      <c r="F2853" s="68">
        <f>COUNTIF($D$2:$D$6258,D2853)</f>
        <v>54</v>
      </c>
    </row>
    <row r="2854" spans="1:6" x14ac:dyDescent="0.25">
      <c r="A2854" s="10" t="s">
        <v>47</v>
      </c>
      <c r="B2854" s="10">
        <v>5.5170000000000003</v>
      </c>
      <c r="C2854" s="10">
        <v>971148</v>
      </c>
      <c r="D2854" s="27">
        <f>ROUNDDOWN(B2854,1)</f>
        <v>5.5</v>
      </c>
      <c r="E2854" s="68" t="str">
        <f>A2854&amp;"-"&amp;D2854</f>
        <v>PIAM_PEG_J5_5-5,5</v>
      </c>
      <c r="F2854" s="68">
        <f>COUNTIF($D$2:$D$6258,D2854)</f>
        <v>54</v>
      </c>
    </row>
    <row r="2855" spans="1:6" x14ac:dyDescent="0.25">
      <c r="A2855" s="10" t="s">
        <v>48</v>
      </c>
      <c r="B2855" s="10">
        <v>5.5030000000000001</v>
      </c>
      <c r="C2855" s="10">
        <v>3260444</v>
      </c>
      <c r="D2855" s="27">
        <f>ROUNDDOWN(B2855,1)</f>
        <v>5.5</v>
      </c>
      <c r="E2855" s="68" t="str">
        <f>A2855&amp;"-"&amp;D2855</f>
        <v>PIAM_PEG_J5_4-5,5</v>
      </c>
      <c r="F2855" s="68">
        <f>COUNTIF($D$2:$D$6258,D2855)</f>
        <v>54</v>
      </c>
    </row>
    <row r="2856" spans="1:6" x14ac:dyDescent="0.25">
      <c r="A2856" s="10" t="s">
        <v>49</v>
      </c>
      <c r="B2856" s="10">
        <v>5.51</v>
      </c>
      <c r="C2856" s="10">
        <v>2557096</v>
      </c>
      <c r="D2856" s="27">
        <f>ROUNDDOWN(B2856,1)</f>
        <v>5.5</v>
      </c>
      <c r="E2856" s="68" t="str">
        <f>A2856&amp;"-"&amp;D2856</f>
        <v>PIAM_PEG_J1_8-5,5</v>
      </c>
      <c r="F2856" s="68">
        <f>COUNTIF($D$2:$D$6258,D2856)</f>
        <v>54</v>
      </c>
    </row>
    <row r="2857" spans="1:6" x14ac:dyDescent="0.25">
      <c r="A2857" s="10" t="s">
        <v>50</v>
      </c>
      <c r="B2857" s="10">
        <v>5.5570000000000004</v>
      </c>
      <c r="C2857" s="10">
        <v>652685</v>
      </c>
      <c r="D2857" s="27">
        <f>ROUNDDOWN(B2857,1)</f>
        <v>5.5</v>
      </c>
      <c r="E2857" s="68" t="str">
        <f>A2857&amp;"-"&amp;D2857</f>
        <v>PIAM_PEG_J1_7-5,5</v>
      </c>
      <c r="F2857" s="68">
        <f>COUNTIF($D$2:$D$6258,D2857)</f>
        <v>54</v>
      </c>
    </row>
    <row r="2858" spans="1:6" x14ac:dyDescent="0.25">
      <c r="A2858" s="10" t="s">
        <v>52</v>
      </c>
      <c r="B2858" s="10">
        <v>5.5949999999999998</v>
      </c>
      <c r="C2858" s="10">
        <v>6201738</v>
      </c>
      <c r="D2858" s="27">
        <f>ROUNDDOWN(B2858,1)</f>
        <v>5.5</v>
      </c>
      <c r="E2858" s="68" t="str">
        <f>A2858&amp;"-"&amp;D2858</f>
        <v>PIAM_PEG_J1_5-5,5</v>
      </c>
      <c r="F2858" s="68">
        <f>COUNTIF($D$2:$D$6258,D2858)</f>
        <v>54</v>
      </c>
    </row>
    <row r="2859" spans="1:6" x14ac:dyDescent="0.25">
      <c r="A2859" s="10" t="s">
        <v>53</v>
      </c>
      <c r="B2859" s="10">
        <v>5.5780000000000003</v>
      </c>
      <c r="C2859" s="10">
        <v>23060151</v>
      </c>
      <c r="D2859" s="27">
        <f>ROUNDDOWN(B2859,1)</f>
        <v>5.5</v>
      </c>
      <c r="E2859" s="68" t="str">
        <f>A2859&amp;"-"&amp;D2859</f>
        <v>PIAM_PEG_J1_4-5,5</v>
      </c>
      <c r="F2859" s="68">
        <f>COUNTIF($D$2:$D$6258,D2859)</f>
        <v>54</v>
      </c>
    </row>
    <row r="2860" spans="1:6" x14ac:dyDescent="0.25">
      <c r="A2860" s="10" t="s">
        <v>54</v>
      </c>
      <c r="B2860" s="10">
        <v>5.5330000000000004</v>
      </c>
      <c r="C2860" s="10">
        <v>2124948</v>
      </c>
      <c r="D2860" s="27">
        <f>ROUNDDOWN(B2860,1)</f>
        <v>5.5</v>
      </c>
      <c r="E2860" s="68" t="str">
        <f>A2860&amp;"-"&amp;D2860</f>
        <v>PIAM_CT_J5_9-5,5</v>
      </c>
      <c r="F2860" s="68">
        <f>COUNTIF($D$2:$D$6258,D2860)</f>
        <v>54</v>
      </c>
    </row>
    <row r="2861" spans="1:6" x14ac:dyDescent="0.25">
      <c r="A2861" s="10" t="s">
        <v>56</v>
      </c>
      <c r="B2861" s="10">
        <v>5.54</v>
      </c>
      <c r="C2861" s="10">
        <v>2231110</v>
      </c>
      <c r="D2861" s="27">
        <f>ROUNDDOWN(B2861,1)</f>
        <v>5.5</v>
      </c>
      <c r="E2861" s="68" t="str">
        <f>A2861&amp;"-"&amp;D2861</f>
        <v>PIAM_CT_J5_7-5,5</v>
      </c>
      <c r="F2861" s="68">
        <f>COUNTIF($D$2:$D$6258,D2861)</f>
        <v>54</v>
      </c>
    </row>
    <row r="2862" spans="1:6" x14ac:dyDescent="0.25">
      <c r="A2862" s="10" t="s">
        <v>57</v>
      </c>
      <c r="B2862" s="10">
        <v>5.5259999999999998</v>
      </c>
      <c r="C2862" s="10">
        <v>5372074</v>
      </c>
      <c r="D2862" s="27">
        <f>ROUNDDOWN(B2862,1)</f>
        <v>5.5</v>
      </c>
      <c r="E2862" s="68" t="str">
        <f>A2862&amp;"-"&amp;D2862</f>
        <v>PIAM_CT_J5_6-5,5</v>
      </c>
      <c r="F2862" s="68">
        <f>COUNTIF($D$2:$D$6258,D2862)</f>
        <v>54</v>
      </c>
    </row>
    <row r="2863" spans="1:6" x14ac:dyDescent="0.25">
      <c r="A2863" s="10" t="s">
        <v>58</v>
      </c>
      <c r="B2863" s="10">
        <v>5.5570000000000004</v>
      </c>
      <c r="C2863" s="10">
        <v>5050448</v>
      </c>
      <c r="D2863" s="27">
        <f>ROUNDDOWN(B2863,1)</f>
        <v>5.5</v>
      </c>
      <c r="E2863" s="68" t="str">
        <f>A2863&amp;"-"&amp;D2863</f>
        <v>PIAM_CT_J5_5-5,5</v>
      </c>
      <c r="F2863" s="68">
        <f>COUNTIF($D$2:$D$6258,D2863)</f>
        <v>54</v>
      </c>
    </row>
    <row r="2864" spans="1:6" x14ac:dyDescent="0.25">
      <c r="A2864" s="10" t="s">
        <v>59</v>
      </c>
      <c r="B2864" s="10">
        <v>5.5869999999999997</v>
      </c>
      <c r="C2864" s="10">
        <v>1367411</v>
      </c>
      <c r="D2864" s="27">
        <f>ROUNDDOWN(B2864,1)</f>
        <v>5.5</v>
      </c>
      <c r="E2864" s="68" t="str">
        <f>A2864&amp;"-"&amp;D2864</f>
        <v>PIAM_CT_J5_4-5,5</v>
      </c>
      <c r="F2864" s="68">
        <f>COUNTIF($D$2:$D$6258,D2864)</f>
        <v>54</v>
      </c>
    </row>
    <row r="2865" spans="1:6" x14ac:dyDescent="0.25">
      <c r="A2865" s="10" t="s">
        <v>60</v>
      </c>
      <c r="B2865" s="10">
        <v>5.5170000000000003</v>
      </c>
      <c r="C2865" s="10">
        <v>2074328</v>
      </c>
      <c r="D2865" s="27">
        <f>ROUNDDOWN(B2865,1)</f>
        <v>5.5</v>
      </c>
      <c r="E2865" s="68" t="str">
        <f>A2865&amp;"-"&amp;D2865</f>
        <v>PIAM_CT_J1_8-5,5</v>
      </c>
      <c r="F2865" s="68">
        <f>COUNTIF($D$2:$D$6258,D2865)</f>
        <v>54</v>
      </c>
    </row>
    <row r="2866" spans="1:6" x14ac:dyDescent="0.25">
      <c r="A2866" s="10" t="s">
        <v>61</v>
      </c>
      <c r="B2866" s="10">
        <v>5.5830000000000002</v>
      </c>
      <c r="C2866" s="10">
        <v>535057</v>
      </c>
      <c r="D2866" s="27">
        <f>ROUNDDOWN(B2866,1)</f>
        <v>5.5</v>
      </c>
      <c r="E2866" s="68" t="str">
        <f>A2866&amp;"-"&amp;D2866</f>
        <v>PIAM_CT_J1_7-5,5</v>
      </c>
      <c r="F2866" s="68">
        <f>COUNTIF($D$2:$D$6258,D2866)</f>
        <v>54</v>
      </c>
    </row>
    <row r="2867" spans="1:6" x14ac:dyDescent="0.25">
      <c r="A2867" s="10" t="s">
        <v>63</v>
      </c>
      <c r="B2867" s="10">
        <v>5.5170000000000003</v>
      </c>
      <c r="C2867" s="10">
        <v>17333778</v>
      </c>
      <c r="D2867" s="27">
        <f>ROUNDDOWN(B2867,1)</f>
        <v>5.5</v>
      </c>
      <c r="E2867" s="68" t="str">
        <f>A2867&amp;"-"&amp;D2867</f>
        <v>PIAM_CT_J1_5-5,5</v>
      </c>
      <c r="F2867" s="68">
        <f>COUNTIF($D$2:$D$6258,D2867)</f>
        <v>54</v>
      </c>
    </row>
    <row r="2868" spans="1:6" x14ac:dyDescent="0.25">
      <c r="A2868" s="10" t="s">
        <v>64</v>
      </c>
      <c r="B2868" s="10">
        <v>5.51</v>
      </c>
      <c r="C2868" s="10">
        <v>2978997</v>
      </c>
      <c r="D2868" s="27">
        <f>ROUNDDOWN(B2868,1)</f>
        <v>5.5</v>
      </c>
      <c r="E2868" s="68" t="str">
        <f>A2868&amp;"-"&amp;D2868</f>
        <v>PIAM_CT_J1_4-5,5</v>
      </c>
      <c r="F2868" s="68">
        <f>COUNTIF($D$2:$D$6258,D2868)</f>
        <v>54</v>
      </c>
    </row>
    <row r="2869" spans="1:6" x14ac:dyDescent="0.25">
      <c r="A2869" s="10" t="s">
        <v>65</v>
      </c>
      <c r="B2869" s="10">
        <v>5.5960000000000001</v>
      </c>
      <c r="C2869" s="10">
        <v>601298</v>
      </c>
      <c r="D2869" s="27">
        <f>ROUNDDOWN(B2869,1)</f>
        <v>5.5</v>
      </c>
      <c r="E2869" s="68" t="str">
        <f>A2869&amp;"-"&amp;D2869</f>
        <v>BLANC-5,5</v>
      </c>
      <c r="F2869" s="68">
        <f>COUNTIF($D$2:$D$6258,D2869)</f>
        <v>54</v>
      </c>
    </row>
    <row r="2870" spans="1:6" x14ac:dyDescent="0.25">
      <c r="A2870" s="11" t="s">
        <v>0</v>
      </c>
      <c r="B2870" s="11">
        <v>5.625</v>
      </c>
      <c r="C2870" s="11">
        <v>7023566</v>
      </c>
      <c r="D2870" s="28">
        <f>ROUNDDOWN(B2870,1)</f>
        <v>5.6</v>
      </c>
      <c r="E2870" s="68" t="str">
        <f>A2870&amp;"-"&amp;D2870</f>
        <v>PIAM_CT_J1_1-5,6</v>
      </c>
      <c r="F2870" s="68">
        <f>COUNTIF($D$2:$D$6258,D2870)</f>
        <v>49</v>
      </c>
    </row>
    <row r="2871" spans="1:6" x14ac:dyDescent="0.25">
      <c r="A2871" s="20" t="s">
        <v>1</v>
      </c>
      <c r="B2871" s="20">
        <v>5.61</v>
      </c>
      <c r="C2871" s="20">
        <v>9005048</v>
      </c>
      <c r="D2871" s="28">
        <f>ROUNDDOWN(B2871,1)</f>
        <v>5.6</v>
      </c>
      <c r="E2871" s="68" t="str">
        <f>A2871&amp;"-"&amp;D2871</f>
        <v>PIAM_CT_J1_2-5,6</v>
      </c>
      <c r="F2871" s="68">
        <f>COUNTIF($D$2:$D$6258,D2871)</f>
        <v>49</v>
      </c>
    </row>
    <row r="2872" spans="1:6" x14ac:dyDescent="0.25">
      <c r="A2872" s="13" t="s">
        <v>2</v>
      </c>
      <c r="B2872" s="13">
        <v>5.649</v>
      </c>
      <c r="C2872" s="13">
        <v>20220501</v>
      </c>
      <c r="D2872" s="28">
        <f>ROUNDDOWN(B2872,1)</f>
        <v>5.6</v>
      </c>
      <c r="E2872" s="68" t="str">
        <f>A2872&amp;"-"&amp;D2872</f>
        <v>PIAM_CT_J1_3-5,6</v>
      </c>
      <c r="F2872" s="68">
        <f>COUNTIF($D$2:$D$6258,D2872)</f>
        <v>49</v>
      </c>
    </row>
    <row r="2873" spans="1:6" x14ac:dyDescent="0.25">
      <c r="A2873" s="14" t="s">
        <v>3</v>
      </c>
      <c r="B2873" s="14">
        <v>5.6449999999999996</v>
      </c>
      <c r="C2873" s="14">
        <v>5739978</v>
      </c>
      <c r="D2873" s="28">
        <f>ROUNDDOWN(B2873,1)</f>
        <v>5.6</v>
      </c>
      <c r="E2873" s="68" t="str">
        <f>A2873&amp;"-"&amp;D2873</f>
        <v>PIAM_CT_J5_1-5,6</v>
      </c>
      <c r="F2873" s="68">
        <f>COUNTIF($D$2:$D$6258,D2873)</f>
        <v>49</v>
      </c>
    </row>
    <row r="2874" spans="1:6" x14ac:dyDescent="0.25">
      <c r="A2874" s="17" t="s">
        <v>4</v>
      </c>
      <c r="B2874" s="17">
        <v>5.6230000000000002</v>
      </c>
      <c r="C2874" s="17">
        <v>942878</v>
      </c>
      <c r="D2874" s="28">
        <f>ROUNDDOWN(B2874,1)</f>
        <v>5.6</v>
      </c>
      <c r="E2874" s="68" t="str">
        <f>A2874&amp;"-"&amp;D2874</f>
        <v>PIAM_CT_J5_2-5,6</v>
      </c>
      <c r="F2874" s="68">
        <f>COUNTIF($D$2:$D$6258,D2874)</f>
        <v>49</v>
      </c>
    </row>
    <row r="2875" spans="1:6" x14ac:dyDescent="0.25">
      <c r="A2875" s="15" t="s">
        <v>5</v>
      </c>
      <c r="B2875" s="15">
        <v>5.6</v>
      </c>
      <c r="C2875" s="15">
        <v>6340614</v>
      </c>
      <c r="D2875" s="28">
        <f>ROUNDDOWN(B2875,1)</f>
        <v>5.6</v>
      </c>
      <c r="E2875" s="68" t="str">
        <f>A2875&amp;"-"&amp;D2875</f>
        <v>PIAM_CT_J5_3-5,6</v>
      </c>
      <c r="F2875" s="68">
        <f>COUNTIF($D$2:$D$6258,D2875)</f>
        <v>49</v>
      </c>
    </row>
    <row r="2876" spans="1:6" x14ac:dyDescent="0.25">
      <c r="A2876" s="21" t="s">
        <v>6</v>
      </c>
      <c r="B2876" s="21">
        <v>5.6070000000000002</v>
      </c>
      <c r="C2876" s="21">
        <v>2036373</v>
      </c>
      <c r="D2876" s="28">
        <f>ROUNDDOWN(B2876,1)</f>
        <v>5.6</v>
      </c>
      <c r="E2876" s="68" t="str">
        <f>A2876&amp;"-"&amp;D2876</f>
        <v>PIAM_PEG_J1_1-5,6</v>
      </c>
      <c r="F2876" s="68">
        <f>COUNTIF($D$2:$D$6258,D2876)</f>
        <v>49</v>
      </c>
    </row>
    <row r="2877" spans="1:6" x14ac:dyDescent="0.25">
      <c r="A2877" s="10" t="s">
        <v>9</v>
      </c>
      <c r="B2877" s="10">
        <v>5.6230000000000002</v>
      </c>
      <c r="C2877" s="10">
        <v>155306</v>
      </c>
      <c r="D2877" s="28">
        <f>ROUNDDOWN(B2877,1)</f>
        <v>5.6</v>
      </c>
      <c r="E2877" s="68" t="str">
        <f>A2877&amp;"-"&amp;D2877</f>
        <v>PIAM_PEG_J5_1-5,6</v>
      </c>
      <c r="F2877" s="68">
        <f>COUNTIF($D$2:$D$6258,D2877)</f>
        <v>49</v>
      </c>
    </row>
    <row r="2878" spans="1:6" x14ac:dyDescent="0.25">
      <c r="A2878" s="10" t="s">
        <v>10</v>
      </c>
      <c r="B2878" s="10">
        <v>5.6210000000000004</v>
      </c>
      <c r="C2878" s="10">
        <v>534409</v>
      </c>
      <c r="D2878" s="28">
        <f>ROUNDDOWN(B2878,1)</f>
        <v>5.6</v>
      </c>
      <c r="E2878" s="68" t="str">
        <f>A2878&amp;"-"&amp;D2878</f>
        <v>PIAM_PEG_J5_2-5,6</v>
      </c>
      <c r="F2878" s="68">
        <f>COUNTIF($D$2:$D$6258,D2878)</f>
        <v>49</v>
      </c>
    </row>
    <row r="2879" spans="1:6" x14ac:dyDescent="0.25">
      <c r="A2879" s="10" t="s">
        <v>11</v>
      </c>
      <c r="B2879" s="10">
        <v>5.6840000000000002</v>
      </c>
      <c r="C2879" s="10">
        <v>514697</v>
      </c>
      <c r="D2879" s="28">
        <f>ROUNDDOWN(B2879,1)</f>
        <v>5.6</v>
      </c>
      <c r="E2879" s="68" t="str">
        <f>A2879&amp;"-"&amp;D2879</f>
        <v>PIAM_PEG_J5_3-5,6</v>
      </c>
      <c r="F2879" s="68">
        <f>COUNTIF($D$2:$D$6258,D2879)</f>
        <v>49</v>
      </c>
    </row>
    <row r="2880" spans="1:6" x14ac:dyDescent="0.25">
      <c r="A2880" s="10" t="s">
        <v>12</v>
      </c>
      <c r="B2880" s="10">
        <v>5.633</v>
      </c>
      <c r="C2880" s="10">
        <v>756235</v>
      </c>
      <c r="D2880" s="28">
        <f>ROUNDDOWN(B2880,1)</f>
        <v>5.6</v>
      </c>
      <c r="E2880" s="68" t="str">
        <f>A2880&amp;"-"&amp;D2880</f>
        <v>T3_CT_J1_1-5,6</v>
      </c>
      <c r="F2880" s="68">
        <f>COUNTIF($D$2:$D$6258,D2880)</f>
        <v>49</v>
      </c>
    </row>
    <row r="2881" spans="1:6" x14ac:dyDescent="0.25">
      <c r="A2881" s="10" t="s">
        <v>13</v>
      </c>
      <c r="B2881" s="10">
        <v>5.633</v>
      </c>
      <c r="C2881" s="10">
        <v>823351</v>
      </c>
      <c r="D2881" s="28">
        <f>ROUNDDOWN(B2881,1)</f>
        <v>5.6</v>
      </c>
      <c r="E2881" s="68" t="str">
        <f>A2881&amp;"-"&amp;D2881</f>
        <v>T3_CT_J1_2-5,6</v>
      </c>
      <c r="F2881" s="68">
        <f>COUNTIF($D$2:$D$6258,D2881)</f>
        <v>49</v>
      </c>
    </row>
    <row r="2882" spans="1:6" x14ac:dyDescent="0.25">
      <c r="A2882" s="10" t="s">
        <v>14</v>
      </c>
      <c r="B2882" s="10">
        <v>5.649</v>
      </c>
      <c r="C2882" s="10">
        <v>730554</v>
      </c>
      <c r="D2882" s="28">
        <f>ROUNDDOWN(B2882,1)</f>
        <v>5.6</v>
      </c>
      <c r="E2882" s="68" t="str">
        <f>A2882&amp;"-"&amp;D2882</f>
        <v>T3_CT_J1_3-5,6</v>
      </c>
      <c r="F2882" s="68">
        <f>COUNTIF($D$2:$D$6258,D2882)</f>
        <v>49</v>
      </c>
    </row>
    <row r="2883" spans="1:6" x14ac:dyDescent="0.25">
      <c r="A2883" s="10" t="s">
        <v>15</v>
      </c>
      <c r="B2883" s="10">
        <v>5.617</v>
      </c>
      <c r="C2883" s="10">
        <v>3970395</v>
      </c>
      <c r="D2883" s="28">
        <f>ROUNDDOWN(B2883,1)</f>
        <v>5.6</v>
      </c>
      <c r="E2883" s="68" t="str">
        <f>A2883&amp;"-"&amp;D2883</f>
        <v>T3_CT_J5_1-5,6</v>
      </c>
      <c r="F2883" s="68">
        <f>COUNTIF($D$2:$D$6258,D2883)</f>
        <v>49</v>
      </c>
    </row>
    <row r="2884" spans="1:6" x14ac:dyDescent="0.25">
      <c r="A2884" s="10" t="s">
        <v>16</v>
      </c>
      <c r="B2884" s="10">
        <v>5.6050000000000004</v>
      </c>
      <c r="C2884" s="10">
        <v>1712509</v>
      </c>
      <c r="D2884" s="28">
        <f>ROUNDDOWN(B2884,1)</f>
        <v>5.6</v>
      </c>
      <c r="E2884" s="68" t="str">
        <f>A2884&amp;"-"&amp;D2884</f>
        <v>T3_CT_J5_2-5,6</v>
      </c>
      <c r="F2884" s="68">
        <f>COUNTIF($D$2:$D$6258,D2884)</f>
        <v>49</v>
      </c>
    </row>
    <row r="2885" spans="1:6" x14ac:dyDescent="0.25">
      <c r="A2885" s="10" t="s">
        <v>19</v>
      </c>
      <c r="B2885" s="10">
        <v>5.6</v>
      </c>
      <c r="C2885" s="10">
        <v>1058399</v>
      </c>
      <c r="D2885" s="28">
        <f>ROUNDDOWN(B2885,1)</f>
        <v>5.6</v>
      </c>
      <c r="E2885" s="68" t="str">
        <f>A2885&amp;"-"&amp;D2885</f>
        <v>T3_PEG_J1_2-5,6</v>
      </c>
      <c r="F2885" s="68">
        <f>COUNTIF($D$2:$D$6258,D2885)</f>
        <v>49</v>
      </c>
    </row>
    <row r="2886" spans="1:6" x14ac:dyDescent="0.25">
      <c r="A2886" s="10" t="s">
        <v>20</v>
      </c>
      <c r="B2886" s="10">
        <v>5.6459999999999999</v>
      </c>
      <c r="C2886" s="10">
        <v>1377019</v>
      </c>
      <c r="D2886" s="28">
        <f>ROUNDDOWN(B2886,1)</f>
        <v>5.6</v>
      </c>
      <c r="E2886" s="68" t="str">
        <f>A2886&amp;"-"&amp;D2886</f>
        <v>T3_PEG_J1_3-5,6</v>
      </c>
      <c r="F2886" s="68">
        <f>COUNTIF($D$2:$D$6258,D2886)</f>
        <v>49</v>
      </c>
    </row>
    <row r="2887" spans="1:6" x14ac:dyDescent="0.25">
      <c r="A2887" s="10" t="s">
        <v>21</v>
      </c>
      <c r="B2887" s="10">
        <v>5.673</v>
      </c>
      <c r="C2887" s="10">
        <v>1285253</v>
      </c>
      <c r="D2887" s="28">
        <f>ROUNDDOWN(B2887,1)</f>
        <v>5.6</v>
      </c>
      <c r="E2887" s="68" t="str">
        <f>A2887&amp;"-"&amp;D2887</f>
        <v>T3_PEG_J5_1-5,6</v>
      </c>
      <c r="F2887" s="68">
        <f>COUNTIF($D$2:$D$6258,D2887)</f>
        <v>49</v>
      </c>
    </row>
    <row r="2888" spans="1:6" x14ac:dyDescent="0.25">
      <c r="A2888" s="10" t="s">
        <v>22</v>
      </c>
      <c r="B2888" s="10">
        <v>5.6029999999999998</v>
      </c>
      <c r="C2888" s="10">
        <v>5864472</v>
      </c>
      <c r="D2888" s="28">
        <f>ROUNDDOWN(B2888,1)</f>
        <v>5.6</v>
      </c>
      <c r="E2888" s="68" t="str">
        <f>A2888&amp;"-"&amp;D2888</f>
        <v>T3_PEG_J5_2-5,6</v>
      </c>
      <c r="F2888" s="68">
        <f>COUNTIF($D$2:$D$6258,D2888)</f>
        <v>49</v>
      </c>
    </row>
    <row r="2889" spans="1:6" x14ac:dyDescent="0.25">
      <c r="A2889" s="10" t="s">
        <v>23</v>
      </c>
      <c r="B2889" s="10">
        <v>5.673</v>
      </c>
      <c r="C2889" s="10">
        <v>14973146</v>
      </c>
      <c r="D2889" s="28">
        <f>ROUNDDOWN(B2889,1)</f>
        <v>5.6</v>
      </c>
      <c r="E2889" s="68" t="str">
        <f>A2889&amp;"-"&amp;D2889</f>
        <v>T3_PEG_J5_3-5,6</v>
      </c>
      <c r="F2889" s="68">
        <f>COUNTIF($D$2:$D$6258,D2889)</f>
        <v>49</v>
      </c>
    </row>
    <row r="2890" spans="1:6" x14ac:dyDescent="0.25">
      <c r="A2890" s="10" t="s">
        <v>25</v>
      </c>
      <c r="B2890" s="10">
        <v>5.633</v>
      </c>
      <c r="C2890" s="10">
        <v>5299062</v>
      </c>
      <c r="D2890" s="28">
        <f>ROUNDDOWN(B2890,1)</f>
        <v>5.6</v>
      </c>
      <c r="E2890" s="68" t="str">
        <f>A2890&amp;"-"&amp;D2890</f>
        <v>T3_PEG_J5_7-5,6</v>
      </c>
      <c r="F2890" s="68">
        <f>COUNTIF($D$2:$D$6258,D2890)</f>
        <v>49</v>
      </c>
    </row>
    <row r="2891" spans="1:6" x14ac:dyDescent="0.25">
      <c r="A2891" s="10" t="s">
        <v>28</v>
      </c>
      <c r="B2891" s="10">
        <v>5.6459999999999999</v>
      </c>
      <c r="C2891" s="10">
        <v>983911</v>
      </c>
      <c r="D2891" s="28">
        <f>ROUNDDOWN(B2891,1)</f>
        <v>5.6</v>
      </c>
      <c r="E2891" s="68" t="str">
        <f>A2891&amp;"-"&amp;D2891</f>
        <v>T3_PEG_J5_4-5,6</v>
      </c>
      <c r="F2891" s="68">
        <f>COUNTIF($D$2:$D$6258,D2891)</f>
        <v>49</v>
      </c>
    </row>
    <row r="2892" spans="1:6" x14ac:dyDescent="0.25">
      <c r="A2892" s="10" t="s">
        <v>29</v>
      </c>
      <c r="B2892" s="10">
        <v>5.6559999999999997</v>
      </c>
      <c r="C2892" s="10">
        <v>1062266</v>
      </c>
      <c r="D2892" s="28">
        <f>ROUNDDOWN(B2892,1)</f>
        <v>5.6</v>
      </c>
      <c r="E2892" s="68" t="str">
        <f>A2892&amp;"-"&amp;D2892</f>
        <v>T3_PEG_J1_8-5,6</v>
      </c>
      <c r="F2892" s="68">
        <f>COUNTIF($D$2:$D$6258,D2892)</f>
        <v>49</v>
      </c>
    </row>
    <row r="2893" spans="1:6" x14ac:dyDescent="0.25">
      <c r="A2893" s="10" t="s">
        <v>30</v>
      </c>
      <c r="B2893" s="10">
        <v>5.6059999999999999</v>
      </c>
      <c r="C2893" s="10">
        <v>304127</v>
      </c>
      <c r="D2893" s="28">
        <f>ROUNDDOWN(B2893,1)</f>
        <v>5.6</v>
      </c>
      <c r="E2893" s="68" t="str">
        <f>A2893&amp;"-"&amp;D2893</f>
        <v>T3_PEG_J1_7-5,6</v>
      </c>
      <c r="F2893" s="68">
        <f>COUNTIF($D$2:$D$6258,D2893)</f>
        <v>49</v>
      </c>
    </row>
    <row r="2894" spans="1:6" x14ac:dyDescent="0.25">
      <c r="A2894" s="10" t="s">
        <v>31</v>
      </c>
      <c r="B2894" s="10">
        <v>5.6029999999999998</v>
      </c>
      <c r="C2894" s="10">
        <v>467474</v>
      </c>
      <c r="D2894" s="28">
        <f>ROUNDDOWN(B2894,1)</f>
        <v>5.6</v>
      </c>
      <c r="E2894" s="68" t="str">
        <f>A2894&amp;"-"&amp;D2894</f>
        <v>T3_PEG_J1_6-5,6</v>
      </c>
      <c r="F2894" s="68">
        <f>COUNTIF($D$2:$D$6258,D2894)</f>
        <v>49</v>
      </c>
    </row>
    <row r="2895" spans="1:6" x14ac:dyDescent="0.25">
      <c r="A2895" s="10" t="s">
        <v>32</v>
      </c>
      <c r="B2895" s="10">
        <v>5.6740000000000004</v>
      </c>
      <c r="C2895" s="10">
        <v>404205</v>
      </c>
      <c r="D2895" s="28">
        <f>ROUNDDOWN(B2895,1)</f>
        <v>5.6</v>
      </c>
      <c r="E2895" s="68" t="str">
        <f>A2895&amp;"-"&amp;D2895</f>
        <v>T3_PEG_J1_5-5,6</v>
      </c>
      <c r="F2895" s="68">
        <f>COUNTIF($D$2:$D$6258,D2895)</f>
        <v>49</v>
      </c>
    </row>
    <row r="2896" spans="1:6" x14ac:dyDescent="0.25">
      <c r="A2896" s="10" t="s">
        <v>33</v>
      </c>
      <c r="B2896" s="10">
        <v>5.6109999999999998</v>
      </c>
      <c r="C2896" s="10">
        <v>16017452</v>
      </c>
      <c r="D2896" s="28">
        <f>ROUNDDOWN(B2896,1)</f>
        <v>5.6</v>
      </c>
      <c r="E2896" s="68" t="str">
        <f>A2896&amp;"-"&amp;D2896</f>
        <v>T3_PEG_J1_4-5,6</v>
      </c>
      <c r="F2896" s="68">
        <f>COUNTIF($D$2:$D$6258,D2896)</f>
        <v>49</v>
      </c>
    </row>
    <row r="2897" spans="1:6" x14ac:dyDescent="0.25">
      <c r="A2897" s="10" t="s">
        <v>34</v>
      </c>
      <c r="B2897" s="10">
        <v>5.6470000000000002</v>
      </c>
      <c r="C2897" s="10">
        <v>1381980</v>
      </c>
      <c r="D2897" s="28">
        <f>ROUNDDOWN(B2897,1)</f>
        <v>5.6</v>
      </c>
      <c r="E2897" s="68" t="str">
        <f>A2897&amp;"-"&amp;D2897</f>
        <v>T3_CT_J5_8-5,6</v>
      </c>
      <c r="F2897" s="68">
        <f>COUNTIF($D$2:$D$6258,D2897)</f>
        <v>49</v>
      </c>
    </row>
    <row r="2898" spans="1:6" x14ac:dyDescent="0.25">
      <c r="A2898" s="10" t="s">
        <v>35</v>
      </c>
      <c r="B2898" s="10">
        <v>5.6040000000000001</v>
      </c>
      <c r="C2898" s="10">
        <v>841750</v>
      </c>
      <c r="D2898" s="28">
        <f>ROUNDDOWN(B2898,1)</f>
        <v>5.6</v>
      </c>
      <c r="E2898" s="68" t="str">
        <f>A2898&amp;"-"&amp;D2898</f>
        <v>T3_CT_J5_7-5,6</v>
      </c>
      <c r="F2898" s="68">
        <f>COUNTIF($D$2:$D$6258,D2898)</f>
        <v>49</v>
      </c>
    </row>
    <row r="2899" spans="1:6" x14ac:dyDescent="0.25">
      <c r="A2899" s="10" t="s">
        <v>39</v>
      </c>
      <c r="B2899" s="10">
        <v>5.6369999999999996</v>
      </c>
      <c r="C2899" s="10">
        <v>13314281</v>
      </c>
      <c r="D2899" s="28">
        <f>ROUNDDOWN(B2899,1)</f>
        <v>5.6</v>
      </c>
      <c r="E2899" s="68" t="str">
        <f>A2899&amp;"-"&amp;D2899</f>
        <v>T3_CT_J1_8-5,6</v>
      </c>
      <c r="F2899" s="68">
        <f>COUNTIF($D$2:$D$6258,D2899)</f>
        <v>49</v>
      </c>
    </row>
    <row r="2900" spans="1:6" x14ac:dyDescent="0.25">
      <c r="A2900" s="10" t="s">
        <v>40</v>
      </c>
      <c r="B2900" s="10">
        <v>5.6369999999999996</v>
      </c>
      <c r="C2900" s="10">
        <v>11398615</v>
      </c>
      <c r="D2900" s="28">
        <f>ROUNDDOWN(B2900,1)</f>
        <v>5.6</v>
      </c>
      <c r="E2900" s="68" t="str">
        <f>A2900&amp;"-"&amp;D2900</f>
        <v>T3_CT_J1_7-5,6</v>
      </c>
      <c r="F2900" s="68">
        <f>COUNTIF($D$2:$D$6258,D2900)</f>
        <v>49</v>
      </c>
    </row>
    <row r="2901" spans="1:6" x14ac:dyDescent="0.25">
      <c r="A2901" s="10" t="s">
        <v>41</v>
      </c>
      <c r="B2901" s="10">
        <v>5.673</v>
      </c>
      <c r="C2901" s="10">
        <v>3399481</v>
      </c>
      <c r="D2901" s="28">
        <f>ROUNDDOWN(B2901,1)</f>
        <v>5.6</v>
      </c>
      <c r="E2901" s="68" t="str">
        <f>A2901&amp;"-"&amp;D2901</f>
        <v>T3_CT_J1_6-5,6</v>
      </c>
      <c r="F2901" s="68">
        <f>COUNTIF($D$2:$D$6258,D2901)</f>
        <v>49</v>
      </c>
    </row>
    <row r="2902" spans="1:6" x14ac:dyDescent="0.25">
      <c r="A2902" s="10" t="s">
        <v>42</v>
      </c>
      <c r="B2902" s="10">
        <v>5.6429999999999998</v>
      </c>
      <c r="C2902" s="10">
        <v>4587367</v>
      </c>
      <c r="D2902" s="28">
        <f>ROUNDDOWN(B2902,1)</f>
        <v>5.6</v>
      </c>
      <c r="E2902" s="68" t="str">
        <f>A2902&amp;"-"&amp;D2902</f>
        <v>T3_CT_J1_5-5,6</v>
      </c>
      <c r="F2902" s="68">
        <f>COUNTIF($D$2:$D$6258,D2902)</f>
        <v>49</v>
      </c>
    </row>
    <row r="2903" spans="1:6" x14ac:dyDescent="0.25">
      <c r="A2903" s="10" t="s">
        <v>43</v>
      </c>
      <c r="B2903" s="10">
        <v>5.6210000000000004</v>
      </c>
      <c r="C2903" s="10">
        <v>728997</v>
      </c>
      <c r="D2903" s="28">
        <f>ROUNDDOWN(B2903,1)</f>
        <v>5.6</v>
      </c>
      <c r="E2903" s="68" t="str">
        <f>A2903&amp;"-"&amp;D2903</f>
        <v>T3_CT_J1_4-5,6</v>
      </c>
      <c r="F2903" s="68">
        <f>COUNTIF($D$2:$D$6258,D2903)</f>
        <v>49</v>
      </c>
    </row>
    <row r="2904" spans="1:6" x14ac:dyDescent="0.25">
      <c r="A2904" s="10" t="s">
        <v>45</v>
      </c>
      <c r="B2904" s="10">
        <v>5.6429999999999998</v>
      </c>
      <c r="C2904" s="10">
        <v>1249380</v>
      </c>
      <c r="D2904" s="28">
        <f>ROUNDDOWN(B2904,1)</f>
        <v>5.6</v>
      </c>
      <c r="E2904" s="68" t="str">
        <f>A2904&amp;"-"&amp;D2904</f>
        <v>PIAM_PEG_J5_7-5,6</v>
      </c>
      <c r="F2904" s="68">
        <f>COUNTIF($D$2:$D$6258,D2904)</f>
        <v>49</v>
      </c>
    </row>
    <row r="2905" spans="1:6" x14ac:dyDescent="0.25">
      <c r="A2905" s="10" t="s">
        <v>46</v>
      </c>
      <c r="B2905" s="10">
        <v>5.62</v>
      </c>
      <c r="C2905" s="10">
        <v>887181</v>
      </c>
      <c r="D2905" s="28">
        <f>ROUNDDOWN(B2905,1)</f>
        <v>5.6</v>
      </c>
      <c r="E2905" s="68" t="str">
        <f>A2905&amp;"-"&amp;D2905</f>
        <v>PIAM_PEG_J5_6-5,6</v>
      </c>
      <c r="F2905" s="68">
        <f>COUNTIF($D$2:$D$6258,D2905)</f>
        <v>49</v>
      </c>
    </row>
    <row r="2906" spans="1:6" x14ac:dyDescent="0.25">
      <c r="A2906" s="10" t="s">
        <v>47</v>
      </c>
      <c r="B2906" s="10">
        <v>5.6429999999999998</v>
      </c>
      <c r="C2906" s="10">
        <v>447077</v>
      </c>
      <c r="D2906" s="28">
        <f>ROUNDDOWN(B2906,1)</f>
        <v>5.6</v>
      </c>
      <c r="E2906" s="68" t="str">
        <f>A2906&amp;"-"&amp;D2906</f>
        <v>PIAM_PEG_J5_5-5,6</v>
      </c>
      <c r="F2906" s="68">
        <f>COUNTIF($D$2:$D$6258,D2906)</f>
        <v>49</v>
      </c>
    </row>
    <row r="2907" spans="1:6" x14ac:dyDescent="0.25">
      <c r="A2907" s="10" t="s">
        <v>48</v>
      </c>
      <c r="B2907" s="10">
        <v>5.6559999999999997</v>
      </c>
      <c r="C2907" s="10">
        <v>2412800</v>
      </c>
      <c r="D2907" s="28">
        <f>ROUNDDOWN(B2907,1)</f>
        <v>5.6</v>
      </c>
      <c r="E2907" s="68" t="str">
        <f>A2907&amp;"-"&amp;D2907</f>
        <v>PIAM_PEG_J5_4-5,6</v>
      </c>
      <c r="F2907" s="68">
        <f>COUNTIF($D$2:$D$6258,D2907)</f>
        <v>49</v>
      </c>
    </row>
    <row r="2908" spans="1:6" x14ac:dyDescent="0.25">
      <c r="A2908" s="10" t="s">
        <v>50</v>
      </c>
      <c r="B2908" s="10">
        <v>5.6509999999999998</v>
      </c>
      <c r="C2908" s="10">
        <v>709018</v>
      </c>
      <c r="D2908" s="28">
        <f>ROUNDDOWN(B2908,1)</f>
        <v>5.6</v>
      </c>
      <c r="E2908" s="68" t="str">
        <f>A2908&amp;"-"&amp;D2908</f>
        <v>PIAM_PEG_J1_7-5,6</v>
      </c>
      <c r="F2908" s="68">
        <f>COUNTIF($D$2:$D$6258,D2908)</f>
        <v>49</v>
      </c>
    </row>
    <row r="2909" spans="1:6" x14ac:dyDescent="0.25">
      <c r="A2909" s="10" t="s">
        <v>51</v>
      </c>
      <c r="B2909" s="10">
        <v>5.609</v>
      </c>
      <c r="C2909" s="10">
        <v>10095979</v>
      </c>
      <c r="D2909" s="28">
        <f>ROUNDDOWN(B2909,1)</f>
        <v>5.6</v>
      </c>
      <c r="E2909" s="68" t="str">
        <f>A2909&amp;"-"&amp;D2909</f>
        <v>PIAM_PEG_J1_6-5,6</v>
      </c>
      <c r="F2909" s="68">
        <f>COUNTIF($D$2:$D$6258,D2909)</f>
        <v>49</v>
      </c>
    </row>
    <row r="2910" spans="1:6" x14ac:dyDescent="0.25">
      <c r="A2910" s="10" t="s">
        <v>52</v>
      </c>
      <c r="B2910" s="10">
        <v>5.6239999999999997</v>
      </c>
      <c r="C2910" s="10">
        <v>4077982</v>
      </c>
      <c r="D2910" s="28">
        <f>ROUNDDOWN(B2910,1)</f>
        <v>5.6</v>
      </c>
      <c r="E2910" s="68" t="str">
        <f>A2910&amp;"-"&amp;D2910</f>
        <v>PIAM_PEG_J1_5-5,6</v>
      </c>
      <c r="F2910" s="68">
        <f>COUNTIF($D$2:$D$6258,D2910)</f>
        <v>49</v>
      </c>
    </row>
    <row r="2911" spans="1:6" x14ac:dyDescent="0.25">
      <c r="A2911" s="10" t="s">
        <v>53</v>
      </c>
      <c r="B2911" s="10">
        <v>5.681</v>
      </c>
      <c r="C2911" s="10">
        <v>4130492</v>
      </c>
      <c r="D2911" s="28">
        <f>ROUNDDOWN(B2911,1)</f>
        <v>5.6</v>
      </c>
      <c r="E2911" s="68" t="str">
        <f>A2911&amp;"-"&amp;D2911</f>
        <v>PIAM_PEG_J1_4-5,6</v>
      </c>
      <c r="F2911" s="68">
        <f>COUNTIF($D$2:$D$6258,D2911)</f>
        <v>49</v>
      </c>
    </row>
    <row r="2912" spans="1:6" x14ac:dyDescent="0.25">
      <c r="A2912" s="10" t="s">
        <v>54</v>
      </c>
      <c r="B2912" s="10">
        <v>5.63</v>
      </c>
      <c r="C2912" s="10">
        <v>928934</v>
      </c>
      <c r="D2912" s="28">
        <f>ROUNDDOWN(B2912,1)</f>
        <v>5.6</v>
      </c>
      <c r="E2912" s="68" t="str">
        <f>A2912&amp;"-"&amp;D2912</f>
        <v>PIAM_CT_J5_9-5,6</v>
      </c>
      <c r="F2912" s="68">
        <f>COUNTIF($D$2:$D$6258,D2912)</f>
        <v>49</v>
      </c>
    </row>
    <row r="2913" spans="1:6" x14ac:dyDescent="0.25">
      <c r="A2913" s="10" t="s">
        <v>56</v>
      </c>
      <c r="B2913" s="10">
        <v>5.6820000000000004</v>
      </c>
      <c r="C2913" s="10">
        <v>1872982</v>
      </c>
      <c r="D2913" s="28">
        <f>ROUNDDOWN(B2913,1)</f>
        <v>5.6</v>
      </c>
      <c r="E2913" s="68" t="str">
        <f>A2913&amp;"-"&amp;D2913</f>
        <v>PIAM_CT_J5_7-5,6</v>
      </c>
      <c r="F2913" s="68">
        <f>COUNTIF($D$2:$D$6258,D2913)</f>
        <v>49</v>
      </c>
    </row>
    <row r="2914" spans="1:6" x14ac:dyDescent="0.25">
      <c r="A2914" s="10" t="s">
        <v>57</v>
      </c>
      <c r="B2914" s="10">
        <v>5.6369999999999996</v>
      </c>
      <c r="C2914" s="10">
        <v>3030020</v>
      </c>
      <c r="D2914" s="28">
        <f>ROUNDDOWN(B2914,1)</f>
        <v>5.6</v>
      </c>
      <c r="E2914" s="68" t="str">
        <f>A2914&amp;"-"&amp;D2914</f>
        <v>PIAM_CT_J5_6-5,6</v>
      </c>
      <c r="F2914" s="68">
        <f>COUNTIF($D$2:$D$6258,D2914)</f>
        <v>49</v>
      </c>
    </row>
    <row r="2915" spans="1:6" x14ac:dyDescent="0.25">
      <c r="A2915" s="10" t="s">
        <v>58</v>
      </c>
      <c r="B2915" s="10">
        <v>5.61</v>
      </c>
      <c r="C2915" s="10">
        <v>4326986</v>
      </c>
      <c r="D2915" s="28">
        <f>ROUNDDOWN(B2915,1)</f>
        <v>5.6</v>
      </c>
      <c r="E2915" s="68" t="str">
        <f>A2915&amp;"-"&amp;D2915</f>
        <v>PIAM_CT_J5_5-5,6</v>
      </c>
      <c r="F2915" s="68">
        <f>COUNTIF($D$2:$D$6258,D2915)</f>
        <v>49</v>
      </c>
    </row>
    <row r="2916" spans="1:6" x14ac:dyDescent="0.25">
      <c r="A2916" s="10" t="s">
        <v>62</v>
      </c>
      <c r="B2916" s="10">
        <v>5.6020000000000003</v>
      </c>
      <c r="C2916" s="10">
        <v>6203036</v>
      </c>
      <c r="D2916" s="28">
        <f>ROUNDDOWN(B2916,1)</f>
        <v>5.6</v>
      </c>
      <c r="E2916" s="68" t="str">
        <f>A2916&amp;"-"&amp;D2916</f>
        <v>PIAM_CT_J1_6-5,6</v>
      </c>
      <c r="F2916" s="68">
        <f>COUNTIF($D$2:$D$6258,D2916)</f>
        <v>49</v>
      </c>
    </row>
    <row r="2917" spans="1:6" x14ac:dyDescent="0.25">
      <c r="A2917" s="10" t="s">
        <v>63</v>
      </c>
      <c r="B2917" s="10">
        <v>5.6310000000000002</v>
      </c>
      <c r="C2917" s="10">
        <v>10848810</v>
      </c>
      <c r="D2917" s="28">
        <f>ROUNDDOWN(B2917,1)</f>
        <v>5.6</v>
      </c>
      <c r="E2917" s="68" t="str">
        <f>A2917&amp;"-"&amp;D2917</f>
        <v>PIAM_CT_J1_5-5,6</v>
      </c>
      <c r="F2917" s="68">
        <f>COUNTIF($D$2:$D$6258,D2917)</f>
        <v>49</v>
      </c>
    </row>
    <row r="2918" spans="1:6" x14ac:dyDescent="0.25">
      <c r="A2918" s="10" t="s">
        <v>65</v>
      </c>
      <c r="B2918" s="10">
        <v>5.67</v>
      </c>
      <c r="C2918" s="10">
        <v>421633</v>
      </c>
      <c r="D2918" s="28">
        <f>ROUNDDOWN(B2918,1)</f>
        <v>5.6</v>
      </c>
      <c r="E2918" s="68" t="str">
        <f>A2918&amp;"-"&amp;D2918</f>
        <v>BLANC-5,6</v>
      </c>
      <c r="F2918" s="68">
        <f>COUNTIF($D$2:$D$6258,D2918)</f>
        <v>49</v>
      </c>
    </row>
    <row r="2919" spans="1:6" x14ac:dyDescent="0.25">
      <c r="A2919" s="11" t="s">
        <v>0</v>
      </c>
      <c r="B2919" s="11">
        <v>5.73</v>
      </c>
      <c r="C2919" s="11">
        <v>10700692</v>
      </c>
      <c r="D2919" s="29">
        <f>ROUNDDOWN(B2919,1)</f>
        <v>5.7</v>
      </c>
      <c r="E2919" s="68" t="str">
        <f>A2919&amp;"-"&amp;D2919</f>
        <v>PIAM_CT_J1_1-5,7</v>
      </c>
      <c r="F2919" s="68">
        <f>COUNTIF($D$2:$D$6258,D2919)</f>
        <v>52</v>
      </c>
    </row>
    <row r="2920" spans="1:6" x14ac:dyDescent="0.25">
      <c r="A2920" s="20" t="s">
        <v>1</v>
      </c>
      <c r="B2920" s="20">
        <v>5.7080000000000002</v>
      </c>
      <c r="C2920" s="20">
        <v>10708553</v>
      </c>
      <c r="D2920" s="29">
        <f>ROUNDDOWN(B2920,1)</f>
        <v>5.7</v>
      </c>
      <c r="E2920" s="68" t="str">
        <f>A2920&amp;"-"&amp;D2920</f>
        <v>PIAM_CT_J1_2-5,7</v>
      </c>
      <c r="F2920" s="68">
        <f>COUNTIF($D$2:$D$6258,D2920)</f>
        <v>52</v>
      </c>
    </row>
    <row r="2921" spans="1:6" x14ac:dyDescent="0.25">
      <c r="A2921" s="13" t="s">
        <v>2</v>
      </c>
      <c r="B2921" s="13">
        <v>5.7450000000000001</v>
      </c>
      <c r="C2921" s="13">
        <v>7975536</v>
      </c>
      <c r="D2921" s="29">
        <f>ROUNDDOWN(B2921,1)</f>
        <v>5.7</v>
      </c>
      <c r="E2921" s="68" t="str">
        <f>A2921&amp;"-"&amp;D2921</f>
        <v>PIAM_CT_J1_3-5,7</v>
      </c>
      <c r="F2921" s="68">
        <f>COUNTIF($D$2:$D$6258,D2921)</f>
        <v>52</v>
      </c>
    </row>
    <row r="2922" spans="1:6" x14ac:dyDescent="0.25">
      <c r="A2922" s="17" t="s">
        <v>4</v>
      </c>
      <c r="B2922" s="17">
        <v>5.7569999999999997</v>
      </c>
      <c r="C2922" s="17">
        <v>1173888</v>
      </c>
      <c r="D2922" s="29">
        <f>ROUNDDOWN(B2922,1)</f>
        <v>5.7</v>
      </c>
      <c r="E2922" s="68" t="str">
        <f>A2922&amp;"-"&amp;D2922</f>
        <v>PIAM_CT_J5_2-5,7</v>
      </c>
      <c r="F2922" s="68">
        <f>COUNTIF($D$2:$D$6258,D2922)</f>
        <v>52</v>
      </c>
    </row>
    <row r="2923" spans="1:6" x14ac:dyDescent="0.25">
      <c r="A2923" s="15" t="s">
        <v>5</v>
      </c>
      <c r="B2923" s="15">
        <v>5.7270000000000003</v>
      </c>
      <c r="C2923" s="15">
        <v>4547245</v>
      </c>
      <c r="D2923" s="29">
        <f>ROUNDDOWN(B2923,1)</f>
        <v>5.7</v>
      </c>
      <c r="E2923" s="68" t="str">
        <f>A2923&amp;"-"&amp;D2923</f>
        <v>PIAM_CT_J5_3-5,7</v>
      </c>
      <c r="F2923" s="68">
        <f>COUNTIF($D$2:$D$6258,D2923)</f>
        <v>52</v>
      </c>
    </row>
    <row r="2924" spans="1:6" x14ac:dyDescent="0.25">
      <c r="A2924" s="21" t="s">
        <v>6</v>
      </c>
      <c r="B2924" s="21">
        <v>5.71</v>
      </c>
      <c r="C2924" s="21">
        <v>987163</v>
      </c>
      <c r="D2924" s="29">
        <f>ROUNDDOWN(B2924,1)</f>
        <v>5.7</v>
      </c>
      <c r="E2924" s="68" t="str">
        <f>A2924&amp;"-"&amp;D2924</f>
        <v>PIAM_PEG_J1_1-5,7</v>
      </c>
      <c r="F2924" s="68">
        <f>COUNTIF($D$2:$D$6258,D2924)</f>
        <v>52</v>
      </c>
    </row>
    <row r="2925" spans="1:6" x14ac:dyDescent="0.25">
      <c r="A2925" s="18" t="s">
        <v>8</v>
      </c>
      <c r="B2925" s="18">
        <v>5.78</v>
      </c>
      <c r="C2925" s="18">
        <v>276110</v>
      </c>
      <c r="D2925" s="29">
        <f>ROUNDDOWN(B2925,1)</f>
        <v>5.7</v>
      </c>
      <c r="E2925" s="68" t="str">
        <f>A2925&amp;"-"&amp;D2925</f>
        <v>PIAM_PEG_J1_3-5,7</v>
      </c>
      <c r="F2925" s="68">
        <f>COUNTIF($D$2:$D$6258,D2925)</f>
        <v>52</v>
      </c>
    </row>
    <row r="2926" spans="1:6" x14ac:dyDescent="0.25">
      <c r="A2926" s="10" t="s">
        <v>9</v>
      </c>
      <c r="B2926" s="10">
        <v>5.7</v>
      </c>
      <c r="C2926" s="10">
        <v>353775</v>
      </c>
      <c r="D2926" s="29">
        <f>ROUNDDOWN(B2926,1)</f>
        <v>5.7</v>
      </c>
      <c r="E2926" s="68" t="str">
        <f>A2926&amp;"-"&amp;D2926</f>
        <v>PIAM_PEG_J5_1-5,7</v>
      </c>
      <c r="F2926" s="68">
        <f>COUNTIF($D$2:$D$6258,D2926)</f>
        <v>52</v>
      </c>
    </row>
    <row r="2927" spans="1:6" x14ac:dyDescent="0.25">
      <c r="A2927" s="10" t="s">
        <v>10</v>
      </c>
      <c r="B2927" s="10">
        <v>5.75</v>
      </c>
      <c r="C2927" s="10">
        <v>578977</v>
      </c>
      <c r="D2927" s="29">
        <f>ROUNDDOWN(B2927,1)</f>
        <v>5.7</v>
      </c>
      <c r="E2927" s="68" t="str">
        <f>A2927&amp;"-"&amp;D2927</f>
        <v>PIAM_PEG_J5_2-5,7</v>
      </c>
      <c r="F2927" s="68">
        <f>COUNTIF($D$2:$D$6258,D2927)</f>
        <v>52</v>
      </c>
    </row>
    <row r="2928" spans="1:6" x14ac:dyDescent="0.25">
      <c r="A2928" s="10" t="s">
        <v>11</v>
      </c>
      <c r="B2928" s="10">
        <v>5.7089999999999996</v>
      </c>
      <c r="C2928" s="10">
        <v>251309</v>
      </c>
      <c r="D2928" s="29">
        <f>ROUNDDOWN(B2928,1)</f>
        <v>5.7</v>
      </c>
      <c r="E2928" s="68" t="str">
        <f>A2928&amp;"-"&amp;D2928</f>
        <v>PIAM_PEG_J5_3-5,7</v>
      </c>
      <c r="F2928" s="68">
        <f>COUNTIF($D$2:$D$6258,D2928)</f>
        <v>52</v>
      </c>
    </row>
    <row r="2929" spans="1:6" x14ac:dyDescent="0.25">
      <c r="A2929" s="10" t="s">
        <v>13</v>
      </c>
      <c r="B2929" s="10">
        <v>5.7389999999999999</v>
      </c>
      <c r="C2929" s="10">
        <v>679123</v>
      </c>
      <c r="D2929" s="29">
        <f>ROUNDDOWN(B2929,1)</f>
        <v>5.7</v>
      </c>
      <c r="E2929" s="68" t="str">
        <f>A2929&amp;"-"&amp;D2929</f>
        <v>T3_CT_J1_2-5,7</v>
      </c>
      <c r="F2929" s="68">
        <f>COUNTIF($D$2:$D$6258,D2929)</f>
        <v>52</v>
      </c>
    </row>
    <row r="2930" spans="1:6" x14ac:dyDescent="0.25">
      <c r="A2930" s="10" t="s">
        <v>14</v>
      </c>
      <c r="B2930" s="10">
        <v>5.734</v>
      </c>
      <c r="C2930" s="10">
        <v>617619</v>
      </c>
      <c r="D2930" s="29">
        <f>ROUNDDOWN(B2930,1)</f>
        <v>5.7</v>
      </c>
      <c r="E2930" s="68" t="str">
        <f>A2930&amp;"-"&amp;D2930</f>
        <v>T3_CT_J1_3-5,7</v>
      </c>
      <c r="F2930" s="68">
        <f>COUNTIF($D$2:$D$6258,D2930)</f>
        <v>52</v>
      </c>
    </row>
    <row r="2931" spans="1:6" x14ac:dyDescent="0.25">
      <c r="A2931" s="10" t="s">
        <v>15</v>
      </c>
      <c r="B2931" s="10">
        <v>5.7519999999999998</v>
      </c>
      <c r="C2931" s="10">
        <v>5204400</v>
      </c>
      <c r="D2931" s="29">
        <f>ROUNDDOWN(B2931,1)</f>
        <v>5.7</v>
      </c>
      <c r="E2931" s="68" t="str">
        <f>A2931&amp;"-"&amp;D2931</f>
        <v>T3_CT_J5_1-5,7</v>
      </c>
      <c r="F2931" s="68">
        <f>COUNTIF($D$2:$D$6258,D2931)</f>
        <v>52</v>
      </c>
    </row>
    <row r="2932" spans="1:6" x14ac:dyDescent="0.25">
      <c r="A2932" s="10" t="s">
        <v>18</v>
      </c>
      <c r="B2932" s="10">
        <v>5.782</v>
      </c>
      <c r="C2932" s="10">
        <v>888864</v>
      </c>
      <c r="D2932" s="29">
        <f>ROUNDDOWN(B2932,1)</f>
        <v>5.7</v>
      </c>
      <c r="E2932" s="68" t="str">
        <f>A2932&amp;"-"&amp;D2932</f>
        <v>T3_PEG_J1_1-5,7</v>
      </c>
      <c r="F2932" s="68">
        <f>COUNTIF($D$2:$D$6258,D2932)</f>
        <v>52</v>
      </c>
    </row>
    <row r="2933" spans="1:6" x14ac:dyDescent="0.25">
      <c r="A2933" s="10" t="s">
        <v>19</v>
      </c>
      <c r="B2933" s="10">
        <v>5.7530000000000001</v>
      </c>
      <c r="C2933" s="10">
        <v>1294653</v>
      </c>
      <c r="D2933" s="29">
        <f>ROUNDDOWN(B2933,1)</f>
        <v>5.7</v>
      </c>
      <c r="E2933" s="68" t="str">
        <f>A2933&amp;"-"&amp;D2933</f>
        <v>T3_PEG_J1_2-5,7</v>
      </c>
      <c r="F2933" s="68">
        <f>COUNTIF($D$2:$D$6258,D2933)</f>
        <v>52</v>
      </c>
    </row>
    <row r="2934" spans="1:6" x14ac:dyDescent="0.25">
      <c r="A2934" s="10" t="s">
        <v>20</v>
      </c>
      <c r="B2934" s="10">
        <v>5.7809999999999997</v>
      </c>
      <c r="C2934" s="10">
        <v>1640175</v>
      </c>
      <c r="D2934" s="29">
        <f>ROUNDDOWN(B2934,1)</f>
        <v>5.7</v>
      </c>
      <c r="E2934" s="68" t="str">
        <f>A2934&amp;"-"&amp;D2934</f>
        <v>T3_PEG_J1_3-5,7</v>
      </c>
      <c r="F2934" s="68">
        <f>COUNTIF($D$2:$D$6258,D2934)</f>
        <v>52</v>
      </c>
    </row>
    <row r="2935" spans="1:6" x14ac:dyDescent="0.25">
      <c r="A2935" s="10" t="s">
        <v>21</v>
      </c>
      <c r="B2935" s="10">
        <v>5.7469999999999999</v>
      </c>
      <c r="C2935" s="10">
        <v>1855814</v>
      </c>
      <c r="D2935" s="29">
        <f>ROUNDDOWN(B2935,1)</f>
        <v>5.7</v>
      </c>
      <c r="E2935" s="68" t="str">
        <f>A2935&amp;"-"&amp;D2935</f>
        <v>T3_PEG_J5_1-5,7</v>
      </c>
      <c r="F2935" s="68">
        <f>COUNTIF($D$2:$D$6258,D2935)</f>
        <v>52</v>
      </c>
    </row>
    <row r="2936" spans="1:6" x14ac:dyDescent="0.25">
      <c r="A2936" s="10" t="s">
        <v>22</v>
      </c>
      <c r="B2936" s="10">
        <v>5.71</v>
      </c>
      <c r="C2936" s="10">
        <v>6244368</v>
      </c>
      <c r="D2936" s="29">
        <f>ROUNDDOWN(B2936,1)</f>
        <v>5.7</v>
      </c>
      <c r="E2936" s="68" t="str">
        <f>A2936&amp;"-"&amp;D2936</f>
        <v>T3_PEG_J5_2-5,7</v>
      </c>
      <c r="F2936" s="68">
        <f>COUNTIF($D$2:$D$6258,D2936)</f>
        <v>52</v>
      </c>
    </row>
    <row r="2937" spans="1:6" x14ac:dyDescent="0.25">
      <c r="A2937" s="10" t="s">
        <v>23</v>
      </c>
      <c r="B2937" s="10">
        <v>5.7770000000000001</v>
      </c>
      <c r="C2937" s="10">
        <v>26347034</v>
      </c>
      <c r="D2937" s="29">
        <f>ROUNDDOWN(B2937,1)</f>
        <v>5.7</v>
      </c>
      <c r="E2937" s="68" t="str">
        <f>A2937&amp;"-"&amp;D2937</f>
        <v>T3_PEG_J5_3-5,7</v>
      </c>
      <c r="F2937" s="68">
        <f>COUNTIF($D$2:$D$6258,D2937)</f>
        <v>52</v>
      </c>
    </row>
    <row r="2938" spans="1:6" x14ac:dyDescent="0.25">
      <c r="A2938" s="10" t="s">
        <v>24</v>
      </c>
      <c r="B2938" s="10">
        <v>5.7569999999999997</v>
      </c>
      <c r="C2938" s="10">
        <v>3434132</v>
      </c>
      <c r="D2938" s="29">
        <f>ROUNDDOWN(B2938,1)</f>
        <v>5.7</v>
      </c>
      <c r="E2938" s="68" t="str">
        <f>A2938&amp;"-"&amp;D2938</f>
        <v>T3_PEG_J5_8-5,7</v>
      </c>
      <c r="F2938" s="68">
        <f>COUNTIF($D$2:$D$6258,D2938)</f>
        <v>52</v>
      </c>
    </row>
    <row r="2939" spans="1:6" x14ac:dyDescent="0.25">
      <c r="A2939" s="10" t="s">
        <v>25</v>
      </c>
      <c r="B2939" s="10">
        <v>5.7</v>
      </c>
      <c r="C2939" s="10">
        <v>4444312</v>
      </c>
      <c r="D2939" s="29">
        <f>ROUNDDOWN(B2939,1)</f>
        <v>5.7</v>
      </c>
      <c r="E2939" s="68" t="str">
        <f>A2939&amp;"-"&amp;D2939</f>
        <v>T3_PEG_J5_7-5,7</v>
      </c>
      <c r="F2939" s="68">
        <f>COUNTIF($D$2:$D$6258,D2939)</f>
        <v>52</v>
      </c>
    </row>
    <row r="2940" spans="1:6" x14ac:dyDescent="0.25">
      <c r="A2940" s="10" t="s">
        <v>26</v>
      </c>
      <c r="B2940" s="10">
        <v>5.7450000000000001</v>
      </c>
      <c r="C2940" s="10">
        <v>930485</v>
      </c>
      <c r="D2940" s="29">
        <f>ROUNDDOWN(B2940,1)</f>
        <v>5.7</v>
      </c>
      <c r="E2940" s="68" t="str">
        <f>A2940&amp;"-"&amp;D2940</f>
        <v>T3_PEG_J5_6-5,7</v>
      </c>
      <c r="F2940" s="68">
        <f>COUNTIF($D$2:$D$6258,D2940)</f>
        <v>52</v>
      </c>
    </row>
    <row r="2941" spans="1:6" x14ac:dyDescent="0.25">
      <c r="A2941" s="10" t="s">
        <v>27</v>
      </c>
      <c r="B2941" s="10">
        <v>5.7130000000000001</v>
      </c>
      <c r="C2941" s="10">
        <v>821376</v>
      </c>
      <c r="D2941" s="29">
        <f>ROUNDDOWN(B2941,1)</f>
        <v>5.7</v>
      </c>
      <c r="E2941" s="68" t="str">
        <f>A2941&amp;"-"&amp;D2941</f>
        <v>T3_PEG_J5_5-5,7</v>
      </c>
      <c r="F2941" s="68">
        <f>COUNTIF($D$2:$D$6258,D2941)</f>
        <v>52</v>
      </c>
    </row>
    <row r="2942" spans="1:6" x14ac:dyDescent="0.25">
      <c r="A2942" s="10" t="s">
        <v>28</v>
      </c>
      <c r="B2942" s="10">
        <v>5.7229999999999999</v>
      </c>
      <c r="C2942" s="10">
        <v>886296</v>
      </c>
      <c r="D2942" s="29">
        <f>ROUNDDOWN(B2942,1)</f>
        <v>5.7</v>
      </c>
      <c r="E2942" s="68" t="str">
        <f>A2942&amp;"-"&amp;D2942</f>
        <v>T3_PEG_J5_4-5,7</v>
      </c>
      <c r="F2942" s="68">
        <f>COUNTIF($D$2:$D$6258,D2942)</f>
        <v>52</v>
      </c>
    </row>
    <row r="2943" spans="1:6" x14ac:dyDescent="0.25">
      <c r="A2943" s="10" t="s">
        <v>29</v>
      </c>
      <c r="B2943" s="10">
        <v>5.71</v>
      </c>
      <c r="C2943" s="10">
        <v>696260</v>
      </c>
      <c r="D2943" s="29">
        <f>ROUNDDOWN(B2943,1)</f>
        <v>5.7</v>
      </c>
      <c r="E2943" s="68" t="str">
        <f>A2943&amp;"-"&amp;D2943</f>
        <v>T3_PEG_J1_8-5,7</v>
      </c>
      <c r="F2943" s="68">
        <f>COUNTIF($D$2:$D$6258,D2943)</f>
        <v>52</v>
      </c>
    </row>
    <row r="2944" spans="1:6" x14ac:dyDescent="0.25">
      <c r="A2944" s="10" t="s">
        <v>30</v>
      </c>
      <c r="B2944" s="10">
        <v>5.7140000000000004</v>
      </c>
      <c r="C2944" s="10">
        <v>372164</v>
      </c>
      <c r="D2944" s="29">
        <f>ROUNDDOWN(B2944,1)</f>
        <v>5.7</v>
      </c>
      <c r="E2944" s="68" t="str">
        <f>A2944&amp;"-"&amp;D2944</f>
        <v>T3_PEG_J1_7-5,7</v>
      </c>
      <c r="F2944" s="68">
        <f>COUNTIF($D$2:$D$6258,D2944)</f>
        <v>52</v>
      </c>
    </row>
    <row r="2945" spans="1:6" x14ac:dyDescent="0.25">
      <c r="A2945" s="10" t="s">
        <v>32</v>
      </c>
      <c r="B2945" s="10">
        <v>5.7430000000000003</v>
      </c>
      <c r="C2945" s="10">
        <v>349086</v>
      </c>
      <c r="D2945" s="29">
        <f>ROUNDDOWN(B2945,1)</f>
        <v>5.7</v>
      </c>
      <c r="E2945" s="68" t="str">
        <f>A2945&amp;"-"&amp;D2945</f>
        <v>T3_PEG_J1_5-5,7</v>
      </c>
      <c r="F2945" s="68">
        <f>COUNTIF($D$2:$D$6258,D2945)</f>
        <v>52</v>
      </c>
    </row>
    <row r="2946" spans="1:6" x14ac:dyDescent="0.25">
      <c r="A2946" s="10" t="s">
        <v>33</v>
      </c>
      <c r="B2946" s="10">
        <v>5.7130000000000001</v>
      </c>
      <c r="C2946" s="10">
        <v>8924033</v>
      </c>
      <c r="D2946" s="29">
        <f>ROUNDDOWN(B2946,1)</f>
        <v>5.7</v>
      </c>
      <c r="E2946" s="68" t="str">
        <f>A2946&amp;"-"&amp;D2946</f>
        <v>T3_PEG_J1_4-5,7</v>
      </c>
      <c r="F2946" s="68">
        <f>COUNTIF($D$2:$D$6258,D2946)</f>
        <v>52</v>
      </c>
    </row>
    <row r="2947" spans="1:6" x14ac:dyDescent="0.25">
      <c r="A2947" s="10" t="s">
        <v>34</v>
      </c>
      <c r="B2947" s="10">
        <v>5.7629999999999999</v>
      </c>
      <c r="C2947" s="10">
        <v>702616</v>
      </c>
      <c r="D2947" s="29">
        <f>ROUNDDOWN(B2947,1)</f>
        <v>5.7</v>
      </c>
      <c r="E2947" s="68" t="str">
        <f>A2947&amp;"-"&amp;D2947</f>
        <v>T3_CT_J5_8-5,7</v>
      </c>
      <c r="F2947" s="68">
        <f>COUNTIF($D$2:$D$6258,D2947)</f>
        <v>52</v>
      </c>
    </row>
    <row r="2948" spans="1:6" x14ac:dyDescent="0.25">
      <c r="A2948" s="10" t="s">
        <v>35</v>
      </c>
      <c r="B2948" s="10">
        <v>5.7930000000000001</v>
      </c>
      <c r="C2948" s="10">
        <v>634570</v>
      </c>
      <c r="D2948" s="29">
        <f>ROUNDDOWN(B2948,1)</f>
        <v>5.7</v>
      </c>
      <c r="E2948" s="68" t="str">
        <f>A2948&amp;"-"&amp;D2948</f>
        <v>T3_CT_J5_7-5,7</v>
      </c>
      <c r="F2948" s="68">
        <f>COUNTIF($D$2:$D$6258,D2948)</f>
        <v>52</v>
      </c>
    </row>
    <row r="2949" spans="1:6" x14ac:dyDescent="0.25">
      <c r="A2949" s="10" t="s">
        <v>37</v>
      </c>
      <c r="B2949" s="10">
        <v>5.7329999999999997</v>
      </c>
      <c r="C2949" s="10">
        <v>881507</v>
      </c>
      <c r="D2949" s="29">
        <f>ROUNDDOWN(B2949,1)</f>
        <v>5.7</v>
      </c>
      <c r="E2949" s="68" t="str">
        <f>A2949&amp;"-"&amp;D2949</f>
        <v>T3_CT_J5_5-5,7</v>
      </c>
      <c r="F2949" s="68">
        <f>COUNTIF($D$2:$D$6258,D2949)</f>
        <v>52</v>
      </c>
    </row>
    <row r="2950" spans="1:6" x14ac:dyDescent="0.25">
      <c r="A2950" s="10" t="s">
        <v>39</v>
      </c>
      <c r="B2950" s="10">
        <v>5.7039999999999997</v>
      </c>
      <c r="C2950" s="10">
        <v>6726950</v>
      </c>
      <c r="D2950" s="29">
        <f>ROUNDDOWN(B2950,1)</f>
        <v>5.7</v>
      </c>
      <c r="E2950" s="68" t="str">
        <f>A2950&amp;"-"&amp;D2950</f>
        <v>T3_CT_J1_8-5,7</v>
      </c>
      <c r="F2950" s="68">
        <f>COUNTIF($D$2:$D$6258,D2950)</f>
        <v>52</v>
      </c>
    </row>
    <row r="2951" spans="1:6" x14ac:dyDescent="0.25">
      <c r="A2951" s="10" t="s">
        <v>40</v>
      </c>
      <c r="B2951" s="10">
        <v>5.7489999999999997</v>
      </c>
      <c r="C2951" s="10">
        <v>8985812</v>
      </c>
      <c r="D2951" s="29">
        <f>ROUNDDOWN(B2951,1)</f>
        <v>5.7</v>
      </c>
      <c r="E2951" s="68" t="str">
        <f>A2951&amp;"-"&amp;D2951</f>
        <v>T3_CT_J1_7-5,7</v>
      </c>
      <c r="F2951" s="68">
        <f>COUNTIF($D$2:$D$6258,D2951)</f>
        <v>52</v>
      </c>
    </row>
    <row r="2952" spans="1:6" x14ac:dyDescent="0.25">
      <c r="A2952" s="10" t="s">
        <v>41</v>
      </c>
      <c r="B2952" s="10">
        <v>5.7249999999999996</v>
      </c>
      <c r="C2952" s="10">
        <v>1427568</v>
      </c>
      <c r="D2952" s="29">
        <f>ROUNDDOWN(B2952,1)</f>
        <v>5.7</v>
      </c>
      <c r="E2952" s="68" t="str">
        <f>A2952&amp;"-"&amp;D2952</f>
        <v>T3_CT_J1_6-5,7</v>
      </c>
      <c r="F2952" s="68">
        <f>COUNTIF($D$2:$D$6258,D2952)</f>
        <v>52</v>
      </c>
    </row>
    <row r="2953" spans="1:6" x14ac:dyDescent="0.25">
      <c r="A2953" s="10" t="s">
        <v>42</v>
      </c>
      <c r="B2953" s="10">
        <v>5.7240000000000002</v>
      </c>
      <c r="C2953" s="10">
        <v>4137525</v>
      </c>
      <c r="D2953" s="29">
        <f>ROUNDDOWN(B2953,1)</f>
        <v>5.7</v>
      </c>
      <c r="E2953" s="68" t="str">
        <f>A2953&amp;"-"&amp;D2953</f>
        <v>T3_CT_J1_5-5,7</v>
      </c>
      <c r="F2953" s="68">
        <f>COUNTIF($D$2:$D$6258,D2953)</f>
        <v>52</v>
      </c>
    </row>
    <row r="2954" spans="1:6" x14ac:dyDescent="0.25">
      <c r="A2954" s="10" t="s">
        <v>45</v>
      </c>
      <c r="B2954" s="10">
        <v>5.7320000000000002</v>
      </c>
      <c r="C2954" s="10">
        <v>2698112</v>
      </c>
      <c r="D2954" s="29">
        <f>ROUNDDOWN(B2954,1)</f>
        <v>5.7</v>
      </c>
      <c r="E2954" s="68" t="str">
        <f>A2954&amp;"-"&amp;D2954</f>
        <v>PIAM_PEG_J5_7-5,7</v>
      </c>
      <c r="F2954" s="68">
        <f>COUNTIF($D$2:$D$6258,D2954)</f>
        <v>52</v>
      </c>
    </row>
    <row r="2955" spans="1:6" x14ac:dyDescent="0.25">
      <c r="A2955" s="10" t="s">
        <v>47</v>
      </c>
      <c r="B2955" s="10">
        <v>5.7069999999999999</v>
      </c>
      <c r="C2955" s="10">
        <v>542435</v>
      </c>
      <c r="D2955" s="29">
        <f>ROUNDDOWN(B2955,1)</f>
        <v>5.7</v>
      </c>
      <c r="E2955" s="68" t="str">
        <f>A2955&amp;"-"&amp;D2955</f>
        <v>PIAM_PEG_J5_5-5,7</v>
      </c>
      <c r="F2955" s="68">
        <f>COUNTIF($D$2:$D$6258,D2955)</f>
        <v>52</v>
      </c>
    </row>
    <row r="2956" spans="1:6" x14ac:dyDescent="0.25">
      <c r="A2956" s="10" t="s">
        <v>48</v>
      </c>
      <c r="B2956" s="10">
        <v>5.7709999999999999</v>
      </c>
      <c r="C2956" s="10">
        <v>3816538</v>
      </c>
      <c r="D2956" s="29">
        <f>ROUNDDOWN(B2956,1)</f>
        <v>5.7</v>
      </c>
      <c r="E2956" s="68" t="str">
        <f>A2956&amp;"-"&amp;D2956</f>
        <v>PIAM_PEG_J5_4-5,7</v>
      </c>
      <c r="F2956" s="68">
        <f>COUNTIF($D$2:$D$6258,D2956)</f>
        <v>52</v>
      </c>
    </row>
    <row r="2957" spans="1:6" x14ac:dyDescent="0.25">
      <c r="A2957" s="10" t="s">
        <v>49</v>
      </c>
      <c r="B2957" s="10">
        <v>5.7169999999999996</v>
      </c>
      <c r="C2957" s="10">
        <v>1470763</v>
      </c>
      <c r="D2957" s="29">
        <f>ROUNDDOWN(B2957,1)</f>
        <v>5.7</v>
      </c>
      <c r="E2957" s="68" t="str">
        <f>A2957&amp;"-"&amp;D2957</f>
        <v>PIAM_PEG_J1_8-5,7</v>
      </c>
      <c r="F2957" s="68">
        <f>COUNTIF($D$2:$D$6258,D2957)</f>
        <v>52</v>
      </c>
    </row>
    <row r="2958" spans="1:6" x14ac:dyDescent="0.25">
      <c r="A2958" s="10" t="s">
        <v>51</v>
      </c>
      <c r="B2958" s="10">
        <v>5.71</v>
      </c>
      <c r="C2958" s="10">
        <v>4628651</v>
      </c>
      <c r="D2958" s="29">
        <f>ROUNDDOWN(B2958,1)</f>
        <v>5.7</v>
      </c>
      <c r="E2958" s="68" t="str">
        <f>A2958&amp;"-"&amp;D2958</f>
        <v>PIAM_PEG_J1_6-5,7</v>
      </c>
      <c r="F2958" s="68">
        <f>COUNTIF($D$2:$D$6258,D2958)</f>
        <v>52</v>
      </c>
    </row>
    <row r="2959" spans="1:6" x14ac:dyDescent="0.25">
      <c r="A2959" s="10" t="s">
        <v>52</v>
      </c>
      <c r="B2959" s="10">
        <v>5.734</v>
      </c>
      <c r="C2959" s="10">
        <v>8914340</v>
      </c>
      <c r="D2959" s="29">
        <f>ROUNDDOWN(B2959,1)</f>
        <v>5.7</v>
      </c>
      <c r="E2959" s="68" t="str">
        <f>A2959&amp;"-"&amp;D2959</f>
        <v>PIAM_PEG_J1_5-5,7</v>
      </c>
      <c r="F2959" s="68">
        <f>COUNTIF($D$2:$D$6258,D2959)</f>
        <v>52</v>
      </c>
    </row>
    <row r="2960" spans="1:6" x14ac:dyDescent="0.25">
      <c r="A2960" s="10" t="s">
        <v>53</v>
      </c>
      <c r="B2960" s="10">
        <v>5.7350000000000003</v>
      </c>
      <c r="C2960" s="10">
        <v>12617065</v>
      </c>
      <c r="D2960" s="29">
        <f>ROUNDDOWN(B2960,1)</f>
        <v>5.7</v>
      </c>
      <c r="E2960" s="68" t="str">
        <f>A2960&amp;"-"&amp;D2960</f>
        <v>PIAM_PEG_J1_4-5,7</v>
      </c>
      <c r="F2960" s="68">
        <f>COUNTIF($D$2:$D$6258,D2960)</f>
        <v>52</v>
      </c>
    </row>
    <row r="2961" spans="1:6" x14ac:dyDescent="0.25">
      <c r="A2961" s="10" t="s">
        <v>54</v>
      </c>
      <c r="B2961" s="10">
        <v>5.7030000000000003</v>
      </c>
      <c r="C2961" s="10">
        <v>458865</v>
      </c>
      <c r="D2961" s="29">
        <f>ROUNDDOWN(B2961,1)</f>
        <v>5.7</v>
      </c>
      <c r="E2961" s="68" t="str">
        <f>A2961&amp;"-"&amp;D2961</f>
        <v>PIAM_CT_J5_9-5,7</v>
      </c>
      <c r="F2961" s="68">
        <f>COUNTIF($D$2:$D$6258,D2961)</f>
        <v>52</v>
      </c>
    </row>
    <row r="2962" spans="1:6" x14ac:dyDescent="0.25">
      <c r="A2962" s="10" t="s">
        <v>57</v>
      </c>
      <c r="B2962" s="10">
        <v>5.7460000000000004</v>
      </c>
      <c r="C2962" s="10">
        <v>4839477</v>
      </c>
      <c r="D2962" s="29">
        <f>ROUNDDOWN(B2962,1)</f>
        <v>5.7</v>
      </c>
      <c r="E2962" s="68" t="str">
        <f>A2962&amp;"-"&amp;D2962</f>
        <v>PIAM_CT_J5_6-5,7</v>
      </c>
      <c r="F2962" s="68">
        <f>COUNTIF($D$2:$D$6258,D2962)</f>
        <v>52</v>
      </c>
    </row>
    <row r="2963" spans="1:6" x14ac:dyDescent="0.25">
      <c r="A2963" s="10" t="s">
        <v>58</v>
      </c>
      <c r="B2963" s="10">
        <v>5.7329999999999997</v>
      </c>
      <c r="C2963" s="10">
        <v>320770</v>
      </c>
      <c r="D2963" s="29">
        <f>ROUNDDOWN(B2963,1)</f>
        <v>5.7</v>
      </c>
      <c r="E2963" s="68" t="str">
        <f>A2963&amp;"-"&amp;D2963</f>
        <v>PIAM_CT_J5_5-5,7</v>
      </c>
      <c r="F2963" s="68">
        <f>COUNTIF($D$2:$D$6258,D2963)</f>
        <v>52</v>
      </c>
    </row>
    <row r="2964" spans="1:6" x14ac:dyDescent="0.25">
      <c r="A2964" s="10" t="s">
        <v>59</v>
      </c>
      <c r="B2964" s="10">
        <v>5.7069999999999999</v>
      </c>
      <c r="C2964" s="10">
        <v>406334</v>
      </c>
      <c r="D2964" s="29">
        <f>ROUNDDOWN(B2964,1)</f>
        <v>5.7</v>
      </c>
      <c r="E2964" s="68" t="str">
        <f>A2964&amp;"-"&amp;D2964</f>
        <v>PIAM_CT_J5_4-5,7</v>
      </c>
      <c r="F2964" s="68">
        <f>COUNTIF($D$2:$D$6258,D2964)</f>
        <v>52</v>
      </c>
    </row>
    <row r="2965" spans="1:6" x14ac:dyDescent="0.25">
      <c r="A2965" s="10" t="s">
        <v>60</v>
      </c>
      <c r="B2965" s="10">
        <v>5.7679999999999998</v>
      </c>
      <c r="C2965" s="10">
        <v>2084674</v>
      </c>
      <c r="D2965" s="29">
        <f>ROUNDDOWN(B2965,1)</f>
        <v>5.7</v>
      </c>
      <c r="E2965" s="68" t="str">
        <f>A2965&amp;"-"&amp;D2965</f>
        <v>PIAM_CT_J1_8-5,7</v>
      </c>
      <c r="F2965" s="68">
        <f>COUNTIF($D$2:$D$6258,D2965)</f>
        <v>52</v>
      </c>
    </row>
    <row r="2966" spans="1:6" x14ac:dyDescent="0.25">
      <c r="A2966" s="10" t="s">
        <v>61</v>
      </c>
      <c r="B2966" s="10">
        <v>5.7270000000000003</v>
      </c>
      <c r="C2966" s="10">
        <v>536898</v>
      </c>
      <c r="D2966" s="29">
        <f>ROUNDDOWN(B2966,1)</f>
        <v>5.7</v>
      </c>
      <c r="E2966" s="68" t="str">
        <f>A2966&amp;"-"&amp;D2966</f>
        <v>PIAM_CT_J1_7-5,7</v>
      </c>
      <c r="F2966" s="68">
        <f>COUNTIF($D$2:$D$6258,D2966)</f>
        <v>52</v>
      </c>
    </row>
    <row r="2967" spans="1:6" x14ac:dyDescent="0.25">
      <c r="A2967" s="10" t="s">
        <v>62</v>
      </c>
      <c r="B2967" s="10">
        <v>5.702</v>
      </c>
      <c r="C2967" s="10">
        <v>12032680</v>
      </c>
      <c r="D2967" s="29">
        <f>ROUNDDOWN(B2967,1)</f>
        <v>5.7</v>
      </c>
      <c r="E2967" s="68" t="str">
        <f>A2967&amp;"-"&amp;D2967</f>
        <v>PIAM_CT_J1_6-5,7</v>
      </c>
      <c r="F2967" s="68">
        <f>COUNTIF($D$2:$D$6258,D2967)</f>
        <v>52</v>
      </c>
    </row>
    <row r="2968" spans="1:6" x14ac:dyDescent="0.25">
      <c r="A2968" s="10" t="s">
        <v>63</v>
      </c>
      <c r="B2968" s="10">
        <v>5.7309999999999999</v>
      </c>
      <c r="C2968" s="10">
        <v>9485153</v>
      </c>
      <c r="D2968" s="29">
        <f>ROUNDDOWN(B2968,1)</f>
        <v>5.7</v>
      </c>
      <c r="E2968" s="68" t="str">
        <f>A2968&amp;"-"&amp;D2968</f>
        <v>PIAM_CT_J1_5-5,7</v>
      </c>
      <c r="F2968" s="68">
        <f>COUNTIF($D$2:$D$6258,D2968)</f>
        <v>52</v>
      </c>
    </row>
    <row r="2969" spans="1:6" x14ac:dyDescent="0.25">
      <c r="A2969" s="10" t="s">
        <v>64</v>
      </c>
      <c r="B2969" s="10">
        <v>5.7229999999999999</v>
      </c>
      <c r="C2969" s="10">
        <v>484642</v>
      </c>
      <c r="D2969" s="29">
        <f>ROUNDDOWN(B2969,1)</f>
        <v>5.7</v>
      </c>
      <c r="E2969" s="68" t="str">
        <f>A2969&amp;"-"&amp;D2969</f>
        <v>PIAM_CT_J1_4-5,7</v>
      </c>
      <c r="F2969" s="68">
        <f>COUNTIF($D$2:$D$6258,D2969)</f>
        <v>52</v>
      </c>
    </row>
    <row r="2970" spans="1:6" x14ac:dyDescent="0.25">
      <c r="A2970" s="10" t="s">
        <v>65</v>
      </c>
      <c r="B2970" s="10">
        <v>5.7030000000000003</v>
      </c>
      <c r="C2970" s="10">
        <v>236776</v>
      </c>
      <c r="D2970" s="29">
        <f>ROUNDDOWN(B2970,1)</f>
        <v>5.7</v>
      </c>
      <c r="E2970" s="68" t="str">
        <f>A2970&amp;"-"&amp;D2970</f>
        <v>BLANC-5,7</v>
      </c>
      <c r="F2970" s="68">
        <f>COUNTIF($D$2:$D$6258,D2970)</f>
        <v>52</v>
      </c>
    </row>
    <row r="2971" spans="1:6" x14ac:dyDescent="0.25">
      <c r="A2971" s="20" t="s">
        <v>1</v>
      </c>
      <c r="B2971" s="20">
        <v>5.8259999999999996</v>
      </c>
      <c r="C2971" s="20">
        <v>14563555</v>
      </c>
      <c r="D2971" s="30">
        <f>ROUNDDOWN(B2971,1)</f>
        <v>5.8</v>
      </c>
      <c r="E2971" s="68" t="str">
        <f>A2971&amp;"-"&amp;D2971</f>
        <v>PIAM_CT_J1_2-5,8</v>
      </c>
      <c r="F2971" s="68">
        <f>COUNTIF($D$2:$D$6258,D2971)</f>
        <v>52</v>
      </c>
    </row>
    <row r="2972" spans="1:6" x14ac:dyDescent="0.25">
      <c r="A2972" s="13" t="s">
        <v>2</v>
      </c>
      <c r="B2972" s="13">
        <v>5.8040000000000003</v>
      </c>
      <c r="C2972" s="13">
        <v>11995752</v>
      </c>
      <c r="D2972" s="30">
        <f>ROUNDDOWN(B2972,1)</f>
        <v>5.8</v>
      </c>
      <c r="E2972" s="68" t="str">
        <f>A2972&amp;"-"&amp;D2972</f>
        <v>PIAM_CT_J1_3-5,8</v>
      </c>
      <c r="F2972" s="68">
        <f>COUNTIF($D$2:$D$6258,D2972)</f>
        <v>52</v>
      </c>
    </row>
    <row r="2973" spans="1:6" x14ac:dyDescent="0.25">
      <c r="A2973" s="17" t="s">
        <v>4</v>
      </c>
      <c r="B2973" s="17">
        <v>5.86</v>
      </c>
      <c r="C2973" s="17">
        <v>1326707</v>
      </c>
      <c r="D2973" s="30">
        <f>ROUNDDOWN(B2973,1)</f>
        <v>5.8</v>
      </c>
      <c r="E2973" s="68" t="str">
        <f>A2973&amp;"-"&amp;D2973</f>
        <v>PIAM_CT_J5_2-5,8</v>
      </c>
      <c r="F2973" s="68">
        <f>COUNTIF($D$2:$D$6258,D2973)</f>
        <v>52</v>
      </c>
    </row>
    <row r="2974" spans="1:6" x14ac:dyDescent="0.25">
      <c r="A2974" s="15" t="s">
        <v>5</v>
      </c>
      <c r="B2974" s="15">
        <v>5.8040000000000003</v>
      </c>
      <c r="C2974" s="15">
        <v>4269257</v>
      </c>
      <c r="D2974" s="30">
        <f>ROUNDDOWN(B2974,1)</f>
        <v>5.8</v>
      </c>
      <c r="E2974" s="68" t="str">
        <f>A2974&amp;"-"&amp;D2974</f>
        <v>PIAM_CT_J5_3-5,8</v>
      </c>
      <c r="F2974" s="68">
        <f>COUNTIF($D$2:$D$6258,D2974)</f>
        <v>52</v>
      </c>
    </row>
    <row r="2975" spans="1:6" x14ac:dyDescent="0.25">
      <c r="A2975" s="21" t="s">
        <v>6</v>
      </c>
      <c r="B2975" s="21">
        <v>5.8090000000000002</v>
      </c>
      <c r="C2975" s="21">
        <v>2073473</v>
      </c>
      <c r="D2975" s="30">
        <f>ROUNDDOWN(B2975,1)</f>
        <v>5.8</v>
      </c>
      <c r="E2975" s="68" t="str">
        <f>A2975&amp;"-"&amp;D2975</f>
        <v>PIAM_PEG_J1_1-5,8</v>
      </c>
      <c r="F2975" s="68">
        <f>COUNTIF($D$2:$D$6258,D2975)</f>
        <v>52</v>
      </c>
    </row>
    <row r="2976" spans="1:6" x14ac:dyDescent="0.25">
      <c r="A2976" s="22" t="s">
        <v>7</v>
      </c>
      <c r="B2976" s="22">
        <v>5.86</v>
      </c>
      <c r="C2976" s="22">
        <v>962233</v>
      </c>
      <c r="D2976" s="30">
        <f>ROUNDDOWN(B2976,1)</f>
        <v>5.8</v>
      </c>
      <c r="E2976" s="68" t="str">
        <f>A2976&amp;"-"&amp;D2976</f>
        <v>PIAM_PEG_J1_2-5,8</v>
      </c>
      <c r="F2976" s="68">
        <f>COUNTIF($D$2:$D$6258,D2976)</f>
        <v>52</v>
      </c>
    </row>
    <row r="2977" spans="1:6" x14ac:dyDescent="0.25">
      <c r="A2977" s="18" t="s">
        <v>8</v>
      </c>
      <c r="B2977" s="18">
        <v>5.8070000000000004</v>
      </c>
      <c r="C2977" s="18">
        <v>854062</v>
      </c>
      <c r="D2977" s="30">
        <f>ROUNDDOWN(B2977,1)</f>
        <v>5.8</v>
      </c>
      <c r="E2977" s="68" t="str">
        <f>A2977&amp;"-"&amp;D2977</f>
        <v>PIAM_PEG_J1_3-5,8</v>
      </c>
      <c r="F2977" s="68">
        <f>COUNTIF($D$2:$D$6258,D2977)</f>
        <v>52</v>
      </c>
    </row>
    <row r="2978" spans="1:6" x14ac:dyDescent="0.25">
      <c r="A2978" s="10" t="s">
        <v>9</v>
      </c>
      <c r="B2978" s="10">
        <v>5.8040000000000003</v>
      </c>
      <c r="C2978" s="10">
        <v>217971</v>
      </c>
      <c r="D2978" s="30">
        <f>ROUNDDOWN(B2978,1)</f>
        <v>5.8</v>
      </c>
      <c r="E2978" s="68" t="str">
        <f>A2978&amp;"-"&amp;D2978</f>
        <v>PIAM_PEG_J5_1-5,8</v>
      </c>
      <c r="F2978" s="68">
        <f>COUNTIF($D$2:$D$6258,D2978)</f>
        <v>52</v>
      </c>
    </row>
    <row r="2979" spans="1:6" x14ac:dyDescent="0.25">
      <c r="A2979" s="10" t="s">
        <v>10</v>
      </c>
      <c r="B2979" s="10">
        <v>5.89</v>
      </c>
      <c r="C2979" s="10">
        <v>659671</v>
      </c>
      <c r="D2979" s="30">
        <f>ROUNDDOWN(B2979,1)</f>
        <v>5.8</v>
      </c>
      <c r="E2979" s="68" t="str">
        <f>A2979&amp;"-"&amp;D2979</f>
        <v>PIAM_PEG_J5_2-5,8</v>
      </c>
      <c r="F2979" s="68">
        <f>COUNTIF($D$2:$D$6258,D2979)</f>
        <v>52</v>
      </c>
    </row>
    <row r="2980" spans="1:6" x14ac:dyDescent="0.25">
      <c r="A2980" s="10" t="s">
        <v>11</v>
      </c>
      <c r="B2980" s="10">
        <v>5.81</v>
      </c>
      <c r="C2980" s="10">
        <v>1151952</v>
      </c>
      <c r="D2980" s="30">
        <f>ROUNDDOWN(B2980,1)</f>
        <v>5.8</v>
      </c>
      <c r="E2980" s="68" t="str">
        <f>A2980&amp;"-"&amp;D2980</f>
        <v>PIAM_PEG_J5_3-5,8</v>
      </c>
      <c r="F2980" s="68">
        <f>COUNTIF($D$2:$D$6258,D2980)</f>
        <v>52</v>
      </c>
    </row>
    <row r="2981" spans="1:6" x14ac:dyDescent="0.25">
      <c r="A2981" s="10" t="s">
        <v>12</v>
      </c>
      <c r="B2981" s="10">
        <v>5.8970000000000002</v>
      </c>
      <c r="C2981" s="10">
        <v>1242564</v>
      </c>
      <c r="D2981" s="30">
        <f>ROUNDDOWN(B2981,1)</f>
        <v>5.8</v>
      </c>
      <c r="E2981" s="68" t="str">
        <f>A2981&amp;"-"&amp;D2981</f>
        <v>T3_CT_J1_1-5,8</v>
      </c>
      <c r="F2981" s="68">
        <f>COUNTIF($D$2:$D$6258,D2981)</f>
        <v>52</v>
      </c>
    </row>
    <row r="2982" spans="1:6" x14ac:dyDescent="0.25">
      <c r="A2982" s="10" t="s">
        <v>13</v>
      </c>
      <c r="B2982" s="10">
        <v>5.82</v>
      </c>
      <c r="C2982" s="10">
        <v>1292004</v>
      </c>
      <c r="D2982" s="30">
        <f>ROUNDDOWN(B2982,1)</f>
        <v>5.8</v>
      </c>
      <c r="E2982" s="68" t="str">
        <f>A2982&amp;"-"&amp;D2982</f>
        <v>T3_CT_J1_2-5,8</v>
      </c>
      <c r="F2982" s="68">
        <f>COUNTIF($D$2:$D$6258,D2982)</f>
        <v>52</v>
      </c>
    </row>
    <row r="2983" spans="1:6" x14ac:dyDescent="0.25">
      <c r="A2983" s="10" t="s">
        <v>14</v>
      </c>
      <c r="B2983" s="10">
        <v>5.8380000000000001</v>
      </c>
      <c r="C2983" s="10">
        <v>667980</v>
      </c>
      <c r="D2983" s="30">
        <f>ROUNDDOWN(B2983,1)</f>
        <v>5.8</v>
      </c>
      <c r="E2983" s="68" t="str">
        <f>A2983&amp;"-"&amp;D2983</f>
        <v>T3_CT_J1_3-5,8</v>
      </c>
      <c r="F2983" s="68">
        <f>COUNTIF($D$2:$D$6258,D2983)</f>
        <v>52</v>
      </c>
    </row>
    <row r="2984" spans="1:6" x14ac:dyDescent="0.25">
      <c r="A2984" s="10" t="s">
        <v>15</v>
      </c>
      <c r="B2984" s="10">
        <v>5.8380000000000001</v>
      </c>
      <c r="C2984" s="10">
        <v>7003601</v>
      </c>
      <c r="D2984" s="30">
        <f>ROUNDDOWN(B2984,1)</f>
        <v>5.8</v>
      </c>
      <c r="E2984" s="68" t="str">
        <f>A2984&amp;"-"&amp;D2984</f>
        <v>T3_CT_J5_1-5,8</v>
      </c>
      <c r="F2984" s="68">
        <f>COUNTIF($D$2:$D$6258,D2984)</f>
        <v>52</v>
      </c>
    </row>
    <row r="2985" spans="1:6" x14ac:dyDescent="0.25">
      <c r="A2985" s="10" t="s">
        <v>16</v>
      </c>
      <c r="B2985" s="10">
        <v>5.8230000000000004</v>
      </c>
      <c r="C2985" s="10">
        <v>857210</v>
      </c>
      <c r="D2985" s="30">
        <f>ROUNDDOWN(B2985,1)</f>
        <v>5.8</v>
      </c>
      <c r="E2985" s="68" t="str">
        <f>A2985&amp;"-"&amp;D2985</f>
        <v>T3_CT_J5_2-5,8</v>
      </c>
      <c r="F2985" s="68">
        <f>COUNTIF($D$2:$D$6258,D2985)</f>
        <v>52</v>
      </c>
    </row>
    <row r="2986" spans="1:6" x14ac:dyDescent="0.25">
      <c r="A2986" s="10" t="s">
        <v>17</v>
      </c>
      <c r="B2986" s="10">
        <v>5.8369999999999997</v>
      </c>
      <c r="C2986" s="10">
        <v>1552275</v>
      </c>
      <c r="D2986" s="30">
        <f>ROUNDDOWN(B2986,1)</f>
        <v>5.8</v>
      </c>
      <c r="E2986" s="68" t="str">
        <f>A2986&amp;"-"&amp;D2986</f>
        <v>T3_CT_J5_3-5,8</v>
      </c>
      <c r="F2986" s="68">
        <f>COUNTIF($D$2:$D$6258,D2986)</f>
        <v>52</v>
      </c>
    </row>
    <row r="2987" spans="1:6" x14ac:dyDescent="0.25">
      <c r="A2987" s="10" t="s">
        <v>18</v>
      </c>
      <c r="B2987" s="10">
        <v>5.8029999999999999</v>
      </c>
      <c r="C2987" s="10">
        <v>971260</v>
      </c>
      <c r="D2987" s="30">
        <f>ROUNDDOWN(B2987,1)</f>
        <v>5.8</v>
      </c>
      <c r="E2987" s="68" t="str">
        <f>A2987&amp;"-"&amp;D2987</f>
        <v>T3_PEG_J1_1-5,8</v>
      </c>
      <c r="F2987" s="68">
        <f>COUNTIF($D$2:$D$6258,D2987)</f>
        <v>52</v>
      </c>
    </row>
    <row r="2988" spans="1:6" x14ac:dyDescent="0.25">
      <c r="A2988" s="10" t="s">
        <v>19</v>
      </c>
      <c r="B2988" s="10">
        <v>5.851</v>
      </c>
      <c r="C2988" s="10">
        <v>559506</v>
      </c>
      <c r="D2988" s="30">
        <f>ROUNDDOWN(B2988,1)</f>
        <v>5.8</v>
      </c>
      <c r="E2988" s="68" t="str">
        <f>A2988&amp;"-"&amp;D2988</f>
        <v>T3_PEG_J1_2-5,8</v>
      </c>
      <c r="F2988" s="68">
        <f>COUNTIF($D$2:$D$6258,D2988)</f>
        <v>52</v>
      </c>
    </row>
    <row r="2989" spans="1:6" x14ac:dyDescent="0.25">
      <c r="A2989" s="10" t="s">
        <v>20</v>
      </c>
      <c r="B2989" s="10">
        <v>5.859</v>
      </c>
      <c r="C2989" s="10">
        <v>1077922</v>
      </c>
      <c r="D2989" s="30">
        <f>ROUNDDOWN(B2989,1)</f>
        <v>5.8</v>
      </c>
      <c r="E2989" s="68" t="str">
        <f>A2989&amp;"-"&amp;D2989</f>
        <v>T3_PEG_J1_3-5,8</v>
      </c>
      <c r="F2989" s="68">
        <f>COUNTIF($D$2:$D$6258,D2989)</f>
        <v>52</v>
      </c>
    </row>
    <row r="2990" spans="1:6" x14ac:dyDescent="0.25">
      <c r="A2990" s="10" t="s">
        <v>21</v>
      </c>
      <c r="B2990" s="10">
        <v>5.8029999999999999</v>
      </c>
      <c r="C2990" s="10">
        <v>1213973</v>
      </c>
      <c r="D2990" s="30">
        <f>ROUNDDOWN(B2990,1)</f>
        <v>5.8</v>
      </c>
      <c r="E2990" s="68" t="str">
        <f>A2990&amp;"-"&amp;D2990</f>
        <v>T3_PEG_J5_1-5,8</v>
      </c>
      <c r="F2990" s="68">
        <f>COUNTIF($D$2:$D$6258,D2990)</f>
        <v>52</v>
      </c>
    </row>
    <row r="2991" spans="1:6" x14ac:dyDescent="0.25">
      <c r="A2991" s="10" t="s">
        <v>22</v>
      </c>
      <c r="B2991" s="10">
        <v>5.8159999999999998</v>
      </c>
      <c r="C2991" s="10">
        <v>4140984</v>
      </c>
      <c r="D2991" s="30">
        <f>ROUNDDOWN(B2991,1)</f>
        <v>5.8</v>
      </c>
      <c r="E2991" s="68" t="str">
        <f>A2991&amp;"-"&amp;D2991</f>
        <v>T3_PEG_J5_2-5,8</v>
      </c>
      <c r="F2991" s="68">
        <f>COUNTIF($D$2:$D$6258,D2991)</f>
        <v>52</v>
      </c>
    </row>
    <row r="2992" spans="1:6" x14ac:dyDescent="0.25">
      <c r="A2992" s="10" t="s">
        <v>24</v>
      </c>
      <c r="B2992" s="10">
        <v>5.82</v>
      </c>
      <c r="C2992" s="10">
        <v>6936991</v>
      </c>
      <c r="D2992" s="30">
        <f>ROUNDDOWN(B2992,1)</f>
        <v>5.8</v>
      </c>
      <c r="E2992" s="68" t="str">
        <f>A2992&amp;"-"&amp;D2992</f>
        <v>T3_PEG_J5_8-5,8</v>
      </c>
      <c r="F2992" s="68">
        <f>COUNTIF($D$2:$D$6258,D2992)</f>
        <v>52</v>
      </c>
    </row>
    <row r="2993" spans="1:6" x14ac:dyDescent="0.25">
      <c r="A2993" s="10" t="s">
        <v>25</v>
      </c>
      <c r="B2993" s="10">
        <v>5.8739999999999997</v>
      </c>
      <c r="C2993" s="10">
        <v>27505722</v>
      </c>
      <c r="D2993" s="30">
        <f>ROUNDDOWN(B2993,1)</f>
        <v>5.8</v>
      </c>
      <c r="E2993" s="68" t="str">
        <f>A2993&amp;"-"&amp;D2993</f>
        <v>T3_PEG_J5_7-5,8</v>
      </c>
      <c r="F2993" s="68">
        <f>COUNTIF($D$2:$D$6258,D2993)</f>
        <v>52</v>
      </c>
    </row>
    <row r="2994" spans="1:6" x14ac:dyDescent="0.25">
      <c r="A2994" s="10" t="s">
        <v>26</v>
      </c>
      <c r="B2994" s="10">
        <v>5.87</v>
      </c>
      <c r="C2994" s="10">
        <v>8626159</v>
      </c>
      <c r="D2994" s="30">
        <f>ROUNDDOWN(B2994,1)</f>
        <v>5.8</v>
      </c>
      <c r="E2994" s="68" t="str">
        <f>A2994&amp;"-"&amp;D2994</f>
        <v>T3_PEG_J5_6-5,8</v>
      </c>
      <c r="F2994" s="68">
        <f>COUNTIF($D$2:$D$6258,D2994)</f>
        <v>52</v>
      </c>
    </row>
    <row r="2995" spans="1:6" x14ac:dyDescent="0.25">
      <c r="A2995" s="10" t="s">
        <v>27</v>
      </c>
      <c r="B2995" s="10">
        <v>5.8170000000000002</v>
      </c>
      <c r="C2995" s="10">
        <v>1554442</v>
      </c>
      <c r="D2995" s="30">
        <f>ROUNDDOWN(B2995,1)</f>
        <v>5.8</v>
      </c>
      <c r="E2995" s="68" t="str">
        <f>A2995&amp;"-"&amp;D2995</f>
        <v>T3_PEG_J5_5-5,8</v>
      </c>
      <c r="F2995" s="68">
        <f>COUNTIF($D$2:$D$6258,D2995)</f>
        <v>52</v>
      </c>
    </row>
    <row r="2996" spans="1:6" x14ac:dyDescent="0.25">
      <c r="A2996" s="10" t="s">
        <v>28</v>
      </c>
      <c r="B2996" s="10">
        <v>5.8170000000000002</v>
      </c>
      <c r="C2996" s="10">
        <v>4078364</v>
      </c>
      <c r="D2996" s="30">
        <f>ROUNDDOWN(B2996,1)</f>
        <v>5.8</v>
      </c>
      <c r="E2996" s="68" t="str">
        <f>A2996&amp;"-"&amp;D2996</f>
        <v>T3_PEG_J5_4-5,8</v>
      </c>
      <c r="F2996" s="68">
        <f>COUNTIF($D$2:$D$6258,D2996)</f>
        <v>52</v>
      </c>
    </row>
    <row r="2997" spans="1:6" x14ac:dyDescent="0.25">
      <c r="A2997" s="10" t="s">
        <v>29</v>
      </c>
      <c r="B2997" s="10">
        <v>5.8230000000000004</v>
      </c>
      <c r="C2997" s="10">
        <v>1679669</v>
      </c>
      <c r="D2997" s="30">
        <f>ROUNDDOWN(B2997,1)</f>
        <v>5.8</v>
      </c>
      <c r="E2997" s="68" t="str">
        <f>A2997&amp;"-"&amp;D2997</f>
        <v>T3_PEG_J1_8-5,8</v>
      </c>
      <c r="F2997" s="68">
        <f>COUNTIF($D$2:$D$6258,D2997)</f>
        <v>52</v>
      </c>
    </row>
    <row r="2998" spans="1:6" x14ac:dyDescent="0.25">
      <c r="A2998" s="10" t="s">
        <v>30</v>
      </c>
      <c r="B2998" s="10">
        <v>5.8129999999999997</v>
      </c>
      <c r="C2998" s="10">
        <v>921589</v>
      </c>
      <c r="D2998" s="30">
        <f>ROUNDDOWN(B2998,1)</f>
        <v>5.8</v>
      </c>
      <c r="E2998" s="68" t="str">
        <f>A2998&amp;"-"&amp;D2998</f>
        <v>T3_PEG_J1_7-5,8</v>
      </c>
      <c r="F2998" s="68">
        <f>COUNTIF($D$2:$D$6258,D2998)</f>
        <v>52</v>
      </c>
    </row>
    <row r="2999" spans="1:6" x14ac:dyDescent="0.25">
      <c r="A2999" s="10" t="s">
        <v>32</v>
      </c>
      <c r="B2999" s="10">
        <v>5.8449999999999998</v>
      </c>
      <c r="C2999" s="10">
        <v>1560126</v>
      </c>
      <c r="D2999" s="30">
        <f>ROUNDDOWN(B2999,1)</f>
        <v>5.8</v>
      </c>
      <c r="E2999" s="68" t="str">
        <f>A2999&amp;"-"&amp;D2999</f>
        <v>T3_PEG_J1_5-5,8</v>
      </c>
      <c r="F2999" s="68">
        <f>COUNTIF($D$2:$D$6258,D2999)</f>
        <v>52</v>
      </c>
    </row>
    <row r="3000" spans="1:6" x14ac:dyDescent="0.25">
      <c r="A3000" s="10" t="s">
        <v>33</v>
      </c>
      <c r="B3000" s="10">
        <v>5.8170000000000002</v>
      </c>
      <c r="C3000" s="10">
        <v>12180641</v>
      </c>
      <c r="D3000" s="30">
        <f>ROUNDDOWN(B3000,1)</f>
        <v>5.8</v>
      </c>
      <c r="E3000" s="68" t="str">
        <f>A3000&amp;"-"&amp;D3000</f>
        <v>T3_PEG_J1_4-5,8</v>
      </c>
      <c r="F3000" s="68">
        <f>COUNTIF($D$2:$D$6258,D3000)</f>
        <v>52</v>
      </c>
    </row>
    <row r="3001" spans="1:6" x14ac:dyDescent="0.25">
      <c r="A3001" s="10" t="s">
        <v>34</v>
      </c>
      <c r="B3001" s="10">
        <v>5.88</v>
      </c>
      <c r="C3001" s="10">
        <v>427691</v>
      </c>
      <c r="D3001" s="30">
        <f>ROUNDDOWN(B3001,1)</f>
        <v>5.8</v>
      </c>
      <c r="E3001" s="68" t="str">
        <f>A3001&amp;"-"&amp;D3001</f>
        <v>T3_CT_J5_8-5,8</v>
      </c>
      <c r="F3001" s="68">
        <f>COUNTIF($D$2:$D$6258,D3001)</f>
        <v>52</v>
      </c>
    </row>
    <row r="3002" spans="1:6" x14ac:dyDescent="0.25">
      <c r="A3002" s="10" t="s">
        <v>36</v>
      </c>
      <c r="B3002" s="10">
        <v>5.89</v>
      </c>
      <c r="C3002" s="10">
        <v>3884930</v>
      </c>
      <c r="D3002" s="30">
        <f>ROUNDDOWN(B3002,1)</f>
        <v>5.8</v>
      </c>
      <c r="E3002" s="68" t="str">
        <f>A3002&amp;"-"&amp;D3002</f>
        <v>T3_CT_J5_6-5,8</v>
      </c>
      <c r="F3002" s="68">
        <f>COUNTIF($D$2:$D$6258,D3002)</f>
        <v>52</v>
      </c>
    </row>
    <row r="3003" spans="1:6" x14ac:dyDescent="0.25">
      <c r="A3003" s="10" t="s">
        <v>38</v>
      </c>
      <c r="B3003" s="10">
        <v>5.8</v>
      </c>
      <c r="C3003" s="10">
        <v>2428045</v>
      </c>
      <c r="D3003" s="30">
        <f>ROUNDDOWN(B3003,1)</f>
        <v>5.8</v>
      </c>
      <c r="E3003" s="68" t="str">
        <f>A3003&amp;"-"&amp;D3003</f>
        <v>T3_CT_J5_4-5,8</v>
      </c>
      <c r="F3003" s="68">
        <f>COUNTIF($D$2:$D$6258,D3003)</f>
        <v>52</v>
      </c>
    </row>
    <row r="3004" spans="1:6" x14ac:dyDescent="0.25">
      <c r="A3004" s="10" t="s">
        <v>39</v>
      </c>
      <c r="B3004" s="10">
        <v>5.806</v>
      </c>
      <c r="C3004" s="10">
        <v>7512502</v>
      </c>
      <c r="D3004" s="30">
        <f>ROUNDDOWN(B3004,1)</f>
        <v>5.8</v>
      </c>
      <c r="E3004" s="68" t="str">
        <f>A3004&amp;"-"&amp;D3004</f>
        <v>T3_CT_J1_8-5,8</v>
      </c>
      <c r="F3004" s="68">
        <f>COUNTIF($D$2:$D$6258,D3004)</f>
        <v>52</v>
      </c>
    </row>
    <row r="3005" spans="1:6" x14ac:dyDescent="0.25">
      <c r="A3005" s="10" t="s">
        <v>40</v>
      </c>
      <c r="B3005" s="10">
        <v>5.84</v>
      </c>
      <c r="C3005" s="10">
        <v>11400838</v>
      </c>
      <c r="D3005" s="30">
        <f>ROUNDDOWN(B3005,1)</f>
        <v>5.8</v>
      </c>
      <c r="E3005" s="68" t="str">
        <f>A3005&amp;"-"&amp;D3005</f>
        <v>T3_CT_J1_7-5,8</v>
      </c>
      <c r="F3005" s="68">
        <f>COUNTIF($D$2:$D$6258,D3005)</f>
        <v>52</v>
      </c>
    </row>
    <row r="3006" spans="1:6" x14ac:dyDescent="0.25">
      <c r="A3006" s="10" t="s">
        <v>41</v>
      </c>
      <c r="B3006" s="10">
        <v>5.8040000000000003</v>
      </c>
      <c r="C3006" s="10">
        <v>1791916</v>
      </c>
      <c r="D3006" s="30">
        <f>ROUNDDOWN(B3006,1)</f>
        <v>5.8</v>
      </c>
      <c r="E3006" s="68" t="str">
        <f>A3006&amp;"-"&amp;D3006</f>
        <v>T3_CT_J1_6-5,8</v>
      </c>
      <c r="F3006" s="68">
        <f>COUNTIF($D$2:$D$6258,D3006)</f>
        <v>52</v>
      </c>
    </row>
    <row r="3007" spans="1:6" x14ac:dyDescent="0.25">
      <c r="A3007" s="10" t="s">
        <v>42</v>
      </c>
      <c r="B3007" s="10">
        <v>5.8410000000000002</v>
      </c>
      <c r="C3007" s="10">
        <v>5661645</v>
      </c>
      <c r="D3007" s="30">
        <f>ROUNDDOWN(B3007,1)</f>
        <v>5.8</v>
      </c>
      <c r="E3007" s="68" t="str">
        <f>A3007&amp;"-"&amp;D3007</f>
        <v>T3_CT_J1_5-5,8</v>
      </c>
      <c r="F3007" s="68">
        <f>COUNTIF($D$2:$D$6258,D3007)</f>
        <v>52</v>
      </c>
    </row>
    <row r="3008" spans="1:6" x14ac:dyDescent="0.25">
      <c r="A3008" s="10" t="s">
        <v>44</v>
      </c>
      <c r="B3008" s="10">
        <v>5.843</v>
      </c>
      <c r="C3008" s="10">
        <v>1067308</v>
      </c>
      <c r="D3008" s="30">
        <f>ROUNDDOWN(B3008,1)</f>
        <v>5.8</v>
      </c>
      <c r="E3008" s="68" t="str">
        <f>A3008&amp;"-"&amp;D3008</f>
        <v>PIAM_PEG_J5_8-5,8</v>
      </c>
      <c r="F3008" s="68">
        <f>COUNTIF($D$2:$D$6258,D3008)</f>
        <v>52</v>
      </c>
    </row>
    <row r="3009" spans="1:6" x14ac:dyDescent="0.25">
      <c r="A3009" s="10" t="s">
        <v>45</v>
      </c>
      <c r="B3009" s="10">
        <v>5.82</v>
      </c>
      <c r="C3009" s="10">
        <v>3034076</v>
      </c>
      <c r="D3009" s="30">
        <f>ROUNDDOWN(B3009,1)</f>
        <v>5.8</v>
      </c>
      <c r="E3009" s="68" t="str">
        <f>A3009&amp;"-"&amp;D3009</f>
        <v>PIAM_PEG_J5_7-5,8</v>
      </c>
      <c r="F3009" s="68">
        <f>COUNTIF($D$2:$D$6258,D3009)</f>
        <v>52</v>
      </c>
    </row>
    <row r="3010" spans="1:6" x14ac:dyDescent="0.25">
      <c r="A3010" s="10" t="s">
        <v>47</v>
      </c>
      <c r="B3010" s="10">
        <v>5.8</v>
      </c>
      <c r="C3010" s="10">
        <v>522137</v>
      </c>
      <c r="D3010" s="30">
        <f>ROUNDDOWN(B3010,1)</f>
        <v>5.8</v>
      </c>
      <c r="E3010" s="68" t="str">
        <f>A3010&amp;"-"&amp;D3010</f>
        <v>PIAM_PEG_J5_5-5,8</v>
      </c>
      <c r="F3010" s="68">
        <f>COUNTIF($D$2:$D$6258,D3010)</f>
        <v>52</v>
      </c>
    </row>
    <row r="3011" spans="1:6" x14ac:dyDescent="0.25">
      <c r="A3011" s="10" t="s">
        <v>48</v>
      </c>
      <c r="B3011" s="10">
        <v>5.8230000000000004</v>
      </c>
      <c r="C3011" s="10">
        <v>2312372</v>
      </c>
      <c r="D3011" s="30">
        <f>ROUNDDOWN(B3011,1)</f>
        <v>5.8</v>
      </c>
      <c r="E3011" s="68" t="str">
        <f>A3011&amp;"-"&amp;D3011</f>
        <v>PIAM_PEG_J5_4-5,8</v>
      </c>
      <c r="F3011" s="68">
        <f>COUNTIF($D$2:$D$6258,D3011)</f>
        <v>52</v>
      </c>
    </row>
    <row r="3012" spans="1:6" x14ac:dyDescent="0.25">
      <c r="A3012" s="10" t="s">
        <v>49</v>
      </c>
      <c r="B3012" s="10">
        <v>5.8330000000000002</v>
      </c>
      <c r="C3012" s="10">
        <v>1054227</v>
      </c>
      <c r="D3012" s="30">
        <f>ROUNDDOWN(B3012,1)</f>
        <v>5.8</v>
      </c>
      <c r="E3012" s="68" t="str">
        <f>A3012&amp;"-"&amp;D3012</f>
        <v>PIAM_PEG_J1_8-5,8</v>
      </c>
      <c r="F3012" s="68">
        <f>COUNTIF($D$2:$D$6258,D3012)</f>
        <v>52</v>
      </c>
    </row>
    <row r="3013" spans="1:6" x14ac:dyDescent="0.25">
      <c r="A3013" s="10" t="s">
        <v>50</v>
      </c>
      <c r="B3013" s="10">
        <v>5.8570000000000002</v>
      </c>
      <c r="C3013" s="10">
        <v>7081197</v>
      </c>
      <c r="D3013" s="30">
        <f>ROUNDDOWN(B3013,1)</f>
        <v>5.8</v>
      </c>
      <c r="E3013" s="68" t="str">
        <f>A3013&amp;"-"&amp;D3013</f>
        <v>PIAM_PEG_J1_7-5,8</v>
      </c>
      <c r="F3013" s="68">
        <f>COUNTIF($D$2:$D$6258,D3013)</f>
        <v>52</v>
      </c>
    </row>
    <row r="3014" spans="1:6" x14ac:dyDescent="0.25">
      <c r="A3014" s="10" t="s">
        <v>51</v>
      </c>
      <c r="B3014" s="10">
        <v>5.8419999999999996</v>
      </c>
      <c r="C3014" s="10">
        <v>13667638</v>
      </c>
      <c r="D3014" s="30">
        <f>ROUNDDOWN(B3014,1)</f>
        <v>5.8</v>
      </c>
      <c r="E3014" s="68" t="str">
        <f>A3014&amp;"-"&amp;D3014</f>
        <v>PIAM_PEG_J1_6-5,8</v>
      </c>
      <c r="F3014" s="68">
        <f>COUNTIF($D$2:$D$6258,D3014)</f>
        <v>52</v>
      </c>
    </row>
    <row r="3015" spans="1:6" x14ac:dyDescent="0.25">
      <c r="A3015" s="10" t="s">
        <v>57</v>
      </c>
      <c r="B3015" s="10">
        <v>5.8319999999999999</v>
      </c>
      <c r="C3015" s="10">
        <v>3527031</v>
      </c>
      <c r="D3015" s="30">
        <f>ROUNDDOWN(B3015,1)</f>
        <v>5.8</v>
      </c>
      <c r="E3015" s="68" t="str">
        <f>A3015&amp;"-"&amp;D3015</f>
        <v>PIAM_CT_J5_6-5,8</v>
      </c>
      <c r="F3015" s="68">
        <f>COUNTIF($D$2:$D$6258,D3015)</f>
        <v>52</v>
      </c>
    </row>
    <row r="3016" spans="1:6" x14ac:dyDescent="0.25">
      <c r="A3016" s="10" t="s">
        <v>58</v>
      </c>
      <c r="B3016" s="10">
        <v>5.83</v>
      </c>
      <c r="C3016" s="10">
        <v>142054</v>
      </c>
      <c r="D3016" s="30">
        <f>ROUNDDOWN(B3016,1)</f>
        <v>5.8</v>
      </c>
      <c r="E3016" s="68" t="str">
        <f>A3016&amp;"-"&amp;D3016</f>
        <v>PIAM_CT_J5_5-5,8</v>
      </c>
      <c r="F3016" s="68">
        <f>COUNTIF($D$2:$D$6258,D3016)</f>
        <v>52</v>
      </c>
    </row>
    <row r="3017" spans="1:6" x14ac:dyDescent="0.25">
      <c r="A3017" s="10" t="s">
        <v>59</v>
      </c>
      <c r="B3017" s="10">
        <v>5.8470000000000004</v>
      </c>
      <c r="C3017" s="10">
        <v>1103535</v>
      </c>
      <c r="D3017" s="30">
        <f>ROUNDDOWN(B3017,1)</f>
        <v>5.8</v>
      </c>
      <c r="E3017" s="68" t="str">
        <f>A3017&amp;"-"&amp;D3017</f>
        <v>PIAM_CT_J5_4-5,8</v>
      </c>
      <c r="F3017" s="68">
        <f>COUNTIF($D$2:$D$6258,D3017)</f>
        <v>52</v>
      </c>
    </row>
    <row r="3018" spans="1:6" x14ac:dyDescent="0.25">
      <c r="A3018" s="10" t="s">
        <v>60</v>
      </c>
      <c r="B3018" s="10">
        <v>5.81</v>
      </c>
      <c r="C3018" s="10">
        <v>4171265</v>
      </c>
      <c r="D3018" s="30">
        <f>ROUNDDOWN(B3018,1)</f>
        <v>5.8</v>
      </c>
      <c r="E3018" s="68" t="str">
        <f>A3018&amp;"-"&amp;D3018</f>
        <v>PIAM_CT_J1_8-5,8</v>
      </c>
      <c r="F3018" s="68">
        <f>COUNTIF($D$2:$D$6258,D3018)</f>
        <v>52</v>
      </c>
    </row>
    <row r="3019" spans="1:6" x14ac:dyDescent="0.25">
      <c r="A3019" s="10" t="s">
        <v>61</v>
      </c>
      <c r="B3019" s="10">
        <v>5.8330000000000002</v>
      </c>
      <c r="C3019" s="10">
        <v>9026473</v>
      </c>
      <c r="D3019" s="30">
        <f>ROUNDDOWN(B3019,1)</f>
        <v>5.8</v>
      </c>
      <c r="E3019" s="68" t="str">
        <f>A3019&amp;"-"&amp;D3019</f>
        <v>PIAM_CT_J1_7-5,8</v>
      </c>
      <c r="F3019" s="68">
        <f>COUNTIF($D$2:$D$6258,D3019)</f>
        <v>52</v>
      </c>
    </row>
    <row r="3020" spans="1:6" x14ac:dyDescent="0.25">
      <c r="A3020" s="10" t="s">
        <v>62</v>
      </c>
      <c r="B3020" s="10">
        <v>5.8010000000000002</v>
      </c>
      <c r="C3020" s="10">
        <v>17113072</v>
      </c>
      <c r="D3020" s="30">
        <f>ROUNDDOWN(B3020,1)</f>
        <v>5.8</v>
      </c>
      <c r="E3020" s="68" t="str">
        <f>A3020&amp;"-"&amp;D3020</f>
        <v>PIAM_CT_J1_6-5,8</v>
      </c>
      <c r="F3020" s="68">
        <f>COUNTIF($D$2:$D$6258,D3020)</f>
        <v>52</v>
      </c>
    </row>
    <row r="3021" spans="1:6" x14ac:dyDescent="0.25">
      <c r="A3021" s="10" t="s">
        <v>64</v>
      </c>
      <c r="B3021" s="10">
        <v>5.8029999999999999</v>
      </c>
      <c r="C3021" s="10">
        <v>1588724</v>
      </c>
      <c r="D3021" s="30">
        <f>ROUNDDOWN(B3021,1)</f>
        <v>5.8</v>
      </c>
      <c r="E3021" s="68" t="str">
        <f>A3021&amp;"-"&amp;D3021</f>
        <v>PIAM_CT_J1_4-5,8</v>
      </c>
      <c r="F3021" s="68">
        <f>COUNTIF($D$2:$D$6258,D3021)</f>
        <v>52</v>
      </c>
    </row>
    <row r="3022" spans="1:6" x14ac:dyDescent="0.25">
      <c r="A3022" s="10" t="s">
        <v>65</v>
      </c>
      <c r="B3022" s="10">
        <v>5.8470000000000004</v>
      </c>
      <c r="C3022" s="10">
        <v>427504</v>
      </c>
      <c r="D3022" s="30">
        <f>ROUNDDOWN(B3022,1)</f>
        <v>5.8</v>
      </c>
      <c r="E3022" s="68" t="str">
        <f>A3022&amp;"-"&amp;D3022</f>
        <v>BLANC-5,8</v>
      </c>
      <c r="F3022" s="68">
        <f>COUNTIF($D$2:$D$6258,D3022)</f>
        <v>52</v>
      </c>
    </row>
    <row r="3023" spans="1:6" x14ac:dyDescent="0.25">
      <c r="A3023" s="20" t="s">
        <v>1</v>
      </c>
      <c r="B3023" s="20">
        <v>5.93</v>
      </c>
      <c r="C3023" s="20">
        <v>45306190</v>
      </c>
      <c r="D3023" s="31">
        <f>ROUNDDOWN(B3023,1)</f>
        <v>5.9</v>
      </c>
      <c r="E3023" s="68" t="str">
        <f>A3023&amp;"-"&amp;D3023</f>
        <v>PIAM_CT_J1_2-5,9</v>
      </c>
      <c r="F3023" s="68">
        <f>COUNTIF($D$2:$D$6258,D3023)</f>
        <v>59</v>
      </c>
    </row>
    <row r="3024" spans="1:6" x14ac:dyDescent="0.25">
      <c r="A3024" s="13" t="s">
        <v>2</v>
      </c>
      <c r="B3024" s="13">
        <v>5.9450000000000003</v>
      </c>
      <c r="C3024" s="13">
        <v>47252330</v>
      </c>
      <c r="D3024" s="31">
        <f>ROUNDDOWN(B3024,1)</f>
        <v>5.9</v>
      </c>
      <c r="E3024" s="68" t="str">
        <f>A3024&amp;"-"&amp;D3024</f>
        <v>PIAM_CT_J1_3-5,9</v>
      </c>
      <c r="F3024" s="68">
        <f>COUNTIF($D$2:$D$6258,D3024)</f>
        <v>59</v>
      </c>
    </row>
    <row r="3025" spans="1:6" x14ac:dyDescent="0.25">
      <c r="A3025" s="14" t="s">
        <v>3</v>
      </c>
      <c r="B3025" s="14">
        <v>5.9930000000000003</v>
      </c>
      <c r="C3025" s="14">
        <v>67134362</v>
      </c>
      <c r="D3025" s="31">
        <f>ROUNDDOWN(B3025,1)</f>
        <v>5.9</v>
      </c>
      <c r="E3025" s="68" t="str">
        <f>A3025&amp;"-"&amp;D3025</f>
        <v>PIAM_CT_J5_1-5,9</v>
      </c>
      <c r="F3025" s="68">
        <f>COUNTIF($D$2:$D$6258,D3025)</f>
        <v>59</v>
      </c>
    </row>
    <row r="3026" spans="1:6" x14ac:dyDescent="0.25">
      <c r="A3026" s="17" t="s">
        <v>4</v>
      </c>
      <c r="B3026" s="17">
        <v>5.907</v>
      </c>
      <c r="C3026" s="17">
        <v>1607127</v>
      </c>
      <c r="D3026" s="31">
        <f>ROUNDDOWN(B3026,1)</f>
        <v>5.9</v>
      </c>
      <c r="E3026" s="68" t="str">
        <f>A3026&amp;"-"&amp;D3026</f>
        <v>PIAM_CT_J5_2-5,9</v>
      </c>
      <c r="F3026" s="68">
        <f>COUNTIF($D$2:$D$6258,D3026)</f>
        <v>59</v>
      </c>
    </row>
    <row r="3027" spans="1:6" x14ac:dyDescent="0.25">
      <c r="A3027" s="15" t="s">
        <v>5</v>
      </c>
      <c r="B3027" s="15">
        <v>5.93</v>
      </c>
      <c r="C3027" s="15">
        <v>18292843</v>
      </c>
      <c r="D3027" s="31">
        <f>ROUNDDOWN(B3027,1)</f>
        <v>5.9</v>
      </c>
      <c r="E3027" s="68" t="str">
        <f>A3027&amp;"-"&amp;D3027</f>
        <v>PIAM_CT_J5_3-5,9</v>
      </c>
      <c r="F3027" s="68">
        <f>COUNTIF($D$2:$D$6258,D3027)</f>
        <v>59</v>
      </c>
    </row>
    <row r="3028" spans="1:6" x14ac:dyDescent="0.25">
      <c r="A3028" s="21" t="s">
        <v>6</v>
      </c>
      <c r="B3028" s="21">
        <v>5.9329999999999998</v>
      </c>
      <c r="C3028" s="21">
        <v>5142098</v>
      </c>
      <c r="D3028" s="31">
        <f>ROUNDDOWN(B3028,1)</f>
        <v>5.9</v>
      </c>
      <c r="E3028" s="68" t="str">
        <f>A3028&amp;"-"&amp;D3028</f>
        <v>PIAM_PEG_J1_1-5,9</v>
      </c>
      <c r="F3028" s="68">
        <f>COUNTIF($D$2:$D$6258,D3028)</f>
        <v>59</v>
      </c>
    </row>
    <row r="3029" spans="1:6" x14ac:dyDescent="0.25">
      <c r="A3029" s="22" t="s">
        <v>7</v>
      </c>
      <c r="B3029" s="22">
        <v>5.9029999999999996</v>
      </c>
      <c r="C3029" s="22">
        <v>2988352</v>
      </c>
      <c r="D3029" s="31">
        <f>ROUNDDOWN(B3029,1)</f>
        <v>5.9</v>
      </c>
      <c r="E3029" s="68" t="str">
        <f>A3029&amp;"-"&amp;D3029</f>
        <v>PIAM_PEG_J1_2-5,9</v>
      </c>
      <c r="F3029" s="68">
        <f>COUNTIF($D$2:$D$6258,D3029)</f>
        <v>59</v>
      </c>
    </row>
    <row r="3030" spans="1:6" x14ac:dyDescent="0.25">
      <c r="A3030" s="18" t="s">
        <v>8</v>
      </c>
      <c r="B3030" s="18">
        <v>5.91</v>
      </c>
      <c r="C3030" s="18">
        <v>3228611</v>
      </c>
      <c r="D3030" s="31">
        <f>ROUNDDOWN(B3030,1)</f>
        <v>5.9</v>
      </c>
      <c r="E3030" s="68" t="str">
        <f>A3030&amp;"-"&amp;D3030</f>
        <v>PIAM_PEG_J1_3-5,9</v>
      </c>
      <c r="F3030" s="68">
        <f>COUNTIF($D$2:$D$6258,D3030)</f>
        <v>59</v>
      </c>
    </row>
    <row r="3031" spans="1:6" x14ac:dyDescent="0.25">
      <c r="A3031" s="10" t="s">
        <v>9</v>
      </c>
      <c r="B3031" s="10">
        <v>5.9829999999999997</v>
      </c>
      <c r="C3031" s="10">
        <v>350212</v>
      </c>
      <c r="D3031" s="31">
        <f>ROUNDDOWN(B3031,1)</f>
        <v>5.9</v>
      </c>
      <c r="E3031" s="68" t="str">
        <f>A3031&amp;"-"&amp;D3031</f>
        <v>PIAM_PEG_J5_1-5,9</v>
      </c>
      <c r="F3031" s="68">
        <f>COUNTIF($D$2:$D$6258,D3031)</f>
        <v>59</v>
      </c>
    </row>
    <row r="3032" spans="1:6" x14ac:dyDescent="0.25">
      <c r="A3032" s="10" t="s">
        <v>10</v>
      </c>
      <c r="B3032" s="10">
        <v>5.907</v>
      </c>
      <c r="C3032" s="10">
        <v>853711</v>
      </c>
      <c r="D3032" s="31">
        <f>ROUNDDOWN(B3032,1)</f>
        <v>5.9</v>
      </c>
      <c r="E3032" s="68" t="str">
        <f>A3032&amp;"-"&amp;D3032</f>
        <v>PIAM_PEG_J5_2-5,9</v>
      </c>
      <c r="F3032" s="68">
        <f>COUNTIF($D$2:$D$6258,D3032)</f>
        <v>59</v>
      </c>
    </row>
    <row r="3033" spans="1:6" x14ac:dyDescent="0.25">
      <c r="A3033" s="10" t="s">
        <v>11</v>
      </c>
      <c r="B3033" s="10">
        <v>5.9669999999999996</v>
      </c>
      <c r="C3033" s="10">
        <v>1005463</v>
      </c>
      <c r="D3033" s="31">
        <f>ROUNDDOWN(B3033,1)</f>
        <v>5.9</v>
      </c>
      <c r="E3033" s="68" t="str">
        <f>A3033&amp;"-"&amp;D3033</f>
        <v>PIAM_PEG_J5_3-5,9</v>
      </c>
      <c r="F3033" s="68">
        <f>COUNTIF($D$2:$D$6258,D3033)</f>
        <v>59</v>
      </c>
    </row>
    <row r="3034" spans="1:6" x14ac:dyDescent="0.25">
      <c r="A3034" s="10" t="s">
        <v>12</v>
      </c>
      <c r="B3034" s="10">
        <v>5.9489999999999998</v>
      </c>
      <c r="C3034" s="10">
        <v>1501850</v>
      </c>
      <c r="D3034" s="31">
        <f>ROUNDDOWN(B3034,1)</f>
        <v>5.9</v>
      </c>
      <c r="E3034" s="68" t="str">
        <f>A3034&amp;"-"&amp;D3034</f>
        <v>T3_CT_J1_1-5,9</v>
      </c>
      <c r="F3034" s="68">
        <f>COUNTIF($D$2:$D$6258,D3034)</f>
        <v>59</v>
      </c>
    </row>
    <row r="3035" spans="1:6" x14ac:dyDescent="0.25">
      <c r="A3035" s="10" t="s">
        <v>13</v>
      </c>
      <c r="B3035" s="10">
        <v>5.93</v>
      </c>
      <c r="C3035" s="10">
        <v>791544</v>
      </c>
      <c r="D3035" s="31">
        <f>ROUNDDOWN(B3035,1)</f>
        <v>5.9</v>
      </c>
      <c r="E3035" s="68" t="str">
        <f>A3035&amp;"-"&amp;D3035</f>
        <v>T3_CT_J1_2-5,9</v>
      </c>
      <c r="F3035" s="68">
        <f>COUNTIF($D$2:$D$6258,D3035)</f>
        <v>59</v>
      </c>
    </row>
    <row r="3036" spans="1:6" x14ac:dyDescent="0.25">
      <c r="A3036" s="10" t="s">
        <v>14</v>
      </c>
      <c r="B3036" s="10">
        <v>5.9749999999999996</v>
      </c>
      <c r="C3036" s="10">
        <v>768145</v>
      </c>
      <c r="D3036" s="31">
        <f>ROUNDDOWN(B3036,1)</f>
        <v>5.9</v>
      </c>
      <c r="E3036" s="68" t="str">
        <f>A3036&amp;"-"&amp;D3036</f>
        <v>T3_CT_J1_3-5,9</v>
      </c>
      <c r="F3036" s="68">
        <f>COUNTIF($D$2:$D$6258,D3036)</f>
        <v>59</v>
      </c>
    </row>
    <row r="3037" spans="1:6" x14ac:dyDescent="0.25">
      <c r="A3037" s="10" t="s">
        <v>16</v>
      </c>
      <c r="B3037" s="10">
        <v>5.9139999999999997</v>
      </c>
      <c r="C3037" s="10">
        <v>1212247</v>
      </c>
      <c r="D3037" s="31">
        <f>ROUNDDOWN(B3037,1)</f>
        <v>5.9</v>
      </c>
      <c r="E3037" s="68" t="str">
        <f>A3037&amp;"-"&amp;D3037</f>
        <v>T3_CT_J5_2-5,9</v>
      </c>
      <c r="F3037" s="68">
        <f>COUNTIF($D$2:$D$6258,D3037)</f>
        <v>59</v>
      </c>
    </row>
    <row r="3038" spans="1:6" x14ac:dyDescent="0.25">
      <c r="A3038" s="10" t="s">
        <v>17</v>
      </c>
      <c r="B3038" s="10">
        <v>5.9429999999999996</v>
      </c>
      <c r="C3038" s="10">
        <v>2528487</v>
      </c>
      <c r="D3038" s="31">
        <f>ROUNDDOWN(B3038,1)</f>
        <v>5.9</v>
      </c>
      <c r="E3038" s="68" t="str">
        <f>A3038&amp;"-"&amp;D3038</f>
        <v>T3_CT_J5_3-5,9</v>
      </c>
      <c r="F3038" s="68">
        <f>COUNTIF($D$2:$D$6258,D3038)</f>
        <v>59</v>
      </c>
    </row>
    <row r="3039" spans="1:6" x14ac:dyDescent="0.25">
      <c r="A3039" s="10" t="s">
        <v>18</v>
      </c>
      <c r="B3039" s="10">
        <v>5.9039999999999999</v>
      </c>
      <c r="C3039" s="10">
        <v>1286501</v>
      </c>
      <c r="D3039" s="31">
        <f>ROUNDDOWN(B3039,1)</f>
        <v>5.9</v>
      </c>
      <c r="E3039" s="68" t="str">
        <f>A3039&amp;"-"&amp;D3039</f>
        <v>T3_PEG_J1_1-5,9</v>
      </c>
      <c r="F3039" s="68">
        <f>COUNTIF($D$2:$D$6258,D3039)</f>
        <v>59</v>
      </c>
    </row>
    <row r="3040" spans="1:6" x14ac:dyDescent="0.25">
      <c r="A3040" s="10" t="s">
        <v>19</v>
      </c>
      <c r="B3040" s="10">
        <v>5.9489999999999998</v>
      </c>
      <c r="C3040" s="10">
        <v>2130565</v>
      </c>
      <c r="D3040" s="31">
        <f>ROUNDDOWN(B3040,1)</f>
        <v>5.9</v>
      </c>
      <c r="E3040" s="68" t="str">
        <f>A3040&amp;"-"&amp;D3040</f>
        <v>T3_PEG_J1_2-5,9</v>
      </c>
      <c r="F3040" s="68">
        <f>COUNTIF($D$2:$D$6258,D3040)</f>
        <v>59</v>
      </c>
    </row>
    <row r="3041" spans="1:6" x14ac:dyDescent="0.25">
      <c r="A3041" s="10" t="s">
        <v>20</v>
      </c>
      <c r="B3041" s="10">
        <v>5.9160000000000004</v>
      </c>
      <c r="C3041" s="10">
        <v>612464</v>
      </c>
      <c r="D3041" s="31">
        <f>ROUNDDOWN(B3041,1)</f>
        <v>5.9</v>
      </c>
      <c r="E3041" s="68" t="str">
        <f>A3041&amp;"-"&amp;D3041</f>
        <v>T3_PEG_J1_3-5,9</v>
      </c>
      <c r="F3041" s="68">
        <f>COUNTIF($D$2:$D$6258,D3041)</f>
        <v>59</v>
      </c>
    </row>
    <row r="3042" spans="1:6" x14ac:dyDescent="0.25">
      <c r="A3042" s="10" t="s">
        <v>21</v>
      </c>
      <c r="B3042" s="10">
        <v>5.9189999999999996</v>
      </c>
      <c r="C3042" s="10">
        <v>1004491</v>
      </c>
      <c r="D3042" s="31">
        <f>ROUNDDOWN(B3042,1)</f>
        <v>5.9</v>
      </c>
      <c r="E3042" s="68" t="str">
        <f>A3042&amp;"-"&amp;D3042</f>
        <v>T3_PEG_J5_1-5,9</v>
      </c>
      <c r="F3042" s="68">
        <f>COUNTIF($D$2:$D$6258,D3042)</f>
        <v>59</v>
      </c>
    </row>
    <row r="3043" spans="1:6" x14ac:dyDescent="0.25">
      <c r="A3043" s="10" t="s">
        <v>22</v>
      </c>
      <c r="B3043" s="10">
        <v>5.9210000000000003</v>
      </c>
      <c r="C3043" s="10">
        <v>8195467</v>
      </c>
      <c r="D3043" s="31">
        <f>ROUNDDOWN(B3043,1)</f>
        <v>5.9</v>
      </c>
      <c r="E3043" s="68" t="str">
        <f>A3043&amp;"-"&amp;D3043</f>
        <v>T3_PEG_J5_2-5,9</v>
      </c>
      <c r="F3043" s="68">
        <f>COUNTIF($D$2:$D$6258,D3043)</f>
        <v>59</v>
      </c>
    </row>
    <row r="3044" spans="1:6" x14ac:dyDescent="0.25">
      <c r="A3044" s="10" t="s">
        <v>23</v>
      </c>
      <c r="B3044" s="10">
        <v>5.9539999999999997</v>
      </c>
      <c r="C3044" s="10">
        <v>126244124</v>
      </c>
      <c r="D3044" s="31">
        <f>ROUNDDOWN(B3044,1)</f>
        <v>5.9</v>
      </c>
      <c r="E3044" s="68" t="str">
        <f>A3044&amp;"-"&amp;D3044</f>
        <v>T3_PEG_J5_3-5,9</v>
      </c>
      <c r="F3044" s="68">
        <f>COUNTIF($D$2:$D$6258,D3044)</f>
        <v>59</v>
      </c>
    </row>
    <row r="3045" spans="1:6" x14ac:dyDescent="0.25">
      <c r="A3045" s="10" t="s">
        <v>24</v>
      </c>
      <c r="B3045" s="10">
        <v>5.9139999999999997</v>
      </c>
      <c r="C3045" s="10">
        <v>7179517</v>
      </c>
      <c r="D3045" s="31">
        <f>ROUNDDOWN(B3045,1)</f>
        <v>5.9</v>
      </c>
      <c r="E3045" s="68" t="str">
        <f>A3045&amp;"-"&amp;D3045</f>
        <v>T3_PEG_J5_8-5,9</v>
      </c>
      <c r="F3045" s="68">
        <f>COUNTIF($D$2:$D$6258,D3045)</f>
        <v>59</v>
      </c>
    </row>
    <row r="3046" spans="1:6" x14ac:dyDescent="0.25">
      <c r="A3046" s="10" t="s">
        <v>25</v>
      </c>
      <c r="B3046" s="10">
        <v>5.9130000000000003</v>
      </c>
      <c r="C3046" s="10">
        <v>16089481</v>
      </c>
      <c r="D3046" s="31">
        <f>ROUNDDOWN(B3046,1)</f>
        <v>5.9</v>
      </c>
      <c r="E3046" s="68" t="str">
        <f>A3046&amp;"-"&amp;D3046</f>
        <v>T3_PEG_J5_7-5,9</v>
      </c>
      <c r="F3046" s="68">
        <f>COUNTIF($D$2:$D$6258,D3046)</f>
        <v>59</v>
      </c>
    </row>
    <row r="3047" spans="1:6" x14ac:dyDescent="0.25">
      <c r="A3047" s="10" t="s">
        <v>26</v>
      </c>
      <c r="B3047" s="10">
        <v>5.9009999999999998</v>
      </c>
      <c r="C3047" s="10">
        <v>6566748</v>
      </c>
      <c r="D3047" s="31">
        <f>ROUNDDOWN(B3047,1)</f>
        <v>5.9</v>
      </c>
      <c r="E3047" s="68" t="str">
        <f>A3047&amp;"-"&amp;D3047</f>
        <v>T3_PEG_J5_6-5,9</v>
      </c>
      <c r="F3047" s="68">
        <f>COUNTIF($D$2:$D$6258,D3047)</f>
        <v>59</v>
      </c>
    </row>
    <row r="3048" spans="1:6" x14ac:dyDescent="0.25">
      <c r="A3048" s="10" t="s">
        <v>27</v>
      </c>
      <c r="B3048" s="10">
        <v>5.9130000000000003</v>
      </c>
      <c r="C3048" s="10">
        <v>4373736</v>
      </c>
      <c r="D3048" s="31">
        <f>ROUNDDOWN(B3048,1)</f>
        <v>5.9</v>
      </c>
      <c r="E3048" s="68" t="str">
        <f>A3048&amp;"-"&amp;D3048</f>
        <v>T3_PEG_J5_5-5,9</v>
      </c>
      <c r="F3048" s="68">
        <f>COUNTIF($D$2:$D$6258,D3048)</f>
        <v>59</v>
      </c>
    </row>
    <row r="3049" spans="1:6" x14ac:dyDescent="0.25">
      <c r="A3049" s="10" t="s">
        <v>28</v>
      </c>
      <c r="B3049" s="10">
        <v>5.9180000000000001</v>
      </c>
      <c r="C3049" s="10">
        <v>3397093</v>
      </c>
      <c r="D3049" s="31">
        <f>ROUNDDOWN(B3049,1)</f>
        <v>5.9</v>
      </c>
      <c r="E3049" s="68" t="str">
        <f>A3049&amp;"-"&amp;D3049</f>
        <v>T3_PEG_J5_4-5,9</v>
      </c>
      <c r="F3049" s="68">
        <f>COUNTIF($D$2:$D$6258,D3049)</f>
        <v>59</v>
      </c>
    </row>
    <row r="3050" spans="1:6" x14ac:dyDescent="0.25">
      <c r="A3050" s="10" t="s">
        <v>29</v>
      </c>
      <c r="B3050" s="10">
        <v>5.9039999999999999</v>
      </c>
      <c r="C3050" s="10">
        <v>1245016</v>
      </c>
      <c r="D3050" s="31">
        <f>ROUNDDOWN(B3050,1)</f>
        <v>5.9</v>
      </c>
      <c r="E3050" s="68" t="str">
        <f>A3050&amp;"-"&amp;D3050</f>
        <v>T3_PEG_J1_8-5,9</v>
      </c>
      <c r="F3050" s="68">
        <f>COUNTIF($D$2:$D$6258,D3050)</f>
        <v>59</v>
      </c>
    </row>
    <row r="3051" spans="1:6" x14ac:dyDescent="0.25">
      <c r="A3051" s="10" t="s">
        <v>30</v>
      </c>
      <c r="B3051" s="10">
        <v>5.9249999999999998</v>
      </c>
      <c r="C3051" s="10">
        <v>244940</v>
      </c>
      <c r="D3051" s="31">
        <f>ROUNDDOWN(B3051,1)</f>
        <v>5.9</v>
      </c>
      <c r="E3051" s="68" t="str">
        <f>A3051&amp;"-"&amp;D3051</f>
        <v>T3_PEG_J1_7-5,9</v>
      </c>
      <c r="F3051" s="68">
        <f>COUNTIF($D$2:$D$6258,D3051)</f>
        <v>59</v>
      </c>
    </row>
    <row r="3052" spans="1:6" x14ac:dyDescent="0.25">
      <c r="A3052" s="10" t="s">
        <v>31</v>
      </c>
      <c r="B3052" s="10">
        <v>5.9729999999999999</v>
      </c>
      <c r="C3052" s="10">
        <v>496335</v>
      </c>
      <c r="D3052" s="31">
        <f>ROUNDDOWN(B3052,1)</f>
        <v>5.9</v>
      </c>
      <c r="E3052" s="68" t="str">
        <f>A3052&amp;"-"&amp;D3052</f>
        <v>T3_PEG_J1_6-5,9</v>
      </c>
      <c r="F3052" s="68">
        <f>COUNTIF($D$2:$D$6258,D3052)</f>
        <v>59</v>
      </c>
    </row>
    <row r="3053" spans="1:6" x14ac:dyDescent="0.25">
      <c r="A3053" s="10" t="s">
        <v>32</v>
      </c>
      <c r="B3053" s="10">
        <v>5.9180000000000001</v>
      </c>
      <c r="C3053" s="10">
        <v>1585350</v>
      </c>
      <c r="D3053" s="31">
        <f>ROUNDDOWN(B3053,1)</f>
        <v>5.9</v>
      </c>
      <c r="E3053" s="68" t="str">
        <f>A3053&amp;"-"&amp;D3053</f>
        <v>T3_PEG_J1_5-5,9</v>
      </c>
      <c r="F3053" s="68">
        <f>COUNTIF($D$2:$D$6258,D3053)</f>
        <v>59</v>
      </c>
    </row>
    <row r="3054" spans="1:6" x14ac:dyDescent="0.25">
      <c r="A3054" s="10" t="s">
        <v>33</v>
      </c>
      <c r="B3054" s="10">
        <v>5.9059999999999997</v>
      </c>
      <c r="C3054" s="10">
        <v>10665737</v>
      </c>
      <c r="D3054" s="31">
        <f>ROUNDDOWN(B3054,1)</f>
        <v>5.9</v>
      </c>
      <c r="E3054" s="68" t="str">
        <f>A3054&amp;"-"&amp;D3054</f>
        <v>T3_PEG_J1_4-5,9</v>
      </c>
      <c r="F3054" s="68">
        <f>COUNTIF($D$2:$D$6258,D3054)</f>
        <v>59</v>
      </c>
    </row>
    <row r="3055" spans="1:6" x14ac:dyDescent="0.25">
      <c r="A3055" s="10" t="s">
        <v>36</v>
      </c>
      <c r="B3055" s="10">
        <v>5.9359999999999999</v>
      </c>
      <c r="C3055" s="10">
        <v>4571688</v>
      </c>
      <c r="D3055" s="31">
        <f>ROUNDDOWN(B3055,1)</f>
        <v>5.9</v>
      </c>
      <c r="E3055" s="68" t="str">
        <f>A3055&amp;"-"&amp;D3055</f>
        <v>T3_CT_J5_6-5,9</v>
      </c>
      <c r="F3055" s="68">
        <f>COUNTIF($D$2:$D$6258,D3055)</f>
        <v>59</v>
      </c>
    </row>
    <row r="3056" spans="1:6" x14ac:dyDescent="0.25">
      <c r="A3056" s="10" t="s">
        <v>37</v>
      </c>
      <c r="B3056" s="10">
        <v>5.9359999999999999</v>
      </c>
      <c r="C3056" s="10">
        <v>4805432</v>
      </c>
      <c r="D3056" s="31">
        <f>ROUNDDOWN(B3056,1)</f>
        <v>5.9</v>
      </c>
      <c r="E3056" s="68" t="str">
        <f>A3056&amp;"-"&amp;D3056</f>
        <v>T3_CT_J5_5-5,9</v>
      </c>
      <c r="F3056" s="68">
        <f>COUNTIF($D$2:$D$6258,D3056)</f>
        <v>59</v>
      </c>
    </row>
    <row r="3057" spans="1:6" x14ac:dyDescent="0.25">
      <c r="A3057" s="10" t="s">
        <v>38</v>
      </c>
      <c r="B3057" s="10">
        <v>5.9039999999999999</v>
      </c>
      <c r="C3057" s="10">
        <v>4249906</v>
      </c>
      <c r="D3057" s="31">
        <f>ROUNDDOWN(B3057,1)</f>
        <v>5.9</v>
      </c>
      <c r="E3057" s="68" t="str">
        <f>A3057&amp;"-"&amp;D3057</f>
        <v>T3_CT_J5_4-5,9</v>
      </c>
      <c r="F3057" s="68">
        <f>COUNTIF($D$2:$D$6258,D3057)</f>
        <v>59</v>
      </c>
    </row>
    <row r="3058" spans="1:6" x14ac:dyDescent="0.25">
      <c r="A3058" s="10" t="s">
        <v>39</v>
      </c>
      <c r="B3058" s="10">
        <v>5.907</v>
      </c>
      <c r="C3058" s="10">
        <v>8877176</v>
      </c>
      <c r="D3058" s="31">
        <f>ROUNDDOWN(B3058,1)</f>
        <v>5.9</v>
      </c>
      <c r="E3058" s="68" t="str">
        <f>A3058&amp;"-"&amp;D3058</f>
        <v>T3_CT_J1_8-5,9</v>
      </c>
      <c r="F3058" s="68">
        <f>COUNTIF($D$2:$D$6258,D3058)</f>
        <v>59</v>
      </c>
    </row>
    <row r="3059" spans="1:6" x14ac:dyDescent="0.25">
      <c r="A3059" s="10" t="s">
        <v>40</v>
      </c>
      <c r="B3059" s="10">
        <v>5.907</v>
      </c>
      <c r="C3059" s="10">
        <v>7752126</v>
      </c>
      <c r="D3059" s="31">
        <f>ROUNDDOWN(B3059,1)</f>
        <v>5.9</v>
      </c>
      <c r="E3059" s="68" t="str">
        <f>A3059&amp;"-"&amp;D3059</f>
        <v>T3_CT_J1_7-5,9</v>
      </c>
      <c r="F3059" s="68">
        <f>COUNTIF($D$2:$D$6258,D3059)</f>
        <v>59</v>
      </c>
    </row>
    <row r="3060" spans="1:6" x14ac:dyDescent="0.25">
      <c r="A3060" s="10" t="s">
        <v>41</v>
      </c>
      <c r="B3060" s="10">
        <v>5.91</v>
      </c>
      <c r="C3060" s="10">
        <v>4352355</v>
      </c>
      <c r="D3060" s="31">
        <f>ROUNDDOWN(B3060,1)</f>
        <v>5.9</v>
      </c>
      <c r="E3060" s="68" t="str">
        <f>A3060&amp;"-"&amp;D3060</f>
        <v>T3_CT_J1_6-5,9</v>
      </c>
      <c r="F3060" s="68">
        <f>COUNTIF($D$2:$D$6258,D3060)</f>
        <v>59</v>
      </c>
    </row>
    <row r="3061" spans="1:6" x14ac:dyDescent="0.25">
      <c r="A3061" s="10" t="s">
        <v>42</v>
      </c>
      <c r="B3061" s="10">
        <v>5.9169999999999998</v>
      </c>
      <c r="C3061" s="10">
        <v>3296489</v>
      </c>
      <c r="D3061" s="31">
        <f>ROUNDDOWN(B3061,1)</f>
        <v>5.9</v>
      </c>
      <c r="E3061" s="68" t="str">
        <f>A3061&amp;"-"&amp;D3061</f>
        <v>T3_CT_J1_5-5,9</v>
      </c>
      <c r="F3061" s="68">
        <f>COUNTIF($D$2:$D$6258,D3061)</f>
        <v>59</v>
      </c>
    </row>
    <row r="3062" spans="1:6" x14ac:dyDescent="0.25">
      <c r="A3062" s="10" t="s">
        <v>43</v>
      </c>
      <c r="B3062" s="10">
        <v>5.9269999999999996</v>
      </c>
      <c r="C3062" s="10">
        <v>340249</v>
      </c>
      <c r="D3062" s="31">
        <f>ROUNDDOWN(B3062,1)</f>
        <v>5.9</v>
      </c>
      <c r="E3062" s="68" t="str">
        <f>A3062&amp;"-"&amp;D3062</f>
        <v>T3_CT_J1_4-5,9</v>
      </c>
      <c r="F3062" s="68">
        <f>COUNTIF($D$2:$D$6258,D3062)</f>
        <v>59</v>
      </c>
    </row>
    <row r="3063" spans="1:6" x14ac:dyDescent="0.25">
      <c r="A3063" s="10" t="s">
        <v>44</v>
      </c>
      <c r="B3063" s="10">
        <v>5.92</v>
      </c>
      <c r="C3063" s="10">
        <v>2260996</v>
      </c>
      <c r="D3063" s="31">
        <f>ROUNDDOWN(B3063,1)</f>
        <v>5.9</v>
      </c>
      <c r="E3063" s="68" t="str">
        <f>A3063&amp;"-"&amp;D3063</f>
        <v>PIAM_PEG_J5_8-5,9</v>
      </c>
      <c r="F3063" s="68">
        <f>COUNTIF($D$2:$D$6258,D3063)</f>
        <v>59</v>
      </c>
    </row>
    <row r="3064" spans="1:6" x14ac:dyDescent="0.25">
      <c r="A3064" s="10" t="s">
        <v>45</v>
      </c>
      <c r="B3064" s="10">
        <v>5.96</v>
      </c>
      <c r="C3064" s="10">
        <v>8395389</v>
      </c>
      <c r="D3064" s="31">
        <f>ROUNDDOWN(B3064,1)</f>
        <v>5.9</v>
      </c>
      <c r="E3064" s="68" t="str">
        <f>A3064&amp;"-"&amp;D3064</f>
        <v>PIAM_PEG_J5_7-5,9</v>
      </c>
      <c r="F3064" s="68">
        <f>COUNTIF($D$2:$D$6258,D3064)</f>
        <v>59</v>
      </c>
    </row>
    <row r="3065" spans="1:6" x14ac:dyDescent="0.25">
      <c r="A3065" s="10" t="s">
        <v>46</v>
      </c>
      <c r="B3065" s="10">
        <v>5.976</v>
      </c>
      <c r="C3065" s="10">
        <v>870535</v>
      </c>
      <c r="D3065" s="31">
        <f>ROUNDDOWN(B3065,1)</f>
        <v>5.9</v>
      </c>
      <c r="E3065" s="68" t="str">
        <f>A3065&amp;"-"&amp;D3065</f>
        <v>PIAM_PEG_J5_6-5,9</v>
      </c>
      <c r="F3065" s="68">
        <f>COUNTIF($D$2:$D$6258,D3065)</f>
        <v>59</v>
      </c>
    </row>
    <row r="3066" spans="1:6" x14ac:dyDescent="0.25">
      <c r="A3066" s="10" t="s">
        <v>47</v>
      </c>
      <c r="B3066" s="10">
        <v>5.9320000000000004</v>
      </c>
      <c r="C3066" s="10">
        <v>1146926</v>
      </c>
      <c r="D3066" s="31">
        <f>ROUNDDOWN(B3066,1)</f>
        <v>5.9</v>
      </c>
      <c r="E3066" s="68" t="str">
        <f>A3066&amp;"-"&amp;D3066</f>
        <v>PIAM_PEG_J5_5-5,9</v>
      </c>
      <c r="F3066" s="68">
        <f>COUNTIF($D$2:$D$6258,D3066)</f>
        <v>59</v>
      </c>
    </row>
    <row r="3067" spans="1:6" x14ac:dyDescent="0.25">
      <c r="A3067" s="10" t="s">
        <v>48</v>
      </c>
      <c r="B3067" s="10">
        <v>5.9329999999999998</v>
      </c>
      <c r="C3067" s="10">
        <v>2353364</v>
      </c>
      <c r="D3067" s="31">
        <f>ROUNDDOWN(B3067,1)</f>
        <v>5.9</v>
      </c>
      <c r="E3067" s="68" t="str">
        <f>A3067&amp;"-"&amp;D3067</f>
        <v>PIAM_PEG_J5_4-5,9</v>
      </c>
      <c r="F3067" s="68">
        <f>COUNTIF($D$2:$D$6258,D3067)</f>
        <v>59</v>
      </c>
    </row>
    <row r="3068" spans="1:6" x14ac:dyDescent="0.25">
      <c r="A3068" s="10" t="s">
        <v>49</v>
      </c>
      <c r="B3068" s="10">
        <v>5.9219999999999997</v>
      </c>
      <c r="C3068" s="10">
        <v>1502623</v>
      </c>
      <c r="D3068" s="31">
        <f>ROUNDDOWN(B3068,1)</f>
        <v>5.9</v>
      </c>
      <c r="E3068" s="68" t="str">
        <f>A3068&amp;"-"&amp;D3068</f>
        <v>PIAM_PEG_J1_8-5,9</v>
      </c>
      <c r="F3068" s="68">
        <f>COUNTIF($D$2:$D$6258,D3068)</f>
        <v>59</v>
      </c>
    </row>
    <row r="3069" spans="1:6" x14ac:dyDescent="0.25">
      <c r="A3069" s="10" t="s">
        <v>50</v>
      </c>
      <c r="B3069" s="10">
        <v>5.9139999999999997</v>
      </c>
      <c r="C3069" s="10">
        <v>8732455</v>
      </c>
      <c r="D3069" s="31">
        <f>ROUNDDOWN(B3069,1)</f>
        <v>5.9</v>
      </c>
      <c r="E3069" s="68" t="str">
        <f>A3069&amp;"-"&amp;D3069</f>
        <v>PIAM_PEG_J1_7-5,9</v>
      </c>
      <c r="F3069" s="68">
        <f>COUNTIF($D$2:$D$6258,D3069)</f>
        <v>59</v>
      </c>
    </row>
    <row r="3070" spans="1:6" x14ac:dyDescent="0.25">
      <c r="A3070" s="10" t="s">
        <v>51</v>
      </c>
      <c r="B3070" s="10">
        <v>5.9189999999999996</v>
      </c>
      <c r="C3070" s="10">
        <v>9779609</v>
      </c>
      <c r="D3070" s="31">
        <f>ROUNDDOWN(B3070,1)</f>
        <v>5.9</v>
      </c>
      <c r="E3070" s="68" t="str">
        <f>A3070&amp;"-"&amp;D3070</f>
        <v>PIAM_PEG_J1_6-5,9</v>
      </c>
      <c r="F3070" s="68">
        <f>COUNTIF($D$2:$D$6258,D3070)</f>
        <v>59</v>
      </c>
    </row>
    <row r="3071" spans="1:6" x14ac:dyDescent="0.25">
      <c r="A3071" s="10" t="s">
        <v>52</v>
      </c>
      <c r="B3071" s="10">
        <v>5.9089999999999998</v>
      </c>
      <c r="C3071" s="10">
        <v>124276493</v>
      </c>
      <c r="D3071" s="31">
        <f>ROUNDDOWN(B3071,1)</f>
        <v>5.9</v>
      </c>
      <c r="E3071" s="68" t="str">
        <f>A3071&amp;"-"&amp;D3071</f>
        <v>PIAM_PEG_J1_5-5,9</v>
      </c>
      <c r="F3071" s="68">
        <f>COUNTIF($D$2:$D$6258,D3071)</f>
        <v>59</v>
      </c>
    </row>
    <row r="3072" spans="1:6" x14ac:dyDescent="0.25">
      <c r="A3072" s="10" t="s">
        <v>53</v>
      </c>
      <c r="B3072" s="10">
        <v>5.9009999999999998</v>
      </c>
      <c r="C3072" s="10">
        <v>107709334</v>
      </c>
      <c r="D3072" s="31">
        <f>ROUNDDOWN(B3072,1)</f>
        <v>5.9</v>
      </c>
      <c r="E3072" s="68" t="str">
        <f>A3072&amp;"-"&amp;D3072</f>
        <v>PIAM_PEG_J1_4-5,9</v>
      </c>
      <c r="F3072" s="68">
        <f>COUNTIF($D$2:$D$6258,D3072)</f>
        <v>59</v>
      </c>
    </row>
    <row r="3073" spans="1:6" x14ac:dyDescent="0.25">
      <c r="A3073" s="10" t="s">
        <v>55</v>
      </c>
      <c r="B3073" s="10">
        <v>5.9969999999999999</v>
      </c>
      <c r="C3073" s="10">
        <v>496337</v>
      </c>
      <c r="D3073" s="31">
        <f>ROUNDDOWN(B3073,1)</f>
        <v>5.9</v>
      </c>
      <c r="E3073" s="68" t="str">
        <f>A3073&amp;"-"&amp;D3073</f>
        <v>PIAM_CT_J5_8-5,9</v>
      </c>
      <c r="F3073" s="68">
        <f>COUNTIF($D$2:$D$6258,D3073)</f>
        <v>59</v>
      </c>
    </row>
    <row r="3074" spans="1:6" x14ac:dyDescent="0.25">
      <c r="A3074" s="10" t="s">
        <v>57</v>
      </c>
      <c r="B3074" s="10">
        <v>5.93</v>
      </c>
      <c r="C3074" s="10">
        <v>2490259</v>
      </c>
      <c r="D3074" s="31">
        <f>ROUNDDOWN(B3074,1)</f>
        <v>5.9</v>
      </c>
      <c r="E3074" s="68" t="str">
        <f>A3074&amp;"-"&amp;D3074</f>
        <v>PIAM_CT_J5_6-5,9</v>
      </c>
      <c r="F3074" s="68">
        <f>COUNTIF($D$2:$D$6258,D3074)</f>
        <v>59</v>
      </c>
    </row>
    <row r="3075" spans="1:6" x14ac:dyDescent="0.25">
      <c r="A3075" s="10" t="s">
        <v>58</v>
      </c>
      <c r="B3075" s="10">
        <v>5.91</v>
      </c>
      <c r="C3075" s="10">
        <v>3004782</v>
      </c>
      <c r="D3075" s="31">
        <f>ROUNDDOWN(B3075,1)</f>
        <v>5.9</v>
      </c>
      <c r="E3075" s="68" t="str">
        <f>A3075&amp;"-"&amp;D3075</f>
        <v>PIAM_CT_J5_5-5,9</v>
      </c>
      <c r="F3075" s="68">
        <f>COUNTIF($D$2:$D$6258,D3075)</f>
        <v>59</v>
      </c>
    </row>
    <row r="3076" spans="1:6" x14ac:dyDescent="0.25">
      <c r="A3076" s="10" t="s">
        <v>59</v>
      </c>
      <c r="B3076" s="10">
        <v>5.9160000000000004</v>
      </c>
      <c r="C3076" s="10">
        <v>2407811</v>
      </c>
      <c r="D3076" s="31">
        <f>ROUNDDOWN(B3076,1)</f>
        <v>5.9</v>
      </c>
      <c r="E3076" s="68" t="str">
        <f>A3076&amp;"-"&amp;D3076</f>
        <v>PIAM_CT_J5_4-5,9</v>
      </c>
      <c r="F3076" s="68">
        <f>COUNTIF($D$2:$D$6258,D3076)</f>
        <v>59</v>
      </c>
    </row>
    <row r="3077" spans="1:6" x14ac:dyDescent="0.25">
      <c r="A3077" s="10" t="s">
        <v>60</v>
      </c>
      <c r="B3077" s="10">
        <v>5.92</v>
      </c>
      <c r="C3077" s="10">
        <v>14227837</v>
      </c>
      <c r="D3077" s="31">
        <f>ROUNDDOWN(B3077,1)</f>
        <v>5.9</v>
      </c>
      <c r="E3077" s="68" t="str">
        <f>A3077&amp;"-"&amp;D3077</f>
        <v>PIAM_CT_J1_8-5,9</v>
      </c>
      <c r="F3077" s="68">
        <f>COUNTIF($D$2:$D$6258,D3077)</f>
        <v>59</v>
      </c>
    </row>
    <row r="3078" spans="1:6" x14ac:dyDescent="0.25">
      <c r="A3078" s="10" t="s">
        <v>62</v>
      </c>
      <c r="B3078" s="10">
        <v>5.923</v>
      </c>
      <c r="C3078" s="10">
        <v>108943086</v>
      </c>
      <c r="D3078" s="31">
        <f>ROUNDDOWN(B3078,1)</f>
        <v>5.9</v>
      </c>
      <c r="E3078" s="68" t="str">
        <f>A3078&amp;"-"&amp;D3078</f>
        <v>PIAM_CT_J1_6-5,9</v>
      </c>
      <c r="F3078" s="68">
        <f>COUNTIF($D$2:$D$6258,D3078)</f>
        <v>59</v>
      </c>
    </row>
    <row r="3079" spans="1:6" x14ac:dyDescent="0.25">
      <c r="A3079" s="10" t="s">
        <v>63</v>
      </c>
      <c r="B3079" s="10">
        <v>5.9119999999999999</v>
      </c>
      <c r="C3079" s="10">
        <v>98057828</v>
      </c>
      <c r="D3079" s="31">
        <f>ROUNDDOWN(B3079,1)</f>
        <v>5.9</v>
      </c>
      <c r="E3079" s="68" t="str">
        <f>A3079&amp;"-"&amp;D3079</f>
        <v>PIAM_CT_J1_5-5,9</v>
      </c>
      <c r="F3079" s="68">
        <f>COUNTIF($D$2:$D$6258,D3079)</f>
        <v>59</v>
      </c>
    </row>
    <row r="3080" spans="1:6" x14ac:dyDescent="0.25">
      <c r="A3080" s="10" t="s">
        <v>64</v>
      </c>
      <c r="B3080" s="10">
        <v>5.9009999999999998</v>
      </c>
      <c r="C3080" s="10">
        <v>6178101</v>
      </c>
      <c r="D3080" s="31">
        <f>ROUNDDOWN(B3080,1)</f>
        <v>5.9</v>
      </c>
      <c r="E3080" s="68" t="str">
        <f>A3080&amp;"-"&amp;D3080</f>
        <v>PIAM_CT_J1_4-5,9</v>
      </c>
      <c r="F3080" s="68">
        <f>COUNTIF($D$2:$D$6258,D3080)</f>
        <v>59</v>
      </c>
    </row>
    <row r="3081" spans="1:6" x14ac:dyDescent="0.25">
      <c r="A3081" s="10" t="s">
        <v>65</v>
      </c>
      <c r="B3081" s="10">
        <v>5.9589999999999996</v>
      </c>
      <c r="C3081" s="10">
        <v>310104</v>
      </c>
      <c r="D3081" s="31">
        <f>ROUNDDOWN(B3081,1)</f>
        <v>5.9</v>
      </c>
      <c r="E3081" s="68" t="str">
        <f>A3081&amp;"-"&amp;D3081</f>
        <v>BLANC-5,9</v>
      </c>
      <c r="F3081" s="68">
        <f>COUNTIF($D$2:$D$6258,D3081)</f>
        <v>59</v>
      </c>
    </row>
    <row r="3082" spans="1:6" x14ac:dyDescent="0.25">
      <c r="A3082" s="11" t="s">
        <v>0</v>
      </c>
      <c r="B3082" s="11">
        <v>6.0090000000000003</v>
      </c>
      <c r="C3082" s="11">
        <v>136230069</v>
      </c>
      <c r="D3082" s="32">
        <f>ROUNDDOWN(B3082,1)</f>
        <v>6</v>
      </c>
      <c r="E3082" s="68" t="str">
        <f>A3082&amp;"-"&amp;D3082</f>
        <v>PIAM_CT_J1_1-6</v>
      </c>
      <c r="F3082" s="68">
        <f>COUNTIF($D$2:$D$6258,D3082)</f>
        <v>55</v>
      </c>
    </row>
    <row r="3083" spans="1:6" x14ac:dyDescent="0.25">
      <c r="A3083" s="13" t="s">
        <v>2</v>
      </c>
      <c r="B3083" s="13">
        <v>6.0750000000000002</v>
      </c>
      <c r="C3083" s="13">
        <v>8905508</v>
      </c>
      <c r="D3083" s="32">
        <f>ROUNDDOWN(B3083,1)</f>
        <v>6</v>
      </c>
      <c r="E3083" s="68" t="str">
        <f>A3083&amp;"-"&amp;D3083</f>
        <v>PIAM_CT_J1_3-6</v>
      </c>
      <c r="F3083" s="68">
        <f>COUNTIF($D$2:$D$6258,D3083)</f>
        <v>55</v>
      </c>
    </row>
    <row r="3084" spans="1:6" x14ac:dyDescent="0.25">
      <c r="A3084" s="17" t="s">
        <v>4</v>
      </c>
      <c r="B3084" s="17">
        <v>6.0030000000000001</v>
      </c>
      <c r="C3084" s="17">
        <v>1132835</v>
      </c>
      <c r="D3084" s="32">
        <f>ROUNDDOWN(B3084,1)</f>
        <v>6</v>
      </c>
      <c r="E3084" s="68" t="str">
        <f>A3084&amp;"-"&amp;D3084</f>
        <v>PIAM_CT_J5_2-6</v>
      </c>
      <c r="F3084" s="68">
        <f>COUNTIF($D$2:$D$6258,D3084)</f>
        <v>55</v>
      </c>
    </row>
    <row r="3085" spans="1:6" x14ac:dyDescent="0.25">
      <c r="A3085" s="15" t="s">
        <v>5</v>
      </c>
      <c r="B3085" s="15">
        <v>6.0129999999999999</v>
      </c>
      <c r="C3085" s="15">
        <v>7693078</v>
      </c>
      <c r="D3085" s="32">
        <f>ROUNDDOWN(B3085,1)</f>
        <v>6</v>
      </c>
      <c r="E3085" s="68" t="str">
        <f>A3085&amp;"-"&amp;D3085</f>
        <v>PIAM_CT_J5_3-6</v>
      </c>
      <c r="F3085" s="68">
        <f>COUNTIF($D$2:$D$6258,D3085)</f>
        <v>55</v>
      </c>
    </row>
    <row r="3086" spans="1:6" x14ac:dyDescent="0.25">
      <c r="A3086" s="21" t="s">
        <v>6</v>
      </c>
      <c r="B3086" s="21">
        <v>6.0229999999999997</v>
      </c>
      <c r="C3086" s="21">
        <v>4698394</v>
      </c>
      <c r="D3086" s="32">
        <f>ROUNDDOWN(B3086,1)</f>
        <v>6</v>
      </c>
      <c r="E3086" s="68" t="str">
        <f>A3086&amp;"-"&amp;D3086</f>
        <v>PIAM_PEG_J1_1-6</v>
      </c>
      <c r="F3086" s="68">
        <f>COUNTIF($D$2:$D$6258,D3086)</f>
        <v>55</v>
      </c>
    </row>
    <row r="3087" spans="1:6" x14ac:dyDescent="0.25">
      <c r="A3087" s="22" t="s">
        <v>7</v>
      </c>
      <c r="B3087" s="22">
        <v>6.0069999999999997</v>
      </c>
      <c r="C3087" s="22">
        <v>2098533</v>
      </c>
      <c r="D3087" s="32">
        <f>ROUNDDOWN(B3087,1)</f>
        <v>6</v>
      </c>
      <c r="E3087" s="68" t="str">
        <f>A3087&amp;"-"&amp;D3087</f>
        <v>PIAM_PEG_J1_2-6</v>
      </c>
      <c r="F3087" s="68">
        <f>COUNTIF($D$2:$D$6258,D3087)</f>
        <v>55</v>
      </c>
    </row>
    <row r="3088" spans="1:6" x14ac:dyDescent="0.25">
      <c r="A3088" s="18" t="s">
        <v>8</v>
      </c>
      <c r="B3088" s="18">
        <v>6.0270000000000001</v>
      </c>
      <c r="C3088" s="18">
        <v>4090893</v>
      </c>
      <c r="D3088" s="32">
        <f>ROUNDDOWN(B3088,1)</f>
        <v>6</v>
      </c>
      <c r="E3088" s="68" t="str">
        <f>A3088&amp;"-"&amp;D3088</f>
        <v>PIAM_PEG_J1_3-6</v>
      </c>
      <c r="F3088" s="68">
        <f>COUNTIF($D$2:$D$6258,D3088)</f>
        <v>55</v>
      </c>
    </row>
    <row r="3089" spans="1:6" x14ac:dyDescent="0.25">
      <c r="A3089" s="10" t="s">
        <v>9</v>
      </c>
      <c r="B3089" s="10">
        <v>6.0339999999999998</v>
      </c>
      <c r="C3089" s="10">
        <v>325937</v>
      </c>
      <c r="D3089" s="32">
        <f>ROUNDDOWN(B3089,1)</f>
        <v>6</v>
      </c>
      <c r="E3089" s="68" t="str">
        <f>A3089&amp;"-"&amp;D3089</f>
        <v>PIAM_PEG_J5_1-6</v>
      </c>
      <c r="F3089" s="68">
        <f>COUNTIF($D$2:$D$6258,D3089)</f>
        <v>55</v>
      </c>
    </row>
    <row r="3090" spans="1:6" x14ac:dyDescent="0.25">
      <c r="A3090" s="10" t="s">
        <v>10</v>
      </c>
      <c r="B3090" s="10">
        <v>6.0110000000000001</v>
      </c>
      <c r="C3090" s="10">
        <v>671070</v>
      </c>
      <c r="D3090" s="32">
        <f>ROUNDDOWN(B3090,1)</f>
        <v>6</v>
      </c>
      <c r="E3090" s="68" t="str">
        <f>A3090&amp;"-"&amp;D3090</f>
        <v>PIAM_PEG_J5_2-6</v>
      </c>
      <c r="F3090" s="68">
        <f>COUNTIF($D$2:$D$6258,D3090)</f>
        <v>55</v>
      </c>
    </row>
    <row r="3091" spans="1:6" x14ac:dyDescent="0.25">
      <c r="A3091" s="10" t="s">
        <v>11</v>
      </c>
      <c r="B3091" s="10">
        <v>6.02</v>
      </c>
      <c r="C3091" s="10">
        <v>667706</v>
      </c>
      <c r="D3091" s="32">
        <f>ROUNDDOWN(B3091,1)</f>
        <v>6</v>
      </c>
      <c r="E3091" s="68" t="str">
        <f>A3091&amp;"-"&amp;D3091</f>
        <v>PIAM_PEG_J5_3-6</v>
      </c>
      <c r="F3091" s="68">
        <f>COUNTIF($D$2:$D$6258,D3091)</f>
        <v>55</v>
      </c>
    </row>
    <row r="3092" spans="1:6" x14ac:dyDescent="0.25">
      <c r="A3092" s="10" t="s">
        <v>12</v>
      </c>
      <c r="B3092" s="10">
        <v>6.0170000000000003</v>
      </c>
      <c r="C3092" s="10">
        <v>220343</v>
      </c>
      <c r="D3092" s="32">
        <f>ROUNDDOWN(B3092,1)</f>
        <v>6</v>
      </c>
      <c r="E3092" s="68" t="str">
        <f>A3092&amp;"-"&amp;D3092</f>
        <v>T3_CT_J1_1-6</v>
      </c>
      <c r="F3092" s="68">
        <f>COUNTIF($D$2:$D$6258,D3092)</f>
        <v>55</v>
      </c>
    </row>
    <row r="3093" spans="1:6" x14ac:dyDescent="0.25">
      <c r="A3093" s="10" t="s">
        <v>13</v>
      </c>
      <c r="B3093" s="10">
        <v>6.0549999999999997</v>
      </c>
      <c r="C3093" s="10">
        <v>1154703</v>
      </c>
      <c r="D3093" s="32">
        <f>ROUNDDOWN(B3093,1)</f>
        <v>6</v>
      </c>
      <c r="E3093" s="68" t="str">
        <f>A3093&amp;"-"&amp;D3093</f>
        <v>T3_CT_J1_2-6</v>
      </c>
      <c r="F3093" s="68">
        <f>COUNTIF($D$2:$D$6258,D3093)</f>
        <v>55</v>
      </c>
    </row>
    <row r="3094" spans="1:6" x14ac:dyDescent="0.25">
      <c r="A3094" s="10" t="s">
        <v>14</v>
      </c>
      <c r="B3094" s="10">
        <v>6.0209999999999999</v>
      </c>
      <c r="C3094" s="10">
        <v>764917</v>
      </c>
      <c r="D3094" s="32">
        <f>ROUNDDOWN(B3094,1)</f>
        <v>6</v>
      </c>
      <c r="E3094" s="68" t="str">
        <f>A3094&amp;"-"&amp;D3094</f>
        <v>T3_CT_J1_3-6</v>
      </c>
      <c r="F3094" s="68">
        <f>COUNTIF($D$2:$D$6258,D3094)</f>
        <v>55</v>
      </c>
    </row>
    <row r="3095" spans="1:6" x14ac:dyDescent="0.25">
      <c r="A3095" s="10" t="s">
        <v>15</v>
      </c>
      <c r="B3095" s="10">
        <v>6.0229999999999997</v>
      </c>
      <c r="C3095" s="10">
        <v>64196241</v>
      </c>
      <c r="D3095" s="32">
        <f>ROUNDDOWN(B3095,1)</f>
        <v>6</v>
      </c>
      <c r="E3095" s="68" t="str">
        <f>A3095&amp;"-"&amp;D3095</f>
        <v>T3_CT_J5_1-6</v>
      </c>
      <c r="F3095" s="68">
        <f>COUNTIF($D$2:$D$6258,D3095)</f>
        <v>55</v>
      </c>
    </row>
    <row r="3096" spans="1:6" x14ac:dyDescent="0.25">
      <c r="A3096" s="10" t="s">
        <v>17</v>
      </c>
      <c r="B3096" s="10">
        <v>6.01</v>
      </c>
      <c r="C3096" s="10">
        <v>1560232</v>
      </c>
      <c r="D3096" s="32">
        <f>ROUNDDOWN(B3096,1)</f>
        <v>6</v>
      </c>
      <c r="E3096" s="68" t="str">
        <f>A3096&amp;"-"&amp;D3096</f>
        <v>T3_CT_J5_3-6</v>
      </c>
      <c r="F3096" s="68">
        <f>COUNTIF($D$2:$D$6258,D3096)</f>
        <v>55</v>
      </c>
    </row>
    <row r="3097" spans="1:6" x14ac:dyDescent="0.25">
      <c r="A3097" s="10" t="s">
        <v>18</v>
      </c>
      <c r="B3097" s="10">
        <v>6.0579999999999998</v>
      </c>
      <c r="C3097" s="10">
        <v>1770523</v>
      </c>
      <c r="D3097" s="32">
        <f>ROUNDDOWN(B3097,1)</f>
        <v>6</v>
      </c>
      <c r="E3097" s="68" t="str">
        <f>A3097&amp;"-"&amp;D3097</f>
        <v>T3_PEG_J1_1-6</v>
      </c>
      <c r="F3097" s="68">
        <f>COUNTIF($D$2:$D$6258,D3097)</f>
        <v>55</v>
      </c>
    </row>
    <row r="3098" spans="1:6" x14ac:dyDescent="0.25">
      <c r="A3098" s="10" t="s">
        <v>19</v>
      </c>
      <c r="B3098" s="10">
        <v>6.0330000000000004</v>
      </c>
      <c r="C3098" s="10">
        <v>880038</v>
      </c>
      <c r="D3098" s="32">
        <f>ROUNDDOWN(B3098,1)</f>
        <v>6</v>
      </c>
      <c r="E3098" s="68" t="str">
        <f>A3098&amp;"-"&amp;D3098</f>
        <v>T3_PEG_J1_2-6</v>
      </c>
      <c r="F3098" s="68">
        <f>COUNTIF($D$2:$D$6258,D3098)</f>
        <v>55</v>
      </c>
    </row>
    <row r="3099" spans="1:6" x14ac:dyDescent="0.25">
      <c r="A3099" s="10" t="s">
        <v>20</v>
      </c>
      <c r="B3099" s="10">
        <v>6.0170000000000003</v>
      </c>
      <c r="C3099" s="10">
        <v>468991</v>
      </c>
      <c r="D3099" s="32">
        <f>ROUNDDOWN(B3099,1)</f>
        <v>6</v>
      </c>
      <c r="E3099" s="68" t="str">
        <f>A3099&amp;"-"&amp;D3099</f>
        <v>T3_PEG_J1_3-6</v>
      </c>
      <c r="F3099" s="68">
        <f>COUNTIF($D$2:$D$6258,D3099)</f>
        <v>55</v>
      </c>
    </row>
    <row r="3100" spans="1:6" x14ac:dyDescent="0.25">
      <c r="A3100" s="10" t="s">
        <v>21</v>
      </c>
      <c r="B3100" s="10">
        <v>6.032</v>
      </c>
      <c r="C3100" s="10">
        <v>596214</v>
      </c>
      <c r="D3100" s="32">
        <f>ROUNDDOWN(B3100,1)</f>
        <v>6</v>
      </c>
      <c r="E3100" s="68" t="str">
        <f>A3100&amp;"-"&amp;D3100</f>
        <v>T3_PEG_J5_1-6</v>
      </c>
      <c r="F3100" s="68">
        <f>COUNTIF($D$2:$D$6258,D3100)</f>
        <v>55</v>
      </c>
    </row>
    <row r="3101" spans="1:6" x14ac:dyDescent="0.25">
      <c r="A3101" s="10" t="s">
        <v>22</v>
      </c>
      <c r="B3101" s="10">
        <v>6</v>
      </c>
      <c r="C3101" s="10">
        <v>4328543</v>
      </c>
      <c r="D3101" s="32">
        <f>ROUNDDOWN(B3101,1)</f>
        <v>6</v>
      </c>
      <c r="E3101" s="68" t="str">
        <f>A3101&amp;"-"&amp;D3101</f>
        <v>T3_PEG_J5_2-6</v>
      </c>
      <c r="F3101" s="68">
        <f>COUNTIF($D$2:$D$6258,D3101)</f>
        <v>55</v>
      </c>
    </row>
    <row r="3102" spans="1:6" x14ac:dyDescent="0.25">
      <c r="A3102" s="10" t="s">
        <v>24</v>
      </c>
      <c r="B3102" s="10">
        <v>6.01</v>
      </c>
      <c r="C3102" s="10">
        <v>2502362</v>
      </c>
      <c r="D3102" s="32">
        <f>ROUNDDOWN(B3102,1)</f>
        <v>6</v>
      </c>
      <c r="E3102" s="68" t="str">
        <f>A3102&amp;"-"&amp;D3102</f>
        <v>T3_PEG_J5_8-6</v>
      </c>
      <c r="F3102" s="68">
        <f>COUNTIF($D$2:$D$6258,D3102)</f>
        <v>55</v>
      </c>
    </row>
    <row r="3103" spans="1:6" x14ac:dyDescent="0.25">
      <c r="A3103" s="10" t="s">
        <v>25</v>
      </c>
      <c r="B3103" s="10">
        <v>6.0060000000000002</v>
      </c>
      <c r="C3103" s="10">
        <v>18157554</v>
      </c>
      <c r="D3103" s="32">
        <f>ROUNDDOWN(B3103,1)</f>
        <v>6</v>
      </c>
      <c r="E3103" s="68" t="str">
        <f>A3103&amp;"-"&amp;D3103</f>
        <v>T3_PEG_J5_7-6</v>
      </c>
      <c r="F3103" s="68">
        <f>COUNTIF($D$2:$D$6258,D3103)</f>
        <v>55</v>
      </c>
    </row>
    <row r="3104" spans="1:6" x14ac:dyDescent="0.25">
      <c r="A3104" s="10" t="s">
        <v>26</v>
      </c>
      <c r="B3104" s="10">
        <v>6.0369999999999999</v>
      </c>
      <c r="C3104" s="10">
        <v>2631069</v>
      </c>
      <c r="D3104" s="32">
        <f>ROUNDDOWN(B3104,1)</f>
        <v>6</v>
      </c>
      <c r="E3104" s="68" t="str">
        <f>A3104&amp;"-"&amp;D3104</f>
        <v>T3_PEG_J5_6-6</v>
      </c>
      <c r="F3104" s="68">
        <f>COUNTIF($D$2:$D$6258,D3104)</f>
        <v>55</v>
      </c>
    </row>
    <row r="3105" spans="1:6" x14ac:dyDescent="0.25">
      <c r="A3105" s="10" t="s">
        <v>27</v>
      </c>
      <c r="B3105" s="10">
        <v>6.05</v>
      </c>
      <c r="C3105" s="10">
        <v>2473588</v>
      </c>
      <c r="D3105" s="32">
        <f>ROUNDDOWN(B3105,1)</f>
        <v>6</v>
      </c>
      <c r="E3105" s="68" t="str">
        <f>A3105&amp;"-"&amp;D3105</f>
        <v>T3_PEG_J5_5-6</v>
      </c>
      <c r="F3105" s="68">
        <f>COUNTIF($D$2:$D$6258,D3105)</f>
        <v>55</v>
      </c>
    </row>
    <row r="3106" spans="1:6" x14ac:dyDescent="0.25">
      <c r="A3106" s="10" t="s">
        <v>28</v>
      </c>
      <c r="B3106" s="10">
        <v>6.0330000000000004</v>
      </c>
      <c r="C3106" s="10">
        <v>1809766</v>
      </c>
      <c r="D3106" s="32">
        <f>ROUNDDOWN(B3106,1)</f>
        <v>6</v>
      </c>
      <c r="E3106" s="68" t="str">
        <f>A3106&amp;"-"&amp;D3106</f>
        <v>T3_PEG_J5_4-6</v>
      </c>
      <c r="F3106" s="68">
        <f>COUNTIF($D$2:$D$6258,D3106)</f>
        <v>55</v>
      </c>
    </row>
    <row r="3107" spans="1:6" x14ac:dyDescent="0.25">
      <c r="A3107" s="10" t="s">
        <v>29</v>
      </c>
      <c r="B3107" s="10">
        <v>6.0389999999999997</v>
      </c>
      <c r="C3107" s="10">
        <v>1523290</v>
      </c>
      <c r="D3107" s="32">
        <f>ROUNDDOWN(B3107,1)</f>
        <v>6</v>
      </c>
      <c r="E3107" s="68" t="str">
        <f>A3107&amp;"-"&amp;D3107</f>
        <v>T3_PEG_J1_8-6</v>
      </c>
      <c r="F3107" s="68">
        <f>COUNTIF($D$2:$D$6258,D3107)</f>
        <v>55</v>
      </c>
    </row>
    <row r="3108" spans="1:6" x14ac:dyDescent="0.25">
      <c r="A3108" s="10" t="s">
        <v>30</v>
      </c>
      <c r="B3108" s="10">
        <v>6.0679999999999996</v>
      </c>
      <c r="C3108" s="10">
        <v>549427</v>
      </c>
      <c r="D3108" s="32">
        <f>ROUNDDOWN(B3108,1)</f>
        <v>6</v>
      </c>
      <c r="E3108" s="68" t="str">
        <f>A3108&amp;"-"&amp;D3108</f>
        <v>T3_PEG_J1_7-6</v>
      </c>
      <c r="F3108" s="68">
        <f>COUNTIF($D$2:$D$6258,D3108)</f>
        <v>55</v>
      </c>
    </row>
    <row r="3109" spans="1:6" x14ac:dyDescent="0.25">
      <c r="A3109" s="10" t="s">
        <v>31</v>
      </c>
      <c r="B3109" s="10">
        <v>6.0010000000000003</v>
      </c>
      <c r="C3109" s="10">
        <v>471258</v>
      </c>
      <c r="D3109" s="32">
        <f>ROUNDDOWN(B3109,1)</f>
        <v>6</v>
      </c>
      <c r="E3109" s="68" t="str">
        <f>A3109&amp;"-"&amp;D3109</f>
        <v>T3_PEG_J1_6-6</v>
      </c>
      <c r="F3109" s="68">
        <f>COUNTIF($D$2:$D$6258,D3109)</f>
        <v>55</v>
      </c>
    </row>
    <row r="3110" spans="1:6" x14ac:dyDescent="0.25">
      <c r="A3110" s="10" t="s">
        <v>32</v>
      </c>
      <c r="B3110" s="10">
        <v>6.0170000000000003</v>
      </c>
      <c r="C3110" s="10">
        <v>1079270</v>
      </c>
      <c r="D3110" s="32">
        <f>ROUNDDOWN(B3110,1)</f>
        <v>6</v>
      </c>
      <c r="E3110" s="68" t="str">
        <f>A3110&amp;"-"&amp;D3110</f>
        <v>T3_PEG_J1_5-6</v>
      </c>
      <c r="F3110" s="68">
        <f>COUNTIF($D$2:$D$6258,D3110)</f>
        <v>55</v>
      </c>
    </row>
    <row r="3111" spans="1:6" x14ac:dyDescent="0.25">
      <c r="A3111" s="10" t="s">
        <v>33</v>
      </c>
      <c r="B3111" s="10">
        <v>6.01</v>
      </c>
      <c r="C3111" s="10">
        <v>6846840</v>
      </c>
      <c r="D3111" s="32">
        <f>ROUNDDOWN(B3111,1)</f>
        <v>6</v>
      </c>
      <c r="E3111" s="68" t="str">
        <f>A3111&amp;"-"&amp;D3111</f>
        <v>T3_PEG_J1_4-6</v>
      </c>
      <c r="F3111" s="68">
        <f>COUNTIF($D$2:$D$6258,D3111)</f>
        <v>55</v>
      </c>
    </row>
    <row r="3112" spans="1:6" x14ac:dyDescent="0.25">
      <c r="A3112" s="10" t="s">
        <v>35</v>
      </c>
      <c r="B3112" s="10">
        <v>6</v>
      </c>
      <c r="C3112" s="10">
        <v>732228</v>
      </c>
      <c r="D3112" s="32">
        <f>ROUNDDOWN(B3112,1)</f>
        <v>6</v>
      </c>
      <c r="E3112" s="68" t="str">
        <f>A3112&amp;"-"&amp;D3112</f>
        <v>T3_CT_J5_7-6</v>
      </c>
      <c r="F3112" s="68">
        <f>COUNTIF($D$2:$D$6258,D3112)</f>
        <v>55</v>
      </c>
    </row>
    <row r="3113" spans="1:6" x14ac:dyDescent="0.25">
      <c r="A3113" s="10" t="s">
        <v>36</v>
      </c>
      <c r="B3113" s="10">
        <v>6</v>
      </c>
      <c r="C3113" s="10">
        <v>2145418</v>
      </c>
      <c r="D3113" s="32">
        <f>ROUNDDOWN(B3113,1)</f>
        <v>6</v>
      </c>
      <c r="E3113" s="68" t="str">
        <f>A3113&amp;"-"&amp;D3113</f>
        <v>T3_CT_J5_6-6</v>
      </c>
      <c r="F3113" s="68">
        <f>COUNTIF($D$2:$D$6258,D3113)</f>
        <v>55</v>
      </c>
    </row>
    <row r="3114" spans="1:6" x14ac:dyDescent="0.25">
      <c r="A3114" s="10" t="s">
        <v>37</v>
      </c>
      <c r="B3114" s="10">
        <v>6.04</v>
      </c>
      <c r="C3114" s="10">
        <v>1359026</v>
      </c>
      <c r="D3114" s="32">
        <f>ROUNDDOWN(B3114,1)</f>
        <v>6</v>
      </c>
      <c r="E3114" s="68" t="str">
        <f>A3114&amp;"-"&amp;D3114</f>
        <v>T3_CT_J5_5-6</v>
      </c>
      <c r="F3114" s="68">
        <f>COUNTIF($D$2:$D$6258,D3114)</f>
        <v>55</v>
      </c>
    </row>
    <row r="3115" spans="1:6" x14ac:dyDescent="0.25">
      <c r="A3115" s="10" t="s">
        <v>39</v>
      </c>
      <c r="B3115" s="10">
        <v>6.02</v>
      </c>
      <c r="C3115" s="10">
        <v>12405532</v>
      </c>
      <c r="D3115" s="32">
        <f>ROUNDDOWN(B3115,1)</f>
        <v>6</v>
      </c>
      <c r="E3115" s="68" t="str">
        <f>A3115&amp;"-"&amp;D3115</f>
        <v>T3_CT_J1_8-6</v>
      </c>
      <c r="F3115" s="68">
        <f>COUNTIF($D$2:$D$6258,D3115)</f>
        <v>55</v>
      </c>
    </row>
    <row r="3116" spans="1:6" x14ac:dyDescent="0.25">
      <c r="A3116" s="10" t="s">
        <v>40</v>
      </c>
      <c r="B3116" s="10">
        <v>6.024</v>
      </c>
      <c r="C3116" s="10">
        <v>6941751</v>
      </c>
      <c r="D3116" s="32">
        <f>ROUNDDOWN(B3116,1)</f>
        <v>6</v>
      </c>
      <c r="E3116" s="68" t="str">
        <f>A3116&amp;"-"&amp;D3116</f>
        <v>T3_CT_J1_7-6</v>
      </c>
      <c r="F3116" s="68">
        <f>COUNTIF($D$2:$D$6258,D3116)</f>
        <v>55</v>
      </c>
    </row>
    <row r="3117" spans="1:6" x14ac:dyDescent="0.25">
      <c r="A3117" s="10" t="s">
        <v>41</v>
      </c>
      <c r="B3117" s="10">
        <v>6.0170000000000003</v>
      </c>
      <c r="C3117" s="10">
        <v>3044892</v>
      </c>
      <c r="D3117" s="32">
        <f>ROUNDDOWN(B3117,1)</f>
        <v>6</v>
      </c>
      <c r="E3117" s="68" t="str">
        <f>A3117&amp;"-"&amp;D3117</f>
        <v>T3_CT_J1_6-6</v>
      </c>
      <c r="F3117" s="68">
        <f>COUNTIF($D$2:$D$6258,D3117)</f>
        <v>55</v>
      </c>
    </row>
    <row r="3118" spans="1:6" x14ac:dyDescent="0.25">
      <c r="A3118" s="10" t="s">
        <v>42</v>
      </c>
      <c r="B3118" s="10">
        <v>6.04</v>
      </c>
      <c r="C3118" s="10">
        <v>7679963</v>
      </c>
      <c r="D3118" s="32">
        <f>ROUNDDOWN(B3118,1)</f>
        <v>6</v>
      </c>
      <c r="E3118" s="68" t="str">
        <f>A3118&amp;"-"&amp;D3118</f>
        <v>T3_CT_J1_5-6</v>
      </c>
      <c r="F3118" s="68">
        <f>COUNTIF($D$2:$D$6258,D3118)</f>
        <v>55</v>
      </c>
    </row>
    <row r="3119" spans="1:6" x14ac:dyDescent="0.25">
      <c r="A3119" s="10" t="s">
        <v>43</v>
      </c>
      <c r="B3119" s="10">
        <v>6.0869999999999997</v>
      </c>
      <c r="C3119" s="10">
        <v>1280941</v>
      </c>
      <c r="D3119" s="32">
        <f>ROUNDDOWN(B3119,1)</f>
        <v>6</v>
      </c>
      <c r="E3119" s="68" t="str">
        <f>A3119&amp;"-"&amp;D3119</f>
        <v>T3_CT_J1_4-6</v>
      </c>
      <c r="F3119" s="68">
        <f>COUNTIF($D$2:$D$6258,D3119)</f>
        <v>55</v>
      </c>
    </row>
    <row r="3120" spans="1:6" x14ac:dyDescent="0.25">
      <c r="A3120" s="10" t="s">
        <v>44</v>
      </c>
      <c r="B3120" s="10">
        <v>6</v>
      </c>
      <c r="C3120" s="10">
        <v>1078567</v>
      </c>
      <c r="D3120" s="32">
        <f>ROUNDDOWN(B3120,1)</f>
        <v>6</v>
      </c>
      <c r="E3120" s="68" t="str">
        <f>A3120&amp;"-"&amp;D3120</f>
        <v>PIAM_PEG_J5_8-6</v>
      </c>
      <c r="F3120" s="68">
        <f>COUNTIF($D$2:$D$6258,D3120)</f>
        <v>55</v>
      </c>
    </row>
    <row r="3121" spans="1:6" x14ac:dyDescent="0.25">
      <c r="A3121" s="10" t="s">
        <v>45</v>
      </c>
      <c r="B3121" s="10">
        <v>6.01</v>
      </c>
      <c r="C3121" s="10">
        <v>2490300</v>
      </c>
      <c r="D3121" s="32">
        <f>ROUNDDOWN(B3121,1)</f>
        <v>6</v>
      </c>
      <c r="E3121" s="68" t="str">
        <f>A3121&amp;"-"&amp;D3121</f>
        <v>PIAM_PEG_J5_7-6</v>
      </c>
      <c r="F3121" s="68">
        <f>COUNTIF($D$2:$D$6258,D3121)</f>
        <v>55</v>
      </c>
    </row>
    <row r="3122" spans="1:6" x14ac:dyDescent="0.25">
      <c r="A3122" s="10" t="s">
        <v>46</v>
      </c>
      <c r="B3122" s="10">
        <v>6.0129999999999999</v>
      </c>
      <c r="C3122" s="10">
        <v>1290672</v>
      </c>
      <c r="D3122" s="32">
        <f>ROUNDDOWN(B3122,1)</f>
        <v>6</v>
      </c>
      <c r="E3122" s="68" t="str">
        <f>A3122&amp;"-"&amp;D3122</f>
        <v>PIAM_PEG_J5_6-6</v>
      </c>
      <c r="F3122" s="68">
        <f>COUNTIF($D$2:$D$6258,D3122)</f>
        <v>55</v>
      </c>
    </row>
    <row r="3123" spans="1:6" x14ac:dyDescent="0.25">
      <c r="A3123" s="10" t="s">
        <v>47</v>
      </c>
      <c r="B3123" s="10">
        <v>6.03</v>
      </c>
      <c r="C3123" s="10">
        <v>1351749</v>
      </c>
      <c r="D3123" s="32">
        <f>ROUNDDOWN(B3123,1)</f>
        <v>6</v>
      </c>
      <c r="E3123" s="68" t="str">
        <f>A3123&amp;"-"&amp;D3123</f>
        <v>PIAM_PEG_J5_5-6</v>
      </c>
      <c r="F3123" s="68">
        <f>COUNTIF($D$2:$D$6258,D3123)</f>
        <v>55</v>
      </c>
    </row>
    <row r="3124" spans="1:6" x14ac:dyDescent="0.25">
      <c r="A3124" s="10" t="s">
        <v>48</v>
      </c>
      <c r="B3124" s="10">
        <v>6.0270000000000001</v>
      </c>
      <c r="C3124" s="10">
        <v>3607507</v>
      </c>
      <c r="D3124" s="32">
        <f>ROUNDDOWN(B3124,1)</f>
        <v>6</v>
      </c>
      <c r="E3124" s="68" t="str">
        <f>A3124&amp;"-"&amp;D3124</f>
        <v>PIAM_PEG_J5_4-6</v>
      </c>
      <c r="F3124" s="68">
        <f>COUNTIF($D$2:$D$6258,D3124)</f>
        <v>55</v>
      </c>
    </row>
    <row r="3125" spans="1:6" x14ac:dyDescent="0.25">
      <c r="A3125" s="10" t="s">
        <v>49</v>
      </c>
      <c r="B3125" s="10">
        <v>6.0439999999999996</v>
      </c>
      <c r="C3125" s="10">
        <v>2196495</v>
      </c>
      <c r="D3125" s="32">
        <f>ROUNDDOWN(B3125,1)</f>
        <v>6</v>
      </c>
      <c r="E3125" s="68" t="str">
        <f>A3125&amp;"-"&amp;D3125</f>
        <v>PIAM_PEG_J1_8-6</v>
      </c>
      <c r="F3125" s="68">
        <f>COUNTIF($D$2:$D$6258,D3125)</f>
        <v>55</v>
      </c>
    </row>
    <row r="3126" spans="1:6" x14ac:dyDescent="0.25">
      <c r="A3126" s="10" t="s">
        <v>50</v>
      </c>
      <c r="B3126" s="10">
        <v>6.0430000000000001</v>
      </c>
      <c r="C3126" s="10">
        <v>647017</v>
      </c>
      <c r="D3126" s="32">
        <f>ROUNDDOWN(B3126,1)</f>
        <v>6</v>
      </c>
      <c r="E3126" s="68" t="str">
        <f>A3126&amp;"-"&amp;D3126</f>
        <v>PIAM_PEG_J1_7-6</v>
      </c>
      <c r="F3126" s="68">
        <f>COUNTIF($D$2:$D$6258,D3126)</f>
        <v>55</v>
      </c>
    </row>
    <row r="3127" spans="1:6" x14ac:dyDescent="0.25">
      <c r="A3127" s="10" t="s">
        <v>51</v>
      </c>
      <c r="B3127" s="10">
        <v>6.0209999999999999</v>
      </c>
      <c r="C3127" s="10">
        <v>18336786</v>
      </c>
      <c r="D3127" s="32">
        <f>ROUNDDOWN(B3127,1)</f>
        <v>6</v>
      </c>
      <c r="E3127" s="68" t="str">
        <f>A3127&amp;"-"&amp;D3127</f>
        <v>PIAM_PEG_J1_6-6</v>
      </c>
      <c r="F3127" s="68">
        <f>COUNTIF($D$2:$D$6258,D3127)</f>
        <v>55</v>
      </c>
    </row>
    <row r="3128" spans="1:6" x14ac:dyDescent="0.25">
      <c r="A3128" s="10" t="s">
        <v>54</v>
      </c>
      <c r="B3128" s="10">
        <v>6.01</v>
      </c>
      <c r="C3128" s="10">
        <v>3961624</v>
      </c>
      <c r="D3128" s="32">
        <f>ROUNDDOWN(B3128,1)</f>
        <v>6</v>
      </c>
      <c r="E3128" s="68" t="str">
        <f>A3128&amp;"-"&amp;D3128</f>
        <v>PIAM_CT_J5_9-6</v>
      </c>
      <c r="F3128" s="68">
        <f>COUNTIF($D$2:$D$6258,D3128)</f>
        <v>55</v>
      </c>
    </row>
    <row r="3129" spans="1:6" x14ac:dyDescent="0.25">
      <c r="A3129" s="10" t="s">
        <v>55</v>
      </c>
      <c r="B3129" s="10">
        <v>6.0430000000000001</v>
      </c>
      <c r="C3129" s="10">
        <v>548945</v>
      </c>
      <c r="D3129" s="32">
        <f>ROUNDDOWN(B3129,1)</f>
        <v>6</v>
      </c>
      <c r="E3129" s="68" t="str">
        <f>A3129&amp;"-"&amp;D3129</f>
        <v>PIAM_CT_J5_8-6</v>
      </c>
      <c r="F3129" s="68">
        <f>COUNTIF($D$2:$D$6258,D3129)</f>
        <v>55</v>
      </c>
    </row>
    <row r="3130" spans="1:6" x14ac:dyDescent="0.25">
      <c r="A3130" s="10" t="s">
        <v>57</v>
      </c>
      <c r="B3130" s="10">
        <v>6.0090000000000003</v>
      </c>
      <c r="C3130" s="10">
        <v>2428941</v>
      </c>
      <c r="D3130" s="32">
        <f>ROUNDDOWN(B3130,1)</f>
        <v>6</v>
      </c>
      <c r="E3130" s="68" t="str">
        <f>A3130&amp;"-"&amp;D3130</f>
        <v>PIAM_CT_J5_6-6</v>
      </c>
      <c r="F3130" s="68">
        <f>COUNTIF($D$2:$D$6258,D3130)</f>
        <v>55</v>
      </c>
    </row>
    <row r="3131" spans="1:6" x14ac:dyDescent="0.25">
      <c r="A3131" s="10" t="s">
        <v>58</v>
      </c>
      <c r="B3131" s="10">
        <v>6.0129999999999999</v>
      </c>
      <c r="C3131" s="10">
        <v>3144522</v>
      </c>
      <c r="D3131" s="32">
        <f>ROUNDDOWN(B3131,1)</f>
        <v>6</v>
      </c>
      <c r="E3131" s="68" t="str">
        <f>A3131&amp;"-"&amp;D3131</f>
        <v>PIAM_CT_J5_5-6</v>
      </c>
      <c r="F3131" s="68">
        <f>COUNTIF($D$2:$D$6258,D3131)</f>
        <v>55</v>
      </c>
    </row>
    <row r="3132" spans="1:6" x14ac:dyDescent="0.25">
      <c r="A3132" s="10" t="s">
        <v>59</v>
      </c>
      <c r="B3132" s="10">
        <v>6.03</v>
      </c>
      <c r="C3132" s="10">
        <v>1678067</v>
      </c>
      <c r="D3132" s="32">
        <f>ROUNDDOWN(B3132,1)</f>
        <v>6</v>
      </c>
      <c r="E3132" s="68" t="str">
        <f>A3132&amp;"-"&amp;D3132</f>
        <v>PIAM_CT_J5_4-6</v>
      </c>
      <c r="F3132" s="68">
        <f>COUNTIF($D$2:$D$6258,D3132)</f>
        <v>55</v>
      </c>
    </row>
    <row r="3133" spans="1:6" x14ac:dyDescent="0.25">
      <c r="A3133" s="10" t="s">
        <v>60</v>
      </c>
      <c r="B3133" s="10">
        <v>6.03</v>
      </c>
      <c r="C3133" s="10">
        <v>3949346</v>
      </c>
      <c r="D3133" s="32">
        <f>ROUNDDOWN(B3133,1)</f>
        <v>6</v>
      </c>
      <c r="E3133" s="68" t="str">
        <f>A3133&amp;"-"&amp;D3133</f>
        <v>PIAM_CT_J1_8-6</v>
      </c>
      <c r="F3133" s="68">
        <f>COUNTIF($D$2:$D$6258,D3133)</f>
        <v>55</v>
      </c>
    </row>
    <row r="3134" spans="1:6" x14ac:dyDescent="0.25">
      <c r="A3134" s="10" t="s">
        <v>61</v>
      </c>
      <c r="B3134" s="10">
        <v>6.0430000000000001</v>
      </c>
      <c r="C3134" s="10">
        <v>1262859</v>
      </c>
      <c r="D3134" s="32">
        <f>ROUNDDOWN(B3134,1)</f>
        <v>6</v>
      </c>
      <c r="E3134" s="68" t="str">
        <f>A3134&amp;"-"&amp;D3134</f>
        <v>PIAM_CT_J1_7-6</v>
      </c>
      <c r="F3134" s="68">
        <f>COUNTIF($D$2:$D$6258,D3134)</f>
        <v>55</v>
      </c>
    </row>
    <row r="3135" spans="1:6" x14ac:dyDescent="0.25">
      <c r="A3135" s="10" t="s">
        <v>64</v>
      </c>
      <c r="B3135" s="10">
        <v>6</v>
      </c>
      <c r="C3135" s="10">
        <v>3317331</v>
      </c>
      <c r="D3135" s="32">
        <f>ROUNDDOWN(B3135,1)</f>
        <v>6</v>
      </c>
      <c r="E3135" s="68" t="str">
        <f>A3135&amp;"-"&amp;D3135</f>
        <v>PIAM_CT_J1_4-6</v>
      </c>
      <c r="F3135" s="68">
        <f>COUNTIF($D$2:$D$6258,D3135)</f>
        <v>55</v>
      </c>
    </row>
    <row r="3136" spans="1:6" x14ac:dyDescent="0.25">
      <c r="A3136" s="10" t="s">
        <v>65</v>
      </c>
      <c r="B3136" s="10">
        <v>6.0140000000000002</v>
      </c>
      <c r="C3136" s="10">
        <v>362687</v>
      </c>
      <c r="D3136" s="32">
        <f>ROUNDDOWN(B3136,1)</f>
        <v>6</v>
      </c>
      <c r="E3136" s="68" t="str">
        <f>A3136&amp;"-"&amp;D3136</f>
        <v>BLANC-6</v>
      </c>
      <c r="F3136" s="68">
        <f>COUNTIF($D$2:$D$6258,D3136)</f>
        <v>55</v>
      </c>
    </row>
    <row r="3137" spans="1:6" x14ac:dyDescent="0.25">
      <c r="A3137" s="20" t="s">
        <v>1</v>
      </c>
      <c r="B3137" s="20">
        <v>6.1130000000000004</v>
      </c>
      <c r="C3137" s="20">
        <v>14813430</v>
      </c>
      <c r="D3137" s="33">
        <f>ROUNDDOWN(B3137,1)</f>
        <v>6.1</v>
      </c>
      <c r="E3137" s="68" t="str">
        <f>A3137&amp;"-"&amp;D3137</f>
        <v>PIAM_CT_J1_2-6,1</v>
      </c>
      <c r="F3137" s="68">
        <f>COUNTIF($D$2:$D$6258,D3137)</f>
        <v>52</v>
      </c>
    </row>
    <row r="3138" spans="1:6" x14ac:dyDescent="0.25">
      <c r="A3138" s="13" t="s">
        <v>2</v>
      </c>
      <c r="B3138" s="13">
        <v>6.1180000000000003</v>
      </c>
      <c r="C3138" s="13">
        <v>4882099</v>
      </c>
      <c r="D3138" s="33">
        <f>ROUNDDOWN(B3138,1)</f>
        <v>6.1</v>
      </c>
      <c r="E3138" s="68" t="str">
        <f>A3138&amp;"-"&amp;D3138</f>
        <v>PIAM_CT_J1_3-6,1</v>
      </c>
      <c r="F3138" s="68">
        <f>COUNTIF($D$2:$D$6258,D3138)</f>
        <v>52</v>
      </c>
    </row>
    <row r="3139" spans="1:6" x14ac:dyDescent="0.25">
      <c r="A3139" s="17" t="s">
        <v>4</v>
      </c>
      <c r="B3139" s="17">
        <v>6.11</v>
      </c>
      <c r="C3139" s="17">
        <v>1072526</v>
      </c>
      <c r="D3139" s="33">
        <f>ROUNDDOWN(B3139,1)</f>
        <v>6.1</v>
      </c>
      <c r="E3139" s="68" t="str">
        <f>A3139&amp;"-"&amp;D3139</f>
        <v>PIAM_CT_J5_2-6,1</v>
      </c>
      <c r="F3139" s="68">
        <f>COUNTIF($D$2:$D$6258,D3139)</f>
        <v>52</v>
      </c>
    </row>
    <row r="3140" spans="1:6" x14ac:dyDescent="0.25">
      <c r="A3140" s="15" t="s">
        <v>5</v>
      </c>
      <c r="B3140" s="15">
        <v>6.1050000000000004</v>
      </c>
      <c r="C3140" s="15">
        <v>3333377</v>
      </c>
      <c r="D3140" s="33">
        <f>ROUNDDOWN(B3140,1)</f>
        <v>6.1</v>
      </c>
      <c r="E3140" s="68" t="str">
        <f>A3140&amp;"-"&amp;D3140</f>
        <v>PIAM_CT_J5_3-6,1</v>
      </c>
      <c r="F3140" s="68">
        <f>COUNTIF($D$2:$D$6258,D3140)</f>
        <v>52</v>
      </c>
    </row>
    <row r="3141" spans="1:6" x14ac:dyDescent="0.25">
      <c r="A3141" s="21" t="s">
        <v>6</v>
      </c>
      <c r="B3141" s="21">
        <v>6.1219999999999999</v>
      </c>
      <c r="C3141" s="21">
        <v>1053476</v>
      </c>
      <c r="D3141" s="33">
        <f>ROUNDDOWN(B3141,1)</f>
        <v>6.1</v>
      </c>
      <c r="E3141" s="68" t="str">
        <f>A3141&amp;"-"&amp;D3141</f>
        <v>PIAM_PEG_J1_1-6,1</v>
      </c>
      <c r="F3141" s="68">
        <f>COUNTIF($D$2:$D$6258,D3141)</f>
        <v>52</v>
      </c>
    </row>
    <row r="3142" spans="1:6" x14ac:dyDescent="0.25">
      <c r="A3142" s="22" t="s">
        <v>7</v>
      </c>
      <c r="B3142" s="22">
        <v>6.1269999999999998</v>
      </c>
      <c r="C3142" s="22">
        <v>1272862</v>
      </c>
      <c r="D3142" s="33">
        <f>ROUNDDOWN(B3142,1)</f>
        <v>6.1</v>
      </c>
      <c r="E3142" s="68" t="str">
        <f>A3142&amp;"-"&amp;D3142</f>
        <v>PIAM_PEG_J1_2-6,1</v>
      </c>
      <c r="F3142" s="68">
        <f>COUNTIF($D$2:$D$6258,D3142)</f>
        <v>52</v>
      </c>
    </row>
    <row r="3143" spans="1:6" x14ac:dyDescent="0.25">
      <c r="A3143" s="18" t="s">
        <v>8</v>
      </c>
      <c r="B3143" s="18">
        <v>6.1070000000000002</v>
      </c>
      <c r="C3143" s="18">
        <v>590539</v>
      </c>
      <c r="D3143" s="33">
        <f>ROUNDDOWN(B3143,1)</f>
        <v>6.1</v>
      </c>
      <c r="E3143" s="68" t="str">
        <f>A3143&amp;"-"&amp;D3143</f>
        <v>PIAM_PEG_J1_3-6,1</v>
      </c>
      <c r="F3143" s="68">
        <f>COUNTIF($D$2:$D$6258,D3143)</f>
        <v>52</v>
      </c>
    </row>
    <row r="3144" spans="1:6" x14ac:dyDescent="0.25">
      <c r="A3144" s="10" t="s">
        <v>9</v>
      </c>
      <c r="B3144" s="10">
        <v>6.117</v>
      </c>
      <c r="C3144" s="10">
        <v>161933</v>
      </c>
      <c r="D3144" s="33">
        <f>ROUNDDOWN(B3144,1)</f>
        <v>6.1</v>
      </c>
      <c r="E3144" s="68" t="str">
        <f>A3144&amp;"-"&amp;D3144</f>
        <v>PIAM_PEG_J5_1-6,1</v>
      </c>
      <c r="F3144" s="68">
        <f>COUNTIF($D$2:$D$6258,D3144)</f>
        <v>52</v>
      </c>
    </row>
    <row r="3145" spans="1:6" x14ac:dyDescent="0.25">
      <c r="A3145" s="10" t="s">
        <v>11</v>
      </c>
      <c r="B3145" s="10">
        <v>6.1459999999999999</v>
      </c>
      <c r="C3145" s="10">
        <v>348223</v>
      </c>
      <c r="D3145" s="33">
        <f>ROUNDDOWN(B3145,1)</f>
        <v>6.1</v>
      </c>
      <c r="E3145" s="68" t="str">
        <f>A3145&amp;"-"&amp;D3145</f>
        <v>PIAM_PEG_J5_3-6,1</v>
      </c>
      <c r="F3145" s="68">
        <f>COUNTIF($D$2:$D$6258,D3145)</f>
        <v>52</v>
      </c>
    </row>
    <row r="3146" spans="1:6" x14ac:dyDescent="0.25">
      <c r="A3146" s="10" t="s">
        <v>13</v>
      </c>
      <c r="B3146" s="10">
        <v>6.1</v>
      </c>
      <c r="C3146" s="10">
        <v>608090</v>
      </c>
      <c r="D3146" s="33">
        <f>ROUNDDOWN(B3146,1)</f>
        <v>6.1</v>
      </c>
      <c r="E3146" s="68" t="str">
        <f>A3146&amp;"-"&amp;D3146</f>
        <v>T3_CT_J1_2-6,1</v>
      </c>
      <c r="F3146" s="68">
        <f>COUNTIF($D$2:$D$6258,D3146)</f>
        <v>52</v>
      </c>
    </row>
    <row r="3147" spans="1:6" x14ac:dyDescent="0.25">
      <c r="A3147" s="10" t="s">
        <v>14</v>
      </c>
      <c r="B3147" s="10">
        <v>6.1589999999999998</v>
      </c>
      <c r="C3147" s="10">
        <v>938345</v>
      </c>
      <c r="D3147" s="33">
        <f>ROUNDDOWN(B3147,1)</f>
        <v>6.1</v>
      </c>
      <c r="E3147" s="68" t="str">
        <f>A3147&amp;"-"&amp;D3147</f>
        <v>T3_CT_J1_3-6,1</v>
      </c>
      <c r="F3147" s="68">
        <f>COUNTIF($D$2:$D$6258,D3147)</f>
        <v>52</v>
      </c>
    </row>
    <row r="3148" spans="1:6" x14ac:dyDescent="0.25">
      <c r="A3148" s="10" t="s">
        <v>15</v>
      </c>
      <c r="B3148" s="10">
        <v>6.1429999999999998</v>
      </c>
      <c r="C3148" s="10">
        <v>4494049</v>
      </c>
      <c r="D3148" s="33">
        <f>ROUNDDOWN(B3148,1)</f>
        <v>6.1</v>
      </c>
      <c r="E3148" s="68" t="str">
        <f>A3148&amp;"-"&amp;D3148</f>
        <v>T3_CT_J5_1-6,1</v>
      </c>
      <c r="F3148" s="68">
        <f>COUNTIF($D$2:$D$6258,D3148)</f>
        <v>52</v>
      </c>
    </row>
    <row r="3149" spans="1:6" x14ac:dyDescent="0.25">
      <c r="A3149" s="10" t="s">
        <v>17</v>
      </c>
      <c r="B3149" s="10">
        <v>6.1459999999999999</v>
      </c>
      <c r="C3149" s="10">
        <v>1183957</v>
      </c>
      <c r="D3149" s="33">
        <f>ROUNDDOWN(B3149,1)</f>
        <v>6.1</v>
      </c>
      <c r="E3149" s="68" t="str">
        <f>A3149&amp;"-"&amp;D3149</f>
        <v>T3_CT_J5_3-6,1</v>
      </c>
      <c r="F3149" s="68">
        <f>COUNTIF($D$2:$D$6258,D3149)</f>
        <v>52</v>
      </c>
    </row>
    <row r="3150" spans="1:6" x14ac:dyDescent="0.25">
      <c r="A3150" s="10" t="s">
        <v>18</v>
      </c>
      <c r="B3150" s="10">
        <v>6.157</v>
      </c>
      <c r="C3150" s="10">
        <v>980526</v>
      </c>
      <c r="D3150" s="33">
        <f>ROUNDDOWN(B3150,1)</f>
        <v>6.1</v>
      </c>
      <c r="E3150" s="68" t="str">
        <f>A3150&amp;"-"&amp;D3150</f>
        <v>T3_PEG_J1_1-6,1</v>
      </c>
      <c r="F3150" s="68">
        <f>COUNTIF($D$2:$D$6258,D3150)</f>
        <v>52</v>
      </c>
    </row>
    <row r="3151" spans="1:6" x14ac:dyDescent="0.25">
      <c r="A3151" s="10" t="s">
        <v>19</v>
      </c>
      <c r="B3151" s="10">
        <v>6.1070000000000002</v>
      </c>
      <c r="C3151" s="10">
        <v>591772</v>
      </c>
      <c r="D3151" s="33">
        <f>ROUNDDOWN(B3151,1)</f>
        <v>6.1</v>
      </c>
      <c r="E3151" s="68" t="str">
        <f>A3151&amp;"-"&amp;D3151</f>
        <v>T3_PEG_J1_2-6,1</v>
      </c>
      <c r="F3151" s="68">
        <f>COUNTIF($D$2:$D$6258,D3151)</f>
        <v>52</v>
      </c>
    </row>
    <row r="3152" spans="1:6" x14ac:dyDescent="0.25">
      <c r="A3152" s="10" t="s">
        <v>20</v>
      </c>
      <c r="B3152" s="10">
        <v>6.14</v>
      </c>
      <c r="C3152" s="10">
        <v>817007</v>
      </c>
      <c r="D3152" s="33">
        <f>ROUNDDOWN(B3152,1)</f>
        <v>6.1</v>
      </c>
      <c r="E3152" s="68" t="str">
        <f>A3152&amp;"-"&amp;D3152</f>
        <v>T3_PEG_J1_3-6,1</v>
      </c>
      <c r="F3152" s="68">
        <f>COUNTIF($D$2:$D$6258,D3152)</f>
        <v>52</v>
      </c>
    </row>
    <row r="3153" spans="1:6" x14ac:dyDescent="0.25">
      <c r="A3153" s="10" t="s">
        <v>22</v>
      </c>
      <c r="B3153" s="10">
        <v>6.1829999999999998</v>
      </c>
      <c r="C3153" s="10">
        <v>4507747</v>
      </c>
      <c r="D3153" s="33">
        <f>ROUNDDOWN(B3153,1)</f>
        <v>6.1</v>
      </c>
      <c r="E3153" s="68" t="str">
        <f>A3153&amp;"-"&amp;D3153</f>
        <v>T3_PEG_J5_2-6,1</v>
      </c>
      <c r="F3153" s="68">
        <f>COUNTIF($D$2:$D$6258,D3153)</f>
        <v>52</v>
      </c>
    </row>
    <row r="3154" spans="1:6" x14ac:dyDescent="0.25">
      <c r="A3154" s="10" t="s">
        <v>23</v>
      </c>
      <c r="B3154" s="10">
        <v>6.173</v>
      </c>
      <c r="C3154" s="10">
        <v>20222309</v>
      </c>
      <c r="D3154" s="33">
        <f>ROUNDDOWN(B3154,1)</f>
        <v>6.1</v>
      </c>
      <c r="E3154" s="68" t="str">
        <f>A3154&amp;"-"&amp;D3154</f>
        <v>T3_PEG_J5_3-6,1</v>
      </c>
      <c r="F3154" s="68">
        <f>COUNTIF($D$2:$D$6258,D3154)</f>
        <v>52</v>
      </c>
    </row>
    <row r="3155" spans="1:6" x14ac:dyDescent="0.25">
      <c r="A3155" s="10" t="s">
        <v>25</v>
      </c>
      <c r="B3155" s="10">
        <v>6.1079999999999997</v>
      </c>
      <c r="C3155" s="10">
        <v>11421285</v>
      </c>
      <c r="D3155" s="33">
        <f>ROUNDDOWN(B3155,1)</f>
        <v>6.1</v>
      </c>
      <c r="E3155" s="68" t="str">
        <f>A3155&amp;"-"&amp;D3155</f>
        <v>T3_PEG_J5_7-6,1</v>
      </c>
      <c r="F3155" s="68">
        <f>COUNTIF($D$2:$D$6258,D3155)</f>
        <v>52</v>
      </c>
    </row>
    <row r="3156" spans="1:6" x14ac:dyDescent="0.25">
      <c r="A3156" s="10" t="s">
        <v>26</v>
      </c>
      <c r="B3156" s="10">
        <v>6.12</v>
      </c>
      <c r="C3156" s="10">
        <v>1046025</v>
      </c>
      <c r="D3156" s="33">
        <f>ROUNDDOWN(B3156,1)</f>
        <v>6.1</v>
      </c>
      <c r="E3156" s="68" t="str">
        <f>A3156&amp;"-"&amp;D3156</f>
        <v>T3_PEG_J5_6-6,1</v>
      </c>
      <c r="F3156" s="68">
        <f>COUNTIF($D$2:$D$6258,D3156)</f>
        <v>52</v>
      </c>
    </row>
    <row r="3157" spans="1:6" x14ac:dyDescent="0.25">
      <c r="A3157" s="10" t="s">
        <v>27</v>
      </c>
      <c r="B3157" s="10">
        <v>6.1</v>
      </c>
      <c r="C3157" s="10">
        <v>1200647</v>
      </c>
      <c r="D3157" s="33">
        <f>ROUNDDOWN(B3157,1)</f>
        <v>6.1</v>
      </c>
      <c r="E3157" s="68" t="str">
        <f>A3157&amp;"-"&amp;D3157</f>
        <v>T3_PEG_J5_5-6,1</v>
      </c>
      <c r="F3157" s="68">
        <f>COUNTIF($D$2:$D$6258,D3157)</f>
        <v>52</v>
      </c>
    </row>
    <row r="3158" spans="1:6" x14ac:dyDescent="0.25">
      <c r="A3158" s="10" t="s">
        <v>28</v>
      </c>
      <c r="B3158" s="10">
        <v>6.1479999999999997</v>
      </c>
      <c r="C3158" s="10">
        <v>2765962</v>
      </c>
      <c r="D3158" s="33">
        <f>ROUNDDOWN(B3158,1)</f>
        <v>6.1</v>
      </c>
      <c r="E3158" s="68" t="str">
        <f>A3158&amp;"-"&amp;D3158</f>
        <v>T3_PEG_J5_4-6,1</v>
      </c>
      <c r="F3158" s="68">
        <f>COUNTIF($D$2:$D$6258,D3158)</f>
        <v>52</v>
      </c>
    </row>
    <row r="3159" spans="1:6" x14ac:dyDescent="0.25">
      <c r="A3159" s="10" t="s">
        <v>29</v>
      </c>
      <c r="B3159" s="10">
        <v>6.1189999999999998</v>
      </c>
      <c r="C3159" s="10">
        <v>5409628</v>
      </c>
      <c r="D3159" s="33">
        <f>ROUNDDOWN(B3159,1)</f>
        <v>6.1</v>
      </c>
      <c r="E3159" s="68" t="str">
        <f>A3159&amp;"-"&amp;D3159</f>
        <v>T3_PEG_J1_8-6,1</v>
      </c>
      <c r="F3159" s="68">
        <f>COUNTIF($D$2:$D$6258,D3159)</f>
        <v>52</v>
      </c>
    </row>
    <row r="3160" spans="1:6" x14ac:dyDescent="0.25">
      <c r="A3160" s="10" t="s">
        <v>30</v>
      </c>
      <c r="B3160" s="10">
        <v>6.13</v>
      </c>
      <c r="C3160" s="10">
        <v>564670</v>
      </c>
      <c r="D3160" s="33">
        <f>ROUNDDOWN(B3160,1)</f>
        <v>6.1</v>
      </c>
      <c r="E3160" s="68" t="str">
        <f>A3160&amp;"-"&amp;D3160</f>
        <v>T3_PEG_J1_7-6,1</v>
      </c>
      <c r="F3160" s="68">
        <f>COUNTIF($D$2:$D$6258,D3160)</f>
        <v>52</v>
      </c>
    </row>
    <row r="3161" spans="1:6" x14ac:dyDescent="0.25">
      <c r="A3161" s="10" t="s">
        <v>31</v>
      </c>
      <c r="B3161" s="10">
        <v>6.1859999999999999</v>
      </c>
      <c r="C3161" s="10">
        <v>494313</v>
      </c>
      <c r="D3161" s="33">
        <f>ROUNDDOWN(B3161,1)</f>
        <v>6.1</v>
      </c>
      <c r="E3161" s="68" t="str">
        <f>A3161&amp;"-"&amp;D3161</f>
        <v>T3_PEG_J1_6-6,1</v>
      </c>
      <c r="F3161" s="68">
        <f>COUNTIF($D$2:$D$6258,D3161)</f>
        <v>52</v>
      </c>
    </row>
    <row r="3162" spans="1:6" x14ac:dyDescent="0.25">
      <c r="A3162" s="10" t="s">
        <v>32</v>
      </c>
      <c r="B3162" s="10">
        <v>6.1130000000000004</v>
      </c>
      <c r="C3162" s="10">
        <v>558011</v>
      </c>
      <c r="D3162" s="33">
        <f>ROUNDDOWN(B3162,1)</f>
        <v>6.1</v>
      </c>
      <c r="E3162" s="68" t="str">
        <f>A3162&amp;"-"&amp;D3162</f>
        <v>T3_PEG_J1_5-6,1</v>
      </c>
      <c r="F3162" s="68">
        <f>COUNTIF($D$2:$D$6258,D3162)</f>
        <v>52</v>
      </c>
    </row>
    <row r="3163" spans="1:6" x14ac:dyDescent="0.25">
      <c r="A3163" s="10" t="s">
        <v>33</v>
      </c>
      <c r="B3163" s="10">
        <v>6.1929999999999996</v>
      </c>
      <c r="C3163" s="10">
        <v>28344539</v>
      </c>
      <c r="D3163" s="33">
        <f>ROUNDDOWN(B3163,1)</f>
        <v>6.1</v>
      </c>
      <c r="E3163" s="68" t="str">
        <f>A3163&amp;"-"&amp;D3163</f>
        <v>T3_PEG_J1_4-6,1</v>
      </c>
      <c r="F3163" s="68">
        <f>COUNTIF($D$2:$D$6258,D3163)</f>
        <v>52</v>
      </c>
    </row>
    <row r="3164" spans="1:6" x14ac:dyDescent="0.25">
      <c r="A3164" s="10" t="s">
        <v>34</v>
      </c>
      <c r="B3164" s="10">
        <v>6.1989999999999998</v>
      </c>
      <c r="C3164" s="10">
        <v>724685</v>
      </c>
      <c r="D3164" s="33">
        <f>ROUNDDOWN(B3164,1)</f>
        <v>6.1</v>
      </c>
      <c r="E3164" s="68" t="str">
        <f>A3164&amp;"-"&amp;D3164</f>
        <v>T3_CT_J5_8-6,1</v>
      </c>
      <c r="F3164" s="68">
        <f>COUNTIF($D$2:$D$6258,D3164)</f>
        <v>52</v>
      </c>
    </row>
    <row r="3165" spans="1:6" x14ac:dyDescent="0.25">
      <c r="A3165" s="10" t="s">
        <v>36</v>
      </c>
      <c r="B3165" s="10">
        <v>6.173</v>
      </c>
      <c r="C3165" s="10">
        <v>1278575</v>
      </c>
      <c r="D3165" s="33">
        <f>ROUNDDOWN(B3165,1)</f>
        <v>6.1</v>
      </c>
      <c r="E3165" s="68" t="str">
        <f>A3165&amp;"-"&amp;D3165</f>
        <v>T3_CT_J5_6-6,1</v>
      </c>
      <c r="F3165" s="68">
        <f>COUNTIF($D$2:$D$6258,D3165)</f>
        <v>52</v>
      </c>
    </row>
    <row r="3166" spans="1:6" x14ac:dyDescent="0.25">
      <c r="A3166" s="10" t="s">
        <v>37</v>
      </c>
      <c r="B3166" s="10">
        <v>6.1970000000000001</v>
      </c>
      <c r="C3166" s="10">
        <v>911178</v>
      </c>
      <c r="D3166" s="33">
        <f>ROUNDDOWN(B3166,1)</f>
        <v>6.1</v>
      </c>
      <c r="E3166" s="68" t="str">
        <f>A3166&amp;"-"&amp;D3166</f>
        <v>T3_CT_J5_5-6,1</v>
      </c>
      <c r="F3166" s="68">
        <f>COUNTIF($D$2:$D$6258,D3166)</f>
        <v>52</v>
      </c>
    </row>
    <row r="3167" spans="1:6" x14ac:dyDescent="0.25">
      <c r="A3167" s="10" t="s">
        <v>39</v>
      </c>
      <c r="B3167" s="10">
        <v>6.1029999999999998</v>
      </c>
      <c r="C3167" s="10">
        <v>21200247</v>
      </c>
      <c r="D3167" s="33">
        <f>ROUNDDOWN(B3167,1)</f>
        <v>6.1</v>
      </c>
      <c r="E3167" s="68" t="str">
        <f>A3167&amp;"-"&amp;D3167</f>
        <v>T3_CT_J1_8-6,1</v>
      </c>
      <c r="F3167" s="68">
        <f>COUNTIF($D$2:$D$6258,D3167)</f>
        <v>52</v>
      </c>
    </row>
    <row r="3168" spans="1:6" x14ac:dyDescent="0.25">
      <c r="A3168" s="10" t="s">
        <v>40</v>
      </c>
      <c r="B3168" s="10">
        <v>6.1210000000000004</v>
      </c>
      <c r="C3168" s="10">
        <v>42615260</v>
      </c>
      <c r="D3168" s="33">
        <f>ROUNDDOWN(B3168,1)</f>
        <v>6.1</v>
      </c>
      <c r="E3168" s="68" t="str">
        <f>A3168&amp;"-"&amp;D3168</f>
        <v>T3_CT_J1_7-6,1</v>
      </c>
      <c r="F3168" s="68">
        <f>COUNTIF($D$2:$D$6258,D3168)</f>
        <v>52</v>
      </c>
    </row>
    <row r="3169" spans="1:6" x14ac:dyDescent="0.25">
      <c r="A3169" s="10" t="s">
        <v>41</v>
      </c>
      <c r="B3169" s="10">
        <v>6.117</v>
      </c>
      <c r="C3169" s="10">
        <v>3026067</v>
      </c>
      <c r="D3169" s="33">
        <f>ROUNDDOWN(B3169,1)</f>
        <v>6.1</v>
      </c>
      <c r="E3169" s="68" t="str">
        <f>A3169&amp;"-"&amp;D3169</f>
        <v>T3_CT_J1_6-6,1</v>
      </c>
      <c r="F3169" s="68">
        <f>COUNTIF($D$2:$D$6258,D3169)</f>
        <v>52</v>
      </c>
    </row>
    <row r="3170" spans="1:6" x14ac:dyDescent="0.25">
      <c r="A3170" s="10" t="s">
        <v>42</v>
      </c>
      <c r="B3170" s="10">
        <v>6.1029999999999998</v>
      </c>
      <c r="C3170" s="10">
        <v>2890997</v>
      </c>
      <c r="D3170" s="33">
        <f>ROUNDDOWN(B3170,1)</f>
        <v>6.1</v>
      </c>
      <c r="E3170" s="68" t="str">
        <f>A3170&amp;"-"&amp;D3170</f>
        <v>T3_CT_J1_5-6,1</v>
      </c>
      <c r="F3170" s="68">
        <f>COUNTIF($D$2:$D$6258,D3170)</f>
        <v>52</v>
      </c>
    </row>
    <row r="3171" spans="1:6" x14ac:dyDescent="0.25">
      <c r="A3171" s="10" t="s">
        <v>43</v>
      </c>
      <c r="B3171" s="10">
        <v>6.1970000000000001</v>
      </c>
      <c r="C3171" s="10">
        <v>753827</v>
      </c>
      <c r="D3171" s="33">
        <f>ROUNDDOWN(B3171,1)</f>
        <v>6.1</v>
      </c>
      <c r="E3171" s="68" t="str">
        <f>A3171&amp;"-"&amp;D3171</f>
        <v>T3_CT_J1_4-6,1</v>
      </c>
      <c r="F3171" s="68">
        <f>COUNTIF($D$2:$D$6258,D3171)</f>
        <v>52</v>
      </c>
    </row>
    <row r="3172" spans="1:6" x14ac:dyDescent="0.25">
      <c r="A3172" s="10" t="s">
        <v>45</v>
      </c>
      <c r="B3172" s="10">
        <v>6.1</v>
      </c>
      <c r="C3172" s="10">
        <v>3553497</v>
      </c>
      <c r="D3172" s="33">
        <f>ROUNDDOWN(B3172,1)</f>
        <v>6.1</v>
      </c>
      <c r="E3172" s="68" t="str">
        <f>A3172&amp;"-"&amp;D3172</f>
        <v>PIAM_PEG_J5_7-6,1</v>
      </c>
      <c r="F3172" s="68">
        <f>COUNTIF($D$2:$D$6258,D3172)</f>
        <v>52</v>
      </c>
    </row>
    <row r="3173" spans="1:6" x14ac:dyDescent="0.25">
      <c r="A3173" s="10" t="s">
        <v>47</v>
      </c>
      <c r="B3173" s="10">
        <v>6.14</v>
      </c>
      <c r="C3173" s="10">
        <v>770997</v>
      </c>
      <c r="D3173" s="33">
        <f>ROUNDDOWN(B3173,1)</f>
        <v>6.1</v>
      </c>
      <c r="E3173" s="68" t="str">
        <f>A3173&amp;"-"&amp;D3173</f>
        <v>PIAM_PEG_J5_5-6,1</v>
      </c>
      <c r="F3173" s="68">
        <f>COUNTIF($D$2:$D$6258,D3173)</f>
        <v>52</v>
      </c>
    </row>
    <row r="3174" spans="1:6" x14ac:dyDescent="0.25">
      <c r="A3174" s="10" t="s">
        <v>48</v>
      </c>
      <c r="B3174" s="10">
        <v>6.1589999999999998</v>
      </c>
      <c r="C3174" s="10">
        <v>2916059</v>
      </c>
      <c r="D3174" s="33">
        <f>ROUNDDOWN(B3174,1)</f>
        <v>6.1</v>
      </c>
      <c r="E3174" s="68" t="str">
        <f>A3174&amp;"-"&amp;D3174</f>
        <v>PIAM_PEG_J5_4-6,1</v>
      </c>
      <c r="F3174" s="68">
        <f>COUNTIF($D$2:$D$6258,D3174)</f>
        <v>52</v>
      </c>
    </row>
    <row r="3175" spans="1:6" x14ac:dyDescent="0.25">
      <c r="A3175" s="10" t="s">
        <v>49</v>
      </c>
      <c r="B3175" s="10">
        <v>6.1440000000000001</v>
      </c>
      <c r="C3175" s="10">
        <v>1579295</v>
      </c>
      <c r="D3175" s="33">
        <f>ROUNDDOWN(B3175,1)</f>
        <v>6.1</v>
      </c>
      <c r="E3175" s="68" t="str">
        <f>A3175&amp;"-"&amp;D3175</f>
        <v>PIAM_PEG_J1_8-6,1</v>
      </c>
      <c r="F3175" s="68">
        <f>COUNTIF($D$2:$D$6258,D3175)</f>
        <v>52</v>
      </c>
    </row>
    <row r="3176" spans="1:6" x14ac:dyDescent="0.25">
      <c r="A3176" s="10" t="s">
        <v>51</v>
      </c>
      <c r="B3176" s="10">
        <v>6.1</v>
      </c>
      <c r="C3176" s="10">
        <v>4782680</v>
      </c>
      <c r="D3176" s="33">
        <f>ROUNDDOWN(B3176,1)</f>
        <v>6.1</v>
      </c>
      <c r="E3176" s="68" t="str">
        <f>A3176&amp;"-"&amp;D3176</f>
        <v>PIAM_PEG_J1_6-6,1</v>
      </c>
      <c r="F3176" s="68">
        <f>COUNTIF($D$2:$D$6258,D3176)</f>
        <v>52</v>
      </c>
    </row>
    <row r="3177" spans="1:6" x14ac:dyDescent="0.25">
      <c r="A3177" s="10" t="s">
        <v>52</v>
      </c>
      <c r="B3177" s="10">
        <v>6.1580000000000004</v>
      </c>
      <c r="C3177" s="10">
        <v>9825265</v>
      </c>
      <c r="D3177" s="33">
        <f>ROUNDDOWN(B3177,1)</f>
        <v>6.1</v>
      </c>
      <c r="E3177" s="68" t="str">
        <f>A3177&amp;"-"&amp;D3177</f>
        <v>PIAM_PEG_J1_5-6,1</v>
      </c>
      <c r="F3177" s="68">
        <f>COUNTIF($D$2:$D$6258,D3177)</f>
        <v>52</v>
      </c>
    </row>
    <row r="3178" spans="1:6" x14ac:dyDescent="0.25">
      <c r="A3178" s="10" t="s">
        <v>53</v>
      </c>
      <c r="B3178" s="10">
        <v>6.149</v>
      </c>
      <c r="C3178" s="10">
        <v>17261229</v>
      </c>
      <c r="D3178" s="33">
        <f>ROUNDDOWN(B3178,1)</f>
        <v>6.1</v>
      </c>
      <c r="E3178" s="68" t="str">
        <f>A3178&amp;"-"&amp;D3178</f>
        <v>PIAM_PEG_J1_4-6,1</v>
      </c>
      <c r="F3178" s="68">
        <f>COUNTIF($D$2:$D$6258,D3178)</f>
        <v>52</v>
      </c>
    </row>
    <row r="3179" spans="1:6" x14ac:dyDescent="0.25">
      <c r="A3179" s="10" t="s">
        <v>54</v>
      </c>
      <c r="B3179" s="10">
        <v>6.1379999999999999</v>
      </c>
      <c r="C3179" s="10">
        <v>1157551</v>
      </c>
      <c r="D3179" s="33">
        <f>ROUNDDOWN(B3179,1)</f>
        <v>6.1</v>
      </c>
      <c r="E3179" s="68" t="str">
        <f>A3179&amp;"-"&amp;D3179</f>
        <v>PIAM_CT_J5_9-6,1</v>
      </c>
      <c r="F3179" s="68">
        <f>COUNTIF($D$2:$D$6258,D3179)</f>
        <v>52</v>
      </c>
    </row>
    <row r="3180" spans="1:6" x14ac:dyDescent="0.25">
      <c r="A3180" s="10" t="s">
        <v>55</v>
      </c>
      <c r="B3180" s="10">
        <v>6.1079999999999997</v>
      </c>
      <c r="C3180" s="10">
        <v>1539607</v>
      </c>
      <c r="D3180" s="33">
        <f>ROUNDDOWN(B3180,1)</f>
        <v>6.1</v>
      </c>
      <c r="E3180" s="68" t="str">
        <f>A3180&amp;"-"&amp;D3180</f>
        <v>PIAM_CT_J5_8-6,1</v>
      </c>
      <c r="F3180" s="68">
        <f>COUNTIF($D$2:$D$6258,D3180)</f>
        <v>52</v>
      </c>
    </row>
    <row r="3181" spans="1:6" x14ac:dyDescent="0.25">
      <c r="A3181" s="10" t="s">
        <v>56</v>
      </c>
      <c r="B3181" s="10">
        <v>6.1829999999999998</v>
      </c>
      <c r="C3181" s="10">
        <v>1604376</v>
      </c>
      <c r="D3181" s="33">
        <f>ROUNDDOWN(B3181,1)</f>
        <v>6.1</v>
      </c>
      <c r="E3181" s="68" t="str">
        <f>A3181&amp;"-"&amp;D3181</f>
        <v>PIAM_CT_J5_7-6,1</v>
      </c>
      <c r="F3181" s="68">
        <f>COUNTIF($D$2:$D$6258,D3181)</f>
        <v>52</v>
      </c>
    </row>
    <row r="3182" spans="1:6" x14ac:dyDescent="0.25">
      <c r="A3182" s="10" t="s">
        <v>58</v>
      </c>
      <c r="B3182" s="10">
        <v>6.1130000000000004</v>
      </c>
      <c r="C3182" s="10">
        <v>1260470</v>
      </c>
      <c r="D3182" s="33">
        <f>ROUNDDOWN(B3182,1)</f>
        <v>6.1</v>
      </c>
      <c r="E3182" s="68" t="str">
        <f>A3182&amp;"-"&amp;D3182</f>
        <v>PIAM_CT_J5_5-6,1</v>
      </c>
      <c r="F3182" s="68">
        <f>COUNTIF($D$2:$D$6258,D3182)</f>
        <v>52</v>
      </c>
    </row>
    <row r="3183" spans="1:6" x14ac:dyDescent="0.25">
      <c r="A3183" s="10" t="s">
        <v>59</v>
      </c>
      <c r="B3183" s="10">
        <v>6.1289999999999996</v>
      </c>
      <c r="C3183" s="10">
        <v>1408209</v>
      </c>
      <c r="D3183" s="33">
        <f>ROUNDDOWN(B3183,1)</f>
        <v>6.1</v>
      </c>
      <c r="E3183" s="68" t="str">
        <f>A3183&amp;"-"&amp;D3183</f>
        <v>PIAM_CT_J5_4-6,1</v>
      </c>
      <c r="F3183" s="68">
        <f>COUNTIF($D$2:$D$6258,D3183)</f>
        <v>52</v>
      </c>
    </row>
    <row r="3184" spans="1:6" x14ac:dyDescent="0.25">
      <c r="A3184" s="10" t="s">
        <v>60</v>
      </c>
      <c r="B3184" s="10">
        <v>6.1740000000000004</v>
      </c>
      <c r="C3184" s="10">
        <v>3067276</v>
      </c>
      <c r="D3184" s="33">
        <f>ROUNDDOWN(B3184,1)</f>
        <v>6.1</v>
      </c>
      <c r="E3184" s="68" t="str">
        <f>A3184&amp;"-"&amp;D3184</f>
        <v>PIAM_CT_J1_8-6,1</v>
      </c>
      <c r="F3184" s="68">
        <f>COUNTIF($D$2:$D$6258,D3184)</f>
        <v>52</v>
      </c>
    </row>
    <row r="3185" spans="1:6" x14ac:dyDescent="0.25">
      <c r="A3185" s="10" t="s">
        <v>61</v>
      </c>
      <c r="B3185" s="10">
        <v>6.1130000000000004</v>
      </c>
      <c r="C3185" s="10">
        <v>586330</v>
      </c>
      <c r="D3185" s="33">
        <f>ROUNDDOWN(B3185,1)</f>
        <v>6.1</v>
      </c>
      <c r="E3185" s="68" t="str">
        <f>A3185&amp;"-"&amp;D3185</f>
        <v>PIAM_CT_J1_7-6,1</v>
      </c>
      <c r="F3185" s="68">
        <f>COUNTIF($D$2:$D$6258,D3185)</f>
        <v>52</v>
      </c>
    </row>
    <row r="3186" spans="1:6" x14ac:dyDescent="0.25">
      <c r="A3186" s="10" t="s">
        <v>62</v>
      </c>
      <c r="B3186" s="10">
        <v>6.1740000000000004</v>
      </c>
      <c r="C3186" s="10">
        <v>4518513</v>
      </c>
      <c r="D3186" s="33">
        <f>ROUNDDOWN(B3186,1)</f>
        <v>6.1</v>
      </c>
      <c r="E3186" s="68" t="str">
        <f>A3186&amp;"-"&amp;D3186</f>
        <v>PIAM_CT_J1_6-6,1</v>
      </c>
      <c r="F3186" s="68">
        <f>COUNTIF($D$2:$D$6258,D3186)</f>
        <v>52</v>
      </c>
    </row>
    <row r="3187" spans="1:6" x14ac:dyDescent="0.25">
      <c r="A3187" s="10" t="s">
        <v>63</v>
      </c>
      <c r="B3187" s="10">
        <v>6.1319999999999997</v>
      </c>
      <c r="C3187" s="10">
        <v>4663148</v>
      </c>
      <c r="D3187" s="33">
        <f>ROUNDDOWN(B3187,1)</f>
        <v>6.1</v>
      </c>
      <c r="E3187" s="68" t="str">
        <f>A3187&amp;"-"&amp;D3187</f>
        <v>PIAM_CT_J1_5-6,1</v>
      </c>
      <c r="F3187" s="68">
        <f>COUNTIF($D$2:$D$6258,D3187)</f>
        <v>52</v>
      </c>
    </row>
    <row r="3188" spans="1:6" x14ac:dyDescent="0.25">
      <c r="A3188" s="10" t="s">
        <v>64</v>
      </c>
      <c r="B3188" s="10">
        <v>6.1429999999999998</v>
      </c>
      <c r="C3188" s="10">
        <v>582187</v>
      </c>
      <c r="D3188" s="33">
        <f>ROUNDDOWN(B3188,1)</f>
        <v>6.1</v>
      </c>
      <c r="E3188" s="68" t="str">
        <f>A3188&amp;"-"&amp;D3188</f>
        <v>PIAM_CT_J1_4-6,1</v>
      </c>
      <c r="F3188" s="68">
        <f>COUNTIF($D$2:$D$6258,D3188)</f>
        <v>52</v>
      </c>
    </row>
    <row r="3189" spans="1:6" x14ac:dyDescent="0.25">
      <c r="A3189" s="20" t="s">
        <v>1</v>
      </c>
      <c r="B3189" s="20">
        <v>6.2329999999999997</v>
      </c>
      <c r="C3189" s="20">
        <v>9419421</v>
      </c>
      <c r="D3189" s="34">
        <f>ROUNDDOWN(B3189,1)</f>
        <v>6.2</v>
      </c>
      <c r="E3189" s="68" t="str">
        <f>A3189&amp;"-"&amp;D3189</f>
        <v>PIAM_CT_J1_2-6,2</v>
      </c>
      <c r="F3189" s="68">
        <f>COUNTIF($D$2:$D$6258,D3189)</f>
        <v>50</v>
      </c>
    </row>
    <row r="3190" spans="1:6" x14ac:dyDescent="0.25">
      <c r="A3190" s="13" t="s">
        <v>2</v>
      </c>
      <c r="B3190" s="13">
        <v>6.258</v>
      </c>
      <c r="C3190" s="13">
        <v>10108558</v>
      </c>
      <c r="D3190" s="34">
        <f>ROUNDDOWN(B3190,1)</f>
        <v>6.2</v>
      </c>
      <c r="E3190" s="68" t="str">
        <f>A3190&amp;"-"&amp;D3190</f>
        <v>PIAM_CT_J1_3-6,2</v>
      </c>
      <c r="F3190" s="68">
        <f>COUNTIF($D$2:$D$6258,D3190)</f>
        <v>50</v>
      </c>
    </row>
    <row r="3191" spans="1:6" x14ac:dyDescent="0.25">
      <c r="A3191" s="17" t="s">
        <v>4</v>
      </c>
      <c r="B3191" s="17">
        <v>6.2069999999999999</v>
      </c>
      <c r="C3191" s="17">
        <v>2715446</v>
      </c>
      <c r="D3191" s="34">
        <f>ROUNDDOWN(B3191,1)</f>
        <v>6.2</v>
      </c>
      <c r="E3191" s="68" t="str">
        <f>A3191&amp;"-"&amp;D3191</f>
        <v>PIAM_CT_J5_2-6,2</v>
      </c>
      <c r="F3191" s="68">
        <f>COUNTIF($D$2:$D$6258,D3191)</f>
        <v>50</v>
      </c>
    </row>
    <row r="3192" spans="1:6" x14ac:dyDescent="0.25">
      <c r="A3192" s="15" t="s">
        <v>5</v>
      </c>
      <c r="B3192" s="15">
        <v>6.2039999999999997</v>
      </c>
      <c r="C3192" s="15">
        <v>6918594</v>
      </c>
      <c r="D3192" s="34">
        <f>ROUNDDOWN(B3192,1)</f>
        <v>6.2</v>
      </c>
      <c r="E3192" s="68" t="str">
        <f>A3192&amp;"-"&amp;D3192</f>
        <v>PIAM_CT_J5_3-6,2</v>
      </c>
      <c r="F3192" s="68">
        <f>COUNTIF($D$2:$D$6258,D3192)</f>
        <v>50</v>
      </c>
    </row>
    <row r="3193" spans="1:6" x14ac:dyDescent="0.25">
      <c r="A3193" s="21" t="s">
        <v>6</v>
      </c>
      <c r="B3193" s="21">
        <v>6.2119999999999997</v>
      </c>
      <c r="C3193" s="21">
        <v>740119</v>
      </c>
      <c r="D3193" s="34">
        <f>ROUNDDOWN(B3193,1)</f>
        <v>6.2</v>
      </c>
      <c r="E3193" s="68" t="str">
        <f>A3193&amp;"-"&amp;D3193</f>
        <v>PIAM_PEG_J1_1-6,2</v>
      </c>
      <c r="F3193" s="68">
        <f>COUNTIF($D$2:$D$6258,D3193)</f>
        <v>50</v>
      </c>
    </row>
    <row r="3194" spans="1:6" x14ac:dyDescent="0.25">
      <c r="A3194" s="22" t="s">
        <v>7</v>
      </c>
      <c r="B3194" s="22">
        <v>6.2930000000000001</v>
      </c>
      <c r="C3194" s="22">
        <v>2352114</v>
      </c>
      <c r="D3194" s="34">
        <f>ROUNDDOWN(B3194,1)</f>
        <v>6.2</v>
      </c>
      <c r="E3194" s="68" t="str">
        <f>A3194&amp;"-"&amp;D3194</f>
        <v>PIAM_PEG_J1_2-6,2</v>
      </c>
      <c r="F3194" s="68">
        <f>COUNTIF($D$2:$D$6258,D3194)</f>
        <v>50</v>
      </c>
    </row>
    <row r="3195" spans="1:6" x14ac:dyDescent="0.25">
      <c r="A3195" s="18" t="s">
        <v>8</v>
      </c>
      <c r="B3195" s="18">
        <v>6.2169999999999996</v>
      </c>
      <c r="C3195" s="18">
        <v>332606</v>
      </c>
      <c r="D3195" s="34">
        <f>ROUNDDOWN(B3195,1)</f>
        <v>6.2</v>
      </c>
      <c r="E3195" s="68" t="str">
        <f>A3195&amp;"-"&amp;D3195</f>
        <v>PIAM_PEG_J1_3-6,2</v>
      </c>
      <c r="F3195" s="68">
        <f>COUNTIF($D$2:$D$6258,D3195)</f>
        <v>50</v>
      </c>
    </row>
    <row r="3196" spans="1:6" x14ac:dyDescent="0.25">
      <c r="A3196" s="10" t="s">
        <v>9</v>
      </c>
      <c r="B3196" s="10">
        <v>6.2750000000000004</v>
      </c>
      <c r="C3196" s="10">
        <v>1183520</v>
      </c>
      <c r="D3196" s="34">
        <f>ROUNDDOWN(B3196,1)</f>
        <v>6.2</v>
      </c>
      <c r="E3196" s="68" t="str">
        <f>A3196&amp;"-"&amp;D3196</f>
        <v>PIAM_PEG_J5_1-6,2</v>
      </c>
      <c r="F3196" s="68">
        <f>COUNTIF($D$2:$D$6258,D3196)</f>
        <v>50</v>
      </c>
    </row>
    <row r="3197" spans="1:6" x14ac:dyDescent="0.25">
      <c r="A3197" s="10" t="s">
        <v>11</v>
      </c>
      <c r="B3197" s="10">
        <v>6.2050000000000001</v>
      </c>
      <c r="C3197" s="10">
        <v>250171</v>
      </c>
      <c r="D3197" s="34">
        <f>ROUNDDOWN(B3197,1)</f>
        <v>6.2</v>
      </c>
      <c r="E3197" s="68" t="str">
        <f>A3197&amp;"-"&amp;D3197</f>
        <v>PIAM_PEG_J5_3-6,2</v>
      </c>
      <c r="F3197" s="68">
        <f>COUNTIF($D$2:$D$6258,D3197)</f>
        <v>50</v>
      </c>
    </row>
    <row r="3198" spans="1:6" x14ac:dyDescent="0.25">
      <c r="A3198" s="10" t="s">
        <v>12</v>
      </c>
      <c r="B3198" s="10">
        <v>6.24</v>
      </c>
      <c r="C3198" s="10">
        <v>372592</v>
      </c>
      <c r="D3198" s="34">
        <f>ROUNDDOWN(B3198,1)</f>
        <v>6.2</v>
      </c>
      <c r="E3198" s="68" t="str">
        <f>A3198&amp;"-"&amp;D3198</f>
        <v>T3_CT_J1_1-6,2</v>
      </c>
      <c r="F3198" s="68">
        <f>COUNTIF($D$2:$D$6258,D3198)</f>
        <v>50</v>
      </c>
    </row>
    <row r="3199" spans="1:6" x14ac:dyDescent="0.25">
      <c r="A3199" s="10" t="s">
        <v>13</v>
      </c>
      <c r="B3199" s="10">
        <v>6.2549999999999999</v>
      </c>
      <c r="C3199" s="10">
        <v>639431</v>
      </c>
      <c r="D3199" s="34">
        <f>ROUNDDOWN(B3199,1)</f>
        <v>6.2</v>
      </c>
      <c r="E3199" s="68" t="str">
        <f>A3199&amp;"-"&amp;D3199</f>
        <v>T3_CT_J1_2-6,2</v>
      </c>
      <c r="F3199" s="68">
        <f>COUNTIF($D$2:$D$6258,D3199)</f>
        <v>50</v>
      </c>
    </row>
    <row r="3200" spans="1:6" x14ac:dyDescent="0.25">
      <c r="A3200" s="10" t="s">
        <v>15</v>
      </c>
      <c r="B3200" s="10">
        <v>6.2169999999999996</v>
      </c>
      <c r="C3200" s="10">
        <v>10909383</v>
      </c>
      <c r="D3200" s="34">
        <f>ROUNDDOWN(B3200,1)</f>
        <v>6.2</v>
      </c>
      <c r="E3200" s="68" t="str">
        <f>A3200&amp;"-"&amp;D3200</f>
        <v>T3_CT_J5_1-6,2</v>
      </c>
      <c r="F3200" s="68">
        <f>COUNTIF($D$2:$D$6258,D3200)</f>
        <v>50</v>
      </c>
    </row>
    <row r="3201" spans="1:6" x14ac:dyDescent="0.25">
      <c r="A3201" s="10" t="s">
        <v>16</v>
      </c>
      <c r="B3201" s="10">
        <v>6.2530000000000001</v>
      </c>
      <c r="C3201" s="10">
        <v>1305782</v>
      </c>
      <c r="D3201" s="34">
        <f>ROUNDDOWN(B3201,1)</f>
        <v>6.2</v>
      </c>
      <c r="E3201" s="68" t="str">
        <f>A3201&amp;"-"&amp;D3201</f>
        <v>T3_CT_J5_2-6,2</v>
      </c>
      <c r="F3201" s="68">
        <f>COUNTIF($D$2:$D$6258,D3201)</f>
        <v>50</v>
      </c>
    </row>
    <row r="3202" spans="1:6" x14ac:dyDescent="0.25">
      <c r="A3202" s="10" t="s">
        <v>17</v>
      </c>
      <c r="B3202" s="10">
        <v>6.2770000000000001</v>
      </c>
      <c r="C3202" s="10">
        <v>1397233</v>
      </c>
      <c r="D3202" s="34">
        <f>ROUNDDOWN(B3202,1)</f>
        <v>6.2</v>
      </c>
      <c r="E3202" s="68" t="str">
        <f>A3202&amp;"-"&amp;D3202</f>
        <v>T3_CT_J5_3-6,2</v>
      </c>
      <c r="F3202" s="68">
        <f>COUNTIF($D$2:$D$6258,D3202)</f>
        <v>50</v>
      </c>
    </row>
    <row r="3203" spans="1:6" x14ac:dyDescent="0.25">
      <c r="A3203" s="10" t="s">
        <v>19</v>
      </c>
      <c r="B3203" s="10">
        <v>6.2</v>
      </c>
      <c r="C3203" s="10">
        <v>537523</v>
      </c>
      <c r="D3203" s="34">
        <f>ROUNDDOWN(B3203,1)</f>
        <v>6.2</v>
      </c>
      <c r="E3203" s="68" t="str">
        <f>A3203&amp;"-"&amp;D3203</f>
        <v>T3_PEG_J1_2-6,2</v>
      </c>
      <c r="F3203" s="68">
        <f>COUNTIF($D$2:$D$6258,D3203)</f>
        <v>50</v>
      </c>
    </row>
    <row r="3204" spans="1:6" x14ac:dyDescent="0.25">
      <c r="A3204" s="10" t="s">
        <v>20</v>
      </c>
      <c r="B3204" s="10">
        <v>6.2069999999999999</v>
      </c>
      <c r="C3204" s="10">
        <v>418703</v>
      </c>
      <c r="D3204" s="34">
        <f>ROUNDDOWN(B3204,1)</f>
        <v>6.2</v>
      </c>
      <c r="E3204" s="68" t="str">
        <f>A3204&amp;"-"&amp;D3204</f>
        <v>T3_PEG_J1_3-6,2</v>
      </c>
      <c r="F3204" s="68">
        <f>COUNTIF($D$2:$D$6258,D3204)</f>
        <v>50</v>
      </c>
    </row>
    <row r="3205" spans="1:6" x14ac:dyDescent="0.25">
      <c r="A3205" s="10" t="s">
        <v>22</v>
      </c>
      <c r="B3205" s="10">
        <v>6.2169999999999996</v>
      </c>
      <c r="C3205" s="10">
        <v>3911013</v>
      </c>
      <c r="D3205" s="34">
        <f>ROUNDDOWN(B3205,1)</f>
        <v>6.2</v>
      </c>
      <c r="E3205" s="68" t="str">
        <f>A3205&amp;"-"&amp;D3205</f>
        <v>T3_PEG_J5_2-6,2</v>
      </c>
      <c r="F3205" s="68">
        <f>COUNTIF($D$2:$D$6258,D3205)</f>
        <v>50</v>
      </c>
    </row>
    <row r="3206" spans="1:6" x14ac:dyDescent="0.25">
      <c r="A3206" s="10" t="s">
        <v>25</v>
      </c>
      <c r="B3206" s="10">
        <v>6.22</v>
      </c>
      <c r="C3206" s="10">
        <v>7893464</v>
      </c>
      <c r="D3206" s="34">
        <f>ROUNDDOWN(B3206,1)</f>
        <v>6.2</v>
      </c>
      <c r="E3206" s="68" t="str">
        <f>A3206&amp;"-"&amp;D3206</f>
        <v>T3_PEG_J5_7-6,2</v>
      </c>
      <c r="F3206" s="68">
        <f>COUNTIF($D$2:$D$6258,D3206)</f>
        <v>50</v>
      </c>
    </row>
    <row r="3207" spans="1:6" x14ac:dyDescent="0.25">
      <c r="A3207" s="10" t="s">
        <v>28</v>
      </c>
      <c r="B3207" s="10">
        <v>6.2720000000000002</v>
      </c>
      <c r="C3207" s="10">
        <v>794326</v>
      </c>
      <c r="D3207" s="34">
        <f>ROUNDDOWN(B3207,1)</f>
        <v>6.2</v>
      </c>
      <c r="E3207" s="68" t="str">
        <f>A3207&amp;"-"&amp;D3207</f>
        <v>T3_PEG_J5_4-6,2</v>
      </c>
      <c r="F3207" s="68">
        <f>COUNTIF($D$2:$D$6258,D3207)</f>
        <v>50</v>
      </c>
    </row>
    <row r="3208" spans="1:6" x14ac:dyDescent="0.25">
      <c r="A3208" s="10" t="s">
        <v>29</v>
      </c>
      <c r="B3208" s="10">
        <v>6.24</v>
      </c>
      <c r="C3208" s="10">
        <v>2437913</v>
      </c>
      <c r="D3208" s="34">
        <f>ROUNDDOWN(B3208,1)</f>
        <v>6.2</v>
      </c>
      <c r="E3208" s="68" t="str">
        <f>A3208&amp;"-"&amp;D3208</f>
        <v>T3_PEG_J1_8-6,2</v>
      </c>
      <c r="F3208" s="68">
        <f>COUNTIF($D$2:$D$6258,D3208)</f>
        <v>50</v>
      </c>
    </row>
    <row r="3209" spans="1:6" x14ac:dyDescent="0.25">
      <c r="A3209" s="10" t="s">
        <v>30</v>
      </c>
      <c r="B3209" s="10">
        <v>6.2930000000000001</v>
      </c>
      <c r="C3209" s="10">
        <v>243181</v>
      </c>
      <c r="D3209" s="34">
        <f>ROUNDDOWN(B3209,1)</f>
        <v>6.2</v>
      </c>
      <c r="E3209" s="68" t="str">
        <f>A3209&amp;"-"&amp;D3209</f>
        <v>T3_PEG_J1_7-6,2</v>
      </c>
      <c r="F3209" s="68">
        <f>COUNTIF($D$2:$D$6258,D3209)</f>
        <v>50</v>
      </c>
    </row>
    <row r="3210" spans="1:6" x14ac:dyDescent="0.25">
      <c r="A3210" s="10" t="s">
        <v>31</v>
      </c>
      <c r="B3210" s="10">
        <v>6.2469999999999999</v>
      </c>
      <c r="C3210" s="10">
        <v>360949</v>
      </c>
      <c r="D3210" s="34">
        <f>ROUNDDOWN(B3210,1)</f>
        <v>6.2</v>
      </c>
      <c r="E3210" s="68" t="str">
        <f>A3210&amp;"-"&amp;D3210</f>
        <v>T3_PEG_J1_6-6,2</v>
      </c>
      <c r="F3210" s="68">
        <f>COUNTIF($D$2:$D$6258,D3210)</f>
        <v>50</v>
      </c>
    </row>
    <row r="3211" spans="1:6" x14ac:dyDescent="0.25">
      <c r="A3211" s="10" t="s">
        <v>32</v>
      </c>
      <c r="B3211" s="10">
        <v>6.27</v>
      </c>
      <c r="C3211" s="10">
        <v>436793</v>
      </c>
      <c r="D3211" s="34">
        <f>ROUNDDOWN(B3211,1)</f>
        <v>6.2</v>
      </c>
      <c r="E3211" s="68" t="str">
        <f>A3211&amp;"-"&amp;D3211</f>
        <v>T3_PEG_J1_5-6,2</v>
      </c>
      <c r="F3211" s="68">
        <f>COUNTIF($D$2:$D$6258,D3211)</f>
        <v>50</v>
      </c>
    </row>
    <row r="3212" spans="1:6" x14ac:dyDescent="0.25">
      <c r="A3212" s="10" t="s">
        <v>33</v>
      </c>
      <c r="B3212" s="10">
        <v>6.2229999999999999</v>
      </c>
      <c r="C3212" s="10">
        <v>5964505</v>
      </c>
      <c r="D3212" s="34">
        <f>ROUNDDOWN(B3212,1)</f>
        <v>6.2</v>
      </c>
      <c r="E3212" s="68" t="str">
        <f>A3212&amp;"-"&amp;D3212</f>
        <v>T3_PEG_J1_4-6,2</v>
      </c>
      <c r="F3212" s="68">
        <f>COUNTIF($D$2:$D$6258,D3212)</f>
        <v>50</v>
      </c>
    </row>
    <row r="3213" spans="1:6" x14ac:dyDescent="0.25">
      <c r="A3213" s="10" t="s">
        <v>35</v>
      </c>
      <c r="B3213" s="10">
        <v>6.2720000000000002</v>
      </c>
      <c r="C3213" s="10">
        <v>699277</v>
      </c>
      <c r="D3213" s="34">
        <f>ROUNDDOWN(B3213,1)</f>
        <v>6.2</v>
      </c>
      <c r="E3213" s="68" t="str">
        <f>A3213&amp;"-"&amp;D3213</f>
        <v>T3_CT_J5_7-6,2</v>
      </c>
      <c r="F3213" s="68">
        <f>COUNTIF($D$2:$D$6258,D3213)</f>
        <v>50</v>
      </c>
    </row>
    <row r="3214" spans="1:6" x14ac:dyDescent="0.25">
      <c r="A3214" s="10" t="s">
        <v>36</v>
      </c>
      <c r="B3214" s="10">
        <v>6.2329999999999997</v>
      </c>
      <c r="C3214" s="10">
        <v>6460539</v>
      </c>
      <c r="D3214" s="34">
        <f>ROUNDDOWN(B3214,1)</f>
        <v>6.2</v>
      </c>
      <c r="E3214" s="68" t="str">
        <f>A3214&amp;"-"&amp;D3214</f>
        <v>T3_CT_J5_6-6,2</v>
      </c>
      <c r="F3214" s="68">
        <f>COUNTIF($D$2:$D$6258,D3214)</f>
        <v>50</v>
      </c>
    </row>
    <row r="3215" spans="1:6" x14ac:dyDescent="0.25">
      <c r="A3215" s="10" t="s">
        <v>37</v>
      </c>
      <c r="B3215" s="10">
        <v>6.23</v>
      </c>
      <c r="C3215" s="10">
        <v>1409995</v>
      </c>
      <c r="D3215" s="34">
        <f>ROUNDDOWN(B3215,1)</f>
        <v>6.2</v>
      </c>
      <c r="E3215" s="68" t="str">
        <f>A3215&amp;"-"&amp;D3215</f>
        <v>T3_CT_J5_5-6,2</v>
      </c>
      <c r="F3215" s="68">
        <f>COUNTIF($D$2:$D$6258,D3215)</f>
        <v>50</v>
      </c>
    </row>
    <row r="3216" spans="1:6" x14ac:dyDescent="0.25">
      <c r="A3216" s="10" t="s">
        <v>39</v>
      </c>
      <c r="B3216" s="10">
        <v>6.2119999999999997</v>
      </c>
      <c r="C3216" s="10">
        <v>9562129</v>
      </c>
      <c r="D3216" s="34">
        <f>ROUNDDOWN(B3216,1)</f>
        <v>6.2</v>
      </c>
      <c r="E3216" s="68" t="str">
        <f>A3216&amp;"-"&amp;D3216</f>
        <v>T3_CT_J1_8-6,2</v>
      </c>
      <c r="F3216" s="68">
        <f>COUNTIF($D$2:$D$6258,D3216)</f>
        <v>50</v>
      </c>
    </row>
    <row r="3217" spans="1:6" x14ac:dyDescent="0.25">
      <c r="A3217" s="10" t="s">
        <v>40</v>
      </c>
      <c r="B3217" s="10">
        <v>6.2229999999999999</v>
      </c>
      <c r="C3217" s="10">
        <v>22000511</v>
      </c>
      <c r="D3217" s="34">
        <f>ROUNDDOWN(B3217,1)</f>
        <v>6.2</v>
      </c>
      <c r="E3217" s="68" t="str">
        <f>A3217&amp;"-"&amp;D3217</f>
        <v>T3_CT_J1_7-6,2</v>
      </c>
      <c r="F3217" s="68">
        <f>COUNTIF($D$2:$D$6258,D3217)</f>
        <v>50</v>
      </c>
    </row>
    <row r="3218" spans="1:6" x14ac:dyDescent="0.25">
      <c r="A3218" s="10" t="s">
        <v>41</v>
      </c>
      <c r="B3218" s="10">
        <v>6.2030000000000003</v>
      </c>
      <c r="C3218" s="10">
        <v>489537</v>
      </c>
      <c r="D3218" s="34">
        <f>ROUNDDOWN(B3218,1)</f>
        <v>6.2</v>
      </c>
      <c r="E3218" s="68" t="str">
        <f>A3218&amp;"-"&amp;D3218</f>
        <v>T3_CT_J1_6-6,2</v>
      </c>
      <c r="F3218" s="68">
        <f>COUNTIF($D$2:$D$6258,D3218)</f>
        <v>50</v>
      </c>
    </row>
    <row r="3219" spans="1:6" x14ac:dyDescent="0.25">
      <c r="A3219" s="10" t="s">
        <v>42</v>
      </c>
      <c r="B3219" s="10">
        <v>6.258</v>
      </c>
      <c r="C3219" s="10">
        <v>12562823</v>
      </c>
      <c r="D3219" s="34">
        <f>ROUNDDOWN(B3219,1)</f>
        <v>6.2</v>
      </c>
      <c r="E3219" s="68" t="str">
        <f>A3219&amp;"-"&amp;D3219</f>
        <v>T3_CT_J1_5-6,2</v>
      </c>
      <c r="F3219" s="68">
        <f>COUNTIF($D$2:$D$6258,D3219)</f>
        <v>50</v>
      </c>
    </row>
    <row r="3220" spans="1:6" x14ac:dyDescent="0.25">
      <c r="A3220" s="10" t="s">
        <v>43</v>
      </c>
      <c r="B3220" s="10">
        <v>6.2850000000000001</v>
      </c>
      <c r="C3220" s="10">
        <v>414449</v>
      </c>
      <c r="D3220" s="34">
        <f>ROUNDDOWN(B3220,1)</f>
        <v>6.2</v>
      </c>
      <c r="E3220" s="68" t="str">
        <f>A3220&amp;"-"&amp;D3220</f>
        <v>T3_CT_J1_4-6,2</v>
      </c>
      <c r="F3220" s="68">
        <f>COUNTIF($D$2:$D$6258,D3220)</f>
        <v>50</v>
      </c>
    </row>
    <row r="3221" spans="1:6" x14ac:dyDescent="0.25">
      <c r="A3221" s="10" t="s">
        <v>45</v>
      </c>
      <c r="B3221" s="10">
        <v>6.2409999999999997</v>
      </c>
      <c r="C3221" s="10">
        <v>4153870</v>
      </c>
      <c r="D3221" s="34">
        <f>ROUNDDOWN(B3221,1)</f>
        <v>6.2</v>
      </c>
      <c r="E3221" s="68" t="str">
        <f>A3221&amp;"-"&amp;D3221</f>
        <v>PIAM_PEG_J5_7-6,2</v>
      </c>
      <c r="F3221" s="68">
        <f>COUNTIF($D$2:$D$6258,D3221)</f>
        <v>50</v>
      </c>
    </row>
    <row r="3222" spans="1:6" x14ac:dyDescent="0.25">
      <c r="A3222" s="10" t="s">
        <v>46</v>
      </c>
      <c r="B3222" s="10">
        <v>6.2629999999999999</v>
      </c>
      <c r="C3222" s="10">
        <v>761831</v>
      </c>
      <c r="D3222" s="34">
        <f>ROUNDDOWN(B3222,1)</f>
        <v>6.2</v>
      </c>
      <c r="E3222" s="68" t="str">
        <f>A3222&amp;"-"&amp;D3222</f>
        <v>PIAM_PEG_J5_6-6,2</v>
      </c>
      <c r="F3222" s="68">
        <f>COUNTIF($D$2:$D$6258,D3222)</f>
        <v>50</v>
      </c>
    </row>
    <row r="3223" spans="1:6" x14ac:dyDescent="0.25">
      <c r="A3223" s="10" t="s">
        <v>47</v>
      </c>
      <c r="B3223" s="10">
        <v>6.2169999999999996</v>
      </c>
      <c r="C3223" s="10">
        <v>897435</v>
      </c>
      <c r="D3223" s="34">
        <f>ROUNDDOWN(B3223,1)</f>
        <v>6.2</v>
      </c>
      <c r="E3223" s="68" t="str">
        <f>A3223&amp;"-"&amp;D3223</f>
        <v>PIAM_PEG_J5_5-6,2</v>
      </c>
      <c r="F3223" s="68">
        <f>COUNTIF($D$2:$D$6258,D3223)</f>
        <v>50</v>
      </c>
    </row>
    <row r="3224" spans="1:6" x14ac:dyDescent="0.25">
      <c r="A3224" s="10" t="s">
        <v>48</v>
      </c>
      <c r="B3224" s="10">
        <v>6.2350000000000003</v>
      </c>
      <c r="C3224" s="10">
        <v>3862025</v>
      </c>
      <c r="D3224" s="34">
        <f>ROUNDDOWN(B3224,1)</f>
        <v>6.2</v>
      </c>
      <c r="E3224" s="68" t="str">
        <f>A3224&amp;"-"&amp;D3224</f>
        <v>PIAM_PEG_J5_4-6,2</v>
      </c>
      <c r="F3224" s="68">
        <f>COUNTIF($D$2:$D$6258,D3224)</f>
        <v>50</v>
      </c>
    </row>
    <row r="3225" spans="1:6" x14ac:dyDescent="0.25">
      <c r="A3225" s="10" t="s">
        <v>49</v>
      </c>
      <c r="B3225" s="10">
        <v>6.2969999999999997</v>
      </c>
      <c r="C3225" s="10">
        <v>1403135</v>
      </c>
      <c r="D3225" s="34">
        <f>ROUNDDOWN(B3225,1)</f>
        <v>6.2</v>
      </c>
      <c r="E3225" s="68" t="str">
        <f>A3225&amp;"-"&amp;D3225</f>
        <v>PIAM_PEG_J1_8-6,2</v>
      </c>
      <c r="F3225" s="68">
        <f>COUNTIF($D$2:$D$6258,D3225)</f>
        <v>50</v>
      </c>
    </row>
    <row r="3226" spans="1:6" x14ac:dyDescent="0.25">
      <c r="A3226" s="10" t="s">
        <v>50</v>
      </c>
      <c r="B3226" s="10">
        <v>6.2270000000000003</v>
      </c>
      <c r="C3226" s="10">
        <v>1826706</v>
      </c>
      <c r="D3226" s="34">
        <f>ROUNDDOWN(B3226,1)</f>
        <v>6.2</v>
      </c>
      <c r="E3226" s="68" t="str">
        <f>A3226&amp;"-"&amp;D3226</f>
        <v>PIAM_PEG_J1_7-6,2</v>
      </c>
      <c r="F3226" s="68">
        <f>COUNTIF($D$2:$D$6258,D3226)</f>
        <v>50</v>
      </c>
    </row>
    <row r="3227" spans="1:6" x14ac:dyDescent="0.25">
      <c r="A3227" s="10" t="s">
        <v>51</v>
      </c>
      <c r="B3227" s="10">
        <v>6.2030000000000003</v>
      </c>
      <c r="C3227" s="10">
        <v>4070676</v>
      </c>
      <c r="D3227" s="34">
        <f>ROUNDDOWN(B3227,1)</f>
        <v>6.2</v>
      </c>
      <c r="E3227" s="68" t="str">
        <f>A3227&amp;"-"&amp;D3227</f>
        <v>PIAM_PEG_J1_6-6,2</v>
      </c>
      <c r="F3227" s="68">
        <f>COUNTIF($D$2:$D$6258,D3227)</f>
        <v>50</v>
      </c>
    </row>
    <row r="3228" spans="1:6" x14ac:dyDescent="0.25">
      <c r="A3228" s="10" t="s">
        <v>52</v>
      </c>
      <c r="B3228" s="10">
        <v>6.2460000000000004</v>
      </c>
      <c r="C3228" s="10">
        <v>19528681</v>
      </c>
      <c r="D3228" s="34">
        <f>ROUNDDOWN(B3228,1)</f>
        <v>6.2</v>
      </c>
      <c r="E3228" s="68" t="str">
        <f>A3228&amp;"-"&amp;D3228</f>
        <v>PIAM_PEG_J1_5-6,2</v>
      </c>
      <c r="F3228" s="68">
        <f>COUNTIF($D$2:$D$6258,D3228)</f>
        <v>50</v>
      </c>
    </row>
    <row r="3229" spans="1:6" x14ac:dyDescent="0.25">
      <c r="A3229" s="10" t="s">
        <v>54</v>
      </c>
      <c r="B3229" s="10">
        <v>6.2009999999999996</v>
      </c>
      <c r="C3229" s="10">
        <v>413695</v>
      </c>
      <c r="D3229" s="34">
        <f>ROUNDDOWN(B3229,1)</f>
        <v>6.2</v>
      </c>
      <c r="E3229" s="68" t="str">
        <f>A3229&amp;"-"&amp;D3229</f>
        <v>PIAM_CT_J5_9-6,2</v>
      </c>
      <c r="F3229" s="68">
        <f>COUNTIF($D$2:$D$6258,D3229)</f>
        <v>50</v>
      </c>
    </row>
    <row r="3230" spans="1:6" x14ac:dyDescent="0.25">
      <c r="A3230" s="10" t="s">
        <v>55</v>
      </c>
      <c r="B3230" s="10">
        <v>6.2229999999999999</v>
      </c>
      <c r="C3230" s="10">
        <v>568084</v>
      </c>
      <c r="D3230" s="34">
        <f>ROUNDDOWN(B3230,1)</f>
        <v>6.2</v>
      </c>
      <c r="E3230" s="68" t="str">
        <f>A3230&amp;"-"&amp;D3230</f>
        <v>PIAM_CT_J5_8-6,2</v>
      </c>
      <c r="F3230" s="68">
        <f>COUNTIF($D$2:$D$6258,D3230)</f>
        <v>50</v>
      </c>
    </row>
    <row r="3231" spans="1:6" x14ac:dyDescent="0.25">
      <c r="A3231" s="10" t="s">
        <v>57</v>
      </c>
      <c r="B3231" s="10">
        <v>6.28</v>
      </c>
      <c r="C3231" s="10">
        <v>17570935</v>
      </c>
      <c r="D3231" s="34">
        <f>ROUNDDOWN(B3231,1)</f>
        <v>6.2</v>
      </c>
      <c r="E3231" s="68" t="str">
        <f>A3231&amp;"-"&amp;D3231</f>
        <v>PIAM_CT_J5_6-6,2</v>
      </c>
      <c r="F3231" s="68">
        <f>COUNTIF($D$2:$D$6258,D3231)</f>
        <v>50</v>
      </c>
    </row>
    <row r="3232" spans="1:6" x14ac:dyDescent="0.25">
      <c r="A3232" s="10" t="s">
        <v>58</v>
      </c>
      <c r="B3232" s="10">
        <v>6.2030000000000003</v>
      </c>
      <c r="C3232" s="10">
        <v>1164340</v>
      </c>
      <c r="D3232" s="34">
        <f>ROUNDDOWN(B3232,1)</f>
        <v>6.2</v>
      </c>
      <c r="E3232" s="68" t="str">
        <f>A3232&amp;"-"&amp;D3232</f>
        <v>PIAM_CT_J5_5-6,2</v>
      </c>
      <c r="F3232" s="68">
        <f>COUNTIF($D$2:$D$6258,D3232)</f>
        <v>50</v>
      </c>
    </row>
    <row r="3233" spans="1:6" x14ac:dyDescent="0.25">
      <c r="A3233" s="10" t="s">
        <v>59</v>
      </c>
      <c r="B3233" s="10">
        <v>6.25</v>
      </c>
      <c r="C3233" s="10">
        <v>3186506</v>
      </c>
      <c r="D3233" s="34">
        <f>ROUNDDOWN(B3233,1)</f>
        <v>6.2</v>
      </c>
      <c r="E3233" s="68" t="str">
        <f>A3233&amp;"-"&amp;D3233</f>
        <v>PIAM_CT_J5_4-6,2</v>
      </c>
      <c r="F3233" s="68">
        <f>COUNTIF($D$2:$D$6258,D3233)</f>
        <v>50</v>
      </c>
    </row>
    <row r="3234" spans="1:6" x14ac:dyDescent="0.25">
      <c r="A3234" s="10" t="s">
        <v>60</v>
      </c>
      <c r="B3234" s="10">
        <v>6.2229999999999999</v>
      </c>
      <c r="C3234" s="10">
        <v>2265934</v>
      </c>
      <c r="D3234" s="34">
        <f>ROUNDDOWN(B3234,1)</f>
        <v>6.2</v>
      </c>
      <c r="E3234" s="68" t="str">
        <f>A3234&amp;"-"&amp;D3234</f>
        <v>PIAM_CT_J1_8-6,2</v>
      </c>
      <c r="F3234" s="68">
        <f>COUNTIF($D$2:$D$6258,D3234)</f>
        <v>50</v>
      </c>
    </row>
    <row r="3235" spans="1:6" x14ac:dyDescent="0.25">
      <c r="A3235" s="10" t="s">
        <v>61</v>
      </c>
      <c r="B3235" s="10">
        <v>6.2160000000000002</v>
      </c>
      <c r="C3235" s="10">
        <v>611813</v>
      </c>
      <c r="D3235" s="34">
        <f>ROUNDDOWN(B3235,1)</f>
        <v>6.2</v>
      </c>
      <c r="E3235" s="68" t="str">
        <f>A3235&amp;"-"&amp;D3235</f>
        <v>PIAM_CT_J1_7-6,2</v>
      </c>
      <c r="F3235" s="68">
        <f>COUNTIF($D$2:$D$6258,D3235)</f>
        <v>50</v>
      </c>
    </row>
    <row r="3236" spans="1:6" x14ac:dyDescent="0.25">
      <c r="A3236" s="10" t="s">
        <v>62</v>
      </c>
      <c r="B3236" s="10">
        <v>6.202</v>
      </c>
      <c r="C3236" s="10">
        <v>9127938</v>
      </c>
      <c r="D3236" s="34">
        <f>ROUNDDOWN(B3236,1)</f>
        <v>6.2</v>
      </c>
      <c r="E3236" s="68" t="str">
        <f>A3236&amp;"-"&amp;D3236</f>
        <v>PIAM_CT_J1_6-6,2</v>
      </c>
      <c r="F3236" s="68">
        <f>COUNTIF($D$2:$D$6258,D3236)</f>
        <v>50</v>
      </c>
    </row>
    <row r="3237" spans="1:6" x14ac:dyDescent="0.25">
      <c r="A3237" s="10" t="s">
        <v>64</v>
      </c>
      <c r="B3237" s="10">
        <v>6.2610000000000001</v>
      </c>
      <c r="C3237" s="10">
        <v>452774</v>
      </c>
      <c r="D3237" s="34">
        <f>ROUNDDOWN(B3237,1)</f>
        <v>6.2</v>
      </c>
      <c r="E3237" s="68" t="str">
        <f>A3237&amp;"-"&amp;D3237</f>
        <v>PIAM_CT_J1_4-6,2</v>
      </c>
      <c r="F3237" s="68">
        <f>COUNTIF($D$2:$D$6258,D3237)</f>
        <v>50</v>
      </c>
    </row>
    <row r="3238" spans="1:6" x14ac:dyDescent="0.25">
      <c r="A3238" s="10" t="s">
        <v>65</v>
      </c>
      <c r="B3238" s="10">
        <v>6.2</v>
      </c>
      <c r="C3238" s="10">
        <v>582934</v>
      </c>
      <c r="D3238" s="34">
        <f>ROUNDDOWN(B3238,1)</f>
        <v>6.2</v>
      </c>
      <c r="E3238" s="68" t="str">
        <f>A3238&amp;"-"&amp;D3238</f>
        <v>BLANC-6,2</v>
      </c>
      <c r="F3238" s="68">
        <f>COUNTIF($D$2:$D$6258,D3238)</f>
        <v>50</v>
      </c>
    </row>
    <row r="3239" spans="1:6" x14ac:dyDescent="0.25">
      <c r="A3239" s="20" t="s">
        <v>1</v>
      </c>
      <c r="B3239" s="20">
        <v>6.3280000000000003</v>
      </c>
      <c r="C3239" s="20">
        <v>6870202</v>
      </c>
      <c r="D3239" s="35">
        <f>ROUNDDOWN(B3239,1)</f>
        <v>6.3</v>
      </c>
      <c r="E3239" s="68" t="str">
        <f>A3239&amp;"-"&amp;D3239</f>
        <v>PIAM_CT_J1_2-6,3</v>
      </c>
      <c r="F3239" s="68">
        <f>COUNTIF($D$2:$D$6258,D3239)</f>
        <v>59</v>
      </c>
    </row>
    <row r="3240" spans="1:6" x14ac:dyDescent="0.25">
      <c r="A3240" s="13" t="s">
        <v>2</v>
      </c>
      <c r="B3240" s="13">
        <v>6.3280000000000003</v>
      </c>
      <c r="C3240" s="13">
        <v>19036560</v>
      </c>
      <c r="D3240" s="35">
        <f>ROUNDDOWN(B3240,1)</f>
        <v>6.3</v>
      </c>
      <c r="E3240" s="68" t="str">
        <f>A3240&amp;"-"&amp;D3240</f>
        <v>PIAM_CT_J1_3-6,3</v>
      </c>
      <c r="F3240" s="68">
        <f>COUNTIF($D$2:$D$6258,D3240)</f>
        <v>59</v>
      </c>
    </row>
    <row r="3241" spans="1:6" x14ac:dyDescent="0.25">
      <c r="A3241" s="14" t="s">
        <v>3</v>
      </c>
      <c r="B3241" s="14">
        <v>6.383</v>
      </c>
      <c r="C3241" s="14">
        <v>99563787</v>
      </c>
      <c r="D3241" s="35">
        <f>ROUNDDOWN(B3241,1)</f>
        <v>6.3</v>
      </c>
      <c r="E3241" s="68" t="str">
        <f>A3241&amp;"-"&amp;D3241</f>
        <v>PIAM_CT_J5_1-6,3</v>
      </c>
      <c r="F3241" s="68">
        <f>COUNTIF($D$2:$D$6258,D3241)</f>
        <v>59</v>
      </c>
    </row>
    <row r="3242" spans="1:6" x14ac:dyDescent="0.25">
      <c r="A3242" s="17" t="s">
        <v>4</v>
      </c>
      <c r="B3242" s="17">
        <v>6.3019999999999996</v>
      </c>
      <c r="C3242" s="17">
        <v>1843583</v>
      </c>
      <c r="D3242" s="35">
        <f>ROUNDDOWN(B3242,1)</f>
        <v>6.3</v>
      </c>
      <c r="E3242" s="68" t="str">
        <f>A3242&amp;"-"&amp;D3242</f>
        <v>PIAM_CT_J5_2-6,3</v>
      </c>
      <c r="F3242" s="68">
        <f>COUNTIF($D$2:$D$6258,D3242)</f>
        <v>59</v>
      </c>
    </row>
    <row r="3243" spans="1:6" x14ac:dyDescent="0.25">
      <c r="A3243" s="15" t="s">
        <v>5</v>
      </c>
      <c r="B3243" s="15">
        <v>6.3049999999999997</v>
      </c>
      <c r="C3243" s="15">
        <v>5994360</v>
      </c>
      <c r="D3243" s="35">
        <f>ROUNDDOWN(B3243,1)</f>
        <v>6.3</v>
      </c>
      <c r="E3243" s="68" t="str">
        <f>A3243&amp;"-"&amp;D3243</f>
        <v>PIAM_CT_J5_3-6,3</v>
      </c>
      <c r="F3243" s="68">
        <f>COUNTIF($D$2:$D$6258,D3243)</f>
        <v>59</v>
      </c>
    </row>
    <row r="3244" spans="1:6" x14ac:dyDescent="0.25">
      <c r="A3244" s="21" t="s">
        <v>6</v>
      </c>
      <c r="B3244" s="21">
        <v>6.31</v>
      </c>
      <c r="C3244" s="21">
        <v>2120712</v>
      </c>
      <c r="D3244" s="35">
        <f>ROUNDDOWN(B3244,1)</f>
        <v>6.3</v>
      </c>
      <c r="E3244" s="68" t="str">
        <f>A3244&amp;"-"&amp;D3244</f>
        <v>PIAM_PEG_J1_1-6,3</v>
      </c>
      <c r="F3244" s="68">
        <f>COUNTIF($D$2:$D$6258,D3244)</f>
        <v>59</v>
      </c>
    </row>
    <row r="3245" spans="1:6" x14ac:dyDescent="0.25">
      <c r="A3245" s="22" t="s">
        <v>7</v>
      </c>
      <c r="B3245" s="22">
        <v>6.343</v>
      </c>
      <c r="C3245" s="22">
        <v>1708102</v>
      </c>
      <c r="D3245" s="35">
        <f>ROUNDDOWN(B3245,1)</f>
        <v>6.3</v>
      </c>
      <c r="E3245" s="68" t="str">
        <f>A3245&amp;"-"&amp;D3245</f>
        <v>PIAM_PEG_J1_2-6,3</v>
      </c>
      <c r="F3245" s="68">
        <f>COUNTIF($D$2:$D$6258,D3245)</f>
        <v>59</v>
      </c>
    </row>
    <row r="3246" spans="1:6" x14ac:dyDescent="0.25">
      <c r="A3246" s="18" t="s">
        <v>8</v>
      </c>
      <c r="B3246" s="18">
        <v>6.3</v>
      </c>
      <c r="C3246" s="18">
        <v>1736879</v>
      </c>
      <c r="D3246" s="35">
        <f>ROUNDDOWN(B3246,1)</f>
        <v>6.3</v>
      </c>
      <c r="E3246" s="68" t="str">
        <f>A3246&amp;"-"&amp;D3246</f>
        <v>PIAM_PEG_J1_3-6,3</v>
      </c>
      <c r="F3246" s="68">
        <f>COUNTIF($D$2:$D$6258,D3246)</f>
        <v>59</v>
      </c>
    </row>
    <row r="3247" spans="1:6" x14ac:dyDescent="0.25">
      <c r="A3247" s="10" t="s">
        <v>9</v>
      </c>
      <c r="B3247" s="10">
        <v>6.33</v>
      </c>
      <c r="C3247" s="10">
        <v>2931900</v>
      </c>
      <c r="D3247" s="35">
        <f>ROUNDDOWN(B3247,1)</f>
        <v>6.3</v>
      </c>
      <c r="E3247" s="68" t="str">
        <f>A3247&amp;"-"&amp;D3247</f>
        <v>PIAM_PEG_J5_1-6,3</v>
      </c>
      <c r="F3247" s="68">
        <f>COUNTIF($D$2:$D$6258,D3247)</f>
        <v>59</v>
      </c>
    </row>
    <row r="3248" spans="1:6" x14ac:dyDescent="0.25">
      <c r="A3248" s="10" t="s">
        <v>10</v>
      </c>
      <c r="B3248" s="10">
        <v>6.33</v>
      </c>
      <c r="C3248" s="10">
        <v>1847665</v>
      </c>
      <c r="D3248" s="35">
        <f>ROUNDDOWN(B3248,1)</f>
        <v>6.3</v>
      </c>
      <c r="E3248" s="68" t="str">
        <f>A3248&amp;"-"&amp;D3248</f>
        <v>PIAM_PEG_J5_2-6,3</v>
      </c>
      <c r="F3248" s="68">
        <f>COUNTIF($D$2:$D$6258,D3248)</f>
        <v>59</v>
      </c>
    </row>
    <row r="3249" spans="1:6" x14ac:dyDescent="0.25">
      <c r="A3249" s="10" t="s">
        <v>11</v>
      </c>
      <c r="B3249" s="10">
        <v>6.3369999999999997</v>
      </c>
      <c r="C3249" s="10">
        <v>1141909</v>
      </c>
      <c r="D3249" s="35">
        <f>ROUNDDOWN(B3249,1)</f>
        <v>6.3</v>
      </c>
      <c r="E3249" s="68" t="str">
        <f>A3249&amp;"-"&amp;D3249</f>
        <v>PIAM_PEG_J5_3-6,3</v>
      </c>
      <c r="F3249" s="68">
        <f>COUNTIF($D$2:$D$6258,D3249)</f>
        <v>59</v>
      </c>
    </row>
    <row r="3250" spans="1:6" x14ac:dyDescent="0.25">
      <c r="A3250" s="10" t="s">
        <v>13</v>
      </c>
      <c r="B3250" s="10">
        <v>6.306</v>
      </c>
      <c r="C3250" s="10">
        <v>1119451</v>
      </c>
      <c r="D3250" s="35">
        <f>ROUNDDOWN(B3250,1)</f>
        <v>6.3</v>
      </c>
      <c r="E3250" s="68" t="str">
        <f>A3250&amp;"-"&amp;D3250</f>
        <v>T3_CT_J1_2-6,3</v>
      </c>
      <c r="F3250" s="68">
        <f>COUNTIF($D$2:$D$6258,D3250)</f>
        <v>59</v>
      </c>
    </row>
    <row r="3251" spans="1:6" x14ac:dyDescent="0.25">
      <c r="A3251" s="10" t="s">
        <v>14</v>
      </c>
      <c r="B3251" s="10">
        <v>6.3070000000000004</v>
      </c>
      <c r="C3251" s="10">
        <v>1114847</v>
      </c>
      <c r="D3251" s="35">
        <f>ROUNDDOWN(B3251,1)</f>
        <v>6.3</v>
      </c>
      <c r="E3251" s="68" t="str">
        <f>A3251&amp;"-"&amp;D3251</f>
        <v>T3_CT_J1_3-6,3</v>
      </c>
      <c r="F3251" s="68">
        <f>COUNTIF($D$2:$D$6258,D3251)</f>
        <v>59</v>
      </c>
    </row>
    <row r="3252" spans="1:6" x14ac:dyDescent="0.25">
      <c r="A3252" s="10" t="s">
        <v>15</v>
      </c>
      <c r="B3252" s="10">
        <v>6.3879999999999999</v>
      </c>
      <c r="C3252" s="10">
        <v>25105537</v>
      </c>
      <c r="D3252" s="35">
        <f>ROUNDDOWN(B3252,1)</f>
        <v>6.3</v>
      </c>
      <c r="E3252" s="68" t="str">
        <f>A3252&amp;"-"&amp;D3252</f>
        <v>T3_CT_J5_1-6,3</v>
      </c>
      <c r="F3252" s="68">
        <f>COUNTIF($D$2:$D$6258,D3252)</f>
        <v>59</v>
      </c>
    </row>
    <row r="3253" spans="1:6" x14ac:dyDescent="0.25">
      <c r="A3253" s="10" t="s">
        <v>16</v>
      </c>
      <c r="B3253" s="10">
        <v>6.3319999999999999</v>
      </c>
      <c r="C3253" s="10">
        <v>2343816</v>
      </c>
      <c r="D3253" s="35">
        <f>ROUNDDOWN(B3253,1)</f>
        <v>6.3</v>
      </c>
      <c r="E3253" s="68" t="str">
        <f>A3253&amp;"-"&amp;D3253</f>
        <v>T3_CT_J5_2-6,3</v>
      </c>
      <c r="F3253" s="68">
        <f>COUNTIF($D$2:$D$6258,D3253)</f>
        <v>59</v>
      </c>
    </row>
    <row r="3254" spans="1:6" x14ac:dyDescent="0.25">
      <c r="A3254" s="10" t="s">
        <v>17</v>
      </c>
      <c r="B3254" s="10">
        <v>6.3369999999999997</v>
      </c>
      <c r="C3254" s="10">
        <v>3202437</v>
      </c>
      <c r="D3254" s="35">
        <f>ROUNDDOWN(B3254,1)</f>
        <v>6.3</v>
      </c>
      <c r="E3254" s="68" t="str">
        <f>A3254&amp;"-"&amp;D3254</f>
        <v>T3_CT_J5_3-6,3</v>
      </c>
      <c r="F3254" s="68">
        <f>COUNTIF($D$2:$D$6258,D3254)</f>
        <v>59</v>
      </c>
    </row>
    <row r="3255" spans="1:6" x14ac:dyDescent="0.25">
      <c r="A3255" s="10" t="s">
        <v>18</v>
      </c>
      <c r="B3255" s="10">
        <v>6.39</v>
      </c>
      <c r="C3255" s="10">
        <v>2771356</v>
      </c>
      <c r="D3255" s="35">
        <f>ROUNDDOWN(B3255,1)</f>
        <v>6.3</v>
      </c>
      <c r="E3255" s="68" t="str">
        <f>A3255&amp;"-"&amp;D3255</f>
        <v>T3_PEG_J1_1-6,3</v>
      </c>
      <c r="F3255" s="68">
        <f>COUNTIF($D$2:$D$6258,D3255)</f>
        <v>59</v>
      </c>
    </row>
    <row r="3256" spans="1:6" x14ac:dyDescent="0.25">
      <c r="A3256" s="10" t="s">
        <v>19</v>
      </c>
      <c r="B3256" s="10">
        <v>6.3159999999999998</v>
      </c>
      <c r="C3256" s="10">
        <v>1225232</v>
      </c>
      <c r="D3256" s="35">
        <f>ROUNDDOWN(B3256,1)</f>
        <v>6.3</v>
      </c>
      <c r="E3256" s="68" t="str">
        <f>A3256&amp;"-"&amp;D3256</f>
        <v>T3_PEG_J1_2-6,3</v>
      </c>
      <c r="F3256" s="68">
        <f>COUNTIF($D$2:$D$6258,D3256)</f>
        <v>59</v>
      </c>
    </row>
    <row r="3257" spans="1:6" x14ac:dyDescent="0.25">
      <c r="A3257" s="10" t="s">
        <v>20</v>
      </c>
      <c r="B3257" s="10">
        <v>6.32</v>
      </c>
      <c r="C3257" s="10">
        <v>1885630</v>
      </c>
      <c r="D3257" s="35">
        <f>ROUNDDOWN(B3257,1)</f>
        <v>6.3</v>
      </c>
      <c r="E3257" s="68" t="str">
        <f>A3257&amp;"-"&amp;D3257</f>
        <v>T3_PEG_J1_3-6,3</v>
      </c>
      <c r="F3257" s="68">
        <f>COUNTIF($D$2:$D$6258,D3257)</f>
        <v>59</v>
      </c>
    </row>
    <row r="3258" spans="1:6" x14ac:dyDescent="0.25">
      <c r="A3258" s="10" t="s">
        <v>21</v>
      </c>
      <c r="B3258" s="10">
        <v>6.3449999999999998</v>
      </c>
      <c r="C3258" s="10">
        <v>1089679</v>
      </c>
      <c r="D3258" s="35">
        <f>ROUNDDOWN(B3258,1)</f>
        <v>6.3</v>
      </c>
      <c r="E3258" s="68" t="str">
        <f>A3258&amp;"-"&amp;D3258</f>
        <v>T3_PEG_J5_1-6,3</v>
      </c>
      <c r="F3258" s="68">
        <f>COUNTIF($D$2:$D$6258,D3258)</f>
        <v>59</v>
      </c>
    </row>
    <row r="3259" spans="1:6" x14ac:dyDescent="0.25">
      <c r="A3259" s="10" t="s">
        <v>22</v>
      </c>
      <c r="B3259" s="10">
        <v>6.3170000000000002</v>
      </c>
      <c r="C3259" s="10">
        <v>4764119</v>
      </c>
      <c r="D3259" s="35">
        <f>ROUNDDOWN(B3259,1)</f>
        <v>6.3</v>
      </c>
      <c r="E3259" s="68" t="str">
        <f>A3259&amp;"-"&amp;D3259</f>
        <v>T3_PEG_J5_2-6,3</v>
      </c>
      <c r="F3259" s="68">
        <f>COUNTIF($D$2:$D$6258,D3259)</f>
        <v>59</v>
      </c>
    </row>
    <row r="3260" spans="1:6" x14ac:dyDescent="0.25">
      <c r="A3260" s="10" t="s">
        <v>23</v>
      </c>
      <c r="B3260" s="10">
        <v>6.37</v>
      </c>
      <c r="C3260" s="10">
        <v>57051770</v>
      </c>
      <c r="D3260" s="35">
        <f>ROUNDDOWN(B3260,1)</f>
        <v>6.3</v>
      </c>
      <c r="E3260" s="68" t="str">
        <f>A3260&amp;"-"&amp;D3260</f>
        <v>T3_PEG_J5_3-6,3</v>
      </c>
      <c r="F3260" s="68">
        <f>COUNTIF($D$2:$D$6258,D3260)</f>
        <v>59</v>
      </c>
    </row>
    <row r="3261" spans="1:6" x14ac:dyDescent="0.25">
      <c r="A3261" s="10" t="s">
        <v>25</v>
      </c>
      <c r="B3261" s="10">
        <v>6.319</v>
      </c>
      <c r="C3261" s="10">
        <v>24168953</v>
      </c>
      <c r="D3261" s="35">
        <f>ROUNDDOWN(B3261,1)</f>
        <v>6.3</v>
      </c>
      <c r="E3261" s="68" t="str">
        <f>A3261&amp;"-"&amp;D3261</f>
        <v>T3_PEG_J5_7-6,3</v>
      </c>
      <c r="F3261" s="68">
        <f>COUNTIF($D$2:$D$6258,D3261)</f>
        <v>59</v>
      </c>
    </row>
    <row r="3262" spans="1:6" x14ac:dyDescent="0.25">
      <c r="A3262" s="10" t="s">
        <v>28</v>
      </c>
      <c r="B3262" s="10">
        <v>6.3220000000000001</v>
      </c>
      <c r="C3262" s="10">
        <v>1118977</v>
      </c>
      <c r="D3262" s="35">
        <f>ROUNDDOWN(B3262,1)</f>
        <v>6.3</v>
      </c>
      <c r="E3262" s="68" t="str">
        <f>A3262&amp;"-"&amp;D3262</f>
        <v>T3_PEG_J5_4-6,3</v>
      </c>
      <c r="F3262" s="68">
        <f>COUNTIF($D$2:$D$6258,D3262)</f>
        <v>59</v>
      </c>
    </row>
    <row r="3263" spans="1:6" x14ac:dyDescent="0.25">
      <c r="A3263" s="10" t="s">
        <v>29</v>
      </c>
      <c r="B3263" s="10">
        <v>6.3070000000000004</v>
      </c>
      <c r="C3263" s="10">
        <v>1320789</v>
      </c>
      <c r="D3263" s="35">
        <f>ROUNDDOWN(B3263,1)</f>
        <v>6.3</v>
      </c>
      <c r="E3263" s="68" t="str">
        <f>A3263&amp;"-"&amp;D3263</f>
        <v>T3_PEG_J1_8-6,3</v>
      </c>
      <c r="F3263" s="68">
        <f>COUNTIF($D$2:$D$6258,D3263)</f>
        <v>59</v>
      </c>
    </row>
    <row r="3264" spans="1:6" x14ac:dyDescent="0.25">
      <c r="A3264" s="10" t="s">
        <v>30</v>
      </c>
      <c r="B3264" s="10">
        <v>6.3460000000000001</v>
      </c>
      <c r="C3264" s="10">
        <v>494295</v>
      </c>
      <c r="D3264" s="35">
        <f>ROUNDDOWN(B3264,1)</f>
        <v>6.3</v>
      </c>
      <c r="E3264" s="68" t="str">
        <f>A3264&amp;"-"&amp;D3264</f>
        <v>T3_PEG_J1_7-6,3</v>
      </c>
      <c r="F3264" s="68">
        <f>COUNTIF($D$2:$D$6258,D3264)</f>
        <v>59</v>
      </c>
    </row>
    <row r="3265" spans="1:6" x14ac:dyDescent="0.25">
      <c r="A3265" s="10" t="s">
        <v>31</v>
      </c>
      <c r="B3265" s="10">
        <v>6.306</v>
      </c>
      <c r="C3265" s="10">
        <v>586173</v>
      </c>
      <c r="D3265" s="35">
        <f>ROUNDDOWN(B3265,1)</f>
        <v>6.3</v>
      </c>
      <c r="E3265" s="68" t="str">
        <f>A3265&amp;"-"&amp;D3265</f>
        <v>T3_PEG_J1_6-6,3</v>
      </c>
      <c r="F3265" s="68">
        <f>COUNTIF($D$2:$D$6258,D3265)</f>
        <v>59</v>
      </c>
    </row>
    <row r="3266" spans="1:6" x14ac:dyDescent="0.25">
      <c r="A3266" s="10" t="s">
        <v>32</v>
      </c>
      <c r="B3266" s="10">
        <v>6.32</v>
      </c>
      <c r="C3266" s="10">
        <v>451979</v>
      </c>
      <c r="D3266" s="35">
        <f>ROUNDDOWN(B3266,1)</f>
        <v>6.3</v>
      </c>
      <c r="E3266" s="68" t="str">
        <f>A3266&amp;"-"&amp;D3266</f>
        <v>T3_PEG_J1_5-6,3</v>
      </c>
      <c r="F3266" s="68">
        <f>COUNTIF($D$2:$D$6258,D3266)</f>
        <v>59</v>
      </c>
    </row>
    <row r="3267" spans="1:6" x14ac:dyDescent="0.25">
      <c r="A3267" s="10" t="s">
        <v>33</v>
      </c>
      <c r="B3267" s="10">
        <v>6.3970000000000002</v>
      </c>
      <c r="C3267" s="10">
        <v>25654770</v>
      </c>
      <c r="D3267" s="35">
        <f>ROUNDDOWN(B3267,1)</f>
        <v>6.3</v>
      </c>
      <c r="E3267" s="68" t="str">
        <f>A3267&amp;"-"&amp;D3267</f>
        <v>T3_PEG_J1_4-6,3</v>
      </c>
      <c r="F3267" s="68">
        <f>COUNTIF($D$2:$D$6258,D3267)</f>
        <v>59</v>
      </c>
    </row>
    <row r="3268" spans="1:6" x14ac:dyDescent="0.25">
      <c r="A3268" s="10" t="s">
        <v>34</v>
      </c>
      <c r="B3268" s="10">
        <v>6.3520000000000003</v>
      </c>
      <c r="C3268" s="10">
        <v>524977</v>
      </c>
      <c r="D3268" s="35">
        <f>ROUNDDOWN(B3268,1)</f>
        <v>6.3</v>
      </c>
      <c r="E3268" s="68" t="str">
        <f>A3268&amp;"-"&amp;D3268</f>
        <v>T3_CT_J5_8-6,3</v>
      </c>
      <c r="F3268" s="68">
        <f>COUNTIF($D$2:$D$6258,D3268)</f>
        <v>59</v>
      </c>
    </row>
    <row r="3269" spans="1:6" x14ac:dyDescent="0.25">
      <c r="A3269" s="10" t="s">
        <v>35</v>
      </c>
      <c r="B3269" s="10">
        <v>6.39</v>
      </c>
      <c r="C3269" s="10">
        <v>549772</v>
      </c>
      <c r="D3269" s="35">
        <f>ROUNDDOWN(B3269,1)</f>
        <v>6.3</v>
      </c>
      <c r="E3269" s="68" t="str">
        <f>A3269&amp;"-"&amp;D3269</f>
        <v>T3_CT_J5_7-6,3</v>
      </c>
      <c r="F3269" s="68">
        <f>COUNTIF($D$2:$D$6258,D3269)</f>
        <v>59</v>
      </c>
    </row>
    <row r="3270" spans="1:6" x14ac:dyDescent="0.25">
      <c r="A3270" s="10" t="s">
        <v>36</v>
      </c>
      <c r="B3270" s="10">
        <v>6.3369999999999997</v>
      </c>
      <c r="C3270" s="10">
        <v>3224549</v>
      </c>
      <c r="D3270" s="35">
        <f>ROUNDDOWN(B3270,1)</f>
        <v>6.3</v>
      </c>
      <c r="E3270" s="68" t="str">
        <f>A3270&amp;"-"&amp;D3270</f>
        <v>T3_CT_J5_6-6,3</v>
      </c>
      <c r="F3270" s="68">
        <f>COUNTIF($D$2:$D$6258,D3270)</f>
        <v>59</v>
      </c>
    </row>
    <row r="3271" spans="1:6" x14ac:dyDescent="0.25">
      <c r="A3271" s="10" t="s">
        <v>37</v>
      </c>
      <c r="B3271" s="10">
        <v>6.32</v>
      </c>
      <c r="C3271" s="10">
        <v>1419510</v>
      </c>
      <c r="D3271" s="35">
        <f>ROUNDDOWN(B3271,1)</f>
        <v>6.3</v>
      </c>
      <c r="E3271" s="68" t="str">
        <f>A3271&amp;"-"&amp;D3271</f>
        <v>T3_CT_J5_5-6,3</v>
      </c>
      <c r="F3271" s="68">
        <f>COUNTIF($D$2:$D$6258,D3271)</f>
        <v>59</v>
      </c>
    </row>
    <row r="3272" spans="1:6" x14ac:dyDescent="0.25">
      <c r="A3272" s="10" t="s">
        <v>38</v>
      </c>
      <c r="B3272" s="10">
        <v>6.3849999999999998</v>
      </c>
      <c r="C3272" s="10">
        <v>5341222</v>
      </c>
      <c r="D3272" s="35">
        <f>ROUNDDOWN(B3272,1)</f>
        <v>6.3</v>
      </c>
      <c r="E3272" s="68" t="str">
        <f>A3272&amp;"-"&amp;D3272</f>
        <v>T3_CT_J5_4-6,3</v>
      </c>
      <c r="F3272" s="68">
        <f>COUNTIF($D$2:$D$6258,D3272)</f>
        <v>59</v>
      </c>
    </row>
    <row r="3273" spans="1:6" x14ac:dyDescent="0.25">
      <c r="A3273" s="10" t="s">
        <v>39</v>
      </c>
      <c r="B3273" s="10">
        <v>6.3079999999999998</v>
      </c>
      <c r="C3273" s="10">
        <v>7130651</v>
      </c>
      <c r="D3273" s="35">
        <f>ROUNDDOWN(B3273,1)</f>
        <v>6.3</v>
      </c>
      <c r="E3273" s="68" t="str">
        <f>A3273&amp;"-"&amp;D3273</f>
        <v>T3_CT_J1_8-6,3</v>
      </c>
      <c r="F3273" s="68">
        <f>COUNTIF($D$2:$D$6258,D3273)</f>
        <v>59</v>
      </c>
    </row>
    <row r="3274" spans="1:6" x14ac:dyDescent="0.25">
      <c r="A3274" s="10" t="s">
        <v>40</v>
      </c>
      <c r="B3274" s="10">
        <v>6.3129999999999997</v>
      </c>
      <c r="C3274" s="10">
        <v>8257570</v>
      </c>
      <c r="D3274" s="35">
        <f>ROUNDDOWN(B3274,1)</f>
        <v>6.3</v>
      </c>
      <c r="E3274" s="68" t="str">
        <f>A3274&amp;"-"&amp;D3274</f>
        <v>T3_CT_J1_7-6,3</v>
      </c>
      <c r="F3274" s="68">
        <f>COUNTIF($D$2:$D$6258,D3274)</f>
        <v>59</v>
      </c>
    </row>
    <row r="3275" spans="1:6" x14ac:dyDescent="0.25">
      <c r="A3275" s="10" t="s">
        <v>41</v>
      </c>
      <c r="B3275" s="10">
        <v>6.3250000000000002</v>
      </c>
      <c r="C3275" s="10">
        <v>1011420</v>
      </c>
      <c r="D3275" s="35">
        <f>ROUNDDOWN(B3275,1)</f>
        <v>6.3</v>
      </c>
      <c r="E3275" s="68" t="str">
        <f>A3275&amp;"-"&amp;D3275</f>
        <v>T3_CT_J1_6-6,3</v>
      </c>
      <c r="F3275" s="68">
        <f>COUNTIF($D$2:$D$6258,D3275)</f>
        <v>59</v>
      </c>
    </row>
    <row r="3276" spans="1:6" x14ac:dyDescent="0.25">
      <c r="A3276" s="10" t="s">
        <v>42</v>
      </c>
      <c r="B3276" s="10">
        <v>6.31</v>
      </c>
      <c r="C3276" s="10">
        <v>5927488</v>
      </c>
      <c r="D3276" s="35">
        <f>ROUNDDOWN(B3276,1)</f>
        <v>6.3</v>
      </c>
      <c r="E3276" s="68" t="str">
        <f>A3276&amp;"-"&amp;D3276</f>
        <v>T3_CT_J1_5-6,3</v>
      </c>
      <c r="F3276" s="68">
        <f>COUNTIF($D$2:$D$6258,D3276)</f>
        <v>59</v>
      </c>
    </row>
    <row r="3277" spans="1:6" x14ac:dyDescent="0.25">
      <c r="A3277" s="10" t="s">
        <v>43</v>
      </c>
      <c r="B3277" s="10">
        <v>6.343</v>
      </c>
      <c r="C3277" s="10">
        <v>2303402</v>
      </c>
      <c r="D3277" s="35">
        <f>ROUNDDOWN(B3277,1)</f>
        <v>6.3</v>
      </c>
      <c r="E3277" s="68" t="str">
        <f>A3277&amp;"-"&amp;D3277</f>
        <v>T3_CT_J1_4-6,3</v>
      </c>
      <c r="F3277" s="68">
        <f>COUNTIF($D$2:$D$6258,D3277)</f>
        <v>59</v>
      </c>
    </row>
    <row r="3278" spans="1:6" x14ac:dyDescent="0.25">
      <c r="A3278" s="10" t="s">
        <v>44</v>
      </c>
      <c r="B3278" s="10">
        <v>6.343</v>
      </c>
      <c r="C3278" s="10">
        <v>753234</v>
      </c>
      <c r="D3278" s="35">
        <f>ROUNDDOWN(B3278,1)</f>
        <v>6.3</v>
      </c>
      <c r="E3278" s="68" t="str">
        <f>A3278&amp;"-"&amp;D3278</f>
        <v>PIAM_PEG_J5_8-6,3</v>
      </c>
      <c r="F3278" s="68">
        <f>COUNTIF($D$2:$D$6258,D3278)</f>
        <v>59</v>
      </c>
    </row>
    <row r="3279" spans="1:6" x14ac:dyDescent="0.25">
      <c r="A3279" s="10" t="s">
        <v>45</v>
      </c>
      <c r="B3279" s="10">
        <v>6.327</v>
      </c>
      <c r="C3279" s="10">
        <v>2526493</v>
      </c>
      <c r="D3279" s="35">
        <f>ROUNDDOWN(B3279,1)</f>
        <v>6.3</v>
      </c>
      <c r="E3279" s="68" t="str">
        <f>A3279&amp;"-"&amp;D3279</f>
        <v>PIAM_PEG_J5_7-6,3</v>
      </c>
      <c r="F3279" s="68">
        <f>COUNTIF($D$2:$D$6258,D3279)</f>
        <v>59</v>
      </c>
    </row>
    <row r="3280" spans="1:6" x14ac:dyDescent="0.25">
      <c r="A3280" s="10" t="s">
        <v>46</v>
      </c>
      <c r="B3280" s="10">
        <v>6.3170000000000002</v>
      </c>
      <c r="C3280" s="10">
        <v>1005130</v>
      </c>
      <c r="D3280" s="35">
        <f>ROUNDDOWN(B3280,1)</f>
        <v>6.3</v>
      </c>
      <c r="E3280" s="68" t="str">
        <f>A3280&amp;"-"&amp;D3280</f>
        <v>PIAM_PEG_J5_6-6,3</v>
      </c>
      <c r="F3280" s="68">
        <f>COUNTIF($D$2:$D$6258,D3280)</f>
        <v>59</v>
      </c>
    </row>
    <row r="3281" spans="1:6" x14ac:dyDescent="0.25">
      <c r="A3281" s="10" t="s">
        <v>47</v>
      </c>
      <c r="B3281" s="10">
        <v>6.327</v>
      </c>
      <c r="C3281" s="10">
        <v>810077</v>
      </c>
      <c r="D3281" s="35">
        <f>ROUNDDOWN(B3281,1)</f>
        <v>6.3</v>
      </c>
      <c r="E3281" s="68" t="str">
        <f>A3281&amp;"-"&amp;D3281</f>
        <v>PIAM_PEG_J5_5-6,3</v>
      </c>
      <c r="F3281" s="68">
        <f>COUNTIF($D$2:$D$6258,D3281)</f>
        <v>59</v>
      </c>
    </row>
    <row r="3282" spans="1:6" x14ac:dyDescent="0.25">
      <c r="A3282" s="10" t="s">
        <v>48</v>
      </c>
      <c r="B3282" s="10">
        <v>6.3</v>
      </c>
      <c r="C3282" s="10">
        <v>2450465</v>
      </c>
      <c r="D3282" s="35">
        <f>ROUNDDOWN(B3282,1)</f>
        <v>6.3</v>
      </c>
      <c r="E3282" s="68" t="str">
        <f>A3282&amp;"-"&amp;D3282</f>
        <v>PIAM_PEG_J5_4-6,3</v>
      </c>
      <c r="F3282" s="68">
        <f>COUNTIF($D$2:$D$6258,D3282)</f>
        <v>59</v>
      </c>
    </row>
    <row r="3283" spans="1:6" x14ac:dyDescent="0.25">
      <c r="A3283" s="10" t="s">
        <v>49</v>
      </c>
      <c r="B3283" s="10">
        <v>6.3230000000000004</v>
      </c>
      <c r="C3283" s="10">
        <v>884875</v>
      </c>
      <c r="D3283" s="35">
        <f>ROUNDDOWN(B3283,1)</f>
        <v>6.3</v>
      </c>
      <c r="E3283" s="68" t="str">
        <f>A3283&amp;"-"&amp;D3283</f>
        <v>PIAM_PEG_J1_8-6,3</v>
      </c>
      <c r="F3283" s="68">
        <f>COUNTIF($D$2:$D$6258,D3283)</f>
        <v>59</v>
      </c>
    </row>
    <row r="3284" spans="1:6" x14ac:dyDescent="0.25">
      <c r="A3284" s="10" t="s">
        <v>50</v>
      </c>
      <c r="B3284" s="10">
        <v>6.32</v>
      </c>
      <c r="C3284" s="10">
        <v>1001977</v>
      </c>
      <c r="D3284" s="35">
        <f>ROUNDDOWN(B3284,1)</f>
        <v>6.3</v>
      </c>
      <c r="E3284" s="68" t="str">
        <f>A3284&amp;"-"&amp;D3284</f>
        <v>PIAM_PEG_J1_7-6,3</v>
      </c>
      <c r="F3284" s="68">
        <f>COUNTIF($D$2:$D$6258,D3284)</f>
        <v>59</v>
      </c>
    </row>
    <row r="3285" spans="1:6" x14ac:dyDescent="0.25">
      <c r="A3285" s="10" t="s">
        <v>51</v>
      </c>
      <c r="B3285" s="10">
        <v>6.3369999999999997</v>
      </c>
      <c r="C3285" s="10">
        <v>9995055</v>
      </c>
      <c r="D3285" s="35">
        <f>ROUNDDOWN(B3285,1)</f>
        <v>6.3</v>
      </c>
      <c r="E3285" s="68" t="str">
        <f>A3285&amp;"-"&amp;D3285</f>
        <v>PIAM_PEG_J1_6-6,3</v>
      </c>
      <c r="F3285" s="68">
        <f>COUNTIF($D$2:$D$6258,D3285)</f>
        <v>59</v>
      </c>
    </row>
    <row r="3286" spans="1:6" x14ac:dyDescent="0.25">
      <c r="A3286" s="10" t="s">
        <v>53</v>
      </c>
      <c r="B3286" s="10">
        <v>6.3920000000000003</v>
      </c>
      <c r="C3286" s="10">
        <v>128625991</v>
      </c>
      <c r="D3286" s="35">
        <f>ROUNDDOWN(B3286,1)</f>
        <v>6.3</v>
      </c>
      <c r="E3286" s="68" t="str">
        <f>A3286&amp;"-"&amp;D3286</f>
        <v>PIAM_PEG_J1_4-6,3</v>
      </c>
      <c r="F3286" s="68">
        <f>COUNTIF($D$2:$D$6258,D3286)</f>
        <v>59</v>
      </c>
    </row>
    <row r="3287" spans="1:6" x14ac:dyDescent="0.25">
      <c r="A3287" s="10" t="s">
        <v>54</v>
      </c>
      <c r="B3287" s="10">
        <v>6.3849999999999998</v>
      </c>
      <c r="C3287" s="10">
        <v>3100424</v>
      </c>
      <c r="D3287" s="35">
        <f>ROUNDDOWN(B3287,1)</f>
        <v>6.3</v>
      </c>
      <c r="E3287" s="68" t="str">
        <f>A3287&amp;"-"&amp;D3287</f>
        <v>PIAM_CT_J5_9-6,3</v>
      </c>
      <c r="F3287" s="68">
        <f>COUNTIF($D$2:$D$6258,D3287)</f>
        <v>59</v>
      </c>
    </row>
    <row r="3288" spans="1:6" x14ac:dyDescent="0.25">
      <c r="A3288" s="10" t="s">
        <v>55</v>
      </c>
      <c r="B3288" s="10">
        <v>6.383</v>
      </c>
      <c r="C3288" s="10">
        <v>1888885</v>
      </c>
      <c r="D3288" s="35">
        <f>ROUNDDOWN(B3288,1)</f>
        <v>6.3</v>
      </c>
      <c r="E3288" s="68" t="str">
        <f>A3288&amp;"-"&amp;D3288</f>
        <v>PIAM_CT_J5_8-6,3</v>
      </c>
      <c r="F3288" s="68">
        <f>COUNTIF($D$2:$D$6258,D3288)</f>
        <v>59</v>
      </c>
    </row>
    <row r="3289" spans="1:6" x14ac:dyDescent="0.25">
      <c r="A3289" s="10" t="s">
        <v>56</v>
      </c>
      <c r="B3289" s="10">
        <v>6.3769999999999998</v>
      </c>
      <c r="C3289" s="10">
        <v>1819520</v>
      </c>
      <c r="D3289" s="35">
        <f>ROUNDDOWN(B3289,1)</f>
        <v>6.3</v>
      </c>
      <c r="E3289" s="68" t="str">
        <f>A3289&amp;"-"&amp;D3289</f>
        <v>PIAM_CT_J5_7-6,3</v>
      </c>
      <c r="F3289" s="68">
        <f>COUNTIF($D$2:$D$6258,D3289)</f>
        <v>59</v>
      </c>
    </row>
    <row r="3290" spans="1:6" x14ac:dyDescent="0.25">
      <c r="A3290" s="10" t="s">
        <v>58</v>
      </c>
      <c r="B3290" s="10">
        <v>6.3129999999999997</v>
      </c>
      <c r="C3290" s="10">
        <v>2562938</v>
      </c>
      <c r="D3290" s="35">
        <f>ROUNDDOWN(B3290,1)</f>
        <v>6.3</v>
      </c>
      <c r="E3290" s="68" t="str">
        <f>A3290&amp;"-"&amp;D3290</f>
        <v>PIAM_CT_J5_5-6,3</v>
      </c>
      <c r="F3290" s="68">
        <f>COUNTIF($D$2:$D$6258,D3290)</f>
        <v>59</v>
      </c>
    </row>
    <row r="3291" spans="1:6" x14ac:dyDescent="0.25">
      <c r="A3291" s="10" t="s">
        <v>59</v>
      </c>
      <c r="B3291" s="10">
        <v>6.3289999999999997</v>
      </c>
      <c r="C3291" s="10">
        <v>2272733</v>
      </c>
      <c r="D3291" s="35">
        <f>ROUNDDOWN(B3291,1)</f>
        <v>6.3</v>
      </c>
      <c r="E3291" s="68" t="str">
        <f>A3291&amp;"-"&amp;D3291</f>
        <v>PIAM_CT_J5_4-6,3</v>
      </c>
      <c r="F3291" s="68">
        <f>COUNTIF($D$2:$D$6258,D3291)</f>
        <v>59</v>
      </c>
    </row>
    <row r="3292" spans="1:6" x14ac:dyDescent="0.25">
      <c r="A3292" s="10" t="s">
        <v>60</v>
      </c>
      <c r="B3292" s="10">
        <v>6.306</v>
      </c>
      <c r="C3292" s="10">
        <v>2670191</v>
      </c>
      <c r="D3292" s="35">
        <f>ROUNDDOWN(B3292,1)</f>
        <v>6.3</v>
      </c>
      <c r="E3292" s="68" t="str">
        <f>A3292&amp;"-"&amp;D3292</f>
        <v>PIAM_CT_J1_8-6,3</v>
      </c>
      <c r="F3292" s="68">
        <f>COUNTIF($D$2:$D$6258,D3292)</f>
        <v>59</v>
      </c>
    </row>
    <row r="3293" spans="1:6" x14ac:dyDescent="0.25">
      <c r="A3293" s="10" t="s">
        <v>61</v>
      </c>
      <c r="B3293" s="10">
        <v>6.3410000000000002</v>
      </c>
      <c r="C3293" s="10">
        <v>2339649</v>
      </c>
      <c r="D3293" s="35">
        <f>ROUNDDOWN(B3293,1)</f>
        <v>6.3</v>
      </c>
      <c r="E3293" s="68" t="str">
        <f>A3293&amp;"-"&amp;D3293</f>
        <v>PIAM_CT_J1_7-6,3</v>
      </c>
      <c r="F3293" s="68">
        <f>COUNTIF($D$2:$D$6258,D3293)</f>
        <v>59</v>
      </c>
    </row>
    <row r="3294" spans="1:6" x14ac:dyDescent="0.25">
      <c r="A3294" s="10" t="s">
        <v>62</v>
      </c>
      <c r="B3294" s="10">
        <v>6.3890000000000002</v>
      </c>
      <c r="C3294" s="10">
        <v>64382275</v>
      </c>
      <c r="D3294" s="35">
        <f>ROUNDDOWN(B3294,1)</f>
        <v>6.3</v>
      </c>
      <c r="E3294" s="68" t="str">
        <f>A3294&amp;"-"&amp;D3294</f>
        <v>PIAM_CT_J1_6-6,3</v>
      </c>
      <c r="F3294" s="68">
        <f>COUNTIF($D$2:$D$6258,D3294)</f>
        <v>59</v>
      </c>
    </row>
    <row r="3295" spans="1:6" x14ac:dyDescent="0.25">
      <c r="A3295" s="10" t="s">
        <v>63</v>
      </c>
      <c r="B3295" s="10">
        <v>6.3810000000000002</v>
      </c>
      <c r="C3295" s="10">
        <v>94281409</v>
      </c>
      <c r="D3295" s="35">
        <f>ROUNDDOWN(B3295,1)</f>
        <v>6.3</v>
      </c>
      <c r="E3295" s="68" t="str">
        <f>A3295&amp;"-"&amp;D3295</f>
        <v>PIAM_CT_J1_5-6,3</v>
      </c>
      <c r="F3295" s="68">
        <f>COUNTIF($D$2:$D$6258,D3295)</f>
        <v>59</v>
      </c>
    </row>
    <row r="3296" spans="1:6" x14ac:dyDescent="0.25">
      <c r="A3296" s="10" t="s">
        <v>64</v>
      </c>
      <c r="B3296" s="10">
        <v>6.3339999999999996</v>
      </c>
      <c r="C3296" s="10">
        <v>921916</v>
      </c>
      <c r="D3296" s="35">
        <f>ROUNDDOWN(B3296,1)</f>
        <v>6.3</v>
      </c>
      <c r="E3296" s="68" t="str">
        <f>A3296&amp;"-"&amp;D3296</f>
        <v>PIAM_CT_J1_4-6,3</v>
      </c>
      <c r="F3296" s="68">
        <f>COUNTIF($D$2:$D$6258,D3296)</f>
        <v>59</v>
      </c>
    </row>
    <row r="3297" spans="1:6" x14ac:dyDescent="0.25">
      <c r="A3297" s="10" t="s">
        <v>65</v>
      </c>
      <c r="B3297" s="10">
        <v>6.3029999999999999</v>
      </c>
      <c r="C3297" s="10">
        <v>239321</v>
      </c>
      <c r="D3297" s="35">
        <f>ROUNDDOWN(B3297,1)</f>
        <v>6.3</v>
      </c>
      <c r="E3297" s="68" t="str">
        <f>A3297&amp;"-"&amp;D3297</f>
        <v>BLANC-6,3</v>
      </c>
      <c r="F3297" s="68">
        <f>COUNTIF($D$2:$D$6258,D3297)</f>
        <v>59</v>
      </c>
    </row>
    <row r="3298" spans="1:6" x14ac:dyDescent="0.25">
      <c r="A3298" s="11" t="s">
        <v>0</v>
      </c>
      <c r="B3298" s="11">
        <v>6.4260000000000002</v>
      </c>
      <c r="C3298" s="11">
        <v>81021967</v>
      </c>
      <c r="D3298" s="36">
        <f>ROUNDDOWN(B3298,1)</f>
        <v>6.4</v>
      </c>
      <c r="E3298" s="68" t="str">
        <f>A3298&amp;"-"&amp;D3298</f>
        <v>PIAM_CT_J1_1-6,4</v>
      </c>
      <c r="F3298" s="68">
        <f>COUNTIF($D$2:$D$6258,D3298)</f>
        <v>59</v>
      </c>
    </row>
    <row r="3299" spans="1:6" x14ac:dyDescent="0.25">
      <c r="A3299" s="20" t="s">
        <v>1</v>
      </c>
      <c r="B3299" s="20">
        <v>6.4390000000000001</v>
      </c>
      <c r="C3299" s="20">
        <v>24075581</v>
      </c>
      <c r="D3299" s="36">
        <f>ROUNDDOWN(B3299,1)</f>
        <v>6.4</v>
      </c>
      <c r="E3299" s="68" t="str">
        <f>A3299&amp;"-"&amp;D3299</f>
        <v>PIAM_CT_J1_2-6,4</v>
      </c>
      <c r="F3299" s="68">
        <f>COUNTIF($D$2:$D$6258,D3299)</f>
        <v>59</v>
      </c>
    </row>
    <row r="3300" spans="1:6" x14ac:dyDescent="0.25">
      <c r="A3300" s="13" t="s">
        <v>2</v>
      </c>
      <c r="B3300" s="13">
        <v>6.4329999999999998</v>
      </c>
      <c r="C3300" s="13">
        <v>8203927</v>
      </c>
      <c r="D3300" s="36">
        <f>ROUNDDOWN(B3300,1)</f>
        <v>6.4</v>
      </c>
      <c r="E3300" s="68" t="str">
        <f>A3300&amp;"-"&amp;D3300</f>
        <v>PIAM_CT_J1_3-6,4</v>
      </c>
      <c r="F3300" s="68">
        <f>COUNTIF($D$2:$D$6258,D3300)</f>
        <v>59</v>
      </c>
    </row>
    <row r="3301" spans="1:6" x14ac:dyDescent="0.25">
      <c r="A3301" s="17" t="s">
        <v>4</v>
      </c>
      <c r="B3301" s="17">
        <v>6.41</v>
      </c>
      <c r="C3301" s="17">
        <v>1670387</v>
      </c>
      <c r="D3301" s="36">
        <f>ROUNDDOWN(B3301,1)</f>
        <v>6.4</v>
      </c>
      <c r="E3301" s="68" t="str">
        <f>A3301&amp;"-"&amp;D3301</f>
        <v>PIAM_CT_J5_2-6,4</v>
      </c>
      <c r="F3301" s="68">
        <f>COUNTIF($D$2:$D$6258,D3301)</f>
        <v>59</v>
      </c>
    </row>
    <row r="3302" spans="1:6" x14ac:dyDescent="0.25">
      <c r="A3302" s="15" t="s">
        <v>5</v>
      </c>
      <c r="B3302" s="15">
        <v>6.4290000000000003</v>
      </c>
      <c r="C3302" s="15">
        <v>15902384</v>
      </c>
      <c r="D3302" s="36">
        <f>ROUNDDOWN(B3302,1)</f>
        <v>6.4</v>
      </c>
      <c r="E3302" s="68" t="str">
        <f>A3302&amp;"-"&amp;D3302</f>
        <v>PIAM_CT_J5_3-6,4</v>
      </c>
      <c r="F3302" s="68">
        <f>COUNTIF($D$2:$D$6258,D3302)</f>
        <v>59</v>
      </c>
    </row>
    <row r="3303" spans="1:6" x14ac:dyDescent="0.25">
      <c r="A3303" s="21" t="s">
        <v>6</v>
      </c>
      <c r="B3303" s="21">
        <v>6.42</v>
      </c>
      <c r="C3303" s="21">
        <v>2251722</v>
      </c>
      <c r="D3303" s="36">
        <f>ROUNDDOWN(B3303,1)</f>
        <v>6.4</v>
      </c>
      <c r="E3303" s="68" t="str">
        <f>A3303&amp;"-"&amp;D3303</f>
        <v>PIAM_PEG_J1_1-6,4</v>
      </c>
      <c r="F3303" s="68">
        <f>COUNTIF($D$2:$D$6258,D3303)</f>
        <v>59</v>
      </c>
    </row>
    <row r="3304" spans="1:6" x14ac:dyDescent="0.25">
      <c r="A3304" s="22" t="s">
        <v>7</v>
      </c>
      <c r="B3304" s="22">
        <v>6.4169999999999998</v>
      </c>
      <c r="C3304" s="22">
        <v>1545582</v>
      </c>
      <c r="D3304" s="36">
        <f>ROUNDDOWN(B3304,1)</f>
        <v>6.4</v>
      </c>
      <c r="E3304" s="68" t="str">
        <f>A3304&amp;"-"&amp;D3304</f>
        <v>PIAM_PEG_J1_2-6,4</v>
      </c>
      <c r="F3304" s="68">
        <f>COUNTIF($D$2:$D$6258,D3304)</f>
        <v>59</v>
      </c>
    </row>
    <row r="3305" spans="1:6" x14ac:dyDescent="0.25">
      <c r="A3305" s="18" t="s">
        <v>8</v>
      </c>
      <c r="B3305" s="18">
        <v>6.4249999999999998</v>
      </c>
      <c r="C3305" s="18">
        <v>4963902</v>
      </c>
      <c r="D3305" s="36">
        <f>ROUNDDOWN(B3305,1)</f>
        <v>6.4</v>
      </c>
      <c r="E3305" s="68" t="str">
        <f>A3305&amp;"-"&amp;D3305</f>
        <v>PIAM_PEG_J1_3-6,4</v>
      </c>
      <c r="F3305" s="68">
        <f>COUNTIF($D$2:$D$6258,D3305)</f>
        <v>59</v>
      </c>
    </row>
    <row r="3306" spans="1:6" x14ac:dyDescent="0.25">
      <c r="A3306" s="10" t="s">
        <v>9</v>
      </c>
      <c r="B3306" s="10">
        <v>6.4009999999999998</v>
      </c>
      <c r="C3306" s="10">
        <v>1582476</v>
      </c>
      <c r="D3306" s="36">
        <f>ROUNDDOWN(B3306,1)</f>
        <v>6.4</v>
      </c>
      <c r="E3306" s="68" t="str">
        <f>A3306&amp;"-"&amp;D3306</f>
        <v>PIAM_PEG_J5_1-6,4</v>
      </c>
      <c r="F3306" s="68">
        <f>COUNTIF($D$2:$D$6258,D3306)</f>
        <v>59</v>
      </c>
    </row>
    <row r="3307" spans="1:6" x14ac:dyDescent="0.25">
      <c r="A3307" s="10" t="s">
        <v>10</v>
      </c>
      <c r="B3307" s="10">
        <v>6.4139999999999997</v>
      </c>
      <c r="C3307" s="10">
        <v>1596992</v>
      </c>
      <c r="D3307" s="36">
        <f>ROUNDDOWN(B3307,1)</f>
        <v>6.4</v>
      </c>
      <c r="E3307" s="68" t="str">
        <f>A3307&amp;"-"&amp;D3307</f>
        <v>PIAM_PEG_J5_2-6,4</v>
      </c>
      <c r="F3307" s="68">
        <f>COUNTIF($D$2:$D$6258,D3307)</f>
        <v>59</v>
      </c>
    </row>
    <row r="3308" spans="1:6" x14ac:dyDescent="0.25">
      <c r="A3308" s="10" t="s">
        <v>11</v>
      </c>
      <c r="B3308" s="10">
        <v>6.4039999999999999</v>
      </c>
      <c r="C3308" s="10">
        <v>3395689</v>
      </c>
      <c r="D3308" s="36">
        <f>ROUNDDOWN(B3308,1)</f>
        <v>6.4</v>
      </c>
      <c r="E3308" s="68" t="str">
        <f>A3308&amp;"-"&amp;D3308</f>
        <v>PIAM_PEG_J5_3-6,4</v>
      </c>
      <c r="F3308" s="68">
        <f>COUNTIF($D$2:$D$6258,D3308)</f>
        <v>59</v>
      </c>
    </row>
    <row r="3309" spans="1:6" x14ac:dyDescent="0.25">
      <c r="A3309" s="10" t="s">
        <v>12</v>
      </c>
      <c r="B3309" s="10">
        <v>6.4</v>
      </c>
      <c r="C3309" s="10">
        <v>594957</v>
      </c>
      <c r="D3309" s="36">
        <f>ROUNDDOWN(B3309,1)</f>
        <v>6.4</v>
      </c>
      <c r="E3309" s="68" t="str">
        <f>A3309&amp;"-"&amp;D3309</f>
        <v>T3_CT_J1_1-6,4</v>
      </c>
      <c r="F3309" s="68">
        <f>COUNTIF($D$2:$D$6258,D3309)</f>
        <v>59</v>
      </c>
    </row>
    <row r="3310" spans="1:6" x14ac:dyDescent="0.25">
      <c r="A3310" s="10" t="s">
        <v>13</v>
      </c>
      <c r="B3310" s="10">
        <v>6.415</v>
      </c>
      <c r="C3310" s="10">
        <v>945574</v>
      </c>
      <c r="D3310" s="36">
        <f>ROUNDDOWN(B3310,1)</f>
        <v>6.4</v>
      </c>
      <c r="E3310" s="68" t="str">
        <f>A3310&amp;"-"&amp;D3310</f>
        <v>T3_CT_J1_2-6,4</v>
      </c>
      <c r="F3310" s="68">
        <f>COUNTIF($D$2:$D$6258,D3310)</f>
        <v>59</v>
      </c>
    </row>
    <row r="3311" spans="1:6" x14ac:dyDescent="0.25">
      <c r="A3311" s="10" t="s">
        <v>14</v>
      </c>
      <c r="B3311" s="10">
        <v>6.42</v>
      </c>
      <c r="C3311" s="10">
        <v>986567</v>
      </c>
      <c r="D3311" s="36">
        <f>ROUNDDOWN(B3311,1)</f>
        <v>6.4</v>
      </c>
      <c r="E3311" s="68" t="str">
        <f>A3311&amp;"-"&amp;D3311</f>
        <v>T3_CT_J1_3-6,4</v>
      </c>
      <c r="F3311" s="68">
        <f>COUNTIF($D$2:$D$6258,D3311)</f>
        <v>59</v>
      </c>
    </row>
    <row r="3312" spans="1:6" x14ac:dyDescent="0.25">
      <c r="A3312" s="10" t="s">
        <v>15</v>
      </c>
      <c r="B3312" s="10">
        <v>6.4210000000000003</v>
      </c>
      <c r="C3312" s="10">
        <v>7214507</v>
      </c>
      <c r="D3312" s="36">
        <f>ROUNDDOWN(B3312,1)</f>
        <v>6.4</v>
      </c>
      <c r="E3312" s="68" t="str">
        <f>A3312&amp;"-"&amp;D3312</f>
        <v>T3_CT_J5_1-6,4</v>
      </c>
      <c r="F3312" s="68">
        <f>COUNTIF($D$2:$D$6258,D3312)</f>
        <v>59</v>
      </c>
    </row>
    <row r="3313" spans="1:6" x14ac:dyDescent="0.25">
      <c r="A3313" s="10" t="s">
        <v>16</v>
      </c>
      <c r="B3313" s="10">
        <v>6.444</v>
      </c>
      <c r="C3313" s="10">
        <v>3610050</v>
      </c>
      <c r="D3313" s="36">
        <f>ROUNDDOWN(B3313,1)</f>
        <v>6.4</v>
      </c>
      <c r="E3313" s="68" t="str">
        <f>A3313&amp;"-"&amp;D3313</f>
        <v>T3_CT_J5_2-6,4</v>
      </c>
      <c r="F3313" s="68">
        <f>COUNTIF($D$2:$D$6258,D3313)</f>
        <v>59</v>
      </c>
    </row>
    <row r="3314" spans="1:6" x14ac:dyDescent="0.25">
      <c r="A3314" s="10" t="s">
        <v>17</v>
      </c>
      <c r="B3314" s="10">
        <v>6.4329999999999998</v>
      </c>
      <c r="C3314" s="10">
        <v>4686197</v>
      </c>
      <c r="D3314" s="36">
        <f>ROUNDDOWN(B3314,1)</f>
        <v>6.4</v>
      </c>
      <c r="E3314" s="68" t="str">
        <f>A3314&amp;"-"&amp;D3314</f>
        <v>T3_CT_J5_3-6,4</v>
      </c>
      <c r="F3314" s="68">
        <f>COUNTIF($D$2:$D$6258,D3314)</f>
        <v>59</v>
      </c>
    </row>
    <row r="3315" spans="1:6" x14ac:dyDescent="0.25">
      <c r="A3315" s="10" t="s">
        <v>18</v>
      </c>
      <c r="B3315" s="10">
        <v>6.42</v>
      </c>
      <c r="C3315" s="10">
        <v>1593032</v>
      </c>
      <c r="D3315" s="36">
        <f>ROUNDDOWN(B3315,1)</f>
        <v>6.4</v>
      </c>
      <c r="E3315" s="68" t="str">
        <f>A3315&amp;"-"&amp;D3315</f>
        <v>T3_PEG_J1_1-6,4</v>
      </c>
      <c r="F3315" s="68">
        <f>COUNTIF($D$2:$D$6258,D3315)</f>
        <v>59</v>
      </c>
    </row>
    <row r="3316" spans="1:6" x14ac:dyDescent="0.25">
      <c r="A3316" s="10" t="s">
        <v>19</v>
      </c>
      <c r="B3316" s="10">
        <v>6.4290000000000003</v>
      </c>
      <c r="C3316" s="10">
        <v>774378</v>
      </c>
      <c r="D3316" s="36">
        <f>ROUNDDOWN(B3316,1)</f>
        <v>6.4</v>
      </c>
      <c r="E3316" s="68" t="str">
        <f>A3316&amp;"-"&amp;D3316</f>
        <v>T3_PEG_J1_2-6,4</v>
      </c>
      <c r="F3316" s="68">
        <f>COUNTIF($D$2:$D$6258,D3316)</f>
        <v>59</v>
      </c>
    </row>
    <row r="3317" spans="1:6" x14ac:dyDescent="0.25">
      <c r="A3317" s="10" t="s">
        <v>20</v>
      </c>
      <c r="B3317" s="10">
        <v>6.41</v>
      </c>
      <c r="C3317" s="10">
        <v>707299</v>
      </c>
      <c r="D3317" s="36">
        <f>ROUNDDOWN(B3317,1)</f>
        <v>6.4</v>
      </c>
      <c r="E3317" s="68" t="str">
        <f>A3317&amp;"-"&amp;D3317</f>
        <v>T3_PEG_J1_3-6,4</v>
      </c>
      <c r="F3317" s="68">
        <f>COUNTIF($D$2:$D$6258,D3317)</f>
        <v>59</v>
      </c>
    </row>
    <row r="3318" spans="1:6" x14ac:dyDescent="0.25">
      <c r="A3318" s="10" t="s">
        <v>21</v>
      </c>
      <c r="B3318" s="10">
        <v>6.4119999999999999</v>
      </c>
      <c r="C3318" s="10">
        <v>953426</v>
      </c>
      <c r="D3318" s="36">
        <f>ROUNDDOWN(B3318,1)</f>
        <v>6.4</v>
      </c>
      <c r="E3318" s="68" t="str">
        <f>A3318&amp;"-"&amp;D3318</f>
        <v>T3_PEG_J5_1-6,4</v>
      </c>
      <c r="F3318" s="68">
        <f>COUNTIF($D$2:$D$6258,D3318)</f>
        <v>59</v>
      </c>
    </row>
    <row r="3319" spans="1:6" x14ac:dyDescent="0.25">
      <c r="A3319" s="10" t="s">
        <v>22</v>
      </c>
      <c r="B3319" s="10">
        <v>6.42</v>
      </c>
      <c r="C3319" s="10">
        <v>5427000</v>
      </c>
      <c r="D3319" s="36">
        <f>ROUNDDOWN(B3319,1)</f>
        <v>6.4</v>
      </c>
      <c r="E3319" s="68" t="str">
        <f>A3319&amp;"-"&amp;D3319</f>
        <v>T3_PEG_J5_2-6,4</v>
      </c>
      <c r="F3319" s="68">
        <f>COUNTIF($D$2:$D$6258,D3319)</f>
        <v>59</v>
      </c>
    </row>
    <row r="3320" spans="1:6" x14ac:dyDescent="0.25">
      <c r="A3320" s="10" t="s">
        <v>23</v>
      </c>
      <c r="B3320" s="10">
        <v>6.444</v>
      </c>
      <c r="C3320" s="10">
        <v>39670813</v>
      </c>
      <c r="D3320" s="36">
        <f>ROUNDDOWN(B3320,1)</f>
        <v>6.4</v>
      </c>
      <c r="E3320" s="68" t="str">
        <f>A3320&amp;"-"&amp;D3320</f>
        <v>T3_PEG_J5_3-6,4</v>
      </c>
      <c r="F3320" s="68">
        <f>COUNTIF($D$2:$D$6258,D3320)</f>
        <v>59</v>
      </c>
    </row>
    <row r="3321" spans="1:6" x14ac:dyDescent="0.25">
      <c r="A3321" s="10" t="s">
        <v>24</v>
      </c>
      <c r="B3321" s="10">
        <v>6.43</v>
      </c>
      <c r="C3321" s="10">
        <v>1064459</v>
      </c>
      <c r="D3321" s="36">
        <f>ROUNDDOWN(B3321,1)</f>
        <v>6.4</v>
      </c>
      <c r="E3321" s="68" t="str">
        <f>A3321&amp;"-"&amp;D3321</f>
        <v>T3_PEG_J5_8-6,4</v>
      </c>
      <c r="F3321" s="68">
        <f>COUNTIF($D$2:$D$6258,D3321)</f>
        <v>59</v>
      </c>
    </row>
    <row r="3322" spans="1:6" x14ac:dyDescent="0.25">
      <c r="A3322" s="10" t="s">
        <v>25</v>
      </c>
      <c r="B3322" s="10">
        <v>6.452</v>
      </c>
      <c r="C3322" s="10">
        <v>11835785</v>
      </c>
      <c r="D3322" s="36">
        <f>ROUNDDOWN(B3322,1)</f>
        <v>6.4</v>
      </c>
      <c r="E3322" s="68" t="str">
        <f>A3322&amp;"-"&amp;D3322</f>
        <v>T3_PEG_J5_7-6,4</v>
      </c>
      <c r="F3322" s="68">
        <f>COUNTIF($D$2:$D$6258,D3322)</f>
        <v>59</v>
      </c>
    </row>
    <row r="3323" spans="1:6" x14ac:dyDescent="0.25">
      <c r="A3323" s="10" t="s">
        <v>28</v>
      </c>
      <c r="B3323" s="10">
        <v>6.4020000000000001</v>
      </c>
      <c r="C3323" s="10">
        <v>2837505</v>
      </c>
      <c r="D3323" s="36">
        <f>ROUNDDOWN(B3323,1)</f>
        <v>6.4</v>
      </c>
      <c r="E3323" s="68" t="str">
        <f>A3323&amp;"-"&amp;D3323</f>
        <v>T3_PEG_J5_4-6,4</v>
      </c>
      <c r="F3323" s="68">
        <f>COUNTIF($D$2:$D$6258,D3323)</f>
        <v>59</v>
      </c>
    </row>
    <row r="3324" spans="1:6" x14ac:dyDescent="0.25">
      <c r="A3324" s="10" t="s">
        <v>29</v>
      </c>
      <c r="B3324" s="10">
        <v>6.4059999999999997</v>
      </c>
      <c r="C3324" s="10">
        <v>2693738</v>
      </c>
      <c r="D3324" s="36">
        <f>ROUNDDOWN(B3324,1)</f>
        <v>6.4</v>
      </c>
      <c r="E3324" s="68" t="str">
        <f>A3324&amp;"-"&amp;D3324</f>
        <v>T3_PEG_J1_8-6,4</v>
      </c>
      <c r="F3324" s="68">
        <f>COUNTIF($D$2:$D$6258,D3324)</f>
        <v>59</v>
      </c>
    </row>
    <row r="3325" spans="1:6" x14ac:dyDescent="0.25">
      <c r="A3325" s="10" t="s">
        <v>30</v>
      </c>
      <c r="B3325" s="10">
        <v>6.423</v>
      </c>
      <c r="C3325" s="10">
        <v>321599</v>
      </c>
      <c r="D3325" s="36">
        <f>ROUNDDOWN(B3325,1)</f>
        <v>6.4</v>
      </c>
      <c r="E3325" s="68" t="str">
        <f>A3325&amp;"-"&amp;D3325</f>
        <v>T3_PEG_J1_7-6,4</v>
      </c>
      <c r="F3325" s="68">
        <f>COUNTIF($D$2:$D$6258,D3325)</f>
        <v>59</v>
      </c>
    </row>
    <row r="3326" spans="1:6" x14ac:dyDescent="0.25">
      <c r="A3326" s="10" t="s">
        <v>31</v>
      </c>
      <c r="B3326" s="10">
        <v>6.4</v>
      </c>
      <c r="C3326" s="10">
        <v>394455</v>
      </c>
      <c r="D3326" s="36">
        <f>ROUNDDOWN(B3326,1)</f>
        <v>6.4</v>
      </c>
      <c r="E3326" s="68" t="str">
        <f>A3326&amp;"-"&amp;D3326</f>
        <v>T3_PEG_J1_6-6,4</v>
      </c>
      <c r="F3326" s="68">
        <f>COUNTIF($D$2:$D$6258,D3326)</f>
        <v>59</v>
      </c>
    </row>
    <row r="3327" spans="1:6" x14ac:dyDescent="0.25">
      <c r="A3327" s="10" t="s">
        <v>32</v>
      </c>
      <c r="B3327" s="10">
        <v>6.4219999999999997</v>
      </c>
      <c r="C3327" s="10">
        <v>2413540</v>
      </c>
      <c r="D3327" s="36">
        <f>ROUNDDOWN(B3327,1)</f>
        <v>6.4</v>
      </c>
      <c r="E3327" s="68" t="str">
        <f>A3327&amp;"-"&amp;D3327</f>
        <v>T3_PEG_J1_5-6,4</v>
      </c>
      <c r="F3327" s="68">
        <f>COUNTIF($D$2:$D$6258,D3327)</f>
        <v>59</v>
      </c>
    </row>
    <row r="3328" spans="1:6" x14ac:dyDescent="0.25">
      <c r="A3328" s="10" t="s">
        <v>33</v>
      </c>
      <c r="B3328" s="10">
        <v>6.44</v>
      </c>
      <c r="C3328" s="10">
        <v>37417405</v>
      </c>
      <c r="D3328" s="36">
        <f>ROUNDDOWN(B3328,1)</f>
        <v>6.4</v>
      </c>
      <c r="E3328" s="68" t="str">
        <f>A3328&amp;"-"&amp;D3328</f>
        <v>T3_PEG_J1_4-6,4</v>
      </c>
      <c r="F3328" s="68">
        <f>COUNTIF($D$2:$D$6258,D3328)</f>
        <v>59</v>
      </c>
    </row>
    <row r="3329" spans="1:6" x14ac:dyDescent="0.25">
      <c r="A3329" s="10" t="s">
        <v>34</v>
      </c>
      <c r="B3329" s="10">
        <v>6.4420000000000002</v>
      </c>
      <c r="C3329" s="10">
        <v>2180009</v>
      </c>
      <c r="D3329" s="36">
        <f>ROUNDDOWN(B3329,1)</f>
        <v>6.4</v>
      </c>
      <c r="E3329" s="68" t="str">
        <f>A3329&amp;"-"&amp;D3329</f>
        <v>T3_CT_J5_8-6,4</v>
      </c>
      <c r="F3329" s="68">
        <f>COUNTIF($D$2:$D$6258,D3329)</f>
        <v>59</v>
      </c>
    </row>
    <row r="3330" spans="1:6" x14ac:dyDescent="0.25">
      <c r="A3330" s="10" t="s">
        <v>35</v>
      </c>
      <c r="B3330" s="10">
        <v>6.4130000000000003</v>
      </c>
      <c r="C3330" s="10">
        <v>558330</v>
      </c>
      <c r="D3330" s="36">
        <f>ROUNDDOWN(B3330,1)</f>
        <v>6.4</v>
      </c>
      <c r="E3330" s="68" t="str">
        <f>A3330&amp;"-"&amp;D3330</f>
        <v>T3_CT_J5_7-6,4</v>
      </c>
      <c r="F3330" s="68">
        <f>COUNTIF($D$2:$D$6258,D3330)</f>
        <v>59</v>
      </c>
    </row>
    <row r="3331" spans="1:6" x14ac:dyDescent="0.25">
      <c r="A3331" s="10" t="s">
        <v>36</v>
      </c>
      <c r="B3331" s="10">
        <v>6.4189999999999996</v>
      </c>
      <c r="C3331" s="10">
        <v>4950851</v>
      </c>
      <c r="D3331" s="36">
        <f>ROUNDDOWN(B3331,1)</f>
        <v>6.4</v>
      </c>
      <c r="E3331" s="68" t="str">
        <f>A3331&amp;"-"&amp;D3331</f>
        <v>T3_CT_J5_6-6,4</v>
      </c>
      <c r="F3331" s="68">
        <f>COUNTIF($D$2:$D$6258,D3331)</f>
        <v>59</v>
      </c>
    </row>
    <row r="3332" spans="1:6" x14ac:dyDescent="0.25">
      <c r="A3332" s="10" t="s">
        <v>37</v>
      </c>
      <c r="B3332" s="10">
        <v>6.4329999999999998</v>
      </c>
      <c r="C3332" s="10">
        <v>3674015</v>
      </c>
      <c r="D3332" s="36">
        <f>ROUNDDOWN(B3332,1)</f>
        <v>6.4</v>
      </c>
      <c r="E3332" s="68" t="str">
        <f>A3332&amp;"-"&amp;D3332</f>
        <v>T3_CT_J5_5-6,4</v>
      </c>
      <c r="F3332" s="68">
        <f>COUNTIF($D$2:$D$6258,D3332)</f>
        <v>59</v>
      </c>
    </row>
    <row r="3333" spans="1:6" x14ac:dyDescent="0.25">
      <c r="A3333" s="10" t="s">
        <v>38</v>
      </c>
      <c r="B3333" s="10">
        <v>6.4269999999999996</v>
      </c>
      <c r="C3333" s="10">
        <v>4060322</v>
      </c>
      <c r="D3333" s="36">
        <f>ROUNDDOWN(B3333,1)</f>
        <v>6.4</v>
      </c>
      <c r="E3333" s="68" t="str">
        <f>A3333&amp;"-"&amp;D3333</f>
        <v>T3_CT_J5_4-6,4</v>
      </c>
      <c r="F3333" s="68">
        <f>COUNTIF($D$2:$D$6258,D3333)</f>
        <v>59</v>
      </c>
    </row>
    <row r="3334" spans="1:6" x14ac:dyDescent="0.25">
      <c r="A3334" s="10" t="s">
        <v>39</v>
      </c>
      <c r="B3334" s="10">
        <v>6.4119999999999999</v>
      </c>
      <c r="C3334" s="10">
        <v>13905733</v>
      </c>
      <c r="D3334" s="36">
        <f>ROUNDDOWN(B3334,1)</f>
        <v>6.4</v>
      </c>
      <c r="E3334" s="68" t="str">
        <f>A3334&amp;"-"&amp;D3334</f>
        <v>T3_CT_J1_8-6,4</v>
      </c>
      <c r="F3334" s="68">
        <f>COUNTIF($D$2:$D$6258,D3334)</f>
        <v>59</v>
      </c>
    </row>
    <row r="3335" spans="1:6" x14ac:dyDescent="0.25">
      <c r="A3335" s="10" t="s">
        <v>40</v>
      </c>
      <c r="B3335" s="10">
        <v>6.4539999999999997</v>
      </c>
      <c r="C3335" s="10">
        <v>50516793</v>
      </c>
      <c r="D3335" s="36">
        <f>ROUNDDOWN(B3335,1)</f>
        <v>6.4</v>
      </c>
      <c r="E3335" s="68" t="str">
        <f>A3335&amp;"-"&amp;D3335</f>
        <v>T3_CT_J1_7-6,4</v>
      </c>
      <c r="F3335" s="68">
        <f>COUNTIF($D$2:$D$6258,D3335)</f>
        <v>59</v>
      </c>
    </row>
    <row r="3336" spans="1:6" x14ac:dyDescent="0.25">
      <c r="A3336" s="10" t="s">
        <v>41</v>
      </c>
      <c r="B3336" s="10">
        <v>6.43</v>
      </c>
      <c r="C3336" s="10">
        <v>1576758</v>
      </c>
      <c r="D3336" s="36">
        <f>ROUNDDOWN(B3336,1)</f>
        <v>6.4</v>
      </c>
      <c r="E3336" s="68" t="str">
        <f>A3336&amp;"-"&amp;D3336</f>
        <v>T3_CT_J1_6-6,4</v>
      </c>
      <c r="F3336" s="68">
        <f>COUNTIF($D$2:$D$6258,D3336)</f>
        <v>59</v>
      </c>
    </row>
    <row r="3337" spans="1:6" x14ac:dyDescent="0.25">
      <c r="A3337" s="10" t="s">
        <v>42</v>
      </c>
      <c r="B3337" s="10">
        <v>6.4139999999999997</v>
      </c>
      <c r="C3337" s="10">
        <v>6455571</v>
      </c>
      <c r="D3337" s="36">
        <f>ROUNDDOWN(B3337,1)</f>
        <v>6.4</v>
      </c>
      <c r="E3337" s="68" t="str">
        <f>A3337&amp;"-"&amp;D3337</f>
        <v>T3_CT_J1_5-6,4</v>
      </c>
      <c r="F3337" s="68">
        <f>COUNTIF($D$2:$D$6258,D3337)</f>
        <v>59</v>
      </c>
    </row>
    <row r="3338" spans="1:6" x14ac:dyDescent="0.25">
      <c r="A3338" s="10" t="s">
        <v>43</v>
      </c>
      <c r="B3338" s="10">
        <v>6.4</v>
      </c>
      <c r="C3338" s="10">
        <v>1170983</v>
      </c>
      <c r="D3338" s="36">
        <f>ROUNDDOWN(B3338,1)</f>
        <v>6.4</v>
      </c>
      <c r="E3338" s="68" t="str">
        <f>A3338&amp;"-"&amp;D3338</f>
        <v>T3_CT_J1_4-6,4</v>
      </c>
      <c r="F3338" s="68">
        <f>COUNTIF($D$2:$D$6258,D3338)</f>
        <v>59</v>
      </c>
    </row>
    <row r="3339" spans="1:6" x14ac:dyDescent="0.25">
      <c r="A3339" s="10" t="s">
        <v>44</v>
      </c>
      <c r="B3339" s="10">
        <v>6.4029999999999996</v>
      </c>
      <c r="C3339" s="10">
        <v>3172664</v>
      </c>
      <c r="D3339" s="36">
        <f>ROUNDDOWN(B3339,1)</f>
        <v>6.4</v>
      </c>
      <c r="E3339" s="68" t="str">
        <f>A3339&amp;"-"&amp;D3339</f>
        <v>PIAM_PEG_J5_8-6,4</v>
      </c>
      <c r="F3339" s="68">
        <f>COUNTIF($D$2:$D$6258,D3339)</f>
        <v>59</v>
      </c>
    </row>
    <row r="3340" spans="1:6" x14ac:dyDescent="0.25">
      <c r="A3340" s="10" t="s">
        <v>45</v>
      </c>
      <c r="B3340" s="10">
        <v>6.423</v>
      </c>
      <c r="C3340" s="10">
        <v>2975245</v>
      </c>
      <c r="D3340" s="36">
        <f>ROUNDDOWN(B3340,1)</f>
        <v>6.4</v>
      </c>
      <c r="E3340" s="68" t="str">
        <f>A3340&amp;"-"&amp;D3340</f>
        <v>PIAM_PEG_J5_7-6,4</v>
      </c>
      <c r="F3340" s="68">
        <f>COUNTIF($D$2:$D$6258,D3340)</f>
        <v>59</v>
      </c>
    </row>
    <row r="3341" spans="1:6" x14ac:dyDescent="0.25">
      <c r="A3341" s="10" t="s">
        <v>46</v>
      </c>
      <c r="B3341" s="10">
        <v>6.4119999999999999</v>
      </c>
      <c r="C3341" s="10">
        <v>1134714</v>
      </c>
      <c r="D3341" s="36">
        <f>ROUNDDOWN(B3341,1)</f>
        <v>6.4</v>
      </c>
      <c r="E3341" s="68" t="str">
        <f>A3341&amp;"-"&amp;D3341</f>
        <v>PIAM_PEG_J5_6-6,4</v>
      </c>
      <c r="F3341" s="68">
        <f>COUNTIF($D$2:$D$6258,D3341)</f>
        <v>59</v>
      </c>
    </row>
    <row r="3342" spans="1:6" x14ac:dyDescent="0.25">
      <c r="A3342" s="10" t="s">
        <v>47</v>
      </c>
      <c r="B3342" s="10">
        <v>6.4370000000000003</v>
      </c>
      <c r="C3342" s="10">
        <v>680334</v>
      </c>
      <c r="D3342" s="36">
        <f>ROUNDDOWN(B3342,1)</f>
        <v>6.4</v>
      </c>
      <c r="E3342" s="68" t="str">
        <f>A3342&amp;"-"&amp;D3342</f>
        <v>PIAM_PEG_J5_5-6,4</v>
      </c>
      <c r="F3342" s="68">
        <f>COUNTIF($D$2:$D$6258,D3342)</f>
        <v>59</v>
      </c>
    </row>
    <row r="3343" spans="1:6" x14ac:dyDescent="0.25">
      <c r="A3343" s="10" t="s">
        <v>49</v>
      </c>
      <c r="B3343" s="10">
        <v>6.4509999999999996</v>
      </c>
      <c r="C3343" s="10">
        <v>1210751</v>
      </c>
      <c r="D3343" s="36">
        <f>ROUNDDOWN(B3343,1)</f>
        <v>6.4</v>
      </c>
      <c r="E3343" s="68" t="str">
        <f>A3343&amp;"-"&amp;D3343</f>
        <v>PIAM_PEG_J1_8-6,4</v>
      </c>
      <c r="F3343" s="68">
        <f>COUNTIF($D$2:$D$6258,D3343)</f>
        <v>59</v>
      </c>
    </row>
    <row r="3344" spans="1:6" x14ac:dyDescent="0.25">
      <c r="A3344" s="10" t="s">
        <v>50</v>
      </c>
      <c r="B3344" s="10">
        <v>6.4210000000000003</v>
      </c>
      <c r="C3344" s="10">
        <v>7420869</v>
      </c>
      <c r="D3344" s="36">
        <f>ROUNDDOWN(B3344,1)</f>
        <v>6.4</v>
      </c>
      <c r="E3344" s="68" t="str">
        <f>A3344&amp;"-"&amp;D3344</f>
        <v>PIAM_PEG_J1_7-6,4</v>
      </c>
      <c r="F3344" s="68">
        <f>COUNTIF($D$2:$D$6258,D3344)</f>
        <v>59</v>
      </c>
    </row>
    <row r="3345" spans="1:6" x14ac:dyDescent="0.25">
      <c r="A3345" s="10" t="s">
        <v>51</v>
      </c>
      <c r="B3345" s="10">
        <v>6.4429999999999996</v>
      </c>
      <c r="C3345" s="10">
        <v>11738884</v>
      </c>
      <c r="D3345" s="36">
        <f>ROUNDDOWN(B3345,1)</f>
        <v>6.4</v>
      </c>
      <c r="E3345" s="68" t="str">
        <f>A3345&amp;"-"&amp;D3345</f>
        <v>PIAM_PEG_J1_6-6,4</v>
      </c>
      <c r="F3345" s="68">
        <f>COUNTIF($D$2:$D$6258,D3345)</f>
        <v>59</v>
      </c>
    </row>
    <row r="3346" spans="1:6" x14ac:dyDescent="0.25">
      <c r="A3346" s="10" t="s">
        <v>52</v>
      </c>
      <c r="B3346" s="10">
        <v>6.4320000000000004</v>
      </c>
      <c r="C3346" s="10">
        <v>70074110</v>
      </c>
      <c r="D3346" s="36">
        <f>ROUNDDOWN(B3346,1)</f>
        <v>6.4</v>
      </c>
      <c r="E3346" s="68" t="str">
        <f>A3346&amp;"-"&amp;D3346</f>
        <v>PIAM_PEG_J1_5-6,4</v>
      </c>
      <c r="F3346" s="68">
        <f>COUNTIF($D$2:$D$6258,D3346)</f>
        <v>59</v>
      </c>
    </row>
    <row r="3347" spans="1:6" x14ac:dyDescent="0.25">
      <c r="A3347" s="10" t="s">
        <v>54</v>
      </c>
      <c r="B3347" s="10">
        <v>6.4130000000000003</v>
      </c>
      <c r="C3347" s="10">
        <v>1794362</v>
      </c>
      <c r="D3347" s="36">
        <f>ROUNDDOWN(B3347,1)</f>
        <v>6.4</v>
      </c>
      <c r="E3347" s="68" t="str">
        <f>A3347&amp;"-"&amp;D3347</f>
        <v>PIAM_CT_J5_9-6,4</v>
      </c>
      <c r="F3347" s="68">
        <f>COUNTIF($D$2:$D$6258,D3347)</f>
        <v>59</v>
      </c>
    </row>
    <row r="3348" spans="1:6" x14ac:dyDescent="0.25">
      <c r="A3348" s="10" t="s">
        <v>55</v>
      </c>
      <c r="B3348" s="10">
        <v>6.407</v>
      </c>
      <c r="C3348" s="10">
        <v>1753088</v>
      </c>
      <c r="D3348" s="36">
        <f>ROUNDDOWN(B3348,1)</f>
        <v>6.4</v>
      </c>
      <c r="E3348" s="68" t="str">
        <f>A3348&amp;"-"&amp;D3348</f>
        <v>PIAM_CT_J5_8-6,4</v>
      </c>
      <c r="F3348" s="68">
        <f>COUNTIF($D$2:$D$6258,D3348)</f>
        <v>59</v>
      </c>
    </row>
    <row r="3349" spans="1:6" x14ac:dyDescent="0.25">
      <c r="A3349" s="10" t="s">
        <v>56</v>
      </c>
      <c r="B3349" s="10">
        <v>6.407</v>
      </c>
      <c r="C3349" s="10">
        <v>2069212</v>
      </c>
      <c r="D3349" s="36">
        <f>ROUNDDOWN(B3349,1)</f>
        <v>6.4</v>
      </c>
      <c r="E3349" s="68" t="str">
        <f>A3349&amp;"-"&amp;D3349</f>
        <v>PIAM_CT_J5_7-6,4</v>
      </c>
      <c r="F3349" s="68">
        <f>COUNTIF($D$2:$D$6258,D3349)</f>
        <v>59</v>
      </c>
    </row>
    <row r="3350" spans="1:6" x14ac:dyDescent="0.25">
      <c r="A3350" s="10" t="s">
        <v>57</v>
      </c>
      <c r="B3350" s="10">
        <v>6.4059999999999997</v>
      </c>
      <c r="C3350" s="10">
        <v>35606407</v>
      </c>
      <c r="D3350" s="36">
        <f>ROUNDDOWN(B3350,1)</f>
        <v>6.4</v>
      </c>
      <c r="E3350" s="68" t="str">
        <f>A3350&amp;"-"&amp;D3350</f>
        <v>PIAM_CT_J5_6-6,4</v>
      </c>
      <c r="F3350" s="68">
        <f>COUNTIF($D$2:$D$6258,D3350)</f>
        <v>59</v>
      </c>
    </row>
    <row r="3351" spans="1:6" x14ac:dyDescent="0.25">
      <c r="A3351" s="10" t="s">
        <v>58</v>
      </c>
      <c r="B3351" s="10">
        <v>6.4169999999999998</v>
      </c>
      <c r="C3351" s="10">
        <v>2327721</v>
      </c>
      <c r="D3351" s="36">
        <f>ROUNDDOWN(B3351,1)</f>
        <v>6.4</v>
      </c>
      <c r="E3351" s="68" t="str">
        <f>A3351&amp;"-"&amp;D3351</f>
        <v>PIAM_CT_J5_5-6,4</v>
      </c>
      <c r="F3351" s="68">
        <f>COUNTIF($D$2:$D$6258,D3351)</f>
        <v>59</v>
      </c>
    </row>
    <row r="3352" spans="1:6" x14ac:dyDescent="0.25">
      <c r="A3352" s="10" t="s">
        <v>59</v>
      </c>
      <c r="B3352" s="10">
        <v>6.423</v>
      </c>
      <c r="C3352" s="10">
        <v>5409261</v>
      </c>
      <c r="D3352" s="36">
        <f>ROUNDDOWN(B3352,1)</f>
        <v>6.4</v>
      </c>
      <c r="E3352" s="68" t="str">
        <f>A3352&amp;"-"&amp;D3352</f>
        <v>PIAM_CT_J5_4-6,4</v>
      </c>
      <c r="F3352" s="68">
        <f>COUNTIF($D$2:$D$6258,D3352)</f>
        <v>59</v>
      </c>
    </row>
    <row r="3353" spans="1:6" x14ac:dyDescent="0.25">
      <c r="A3353" s="10" t="s">
        <v>60</v>
      </c>
      <c r="B3353" s="10">
        <v>6.4039999999999999</v>
      </c>
      <c r="C3353" s="10">
        <v>2276542</v>
      </c>
      <c r="D3353" s="36">
        <f>ROUNDDOWN(B3353,1)</f>
        <v>6.4</v>
      </c>
      <c r="E3353" s="68" t="str">
        <f>A3353&amp;"-"&amp;D3353</f>
        <v>PIAM_CT_J1_8-6,4</v>
      </c>
      <c r="F3353" s="68">
        <f>COUNTIF($D$2:$D$6258,D3353)</f>
        <v>59</v>
      </c>
    </row>
    <row r="3354" spans="1:6" x14ac:dyDescent="0.25">
      <c r="A3354" s="10" t="s">
        <v>61</v>
      </c>
      <c r="B3354" s="10">
        <v>6.4189999999999996</v>
      </c>
      <c r="C3354" s="10">
        <v>2673760</v>
      </c>
      <c r="D3354" s="36">
        <f>ROUNDDOWN(B3354,1)</f>
        <v>6.4</v>
      </c>
      <c r="E3354" s="68" t="str">
        <f>A3354&amp;"-"&amp;D3354</f>
        <v>PIAM_CT_J1_7-6,4</v>
      </c>
      <c r="F3354" s="68">
        <f>COUNTIF($D$2:$D$6258,D3354)</f>
        <v>59</v>
      </c>
    </row>
    <row r="3355" spans="1:6" x14ac:dyDescent="0.25">
      <c r="A3355" s="10" t="s">
        <v>64</v>
      </c>
      <c r="B3355" s="10">
        <v>6.4409999999999998</v>
      </c>
      <c r="C3355" s="10">
        <v>1064997</v>
      </c>
      <c r="D3355" s="36">
        <f>ROUNDDOWN(B3355,1)</f>
        <v>6.4</v>
      </c>
      <c r="E3355" s="68" t="str">
        <f>A3355&amp;"-"&amp;D3355</f>
        <v>PIAM_CT_J1_4-6,4</v>
      </c>
      <c r="F3355" s="68">
        <f>COUNTIF($D$2:$D$6258,D3355)</f>
        <v>59</v>
      </c>
    </row>
    <row r="3356" spans="1:6" x14ac:dyDescent="0.25">
      <c r="A3356" s="10" t="s">
        <v>65</v>
      </c>
      <c r="B3356" s="10">
        <v>6.4429999999999996</v>
      </c>
      <c r="C3356" s="10">
        <v>813053</v>
      </c>
      <c r="D3356" s="36">
        <f>ROUNDDOWN(B3356,1)</f>
        <v>6.4</v>
      </c>
      <c r="E3356" s="68" t="str">
        <f>A3356&amp;"-"&amp;D3356</f>
        <v>BLANC-6,4</v>
      </c>
      <c r="F3356" s="68">
        <f>COUNTIF($D$2:$D$6258,D3356)</f>
        <v>59</v>
      </c>
    </row>
    <row r="3357" spans="1:6" x14ac:dyDescent="0.25">
      <c r="A3357" s="20" t="s">
        <v>1</v>
      </c>
      <c r="B3357" s="20">
        <v>6.5039999999999996</v>
      </c>
      <c r="C3357" s="20">
        <v>10814548</v>
      </c>
      <c r="D3357" s="37">
        <f>ROUNDDOWN(B3357,1)</f>
        <v>6.5</v>
      </c>
      <c r="E3357" s="68" t="str">
        <f>A3357&amp;"-"&amp;D3357</f>
        <v>PIAM_CT_J1_2-6,5</v>
      </c>
      <c r="F3357" s="68">
        <f>COUNTIF($D$2:$D$6258,D3357)</f>
        <v>46</v>
      </c>
    </row>
    <row r="3358" spans="1:6" x14ac:dyDescent="0.25">
      <c r="A3358" s="13" t="s">
        <v>2</v>
      </c>
      <c r="B3358" s="13">
        <v>6.5730000000000004</v>
      </c>
      <c r="C3358" s="13">
        <v>13296418</v>
      </c>
      <c r="D3358" s="37">
        <f>ROUNDDOWN(B3358,1)</f>
        <v>6.5</v>
      </c>
      <c r="E3358" s="68" t="str">
        <f>A3358&amp;"-"&amp;D3358</f>
        <v>PIAM_CT_J1_3-6,5</v>
      </c>
      <c r="F3358" s="68">
        <f>COUNTIF($D$2:$D$6258,D3358)</f>
        <v>46</v>
      </c>
    </row>
    <row r="3359" spans="1:6" x14ac:dyDescent="0.25">
      <c r="A3359" s="17" t="s">
        <v>4</v>
      </c>
      <c r="B3359" s="17">
        <v>6.51</v>
      </c>
      <c r="C3359" s="17">
        <v>854060</v>
      </c>
      <c r="D3359" s="37">
        <f>ROUNDDOWN(B3359,1)</f>
        <v>6.5</v>
      </c>
      <c r="E3359" s="68" t="str">
        <f>A3359&amp;"-"&amp;D3359</f>
        <v>PIAM_CT_J5_2-6,5</v>
      </c>
      <c r="F3359" s="68">
        <f>COUNTIF($D$2:$D$6258,D3359)</f>
        <v>46</v>
      </c>
    </row>
    <row r="3360" spans="1:6" x14ac:dyDescent="0.25">
      <c r="A3360" s="15" t="s">
        <v>5</v>
      </c>
      <c r="B3360" s="15">
        <v>6.5019999999999998</v>
      </c>
      <c r="C3360" s="15">
        <v>6399960</v>
      </c>
      <c r="D3360" s="37">
        <f>ROUNDDOWN(B3360,1)</f>
        <v>6.5</v>
      </c>
      <c r="E3360" s="68" t="str">
        <f>A3360&amp;"-"&amp;D3360</f>
        <v>PIAM_CT_J5_3-6,5</v>
      </c>
      <c r="F3360" s="68">
        <f>COUNTIF($D$2:$D$6258,D3360)</f>
        <v>46</v>
      </c>
    </row>
    <row r="3361" spans="1:6" x14ac:dyDescent="0.25">
      <c r="A3361" s="21" t="s">
        <v>6</v>
      </c>
      <c r="B3361" s="21">
        <v>6.5430000000000001</v>
      </c>
      <c r="C3361" s="21">
        <v>1872607</v>
      </c>
      <c r="D3361" s="37">
        <f>ROUNDDOWN(B3361,1)</f>
        <v>6.5</v>
      </c>
      <c r="E3361" s="68" t="str">
        <f>A3361&amp;"-"&amp;D3361</f>
        <v>PIAM_PEG_J1_1-6,5</v>
      </c>
      <c r="F3361" s="68">
        <f>COUNTIF($D$2:$D$6258,D3361)</f>
        <v>46</v>
      </c>
    </row>
    <row r="3362" spans="1:6" x14ac:dyDescent="0.25">
      <c r="A3362" s="22" t="s">
        <v>7</v>
      </c>
      <c r="B3362" s="22">
        <v>6.53</v>
      </c>
      <c r="C3362" s="22">
        <v>2074929</v>
      </c>
      <c r="D3362" s="37">
        <f>ROUNDDOWN(B3362,1)</f>
        <v>6.5</v>
      </c>
      <c r="E3362" s="68" t="str">
        <f>A3362&amp;"-"&amp;D3362</f>
        <v>PIAM_PEG_J1_2-6,5</v>
      </c>
      <c r="F3362" s="68">
        <f>COUNTIF($D$2:$D$6258,D3362)</f>
        <v>46</v>
      </c>
    </row>
    <row r="3363" spans="1:6" x14ac:dyDescent="0.25">
      <c r="A3363" s="18" t="s">
        <v>8</v>
      </c>
      <c r="B3363" s="18">
        <v>6.5419999999999998</v>
      </c>
      <c r="C3363" s="18">
        <v>1815623</v>
      </c>
      <c r="D3363" s="37">
        <f>ROUNDDOWN(B3363,1)</f>
        <v>6.5</v>
      </c>
      <c r="E3363" s="68" t="str">
        <f>A3363&amp;"-"&amp;D3363</f>
        <v>PIAM_PEG_J1_3-6,5</v>
      </c>
      <c r="F3363" s="68">
        <f>COUNTIF($D$2:$D$6258,D3363)</f>
        <v>46</v>
      </c>
    </row>
    <row r="3364" spans="1:6" x14ac:dyDescent="0.25">
      <c r="A3364" s="10" t="s">
        <v>9</v>
      </c>
      <c r="B3364" s="10">
        <v>6.5129999999999999</v>
      </c>
      <c r="C3364" s="10">
        <v>1308956</v>
      </c>
      <c r="D3364" s="37">
        <f>ROUNDDOWN(B3364,1)</f>
        <v>6.5</v>
      </c>
      <c r="E3364" s="68" t="str">
        <f>A3364&amp;"-"&amp;D3364</f>
        <v>PIAM_PEG_J5_1-6,5</v>
      </c>
      <c r="F3364" s="68">
        <f>COUNTIF($D$2:$D$6258,D3364)</f>
        <v>46</v>
      </c>
    </row>
    <row r="3365" spans="1:6" x14ac:dyDescent="0.25">
      <c r="A3365" s="10" t="s">
        <v>10</v>
      </c>
      <c r="B3365" s="10">
        <v>6.53</v>
      </c>
      <c r="C3365" s="10">
        <v>1384118</v>
      </c>
      <c r="D3365" s="37">
        <f>ROUNDDOWN(B3365,1)</f>
        <v>6.5</v>
      </c>
      <c r="E3365" s="68" t="str">
        <f>A3365&amp;"-"&amp;D3365</f>
        <v>PIAM_PEG_J5_2-6,5</v>
      </c>
      <c r="F3365" s="68">
        <f>COUNTIF($D$2:$D$6258,D3365)</f>
        <v>46</v>
      </c>
    </row>
    <row r="3366" spans="1:6" x14ac:dyDescent="0.25">
      <c r="A3366" s="10" t="s">
        <v>11</v>
      </c>
      <c r="B3366" s="10">
        <v>6.5030000000000001</v>
      </c>
      <c r="C3366" s="10">
        <v>774959</v>
      </c>
      <c r="D3366" s="37">
        <f>ROUNDDOWN(B3366,1)</f>
        <v>6.5</v>
      </c>
      <c r="E3366" s="68" t="str">
        <f>A3366&amp;"-"&amp;D3366</f>
        <v>PIAM_PEG_J5_3-6,5</v>
      </c>
      <c r="F3366" s="68">
        <f>COUNTIF($D$2:$D$6258,D3366)</f>
        <v>46</v>
      </c>
    </row>
    <row r="3367" spans="1:6" x14ac:dyDescent="0.25">
      <c r="A3367" s="10" t="s">
        <v>12</v>
      </c>
      <c r="B3367" s="10">
        <v>6.532</v>
      </c>
      <c r="C3367" s="10">
        <v>654925</v>
      </c>
      <c r="D3367" s="37">
        <f>ROUNDDOWN(B3367,1)</f>
        <v>6.5</v>
      </c>
      <c r="E3367" s="68" t="str">
        <f>A3367&amp;"-"&amp;D3367</f>
        <v>T3_CT_J1_1-6,5</v>
      </c>
      <c r="F3367" s="68">
        <f>COUNTIF($D$2:$D$6258,D3367)</f>
        <v>46</v>
      </c>
    </row>
    <row r="3368" spans="1:6" x14ac:dyDescent="0.25">
      <c r="A3368" s="10" t="s">
        <v>13</v>
      </c>
      <c r="B3368" s="10">
        <v>6.508</v>
      </c>
      <c r="C3368" s="10">
        <v>747354</v>
      </c>
      <c r="D3368" s="37">
        <f>ROUNDDOWN(B3368,1)</f>
        <v>6.5</v>
      </c>
      <c r="E3368" s="68" t="str">
        <f>A3368&amp;"-"&amp;D3368</f>
        <v>T3_CT_J1_2-6,5</v>
      </c>
      <c r="F3368" s="68">
        <f>COUNTIF($D$2:$D$6258,D3368)</f>
        <v>46</v>
      </c>
    </row>
    <row r="3369" spans="1:6" x14ac:dyDescent="0.25">
      <c r="A3369" s="10" t="s">
        <v>14</v>
      </c>
      <c r="B3369" s="10">
        <v>6.5449999999999999</v>
      </c>
      <c r="C3369" s="10">
        <v>1022037</v>
      </c>
      <c r="D3369" s="37">
        <f>ROUNDDOWN(B3369,1)</f>
        <v>6.5</v>
      </c>
      <c r="E3369" s="68" t="str">
        <f>A3369&amp;"-"&amp;D3369</f>
        <v>T3_CT_J1_3-6,5</v>
      </c>
      <c r="F3369" s="68">
        <f>COUNTIF($D$2:$D$6258,D3369)</f>
        <v>46</v>
      </c>
    </row>
    <row r="3370" spans="1:6" x14ac:dyDescent="0.25">
      <c r="A3370" s="10" t="s">
        <v>15</v>
      </c>
      <c r="B3370" s="10">
        <v>6.53</v>
      </c>
      <c r="C3370" s="10">
        <v>7127954</v>
      </c>
      <c r="D3370" s="37">
        <f>ROUNDDOWN(B3370,1)</f>
        <v>6.5</v>
      </c>
      <c r="E3370" s="68" t="str">
        <f>A3370&amp;"-"&amp;D3370</f>
        <v>T3_CT_J5_1-6,5</v>
      </c>
      <c r="F3370" s="68">
        <f>COUNTIF($D$2:$D$6258,D3370)</f>
        <v>46</v>
      </c>
    </row>
    <row r="3371" spans="1:6" x14ac:dyDescent="0.25">
      <c r="A3371" s="10" t="s">
        <v>17</v>
      </c>
      <c r="B3371" s="10">
        <v>6.5119999999999996</v>
      </c>
      <c r="C3371" s="10">
        <v>1339796</v>
      </c>
      <c r="D3371" s="37">
        <f>ROUNDDOWN(B3371,1)</f>
        <v>6.5</v>
      </c>
      <c r="E3371" s="68" t="str">
        <f>A3371&amp;"-"&amp;D3371</f>
        <v>T3_CT_J5_3-6,5</v>
      </c>
      <c r="F3371" s="68">
        <f>COUNTIF($D$2:$D$6258,D3371)</f>
        <v>46</v>
      </c>
    </row>
    <row r="3372" spans="1:6" x14ac:dyDescent="0.25">
      <c r="A3372" s="10" t="s">
        <v>19</v>
      </c>
      <c r="B3372" s="10">
        <v>6.5679999999999996</v>
      </c>
      <c r="C3372" s="10">
        <v>1085389</v>
      </c>
      <c r="D3372" s="37">
        <f>ROUNDDOWN(B3372,1)</f>
        <v>6.5</v>
      </c>
      <c r="E3372" s="68" t="str">
        <f>A3372&amp;"-"&amp;D3372</f>
        <v>T3_PEG_J1_2-6,5</v>
      </c>
      <c r="F3372" s="68">
        <f>COUNTIF($D$2:$D$6258,D3372)</f>
        <v>46</v>
      </c>
    </row>
    <row r="3373" spans="1:6" x14ac:dyDescent="0.25">
      <c r="A3373" s="10" t="s">
        <v>20</v>
      </c>
      <c r="B3373" s="10">
        <v>6.5369999999999999</v>
      </c>
      <c r="C3373" s="10">
        <v>565847</v>
      </c>
      <c r="D3373" s="37">
        <f>ROUNDDOWN(B3373,1)</f>
        <v>6.5</v>
      </c>
      <c r="E3373" s="68" t="str">
        <f>A3373&amp;"-"&amp;D3373</f>
        <v>T3_PEG_J1_3-6,5</v>
      </c>
      <c r="F3373" s="68">
        <f>COUNTIF($D$2:$D$6258,D3373)</f>
        <v>46</v>
      </c>
    </row>
    <row r="3374" spans="1:6" x14ac:dyDescent="0.25">
      <c r="A3374" s="10" t="s">
        <v>21</v>
      </c>
      <c r="B3374" s="10">
        <v>6.5750000000000002</v>
      </c>
      <c r="C3374" s="10">
        <v>1141089</v>
      </c>
      <c r="D3374" s="37">
        <f>ROUNDDOWN(B3374,1)</f>
        <v>6.5</v>
      </c>
      <c r="E3374" s="68" t="str">
        <f>A3374&amp;"-"&amp;D3374</f>
        <v>T3_PEG_J5_1-6,5</v>
      </c>
      <c r="F3374" s="68">
        <f>COUNTIF($D$2:$D$6258,D3374)</f>
        <v>46</v>
      </c>
    </row>
    <row r="3375" spans="1:6" x14ac:dyDescent="0.25">
      <c r="A3375" s="10" t="s">
        <v>22</v>
      </c>
      <c r="B3375" s="10">
        <v>6.5</v>
      </c>
      <c r="C3375" s="10">
        <v>4526428</v>
      </c>
      <c r="D3375" s="37">
        <f>ROUNDDOWN(B3375,1)</f>
        <v>6.5</v>
      </c>
      <c r="E3375" s="68" t="str">
        <f>A3375&amp;"-"&amp;D3375</f>
        <v>T3_PEG_J5_2-6,5</v>
      </c>
      <c r="F3375" s="68">
        <f>COUNTIF($D$2:$D$6258,D3375)</f>
        <v>46</v>
      </c>
    </row>
    <row r="3376" spans="1:6" x14ac:dyDescent="0.25">
      <c r="A3376" s="10" t="s">
        <v>23</v>
      </c>
      <c r="B3376" s="10">
        <v>6.5979999999999999</v>
      </c>
      <c r="C3376" s="10">
        <v>7631876</v>
      </c>
      <c r="D3376" s="37">
        <f>ROUNDDOWN(B3376,1)</f>
        <v>6.5</v>
      </c>
      <c r="E3376" s="68" t="str">
        <f>A3376&amp;"-"&amp;D3376</f>
        <v>T3_PEG_J5_3-6,5</v>
      </c>
      <c r="F3376" s="68">
        <f>COUNTIF($D$2:$D$6258,D3376)</f>
        <v>46</v>
      </c>
    </row>
    <row r="3377" spans="1:6" x14ac:dyDescent="0.25">
      <c r="A3377" s="10" t="s">
        <v>25</v>
      </c>
      <c r="B3377" s="10">
        <v>6.5030000000000001</v>
      </c>
      <c r="C3377" s="10">
        <v>4676048</v>
      </c>
      <c r="D3377" s="37">
        <f>ROUNDDOWN(B3377,1)</f>
        <v>6.5</v>
      </c>
      <c r="E3377" s="68" t="str">
        <f>A3377&amp;"-"&amp;D3377</f>
        <v>T3_PEG_J5_7-6,5</v>
      </c>
      <c r="F3377" s="68">
        <f>COUNTIF($D$2:$D$6258,D3377)</f>
        <v>46</v>
      </c>
    </row>
    <row r="3378" spans="1:6" x14ac:dyDescent="0.25">
      <c r="A3378" s="10" t="s">
        <v>29</v>
      </c>
      <c r="B3378" s="10">
        <v>6.5030000000000001</v>
      </c>
      <c r="C3378" s="10">
        <v>1454543</v>
      </c>
      <c r="D3378" s="37">
        <f>ROUNDDOWN(B3378,1)</f>
        <v>6.5</v>
      </c>
      <c r="E3378" s="68" t="str">
        <f>A3378&amp;"-"&amp;D3378</f>
        <v>T3_PEG_J1_8-6,5</v>
      </c>
      <c r="F3378" s="68">
        <f>COUNTIF($D$2:$D$6258,D3378)</f>
        <v>46</v>
      </c>
    </row>
    <row r="3379" spans="1:6" x14ac:dyDescent="0.25">
      <c r="A3379" s="10" t="s">
        <v>30</v>
      </c>
      <c r="B3379" s="10">
        <v>6.5229999999999997</v>
      </c>
      <c r="C3379" s="10">
        <v>492816</v>
      </c>
      <c r="D3379" s="37">
        <f>ROUNDDOWN(B3379,1)</f>
        <v>6.5</v>
      </c>
      <c r="E3379" s="68" t="str">
        <f>A3379&amp;"-"&amp;D3379</f>
        <v>T3_PEG_J1_7-6,5</v>
      </c>
      <c r="F3379" s="68">
        <f>COUNTIF($D$2:$D$6258,D3379)</f>
        <v>46</v>
      </c>
    </row>
    <row r="3380" spans="1:6" x14ac:dyDescent="0.25">
      <c r="A3380" s="10" t="s">
        <v>31</v>
      </c>
      <c r="B3380" s="10">
        <v>6.51</v>
      </c>
      <c r="C3380" s="10">
        <v>481457</v>
      </c>
      <c r="D3380" s="37">
        <f>ROUNDDOWN(B3380,1)</f>
        <v>6.5</v>
      </c>
      <c r="E3380" s="68" t="str">
        <f>A3380&amp;"-"&amp;D3380</f>
        <v>T3_PEG_J1_6-6,5</v>
      </c>
      <c r="F3380" s="68">
        <f>COUNTIF($D$2:$D$6258,D3380)</f>
        <v>46</v>
      </c>
    </row>
    <row r="3381" spans="1:6" x14ac:dyDescent="0.25">
      <c r="A3381" s="10" t="s">
        <v>32</v>
      </c>
      <c r="B3381" s="10">
        <v>6.5369999999999999</v>
      </c>
      <c r="C3381" s="10">
        <v>1142623</v>
      </c>
      <c r="D3381" s="37">
        <f>ROUNDDOWN(B3381,1)</f>
        <v>6.5</v>
      </c>
      <c r="E3381" s="68" t="str">
        <f>A3381&amp;"-"&amp;D3381</f>
        <v>T3_PEG_J1_5-6,5</v>
      </c>
      <c r="F3381" s="68">
        <f>COUNTIF($D$2:$D$6258,D3381)</f>
        <v>46</v>
      </c>
    </row>
    <row r="3382" spans="1:6" x14ac:dyDescent="0.25">
      <c r="A3382" s="10" t="s">
        <v>33</v>
      </c>
      <c r="B3382" s="10">
        <v>6.5570000000000004</v>
      </c>
      <c r="C3382" s="10">
        <v>8989401</v>
      </c>
      <c r="D3382" s="37">
        <f>ROUNDDOWN(B3382,1)</f>
        <v>6.5</v>
      </c>
      <c r="E3382" s="68" t="str">
        <f>A3382&amp;"-"&amp;D3382</f>
        <v>T3_PEG_J1_4-6,5</v>
      </c>
      <c r="F3382" s="68">
        <f>COUNTIF($D$2:$D$6258,D3382)</f>
        <v>46</v>
      </c>
    </row>
    <row r="3383" spans="1:6" x14ac:dyDescent="0.25">
      <c r="A3383" s="10" t="s">
        <v>34</v>
      </c>
      <c r="B3383" s="10">
        <v>6.516</v>
      </c>
      <c r="C3383" s="10">
        <v>501815</v>
      </c>
      <c r="D3383" s="37">
        <f>ROUNDDOWN(B3383,1)</f>
        <v>6.5</v>
      </c>
      <c r="E3383" s="68" t="str">
        <f>A3383&amp;"-"&amp;D3383</f>
        <v>T3_CT_J5_8-6,5</v>
      </c>
      <c r="F3383" s="68">
        <f>COUNTIF($D$2:$D$6258,D3383)</f>
        <v>46</v>
      </c>
    </row>
    <row r="3384" spans="1:6" x14ac:dyDescent="0.25">
      <c r="A3384" s="10" t="s">
        <v>36</v>
      </c>
      <c r="B3384" s="10">
        <v>6.5030000000000001</v>
      </c>
      <c r="C3384" s="10">
        <v>1593184</v>
      </c>
      <c r="D3384" s="37">
        <f>ROUNDDOWN(B3384,1)</f>
        <v>6.5</v>
      </c>
      <c r="E3384" s="68" t="str">
        <f>A3384&amp;"-"&amp;D3384</f>
        <v>T3_CT_J5_6-6,5</v>
      </c>
      <c r="F3384" s="68">
        <f>COUNTIF($D$2:$D$6258,D3384)</f>
        <v>46</v>
      </c>
    </row>
    <row r="3385" spans="1:6" x14ac:dyDescent="0.25">
      <c r="A3385" s="10" t="s">
        <v>37</v>
      </c>
      <c r="B3385" s="10">
        <v>6.53</v>
      </c>
      <c r="C3385" s="10">
        <v>1359707</v>
      </c>
      <c r="D3385" s="37">
        <f>ROUNDDOWN(B3385,1)</f>
        <v>6.5</v>
      </c>
      <c r="E3385" s="68" t="str">
        <f>A3385&amp;"-"&amp;D3385</f>
        <v>T3_CT_J5_5-6,5</v>
      </c>
      <c r="F3385" s="68">
        <f>COUNTIF($D$2:$D$6258,D3385)</f>
        <v>46</v>
      </c>
    </row>
    <row r="3386" spans="1:6" x14ac:dyDescent="0.25">
      <c r="A3386" s="10" t="s">
        <v>39</v>
      </c>
      <c r="B3386" s="10">
        <v>6.5359999999999996</v>
      </c>
      <c r="C3386" s="10">
        <v>12169862</v>
      </c>
      <c r="D3386" s="37">
        <f>ROUNDDOWN(B3386,1)</f>
        <v>6.5</v>
      </c>
      <c r="E3386" s="68" t="str">
        <f>A3386&amp;"-"&amp;D3386</f>
        <v>T3_CT_J1_8-6,5</v>
      </c>
      <c r="F3386" s="68">
        <f>COUNTIF($D$2:$D$6258,D3386)</f>
        <v>46</v>
      </c>
    </row>
    <row r="3387" spans="1:6" x14ac:dyDescent="0.25">
      <c r="A3387" s="10" t="s">
        <v>40</v>
      </c>
      <c r="B3387" s="10">
        <v>6.5490000000000004</v>
      </c>
      <c r="C3387" s="10">
        <v>6322899</v>
      </c>
      <c r="D3387" s="37">
        <f>ROUNDDOWN(B3387,1)</f>
        <v>6.5</v>
      </c>
      <c r="E3387" s="68" t="str">
        <f>A3387&amp;"-"&amp;D3387</f>
        <v>T3_CT_J1_7-6,5</v>
      </c>
      <c r="F3387" s="68">
        <f>COUNTIF($D$2:$D$6258,D3387)</f>
        <v>46</v>
      </c>
    </row>
    <row r="3388" spans="1:6" x14ac:dyDescent="0.25">
      <c r="A3388" s="10" t="s">
        <v>43</v>
      </c>
      <c r="B3388" s="10">
        <v>6.5030000000000001</v>
      </c>
      <c r="C3388" s="10">
        <v>945271</v>
      </c>
      <c r="D3388" s="37">
        <f>ROUNDDOWN(B3388,1)</f>
        <v>6.5</v>
      </c>
      <c r="E3388" s="68" t="str">
        <f>A3388&amp;"-"&amp;D3388</f>
        <v>T3_CT_J1_4-6,5</v>
      </c>
      <c r="F3388" s="68">
        <f>COUNTIF($D$2:$D$6258,D3388)</f>
        <v>46</v>
      </c>
    </row>
    <row r="3389" spans="1:6" x14ac:dyDescent="0.25">
      <c r="A3389" s="10" t="s">
        <v>44</v>
      </c>
      <c r="B3389" s="10">
        <v>6.5030000000000001</v>
      </c>
      <c r="C3389" s="10">
        <v>1097954</v>
      </c>
      <c r="D3389" s="37">
        <f>ROUNDDOWN(B3389,1)</f>
        <v>6.5</v>
      </c>
      <c r="E3389" s="68" t="str">
        <f>A3389&amp;"-"&amp;D3389</f>
        <v>PIAM_PEG_J5_8-6,5</v>
      </c>
      <c r="F3389" s="68">
        <f>COUNTIF($D$2:$D$6258,D3389)</f>
        <v>46</v>
      </c>
    </row>
    <row r="3390" spans="1:6" x14ac:dyDescent="0.25">
      <c r="A3390" s="10" t="s">
        <v>45</v>
      </c>
      <c r="B3390" s="10">
        <v>6.5570000000000004</v>
      </c>
      <c r="C3390" s="10">
        <v>1766727</v>
      </c>
      <c r="D3390" s="37">
        <f>ROUNDDOWN(B3390,1)</f>
        <v>6.5</v>
      </c>
      <c r="E3390" s="68" t="str">
        <f>A3390&amp;"-"&amp;D3390</f>
        <v>PIAM_PEG_J5_7-6,5</v>
      </c>
      <c r="F3390" s="68">
        <f>COUNTIF($D$2:$D$6258,D3390)</f>
        <v>46</v>
      </c>
    </row>
    <row r="3391" spans="1:6" x14ac:dyDescent="0.25">
      <c r="A3391" s="10" t="s">
        <v>48</v>
      </c>
      <c r="B3391" s="10">
        <v>6.5030000000000001</v>
      </c>
      <c r="C3391" s="10">
        <v>4017611</v>
      </c>
      <c r="D3391" s="37">
        <f>ROUNDDOWN(B3391,1)</f>
        <v>6.5</v>
      </c>
      <c r="E3391" s="68" t="str">
        <f>A3391&amp;"-"&amp;D3391</f>
        <v>PIAM_PEG_J5_4-6,5</v>
      </c>
      <c r="F3391" s="68">
        <f>COUNTIF($D$2:$D$6258,D3391)</f>
        <v>46</v>
      </c>
    </row>
    <row r="3392" spans="1:6" x14ac:dyDescent="0.25">
      <c r="A3392" s="10" t="s">
        <v>49</v>
      </c>
      <c r="B3392" s="10">
        <v>6.55</v>
      </c>
      <c r="C3392" s="10">
        <v>1175719</v>
      </c>
      <c r="D3392" s="37">
        <f>ROUNDDOWN(B3392,1)</f>
        <v>6.5</v>
      </c>
      <c r="E3392" s="68" t="str">
        <f>A3392&amp;"-"&amp;D3392</f>
        <v>PIAM_PEG_J1_8-6,5</v>
      </c>
      <c r="F3392" s="68">
        <f>COUNTIF($D$2:$D$6258,D3392)</f>
        <v>46</v>
      </c>
    </row>
    <row r="3393" spans="1:6" x14ac:dyDescent="0.25">
      <c r="A3393" s="10" t="s">
        <v>50</v>
      </c>
      <c r="B3393" s="10">
        <v>6.5</v>
      </c>
      <c r="C3393" s="10">
        <v>1015721</v>
      </c>
      <c r="D3393" s="37">
        <f>ROUNDDOWN(B3393,1)</f>
        <v>6.5</v>
      </c>
      <c r="E3393" s="68" t="str">
        <f>A3393&amp;"-"&amp;D3393</f>
        <v>PIAM_PEG_J1_7-6,5</v>
      </c>
      <c r="F3393" s="68">
        <f>COUNTIF($D$2:$D$6258,D3393)</f>
        <v>46</v>
      </c>
    </row>
    <row r="3394" spans="1:6" x14ac:dyDescent="0.25">
      <c r="A3394" s="10" t="s">
        <v>51</v>
      </c>
      <c r="B3394" s="10">
        <v>6.5739999999999998</v>
      </c>
      <c r="C3394" s="10">
        <v>5627139</v>
      </c>
      <c r="D3394" s="37">
        <f>ROUNDDOWN(B3394,1)</f>
        <v>6.5</v>
      </c>
      <c r="E3394" s="68" t="str">
        <f>A3394&amp;"-"&amp;D3394</f>
        <v>PIAM_PEG_J1_6-6,5</v>
      </c>
      <c r="F3394" s="68">
        <f>COUNTIF($D$2:$D$6258,D3394)</f>
        <v>46</v>
      </c>
    </row>
    <row r="3395" spans="1:6" x14ac:dyDescent="0.25">
      <c r="A3395" s="10" t="s">
        <v>54</v>
      </c>
      <c r="B3395" s="10">
        <v>6.53</v>
      </c>
      <c r="C3395" s="10">
        <v>542025</v>
      </c>
      <c r="D3395" s="37">
        <f>ROUNDDOWN(B3395,1)</f>
        <v>6.5</v>
      </c>
      <c r="E3395" s="68" t="str">
        <f>A3395&amp;"-"&amp;D3395</f>
        <v>PIAM_CT_J5_9-6,5</v>
      </c>
      <c r="F3395" s="68">
        <f>COUNTIF($D$2:$D$6258,D3395)</f>
        <v>46</v>
      </c>
    </row>
    <row r="3396" spans="1:6" x14ac:dyDescent="0.25">
      <c r="A3396" s="10" t="s">
        <v>58</v>
      </c>
      <c r="B3396" s="10">
        <v>6.5350000000000001</v>
      </c>
      <c r="C3396" s="10">
        <v>2954649</v>
      </c>
      <c r="D3396" s="37">
        <f>ROUNDDOWN(B3396,1)</f>
        <v>6.5</v>
      </c>
      <c r="E3396" s="68" t="str">
        <f>A3396&amp;"-"&amp;D3396</f>
        <v>PIAM_CT_J5_5-6,5</v>
      </c>
      <c r="F3396" s="68">
        <f>COUNTIF($D$2:$D$6258,D3396)</f>
        <v>46</v>
      </c>
    </row>
    <row r="3397" spans="1:6" x14ac:dyDescent="0.25">
      <c r="A3397" s="10" t="s">
        <v>59</v>
      </c>
      <c r="B3397" s="10">
        <v>6.5270000000000001</v>
      </c>
      <c r="C3397" s="10">
        <v>1012869</v>
      </c>
      <c r="D3397" s="37">
        <f>ROUNDDOWN(B3397,1)</f>
        <v>6.5</v>
      </c>
      <c r="E3397" s="68" t="str">
        <f>A3397&amp;"-"&amp;D3397</f>
        <v>PIAM_CT_J5_4-6,5</v>
      </c>
      <c r="F3397" s="68">
        <f>COUNTIF($D$2:$D$6258,D3397)</f>
        <v>46</v>
      </c>
    </row>
    <row r="3398" spans="1:6" x14ac:dyDescent="0.25">
      <c r="A3398" s="10" t="s">
        <v>60</v>
      </c>
      <c r="B3398" s="10">
        <v>6.5419999999999998</v>
      </c>
      <c r="C3398" s="10">
        <v>2815198</v>
      </c>
      <c r="D3398" s="37">
        <f>ROUNDDOWN(B3398,1)</f>
        <v>6.5</v>
      </c>
      <c r="E3398" s="68" t="str">
        <f>A3398&amp;"-"&amp;D3398</f>
        <v>PIAM_CT_J1_8-6,5</v>
      </c>
      <c r="F3398" s="68">
        <f>COUNTIF($D$2:$D$6258,D3398)</f>
        <v>46</v>
      </c>
    </row>
    <row r="3399" spans="1:6" x14ac:dyDescent="0.25">
      <c r="A3399" s="10" t="s">
        <v>61</v>
      </c>
      <c r="B3399" s="10">
        <v>6.5229999999999997</v>
      </c>
      <c r="C3399" s="10">
        <v>838792</v>
      </c>
      <c r="D3399" s="37">
        <f>ROUNDDOWN(B3399,1)</f>
        <v>6.5</v>
      </c>
      <c r="E3399" s="68" t="str">
        <f>A3399&amp;"-"&amp;D3399</f>
        <v>PIAM_CT_J1_7-6,5</v>
      </c>
      <c r="F3399" s="68">
        <f>COUNTIF($D$2:$D$6258,D3399)</f>
        <v>46</v>
      </c>
    </row>
    <row r="3400" spans="1:6" x14ac:dyDescent="0.25">
      <c r="A3400" s="10" t="s">
        <v>62</v>
      </c>
      <c r="B3400" s="10">
        <v>6.5259999999999998</v>
      </c>
      <c r="C3400" s="10">
        <v>89350608</v>
      </c>
      <c r="D3400" s="37">
        <f>ROUNDDOWN(B3400,1)</f>
        <v>6.5</v>
      </c>
      <c r="E3400" s="68" t="str">
        <f>A3400&amp;"-"&amp;D3400</f>
        <v>PIAM_CT_J1_6-6,5</v>
      </c>
      <c r="F3400" s="68">
        <f>COUNTIF($D$2:$D$6258,D3400)</f>
        <v>46</v>
      </c>
    </row>
    <row r="3401" spans="1:6" x14ac:dyDescent="0.25">
      <c r="A3401" s="10" t="s">
        <v>63</v>
      </c>
      <c r="B3401" s="10">
        <v>6.593</v>
      </c>
      <c r="C3401" s="10">
        <v>17092226</v>
      </c>
      <c r="D3401" s="37">
        <f>ROUNDDOWN(B3401,1)</f>
        <v>6.5</v>
      </c>
      <c r="E3401" s="68" t="str">
        <f>A3401&amp;"-"&amp;D3401</f>
        <v>PIAM_CT_J1_5-6,5</v>
      </c>
      <c r="F3401" s="68">
        <f>COUNTIF($D$2:$D$6258,D3401)</f>
        <v>46</v>
      </c>
    </row>
    <row r="3402" spans="1:6" x14ac:dyDescent="0.25">
      <c r="A3402" s="10" t="s">
        <v>65</v>
      </c>
      <c r="B3402" s="10">
        <v>6.5030000000000001</v>
      </c>
      <c r="C3402" s="10">
        <v>931004</v>
      </c>
      <c r="D3402" s="37">
        <f>ROUNDDOWN(B3402,1)</f>
        <v>6.5</v>
      </c>
      <c r="E3402" s="68" t="str">
        <f>A3402&amp;"-"&amp;D3402</f>
        <v>BLANC-6,5</v>
      </c>
      <c r="F3402" s="68">
        <f>COUNTIF($D$2:$D$6258,D3402)</f>
        <v>46</v>
      </c>
    </row>
    <row r="3403" spans="1:6" x14ac:dyDescent="0.25">
      <c r="A3403" s="11" t="s">
        <v>0</v>
      </c>
      <c r="B3403" s="11">
        <v>6.6369999999999996</v>
      </c>
      <c r="C3403" s="11">
        <v>5846326</v>
      </c>
      <c r="D3403" s="38">
        <f>ROUNDDOWN(B3403,1)</f>
        <v>6.6</v>
      </c>
      <c r="E3403" s="68" t="str">
        <f>A3403&amp;"-"&amp;D3403</f>
        <v>PIAM_CT_J1_1-6,6</v>
      </c>
      <c r="F3403" s="68">
        <f>COUNTIF($D$2:$D$6258,D3403)</f>
        <v>44</v>
      </c>
    </row>
    <row r="3404" spans="1:6" x14ac:dyDescent="0.25">
      <c r="A3404" s="20" t="s">
        <v>1</v>
      </c>
      <c r="B3404" s="20">
        <v>6.6159999999999997</v>
      </c>
      <c r="C3404" s="20">
        <v>25037054</v>
      </c>
      <c r="D3404" s="38">
        <f>ROUNDDOWN(B3404,1)</f>
        <v>6.6</v>
      </c>
      <c r="E3404" s="68" t="str">
        <f>A3404&amp;"-"&amp;D3404</f>
        <v>PIAM_CT_J1_2-6,6</v>
      </c>
      <c r="F3404" s="68">
        <f>COUNTIF($D$2:$D$6258,D3404)</f>
        <v>44</v>
      </c>
    </row>
    <row r="3405" spans="1:6" x14ac:dyDescent="0.25">
      <c r="A3405" s="13" t="s">
        <v>2</v>
      </c>
      <c r="B3405" s="13">
        <v>6.633</v>
      </c>
      <c r="C3405" s="13">
        <v>9294201</v>
      </c>
      <c r="D3405" s="38">
        <f>ROUNDDOWN(B3405,1)</f>
        <v>6.6</v>
      </c>
      <c r="E3405" s="68" t="str">
        <f>A3405&amp;"-"&amp;D3405</f>
        <v>PIAM_CT_J1_3-6,6</v>
      </c>
      <c r="F3405" s="68">
        <f>COUNTIF($D$2:$D$6258,D3405)</f>
        <v>44</v>
      </c>
    </row>
    <row r="3406" spans="1:6" x14ac:dyDescent="0.25">
      <c r="A3406" s="17" t="s">
        <v>4</v>
      </c>
      <c r="B3406" s="17">
        <v>6.649</v>
      </c>
      <c r="C3406" s="17">
        <v>868128</v>
      </c>
      <c r="D3406" s="38">
        <f>ROUNDDOWN(B3406,1)</f>
        <v>6.6</v>
      </c>
      <c r="E3406" s="68" t="str">
        <f>A3406&amp;"-"&amp;D3406</f>
        <v>PIAM_CT_J5_2-6,6</v>
      </c>
      <c r="F3406" s="68">
        <f>COUNTIF($D$2:$D$6258,D3406)</f>
        <v>44</v>
      </c>
    </row>
    <row r="3407" spans="1:6" x14ac:dyDescent="0.25">
      <c r="A3407" s="15" t="s">
        <v>5</v>
      </c>
      <c r="B3407" s="15">
        <v>6.609</v>
      </c>
      <c r="C3407" s="15">
        <v>5060746</v>
      </c>
      <c r="D3407" s="38">
        <f>ROUNDDOWN(B3407,1)</f>
        <v>6.6</v>
      </c>
      <c r="E3407" s="68" t="str">
        <f>A3407&amp;"-"&amp;D3407</f>
        <v>PIAM_CT_J5_3-6,6</v>
      </c>
      <c r="F3407" s="68">
        <f>COUNTIF($D$2:$D$6258,D3407)</f>
        <v>44</v>
      </c>
    </row>
    <row r="3408" spans="1:6" x14ac:dyDescent="0.25">
      <c r="A3408" s="22" t="s">
        <v>7</v>
      </c>
      <c r="B3408" s="22">
        <v>6.6870000000000003</v>
      </c>
      <c r="C3408" s="22">
        <v>778570</v>
      </c>
      <c r="D3408" s="38">
        <f>ROUNDDOWN(B3408,1)</f>
        <v>6.6</v>
      </c>
      <c r="E3408" s="68" t="str">
        <f>A3408&amp;"-"&amp;D3408</f>
        <v>PIAM_PEG_J1_2-6,6</v>
      </c>
      <c r="F3408" s="68">
        <f>COUNTIF($D$2:$D$6258,D3408)</f>
        <v>44</v>
      </c>
    </row>
    <row r="3409" spans="1:6" x14ac:dyDescent="0.25">
      <c r="A3409" s="18" t="s">
        <v>8</v>
      </c>
      <c r="B3409" s="18">
        <v>6.6340000000000003</v>
      </c>
      <c r="C3409" s="18">
        <v>672188</v>
      </c>
      <c r="D3409" s="38">
        <f>ROUNDDOWN(B3409,1)</f>
        <v>6.6</v>
      </c>
      <c r="E3409" s="68" t="str">
        <f>A3409&amp;"-"&amp;D3409</f>
        <v>PIAM_PEG_J1_3-6,6</v>
      </c>
      <c r="F3409" s="68">
        <f>COUNTIF($D$2:$D$6258,D3409)</f>
        <v>44</v>
      </c>
    </row>
    <row r="3410" spans="1:6" x14ac:dyDescent="0.25">
      <c r="A3410" s="10" t="s">
        <v>9</v>
      </c>
      <c r="B3410" s="10">
        <v>6.6130000000000004</v>
      </c>
      <c r="C3410" s="10">
        <v>431573</v>
      </c>
      <c r="D3410" s="38">
        <f>ROUNDDOWN(B3410,1)</f>
        <v>6.6</v>
      </c>
      <c r="E3410" s="68" t="str">
        <f>A3410&amp;"-"&amp;D3410</f>
        <v>PIAM_PEG_J5_1-6,6</v>
      </c>
      <c r="F3410" s="68">
        <f>COUNTIF($D$2:$D$6258,D3410)</f>
        <v>44</v>
      </c>
    </row>
    <row r="3411" spans="1:6" x14ac:dyDescent="0.25">
      <c r="A3411" s="10" t="s">
        <v>10</v>
      </c>
      <c r="B3411" s="10">
        <v>6.64</v>
      </c>
      <c r="C3411" s="10">
        <v>1357626</v>
      </c>
      <c r="D3411" s="38">
        <f>ROUNDDOWN(B3411,1)</f>
        <v>6.6</v>
      </c>
      <c r="E3411" s="68" t="str">
        <f>A3411&amp;"-"&amp;D3411</f>
        <v>PIAM_PEG_J5_2-6,6</v>
      </c>
      <c r="F3411" s="68">
        <f>COUNTIF($D$2:$D$6258,D3411)</f>
        <v>44</v>
      </c>
    </row>
    <row r="3412" spans="1:6" x14ac:dyDescent="0.25">
      <c r="A3412" s="10" t="s">
        <v>11</v>
      </c>
      <c r="B3412" s="10">
        <v>6.6959999999999997</v>
      </c>
      <c r="C3412" s="10">
        <v>425961</v>
      </c>
      <c r="D3412" s="38">
        <f>ROUNDDOWN(B3412,1)</f>
        <v>6.6</v>
      </c>
      <c r="E3412" s="68" t="str">
        <f>A3412&amp;"-"&amp;D3412</f>
        <v>PIAM_PEG_J5_3-6,6</v>
      </c>
      <c r="F3412" s="68">
        <f>COUNTIF($D$2:$D$6258,D3412)</f>
        <v>44</v>
      </c>
    </row>
    <row r="3413" spans="1:6" x14ac:dyDescent="0.25">
      <c r="A3413" s="10" t="s">
        <v>13</v>
      </c>
      <c r="B3413" s="10">
        <v>6.609</v>
      </c>
      <c r="C3413" s="10">
        <v>602833</v>
      </c>
      <c r="D3413" s="38">
        <f>ROUNDDOWN(B3413,1)</f>
        <v>6.6</v>
      </c>
      <c r="E3413" s="68" t="str">
        <f>A3413&amp;"-"&amp;D3413</f>
        <v>T3_CT_J1_2-6,6</v>
      </c>
      <c r="F3413" s="68">
        <f>COUNTIF($D$2:$D$6258,D3413)</f>
        <v>44</v>
      </c>
    </row>
    <row r="3414" spans="1:6" x14ac:dyDescent="0.25">
      <c r="A3414" s="10" t="s">
        <v>14</v>
      </c>
      <c r="B3414" s="10">
        <v>6.617</v>
      </c>
      <c r="C3414" s="10">
        <v>690876</v>
      </c>
      <c r="D3414" s="38">
        <f>ROUNDDOWN(B3414,1)</f>
        <v>6.6</v>
      </c>
      <c r="E3414" s="68" t="str">
        <f>A3414&amp;"-"&amp;D3414</f>
        <v>T3_CT_J1_3-6,6</v>
      </c>
      <c r="F3414" s="68">
        <f>COUNTIF($D$2:$D$6258,D3414)</f>
        <v>44</v>
      </c>
    </row>
    <row r="3415" spans="1:6" x14ac:dyDescent="0.25">
      <c r="A3415" s="10" t="s">
        <v>15</v>
      </c>
      <c r="B3415" s="10">
        <v>6.6</v>
      </c>
      <c r="C3415" s="10">
        <v>21886221</v>
      </c>
      <c r="D3415" s="38">
        <f>ROUNDDOWN(B3415,1)</f>
        <v>6.6</v>
      </c>
      <c r="E3415" s="68" t="str">
        <f>A3415&amp;"-"&amp;D3415</f>
        <v>T3_CT_J5_1-6,6</v>
      </c>
      <c r="F3415" s="68">
        <f>COUNTIF($D$2:$D$6258,D3415)</f>
        <v>44</v>
      </c>
    </row>
    <row r="3416" spans="1:6" x14ac:dyDescent="0.25">
      <c r="A3416" s="10" t="s">
        <v>19</v>
      </c>
      <c r="B3416" s="10">
        <v>6.61</v>
      </c>
      <c r="C3416" s="10">
        <v>721422</v>
      </c>
      <c r="D3416" s="38">
        <f>ROUNDDOWN(B3416,1)</f>
        <v>6.6</v>
      </c>
      <c r="E3416" s="68" t="str">
        <f>A3416&amp;"-"&amp;D3416</f>
        <v>T3_PEG_J1_2-6,6</v>
      </c>
      <c r="F3416" s="68">
        <f>COUNTIF($D$2:$D$6258,D3416)</f>
        <v>44</v>
      </c>
    </row>
    <row r="3417" spans="1:6" x14ac:dyDescent="0.25">
      <c r="A3417" s="10" t="s">
        <v>22</v>
      </c>
      <c r="B3417" s="10">
        <v>6.6319999999999997</v>
      </c>
      <c r="C3417" s="10">
        <v>5611507</v>
      </c>
      <c r="D3417" s="38">
        <f>ROUNDDOWN(B3417,1)</f>
        <v>6.6</v>
      </c>
      <c r="E3417" s="68" t="str">
        <f>A3417&amp;"-"&amp;D3417</f>
        <v>T3_PEG_J5_2-6,6</v>
      </c>
      <c r="F3417" s="68">
        <f>COUNTIF($D$2:$D$6258,D3417)</f>
        <v>44</v>
      </c>
    </row>
    <row r="3418" spans="1:6" x14ac:dyDescent="0.25">
      <c r="A3418" s="10" t="s">
        <v>23</v>
      </c>
      <c r="B3418" s="10">
        <v>6.6929999999999996</v>
      </c>
      <c r="C3418" s="10">
        <v>49696712</v>
      </c>
      <c r="D3418" s="38">
        <f>ROUNDDOWN(B3418,1)</f>
        <v>6.6</v>
      </c>
      <c r="E3418" s="68" t="str">
        <f>A3418&amp;"-"&amp;D3418</f>
        <v>T3_PEG_J5_3-6,6</v>
      </c>
      <c r="F3418" s="68">
        <f>COUNTIF($D$2:$D$6258,D3418)</f>
        <v>44</v>
      </c>
    </row>
    <row r="3419" spans="1:6" x14ac:dyDescent="0.25">
      <c r="A3419" s="10" t="s">
        <v>24</v>
      </c>
      <c r="B3419" s="10">
        <v>6.6109999999999998</v>
      </c>
      <c r="C3419" s="10">
        <v>1132065</v>
      </c>
      <c r="D3419" s="38">
        <f>ROUNDDOWN(B3419,1)</f>
        <v>6.6</v>
      </c>
      <c r="E3419" s="68" t="str">
        <f>A3419&amp;"-"&amp;D3419</f>
        <v>T3_PEG_J5_8-6,6</v>
      </c>
      <c r="F3419" s="68">
        <f>COUNTIF($D$2:$D$6258,D3419)</f>
        <v>44</v>
      </c>
    </row>
    <row r="3420" spans="1:6" x14ac:dyDescent="0.25">
      <c r="A3420" s="10" t="s">
        <v>25</v>
      </c>
      <c r="B3420" s="10">
        <v>6.63</v>
      </c>
      <c r="C3420" s="10">
        <v>5985030</v>
      </c>
      <c r="D3420" s="38">
        <f>ROUNDDOWN(B3420,1)</f>
        <v>6.6</v>
      </c>
      <c r="E3420" s="68" t="str">
        <f>A3420&amp;"-"&amp;D3420</f>
        <v>T3_PEG_J5_7-6,6</v>
      </c>
      <c r="F3420" s="68">
        <f>COUNTIF($D$2:$D$6258,D3420)</f>
        <v>44</v>
      </c>
    </row>
    <row r="3421" spans="1:6" x14ac:dyDescent="0.25">
      <c r="A3421" s="10" t="s">
        <v>28</v>
      </c>
      <c r="B3421" s="10">
        <v>6.6360000000000001</v>
      </c>
      <c r="C3421" s="10">
        <v>796329</v>
      </c>
      <c r="D3421" s="38">
        <f>ROUNDDOWN(B3421,1)</f>
        <v>6.6</v>
      </c>
      <c r="E3421" s="68" t="str">
        <f>A3421&amp;"-"&amp;D3421</f>
        <v>T3_PEG_J5_4-6,6</v>
      </c>
      <c r="F3421" s="68">
        <f>COUNTIF($D$2:$D$6258,D3421)</f>
        <v>44</v>
      </c>
    </row>
    <row r="3422" spans="1:6" x14ac:dyDescent="0.25">
      <c r="A3422" s="10" t="s">
        <v>29</v>
      </c>
      <c r="B3422" s="10">
        <v>6.6130000000000004</v>
      </c>
      <c r="C3422" s="10">
        <v>807965</v>
      </c>
      <c r="D3422" s="38">
        <f>ROUNDDOWN(B3422,1)</f>
        <v>6.6</v>
      </c>
      <c r="E3422" s="68" t="str">
        <f>A3422&amp;"-"&amp;D3422</f>
        <v>T3_PEG_J1_8-6,6</v>
      </c>
      <c r="F3422" s="68">
        <f>COUNTIF($D$2:$D$6258,D3422)</f>
        <v>44</v>
      </c>
    </row>
    <row r="3423" spans="1:6" x14ac:dyDescent="0.25">
      <c r="A3423" s="10" t="s">
        <v>30</v>
      </c>
      <c r="B3423" s="10">
        <v>6.6040000000000001</v>
      </c>
      <c r="C3423" s="10">
        <v>522703</v>
      </c>
      <c r="D3423" s="38">
        <f>ROUNDDOWN(B3423,1)</f>
        <v>6.6</v>
      </c>
      <c r="E3423" s="68" t="str">
        <f>A3423&amp;"-"&amp;D3423</f>
        <v>T3_PEG_J1_7-6,6</v>
      </c>
      <c r="F3423" s="68">
        <f>COUNTIF($D$2:$D$6258,D3423)</f>
        <v>44</v>
      </c>
    </row>
    <row r="3424" spans="1:6" x14ac:dyDescent="0.25">
      <c r="A3424" s="10" t="s">
        <v>31</v>
      </c>
      <c r="B3424" s="10">
        <v>6.6159999999999997</v>
      </c>
      <c r="C3424" s="10">
        <v>415979</v>
      </c>
      <c r="D3424" s="38">
        <f>ROUNDDOWN(B3424,1)</f>
        <v>6.6</v>
      </c>
      <c r="E3424" s="68" t="str">
        <f>A3424&amp;"-"&amp;D3424</f>
        <v>T3_PEG_J1_6-6,6</v>
      </c>
      <c r="F3424" s="68">
        <f>COUNTIF($D$2:$D$6258,D3424)</f>
        <v>44</v>
      </c>
    </row>
    <row r="3425" spans="1:6" x14ac:dyDescent="0.25">
      <c r="A3425" s="10" t="s">
        <v>32</v>
      </c>
      <c r="B3425" s="10">
        <v>6.62</v>
      </c>
      <c r="C3425" s="10">
        <v>2157388</v>
      </c>
      <c r="D3425" s="38">
        <f>ROUNDDOWN(B3425,1)</f>
        <v>6.6</v>
      </c>
      <c r="E3425" s="68" t="str">
        <f>A3425&amp;"-"&amp;D3425</f>
        <v>T3_PEG_J1_5-6,6</v>
      </c>
      <c r="F3425" s="68">
        <f>COUNTIF($D$2:$D$6258,D3425)</f>
        <v>44</v>
      </c>
    </row>
    <row r="3426" spans="1:6" x14ac:dyDescent="0.25">
      <c r="A3426" s="10" t="s">
        <v>33</v>
      </c>
      <c r="B3426" s="10">
        <v>6.67</v>
      </c>
      <c r="C3426" s="10">
        <v>15182437</v>
      </c>
      <c r="D3426" s="38">
        <f>ROUNDDOWN(B3426,1)</f>
        <v>6.6</v>
      </c>
      <c r="E3426" s="68" t="str">
        <f>A3426&amp;"-"&amp;D3426</f>
        <v>T3_PEG_J1_4-6,6</v>
      </c>
      <c r="F3426" s="68">
        <f>COUNTIF($D$2:$D$6258,D3426)</f>
        <v>44</v>
      </c>
    </row>
    <row r="3427" spans="1:6" x14ac:dyDescent="0.25">
      <c r="A3427" s="10" t="s">
        <v>34</v>
      </c>
      <c r="B3427" s="10">
        <v>6.609</v>
      </c>
      <c r="C3427" s="10">
        <v>1104442</v>
      </c>
      <c r="D3427" s="38">
        <f>ROUNDDOWN(B3427,1)</f>
        <v>6.6</v>
      </c>
      <c r="E3427" s="68" t="str">
        <f>A3427&amp;"-"&amp;D3427</f>
        <v>T3_CT_J5_8-6,6</v>
      </c>
      <c r="F3427" s="68">
        <f>COUNTIF($D$2:$D$6258,D3427)</f>
        <v>44</v>
      </c>
    </row>
    <row r="3428" spans="1:6" x14ac:dyDescent="0.25">
      <c r="A3428" s="10" t="s">
        <v>36</v>
      </c>
      <c r="B3428" s="10">
        <v>6.6130000000000004</v>
      </c>
      <c r="C3428" s="10">
        <v>1391495</v>
      </c>
      <c r="D3428" s="38">
        <f>ROUNDDOWN(B3428,1)</f>
        <v>6.6</v>
      </c>
      <c r="E3428" s="68" t="str">
        <f>A3428&amp;"-"&amp;D3428</f>
        <v>T3_CT_J5_6-6,6</v>
      </c>
      <c r="F3428" s="68">
        <f>COUNTIF($D$2:$D$6258,D3428)</f>
        <v>44</v>
      </c>
    </row>
    <row r="3429" spans="1:6" x14ac:dyDescent="0.25">
      <c r="A3429" s="10" t="s">
        <v>38</v>
      </c>
      <c r="B3429" s="10">
        <v>6.6150000000000002</v>
      </c>
      <c r="C3429" s="10">
        <v>2080412</v>
      </c>
      <c r="D3429" s="38">
        <f>ROUNDDOWN(B3429,1)</f>
        <v>6.6</v>
      </c>
      <c r="E3429" s="68" t="str">
        <f>A3429&amp;"-"&amp;D3429</f>
        <v>T3_CT_J5_4-6,6</v>
      </c>
      <c r="F3429" s="68">
        <f>COUNTIF($D$2:$D$6258,D3429)</f>
        <v>44</v>
      </c>
    </row>
    <row r="3430" spans="1:6" x14ac:dyDescent="0.25">
      <c r="A3430" s="10" t="s">
        <v>39</v>
      </c>
      <c r="B3430" s="10">
        <v>6.62</v>
      </c>
      <c r="C3430" s="10">
        <v>4395725</v>
      </c>
      <c r="D3430" s="38">
        <f>ROUNDDOWN(B3430,1)</f>
        <v>6.6</v>
      </c>
      <c r="E3430" s="68" t="str">
        <f>A3430&amp;"-"&amp;D3430</f>
        <v>T3_CT_J1_8-6,6</v>
      </c>
      <c r="F3430" s="68">
        <f>COUNTIF($D$2:$D$6258,D3430)</f>
        <v>44</v>
      </c>
    </row>
    <row r="3431" spans="1:6" x14ac:dyDescent="0.25">
      <c r="A3431" s="10" t="s">
        <v>40</v>
      </c>
      <c r="B3431" s="10">
        <v>6.6029999999999998</v>
      </c>
      <c r="C3431" s="10">
        <v>6409457</v>
      </c>
      <c r="D3431" s="38">
        <f>ROUNDDOWN(B3431,1)</f>
        <v>6.6</v>
      </c>
      <c r="E3431" s="68" t="str">
        <f>A3431&amp;"-"&amp;D3431</f>
        <v>T3_CT_J1_7-6,6</v>
      </c>
      <c r="F3431" s="68">
        <f>COUNTIF($D$2:$D$6258,D3431)</f>
        <v>44</v>
      </c>
    </row>
    <row r="3432" spans="1:6" x14ac:dyDescent="0.25">
      <c r="A3432" s="10" t="s">
        <v>42</v>
      </c>
      <c r="B3432" s="10">
        <v>6.6</v>
      </c>
      <c r="C3432" s="10">
        <v>3934383</v>
      </c>
      <c r="D3432" s="38">
        <f>ROUNDDOWN(B3432,1)</f>
        <v>6.6</v>
      </c>
      <c r="E3432" s="68" t="str">
        <f>A3432&amp;"-"&amp;D3432</f>
        <v>T3_CT_J1_5-6,6</v>
      </c>
      <c r="F3432" s="68">
        <f>COUNTIF($D$2:$D$6258,D3432)</f>
        <v>44</v>
      </c>
    </row>
    <row r="3433" spans="1:6" x14ac:dyDescent="0.25">
      <c r="A3433" s="10" t="s">
        <v>43</v>
      </c>
      <c r="B3433" s="10">
        <v>6.65</v>
      </c>
      <c r="C3433" s="10">
        <v>214277</v>
      </c>
      <c r="D3433" s="38">
        <f>ROUNDDOWN(B3433,1)</f>
        <v>6.6</v>
      </c>
      <c r="E3433" s="68" t="str">
        <f>A3433&amp;"-"&amp;D3433</f>
        <v>T3_CT_J1_4-6,6</v>
      </c>
      <c r="F3433" s="68">
        <f>COUNTIF($D$2:$D$6258,D3433)</f>
        <v>44</v>
      </c>
    </row>
    <row r="3434" spans="1:6" x14ac:dyDescent="0.25">
      <c r="A3434" s="10" t="s">
        <v>44</v>
      </c>
      <c r="B3434" s="10">
        <v>6.6829999999999998</v>
      </c>
      <c r="C3434" s="10">
        <v>698583</v>
      </c>
      <c r="D3434" s="38">
        <f>ROUNDDOWN(B3434,1)</f>
        <v>6.6</v>
      </c>
      <c r="E3434" s="68" t="str">
        <f>A3434&amp;"-"&amp;D3434</f>
        <v>PIAM_PEG_J5_8-6,6</v>
      </c>
      <c r="F3434" s="68">
        <f>COUNTIF($D$2:$D$6258,D3434)</f>
        <v>44</v>
      </c>
    </row>
    <row r="3435" spans="1:6" x14ac:dyDescent="0.25">
      <c r="A3435" s="10" t="s">
        <v>45</v>
      </c>
      <c r="B3435" s="10">
        <v>6.61</v>
      </c>
      <c r="C3435" s="10">
        <v>2008539</v>
      </c>
      <c r="D3435" s="38">
        <f>ROUNDDOWN(B3435,1)</f>
        <v>6.6</v>
      </c>
      <c r="E3435" s="68" t="str">
        <f>A3435&amp;"-"&amp;D3435</f>
        <v>PIAM_PEG_J5_7-6,6</v>
      </c>
      <c r="F3435" s="68">
        <f>COUNTIF($D$2:$D$6258,D3435)</f>
        <v>44</v>
      </c>
    </row>
    <row r="3436" spans="1:6" x14ac:dyDescent="0.25">
      <c r="A3436" s="10" t="s">
        <v>48</v>
      </c>
      <c r="B3436" s="10">
        <v>6.6429999999999998</v>
      </c>
      <c r="C3436" s="10">
        <v>3591845</v>
      </c>
      <c r="D3436" s="38">
        <f>ROUNDDOWN(B3436,1)</f>
        <v>6.6</v>
      </c>
      <c r="E3436" s="68" t="str">
        <f>A3436&amp;"-"&amp;D3436</f>
        <v>PIAM_PEG_J5_4-6,6</v>
      </c>
      <c r="F3436" s="68">
        <f>COUNTIF($D$2:$D$6258,D3436)</f>
        <v>44</v>
      </c>
    </row>
    <row r="3437" spans="1:6" x14ac:dyDescent="0.25">
      <c r="A3437" s="10" t="s">
        <v>49</v>
      </c>
      <c r="B3437" s="10">
        <v>6.6</v>
      </c>
      <c r="C3437" s="10">
        <v>1110391</v>
      </c>
      <c r="D3437" s="38">
        <f>ROUNDDOWN(B3437,1)</f>
        <v>6.6</v>
      </c>
      <c r="E3437" s="68" t="str">
        <f>A3437&amp;"-"&amp;D3437</f>
        <v>PIAM_PEG_J1_8-6,6</v>
      </c>
      <c r="F3437" s="68">
        <f>COUNTIF($D$2:$D$6258,D3437)</f>
        <v>44</v>
      </c>
    </row>
    <row r="3438" spans="1:6" x14ac:dyDescent="0.25">
      <c r="A3438" s="10" t="s">
        <v>51</v>
      </c>
      <c r="B3438" s="10">
        <v>6.6079999999999997</v>
      </c>
      <c r="C3438" s="10">
        <v>10985833</v>
      </c>
      <c r="D3438" s="38">
        <f>ROUNDDOWN(B3438,1)</f>
        <v>6.6</v>
      </c>
      <c r="E3438" s="68" t="str">
        <f>A3438&amp;"-"&amp;D3438</f>
        <v>PIAM_PEG_J1_6-6,6</v>
      </c>
      <c r="F3438" s="68">
        <f>COUNTIF($D$2:$D$6258,D3438)</f>
        <v>44</v>
      </c>
    </row>
    <row r="3439" spans="1:6" x14ac:dyDescent="0.25">
      <c r="A3439" s="10" t="s">
        <v>52</v>
      </c>
      <c r="B3439" s="10">
        <v>6.6379999999999999</v>
      </c>
      <c r="C3439" s="10">
        <v>21276030</v>
      </c>
      <c r="D3439" s="38">
        <f>ROUNDDOWN(B3439,1)</f>
        <v>6.6</v>
      </c>
      <c r="E3439" s="68" t="str">
        <f>A3439&amp;"-"&amp;D3439</f>
        <v>PIAM_PEG_J1_5-6,6</v>
      </c>
      <c r="F3439" s="68">
        <f>COUNTIF($D$2:$D$6258,D3439)</f>
        <v>44</v>
      </c>
    </row>
    <row r="3440" spans="1:6" x14ac:dyDescent="0.25">
      <c r="A3440" s="10" t="s">
        <v>53</v>
      </c>
      <c r="B3440" s="10">
        <v>6.6310000000000002</v>
      </c>
      <c r="C3440" s="10">
        <v>10183154</v>
      </c>
      <c r="D3440" s="38">
        <f>ROUNDDOWN(B3440,1)</f>
        <v>6.6</v>
      </c>
      <c r="E3440" s="68" t="str">
        <f>A3440&amp;"-"&amp;D3440</f>
        <v>PIAM_PEG_J1_4-6,6</v>
      </c>
      <c r="F3440" s="68">
        <f>COUNTIF($D$2:$D$6258,D3440)</f>
        <v>44</v>
      </c>
    </row>
    <row r="3441" spans="1:6" x14ac:dyDescent="0.25">
      <c r="A3441" s="10" t="s">
        <v>55</v>
      </c>
      <c r="B3441" s="10">
        <v>6.69</v>
      </c>
      <c r="C3441" s="10">
        <v>534501</v>
      </c>
      <c r="D3441" s="38">
        <f>ROUNDDOWN(B3441,1)</f>
        <v>6.6</v>
      </c>
      <c r="E3441" s="68" t="str">
        <f>A3441&amp;"-"&amp;D3441</f>
        <v>PIAM_CT_J5_8-6,6</v>
      </c>
      <c r="F3441" s="68">
        <f>COUNTIF($D$2:$D$6258,D3441)</f>
        <v>44</v>
      </c>
    </row>
    <row r="3442" spans="1:6" x14ac:dyDescent="0.25">
      <c r="A3442" s="10" t="s">
        <v>58</v>
      </c>
      <c r="B3442" s="10">
        <v>6.6029999999999998</v>
      </c>
      <c r="C3442" s="10">
        <v>1345266</v>
      </c>
      <c r="D3442" s="38">
        <f>ROUNDDOWN(B3442,1)</f>
        <v>6.6</v>
      </c>
      <c r="E3442" s="68" t="str">
        <f>A3442&amp;"-"&amp;D3442</f>
        <v>PIAM_CT_J5_5-6,6</v>
      </c>
      <c r="F3442" s="68">
        <f>COUNTIF($D$2:$D$6258,D3442)</f>
        <v>44</v>
      </c>
    </row>
    <row r="3443" spans="1:6" x14ac:dyDescent="0.25">
      <c r="A3443" s="10" t="s">
        <v>59</v>
      </c>
      <c r="B3443" s="10">
        <v>6.6239999999999997</v>
      </c>
      <c r="C3443" s="10">
        <v>869637</v>
      </c>
      <c r="D3443" s="38">
        <f>ROUNDDOWN(B3443,1)</f>
        <v>6.6</v>
      </c>
      <c r="E3443" s="68" t="str">
        <f>A3443&amp;"-"&amp;D3443</f>
        <v>PIAM_CT_J5_4-6,6</v>
      </c>
      <c r="F3443" s="68">
        <f>COUNTIF($D$2:$D$6258,D3443)</f>
        <v>44</v>
      </c>
    </row>
    <row r="3444" spans="1:6" x14ac:dyDescent="0.25">
      <c r="A3444" s="10" t="s">
        <v>60</v>
      </c>
      <c r="B3444" s="10">
        <v>6.61</v>
      </c>
      <c r="C3444" s="10">
        <v>1854332</v>
      </c>
      <c r="D3444" s="38">
        <f>ROUNDDOWN(B3444,1)</f>
        <v>6.6</v>
      </c>
      <c r="E3444" s="68" t="str">
        <f>A3444&amp;"-"&amp;D3444</f>
        <v>PIAM_CT_J1_8-6,6</v>
      </c>
      <c r="F3444" s="68">
        <f>COUNTIF($D$2:$D$6258,D3444)</f>
        <v>44</v>
      </c>
    </row>
    <row r="3445" spans="1:6" x14ac:dyDescent="0.25">
      <c r="A3445" s="10" t="s">
        <v>61</v>
      </c>
      <c r="B3445" s="10">
        <v>6.673</v>
      </c>
      <c r="C3445" s="10">
        <v>2424912</v>
      </c>
      <c r="D3445" s="38">
        <f>ROUNDDOWN(B3445,1)</f>
        <v>6.6</v>
      </c>
      <c r="E3445" s="68" t="str">
        <f>A3445&amp;"-"&amp;D3445</f>
        <v>PIAM_CT_J1_7-6,6</v>
      </c>
      <c r="F3445" s="68">
        <f>COUNTIF($D$2:$D$6258,D3445)</f>
        <v>44</v>
      </c>
    </row>
    <row r="3446" spans="1:6" x14ac:dyDescent="0.25">
      <c r="A3446" s="10" t="s">
        <v>65</v>
      </c>
      <c r="B3446" s="10">
        <v>6.6230000000000002</v>
      </c>
      <c r="C3446" s="10">
        <v>470251</v>
      </c>
      <c r="D3446" s="38">
        <f>ROUNDDOWN(B3446,1)</f>
        <v>6.6</v>
      </c>
      <c r="E3446" s="68" t="str">
        <f>A3446&amp;"-"&amp;D3446</f>
        <v>BLANC-6,6</v>
      </c>
      <c r="F3446" s="68">
        <f>COUNTIF($D$2:$D$6258,D3446)</f>
        <v>44</v>
      </c>
    </row>
    <row r="3447" spans="1:6" x14ac:dyDescent="0.25">
      <c r="A3447" s="11" t="s">
        <v>0</v>
      </c>
      <c r="B3447" s="11">
        <v>6.7220000000000004</v>
      </c>
      <c r="C3447" s="11">
        <v>32045427</v>
      </c>
      <c r="D3447" s="39">
        <f>ROUNDDOWN(B3447,1)</f>
        <v>6.7</v>
      </c>
      <c r="E3447" s="68" t="str">
        <f>A3447&amp;"-"&amp;D3447</f>
        <v>PIAM_CT_J1_1-6,7</v>
      </c>
      <c r="F3447" s="68">
        <f>COUNTIF($D$2:$D$6258,D3447)</f>
        <v>53</v>
      </c>
    </row>
    <row r="3448" spans="1:6" x14ac:dyDescent="0.25">
      <c r="A3448" s="20" t="s">
        <v>1</v>
      </c>
      <c r="B3448" s="20">
        <v>6.7380000000000004</v>
      </c>
      <c r="C3448" s="20">
        <v>21428725</v>
      </c>
      <c r="D3448" s="39">
        <f>ROUNDDOWN(B3448,1)</f>
        <v>6.7</v>
      </c>
      <c r="E3448" s="68" t="str">
        <f>A3448&amp;"-"&amp;D3448</f>
        <v>PIAM_CT_J1_2-6,7</v>
      </c>
      <c r="F3448" s="68">
        <f>COUNTIF($D$2:$D$6258,D3448)</f>
        <v>53</v>
      </c>
    </row>
    <row r="3449" spans="1:6" x14ac:dyDescent="0.25">
      <c r="A3449" s="13" t="s">
        <v>2</v>
      </c>
      <c r="B3449" s="13">
        <v>6.742</v>
      </c>
      <c r="C3449" s="13">
        <v>20027215</v>
      </c>
      <c r="D3449" s="39">
        <f>ROUNDDOWN(B3449,1)</f>
        <v>6.7</v>
      </c>
      <c r="E3449" s="68" t="str">
        <f>A3449&amp;"-"&amp;D3449</f>
        <v>PIAM_CT_J1_3-6,7</v>
      </c>
      <c r="F3449" s="68">
        <f>COUNTIF($D$2:$D$6258,D3449)</f>
        <v>53</v>
      </c>
    </row>
    <row r="3450" spans="1:6" x14ac:dyDescent="0.25">
      <c r="A3450" s="14" t="s">
        <v>3</v>
      </c>
      <c r="B3450" s="14">
        <v>6.7169999999999996</v>
      </c>
      <c r="C3450" s="14">
        <v>18675392</v>
      </c>
      <c r="D3450" s="39">
        <f>ROUNDDOWN(B3450,1)</f>
        <v>6.7</v>
      </c>
      <c r="E3450" s="68" t="str">
        <f>A3450&amp;"-"&amp;D3450</f>
        <v>PIAM_CT_J5_1-6,7</v>
      </c>
      <c r="F3450" s="68">
        <f>COUNTIF($D$2:$D$6258,D3450)</f>
        <v>53</v>
      </c>
    </row>
    <row r="3451" spans="1:6" x14ac:dyDescent="0.25">
      <c r="A3451" s="17" t="s">
        <v>4</v>
      </c>
      <c r="B3451" s="17">
        <v>6.7519999999999998</v>
      </c>
      <c r="C3451" s="17">
        <v>1310961</v>
      </c>
      <c r="D3451" s="39">
        <f>ROUNDDOWN(B3451,1)</f>
        <v>6.7</v>
      </c>
      <c r="E3451" s="68" t="str">
        <f>A3451&amp;"-"&amp;D3451</f>
        <v>PIAM_CT_J5_2-6,7</v>
      </c>
      <c r="F3451" s="68">
        <f>COUNTIF($D$2:$D$6258,D3451)</f>
        <v>53</v>
      </c>
    </row>
    <row r="3452" spans="1:6" x14ac:dyDescent="0.25">
      <c r="A3452" s="15" t="s">
        <v>5</v>
      </c>
      <c r="B3452" s="15">
        <v>6.7309999999999999</v>
      </c>
      <c r="C3452" s="15">
        <v>9352601</v>
      </c>
      <c r="D3452" s="39">
        <f>ROUNDDOWN(B3452,1)</f>
        <v>6.7</v>
      </c>
      <c r="E3452" s="68" t="str">
        <f>A3452&amp;"-"&amp;D3452</f>
        <v>PIAM_CT_J5_3-6,7</v>
      </c>
      <c r="F3452" s="68">
        <f>COUNTIF($D$2:$D$6258,D3452)</f>
        <v>53</v>
      </c>
    </row>
    <row r="3453" spans="1:6" x14ac:dyDescent="0.25">
      <c r="A3453" s="21" t="s">
        <v>6</v>
      </c>
      <c r="B3453" s="21">
        <v>6.7149999999999999</v>
      </c>
      <c r="C3453" s="21">
        <v>1191392</v>
      </c>
      <c r="D3453" s="39">
        <f>ROUNDDOWN(B3453,1)</f>
        <v>6.7</v>
      </c>
      <c r="E3453" s="68" t="str">
        <f>A3453&amp;"-"&amp;D3453</f>
        <v>PIAM_PEG_J1_1-6,7</v>
      </c>
      <c r="F3453" s="68">
        <f>COUNTIF($D$2:$D$6258,D3453)</f>
        <v>53</v>
      </c>
    </row>
    <row r="3454" spans="1:6" x14ac:dyDescent="0.25">
      <c r="A3454" s="22" t="s">
        <v>7</v>
      </c>
      <c r="B3454" s="22">
        <v>6.7130000000000001</v>
      </c>
      <c r="C3454" s="22">
        <v>756016</v>
      </c>
      <c r="D3454" s="39">
        <f>ROUNDDOWN(B3454,1)</f>
        <v>6.7</v>
      </c>
      <c r="E3454" s="68" t="str">
        <f>A3454&amp;"-"&amp;D3454</f>
        <v>PIAM_PEG_J1_2-6,7</v>
      </c>
      <c r="F3454" s="68">
        <f>COUNTIF($D$2:$D$6258,D3454)</f>
        <v>53</v>
      </c>
    </row>
    <row r="3455" spans="1:6" x14ac:dyDescent="0.25">
      <c r="A3455" s="18" t="s">
        <v>8</v>
      </c>
      <c r="B3455" s="18">
        <v>6.7119999999999997</v>
      </c>
      <c r="C3455" s="18">
        <v>908552</v>
      </c>
      <c r="D3455" s="39">
        <f>ROUNDDOWN(B3455,1)</f>
        <v>6.7</v>
      </c>
      <c r="E3455" s="68" t="str">
        <f>A3455&amp;"-"&amp;D3455</f>
        <v>PIAM_PEG_J1_3-6,7</v>
      </c>
      <c r="F3455" s="68">
        <f>COUNTIF($D$2:$D$6258,D3455)</f>
        <v>53</v>
      </c>
    </row>
    <row r="3456" spans="1:6" x14ac:dyDescent="0.25">
      <c r="A3456" s="10" t="s">
        <v>9</v>
      </c>
      <c r="B3456" s="10">
        <v>6.7030000000000003</v>
      </c>
      <c r="C3456" s="10">
        <v>192264</v>
      </c>
      <c r="D3456" s="39">
        <f>ROUNDDOWN(B3456,1)</f>
        <v>6.7</v>
      </c>
      <c r="E3456" s="68" t="str">
        <f>A3456&amp;"-"&amp;D3456</f>
        <v>PIAM_PEG_J5_1-6,7</v>
      </c>
      <c r="F3456" s="68">
        <f>COUNTIF($D$2:$D$6258,D3456)</f>
        <v>53</v>
      </c>
    </row>
    <row r="3457" spans="1:6" x14ac:dyDescent="0.25">
      <c r="A3457" s="10" t="s">
        <v>10</v>
      </c>
      <c r="B3457" s="10">
        <v>6.7439999999999998</v>
      </c>
      <c r="C3457" s="10">
        <v>550251</v>
      </c>
      <c r="D3457" s="39">
        <f>ROUNDDOWN(B3457,1)</f>
        <v>6.7</v>
      </c>
      <c r="E3457" s="68" t="str">
        <f>A3457&amp;"-"&amp;D3457</f>
        <v>PIAM_PEG_J5_2-6,7</v>
      </c>
      <c r="F3457" s="68">
        <f>COUNTIF($D$2:$D$6258,D3457)</f>
        <v>53</v>
      </c>
    </row>
    <row r="3458" spans="1:6" x14ac:dyDescent="0.25">
      <c r="A3458" s="10" t="s">
        <v>12</v>
      </c>
      <c r="B3458" s="10">
        <v>6.7670000000000003</v>
      </c>
      <c r="C3458" s="10">
        <v>1581219</v>
      </c>
      <c r="D3458" s="39">
        <f>ROUNDDOWN(B3458,1)</f>
        <v>6.7</v>
      </c>
      <c r="E3458" s="68" t="str">
        <f>A3458&amp;"-"&amp;D3458</f>
        <v>T3_CT_J1_1-6,7</v>
      </c>
      <c r="F3458" s="68">
        <f>COUNTIF($D$2:$D$6258,D3458)</f>
        <v>53</v>
      </c>
    </row>
    <row r="3459" spans="1:6" x14ac:dyDescent="0.25">
      <c r="A3459" s="10" t="s">
        <v>13</v>
      </c>
      <c r="B3459" s="10">
        <v>6.7060000000000004</v>
      </c>
      <c r="C3459" s="10">
        <v>731357</v>
      </c>
      <c r="D3459" s="39">
        <f>ROUNDDOWN(B3459,1)</f>
        <v>6.7</v>
      </c>
      <c r="E3459" s="68" t="str">
        <f>A3459&amp;"-"&amp;D3459</f>
        <v>T3_CT_J1_2-6,7</v>
      </c>
      <c r="F3459" s="68">
        <f>COUNTIF($D$2:$D$6258,D3459)</f>
        <v>53</v>
      </c>
    </row>
    <row r="3460" spans="1:6" x14ac:dyDescent="0.25">
      <c r="A3460" s="10" t="s">
        <v>14</v>
      </c>
      <c r="B3460" s="10">
        <v>6.7190000000000003</v>
      </c>
      <c r="C3460" s="10">
        <v>770010</v>
      </c>
      <c r="D3460" s="39">
        <f>ROUNDDOWN(B3460,1)</f>
        <v>6.7</v>
      </c>
      <c r="E3460" s="68" t="str">
        <f>A3460&amp;"-"&amp;D3460</f>
        <v>T3_CT_J1_3-6,7</v>
      </c>
      <c r="F3460" s="68">
        <f>COUNTIF($D$2:$D$6258,D3460)</f>
        <v>53</v>
      </c>
    </row>
    <row r="3461" spans="1:6" x14ac:dyDescent="0.25">
      <c r="A3461" s="10" t="s">
        <v>15</v>
      </c>
      <c r="B3461" s="10">
        <v>6.7089999999999996</v>
      </c>
      <c r="C3461" s="10">
        <v>17692933</v>
      </c>
      <c r="D3461" s="39">
        <f>ROUNDDOWN(B3461,1)</f>
        <v>6.7</v>
      </c>
      <c r="E3461" s="68" t="str">
        <f>A3461&amp;"-"&amp;D3461</f>
        <v>T3_CT_J5_1-6,7</v>
      </c>
      <c r="F3461" s="68">
        <f>COUNTIF($D$2:$D$6258,D3461)</f>
        <v>53</v>
      </c>
    </row>
    <row r="3462" spans="1:6" x14ac:dyDescent="0.25">
      <c r="A3462" s="10" t="s">
        <v>19</v>
      </c>
      <c r="B3462" s="10">
        <v>6.7140000000000004</v>
      </c>
      <c r="C3462" s="10">
        <v>931811</v>
      </c>
      <c r="D3462" s="39">
        <f>ROUNDDOWN(B3462,1)</f>
        <v>6.7</v>
      </c>
      <c r="E3462" s="68" t="str">
        <f>A3462&amp;"-"&amp;D3462</f>
        <v>T3_PEG_J1_2-6,7</v>
      </c>
      <c r="F3462" s="68">
        <f>COUNTIF($D$2:$D$6258,D3462)</f>
        <v>53</v>
      </c>
    </row>
    <row r="3463" spans="1:6" x14ac:dyDescent="0.25">
      <c r="A3463" s="10" t="s">
        <v>20</v>
      </c>
      <c r="B3463" s="10">
        <v>6.726</v>
      </c>
      <c r="C3463" s="10">
        <v>410396</v>
      </c>
      <c r="D3463" s="39">
        <f>ROUNDDOWN(B3463,1)</f>
        <v>6.7</v>
      </c>
      <c r="E3463" s="68" t="str">
        <f>A3463&amp;"-"&amp;D3463</f>
        <v>T3_PEG_J1_3-6,7</v>
      </c>
      <c r="F3463" s="68">
        <f>COUNTIF($D$2:$D$6258,D3463)</f>
        <v>53</v>
      </c>
    </row>
    <row r="3464" spans="1:6" x14ac:dyDescent="0.25">
      <c r="A3464" s="10" t="s">
        <v>21</v>
      </c>
      <c r="B3464" s="10">
        <v>6.7640000000000002</v>
      </c>
      <c r="C3464" s="10">
        <v>812230</v>
      </c>
      <c r="D3464" s="39">
        <f>ROUNDDOWN(B3464,1)</f>
        <v>6.7</v>
      </c>
      <c r="E3464" s="68" t="str">
        <f>A3464&amp;"-"&amp;D3464</f>
        <v>T3_PEG_J5_1-6,7</v>
      </c>
      <c r="F3464" s="68">
        <f>COUNTIF($D$2:$D$6258,D3464)</f>
        <v>53</v>
      </c>
    </row>
    <row r="3465" spans="1:6" x14ac:dyDescent="0.25">
      <c r="A3465" s="10" t="s">
        <v>22</v>
      </c>
      <c r="B3465" s="10">
        <v>6.7519999999999998</v>
      </c>
      <c r="C3465" s="10">
        <v>8776705</v>
      </c>
      <c r="D3465" s="39">
        <f>ROUNDDOWN(B3465,1)</f>
        <v>6.7</v>
      </c>
      <c r="E3465" s="68" t="str">
        <f>A3465&amp;"-"&amp;D3465</f>
        <v>T3_PEG_J5_2-6,7</v>
      </c>
      <c r="F3465" s="68">
        <f>COUNTIF($D$2:$D$6258,D3465)</f>
        <v>53</v>
      </c>
    </row>
    <row r="3466" spans="1:6" x14ac:dyDescent="0.25">
      <c r="A3466" s="10" t="s">
        <v>25</v>
      </c>
      <c r="B3466" s="10">
        <v>6.7210000000000001</v>
      </c>
      <c r="C3466" s="10">
        <v>10391427</v>
      </c>
      <c r="D3466" s="39">
        <f>ROUNDDOWN(B3466,1)</f>
        <v>6.7</v>
      </c>
      <c r="E3466" s="68" t="str">
        <f>A3466&amp;"-"&amp;D3466</f>
        <v>T3_PEG_J5_7-6,7</v>
      </c>
      <c r="F3466" s="68">
        <f>COUNTIF($D$2:$D$6258,D3466)</f>
        <v>53</v>
      </c>
    </row>
    <row r="3467" spans="1:6" x14ac:dyDescent="0.25">
      <c r="A3467" s="10" t="s">
        <v>26</v>
      </c>
      <c r="B3467" s="10">
        <v>6.7469999999999999</v>
      </c>
      <c r="C3467" s="10">
        <v>1075745</v>
      </c>
      <c r="D3467" s="39">
        <f>ROUNDDOWN(B3467,1)</f>
        <v>6.7</v>
      </c>
      <c r="E3467" s="68" t="str">
        <f>A3467&amp;"-"&amp;D3467</f>
        <v>T3_PEG_J5_6-6,7</v>
      </c>
      <c r="F3467" s="68">
        <f>COUNTIF($D$2:$D$6258,D3467)</f>
        <v>53</v>
      </c>
    </row>
    <row r="3468" spans="1:6" x14ac:dyDescent="0.25">
      <c r="A3468" s="10" t="s">
        <v>27</v>
      </c>
      <c r="B3468" s="10">
        <v>6.74</v>
      </c>
      <c r="C3468" s="10">
        <v>825126</v>
      </c>
      <c r="D3468" s="39">
        <f>ROUNDDOWN(B3468,1)</f>
        <v>6.7</v>
      </c>
      <c r="E3468" s="68" t="str">
        <f>A3468&amp;"-"&amp;D3468</f>
        <v>T3_PEG_J5_5-6,7</v>
      </c>
      <c r="F3468" s="68">
        <f>COUNTIF($D$2:$D$6258,D3468)</f>
        <v>53</v>
      </c>
    </row>
    <row r="3469" spans="1:6" x14ac:dyDescent="0.25">
      <c r="A3469" s="10" t="s">
        <v>29</v>
      </c>
      <c r="B3469" s="10">
        <v>6.7130000000000001</v>
      </c>
      <c r="C3469" s="10">
        <v>1165617</v>
      </c>
      <c r="D3469" s="39">
        <f>ROUNDDOWN(B3469,1)</f>
        <v>6.7</v>
      </c>
      <c r="E3469" s="68" t="str">
        <f>A3469&amp;"-"&amp;D3469</f>
        <v>T3_PEG_J1_8-6,7</v>
      </c>
      <c r="F3469" s="68">
        <f>COUNTIF($D$2:$D$6258,D3469)</f>
        <v>53</v>
      </c>
    </row>
    <row r="3470" spans="1:6" x14ac:dyDescent="0.25">
      <c r="A3470" s="10" t="s">
        <v>31</v>
      </c>
      <c r="B3470" s="10">
        <v>6.7930000000000001</v>
      </c>
      <c r="C3470" s="10">
        <v>422763</v>
      </c>
      <c r="D3470" s="39">
        <f>ROUNDDOWN(B3470,1)</f>
        <v>6.7</v>
      </c>
      <c r="E3470" s="68" t="str">
        <f>A3470&amp;"-"&amp;D3470</f>
        <v>T3_PEG_J1_6-6,7</v>
      </c>
      <c r="F3470" s="68">
        <f>COUNTIF($D$2:$D$6258,D3470)</f>
        <v>53</v>
      </c>
    </row>
    <row r="3471" spans="1:6" x14ac:dyDescent="0.25">
      <c r="A3471" s="10" t="s">
        <v>32</v>
      </c>
      <c r="B3471" s="10">
        <v>6.7069999999999999</v>
      </c>
      <c r="C3471" s="10">
        <v>1145290</v>
      </c>
      <c r="D3471" s="39">
        <f>ROUNDDOWN(B3471,1)</f>
        <v>6.7</v>
      </c>
      <c r="E3471" s="68" t="str">
        <f>A3471&amp;"-"&amp;D3471</f>
        <v>T3_PEG_J1_5-6,7</v>
      </c>
      <c r="F3471" s="68">
        <f>COUNTIF($D$2:$D$6258,D3471)</f>
        <v>53</v>
      </c>
    </row>
    <row r="3472" spans="1:6" x14ac:dyDescent="0.25">
      <c r="A3472" s="10" t="s">
        <v>33</v>
      </c>
      <c r="B3472" s="10">
        <v>6.7060000000000004</v>
      </c>
      <c r="C3472" s="10">
        <v>10085260</v>
      </c>
      <c r="D3472" s="39">
        <f>ROUNDDOWN(B3472,1)</f>
        <v>6.7</v>
      </c>
      <c r="E3472" s="68" t="str">
        <f>A3472&amp;"-"&amp;D3472</f>
        <v>T3_PEG_J1_4-6,7</v>
      </c>
      <c r="F3472" s="68">
        <f>COUNTIF($D$2:$D$6258,D3472)</f>
        <v>53</v>
      </c>
    </row>
    <row r="3473" spans="1:6" x14ac:dyDescent="0.25">
      <c r="A3473" s="10" t="s">
        <v>34</v>
      </c>
      <c r="B3473" s="10">
        <v>6.7539999999999996</v>
      </c>
      <c r="C3473" s="10">
        <v>798172</v>
      </c>
      <c r="D3473" s="39">
        <f>ROUNDDOWN(B3473,1)</f>
        <v>6.7</v>
      </c>
      <c r="E3473" s="68" t="str">
        <f>A3473&amp;"-"&amp;D3473</f>
        <v>T3_CT_J5_8-6,7</v>
      </c>
      <c r="F3473" s="68">
        <f>COUNTIF($D$2:$D$6258,D3473)</f>
        <v>53</v>
      </c>
    </row>
    <row r="3474" spans="1:6" x14ac:dyDescent="0.25">
      <c r="A3474" s="10" t="s">
        <v>35</v>
      </c>
      <c r="B3474" s="10">
        <v>6.7930000000000001</v>
      </c>
      <c r="C3474" s="10">
        <v>636595</v>
      </c>
      <c r="D3474" s="39">
        <f>ROUNDDOWN(B3474,1)</f>
        <v>6.7</v>
      </c>
      <c r="E3474" s="68" t="str">
        <f>A3474&amp;"-"&amp;D3474</f>
        <v>T3_CT_J5_7-6,7</v>
      </c>
      <c r="F3474" s="68">
        <f>COUNTIF($D$2:$D$6258,D3474)</f>
        <v>53</v>
      </c>
    </row>
    <row r="3475" spans="1:6" x14ac:dyDescent="0.25">
      <c r="A3475" s="10" t="s">
        <v>37</v>
      </c>
      <c r="B3475" s="10">
        <v>6.7460000000000004</v>
      </c>
      <c r="C3475" s="10">
        <v>1419096</v>
      </c>
      <c r="D3475" s="39">
        <f>ROUNDDOWN(B3475,1)</f>
        <v>6.7</v>
      </c>
      <c r="E3475" s="68" t="str">
        <f>A3475&amp;"-"&amp;D3475</f>
        <v>T3_CT_J5_5-6,7</v>
      </c>
      <c r="F3475" s="68">
        <f>COUNTIF($D$2:$D$6258,D3475)</f>
        <v>53</v>
      </c>
    </row>
    <row r="3476" spans="1:6" x14ac:dyDescent="0.25">
      <c r="A3476" s="10" t="s">
        <v>38</v>
      </c>
      <c r="B3476" s="10">
        <v>6.7130000000000001</v>
      </c>
      <c r="C3476" s="10">
        <v>2186680</v>
      </c>
      <c r="D3476" s="39">
        <f>ROUNDDOWN(B3476,1)</f>
        <v>6.7</v>
      </c>
      <c r="E3476" s="68" t="str">
        <f>A3476&amp;"-"&amp;D3476</f>
        <v>T3_CT_J5_4-6,7</v>
      </c>
      <c r="F3476" s="68">
        <f>COUNTIF($D$2:$D$6258,D3476)</f>
        <v>53</v>
      </c>
    </row>
    <row r="3477" spans="1:6" x14ac:dyDescent="0.25">
      <c r="A3477" s="10" t="s">
        <v>39</v>
      </c>
      <c r="B3477" s="10">
        <v>6.7229999999999999</v>
      </c>
      <c r="C3477" s="10">
        <v>12715303</v>
      </c>
      <c r="D3477" s="39">
        <f>ROUNDDOWN(B3477,1)</f>
        <v>6.7</v>
      </c>
      <c r="E3477" s="68" t="str">
        <f>A3477&amp;"-"&amp;D3477</f>
        <v>T3_CT_J1_8-6,7</v>
      </c>
      <c r="F3477" s="68">
        <f>COUNTIF($D$2:$D$6258,D3477)</f>
        <v>53</v>
      </c>
    </row>
    <row r="3478" spans="1:6" x14ac:dyDescent="0.25">
      <c r="A3478" s="10" t="s">
        <v>40</v>
      </c>
      <c r="B3478" s="10">
        <v>6.7</v>
      </c>
      <c r="C3478" s="10">
        <v>18443138</v>
      </c>
      <c r="D3478" s="39">
        <f>ROUNDDOWN(B3478,1)</f>
        <v>6.7</v>
      </c>
      <c r="E3478" s="68" t="str">
        <f>A3478&amp;"-"&amp;D3478</f>
        <v>T3_CT_J1_7-6,7</v>
      </c>
      <c r="F3478" s="68">
        <f>COUNTIF($D$2:$D$6258,D3478)</f>
        <v>53</v>
      </c>
    </row>
    <row r="3479" spans="1:6" x14ac:dyDescent="0.25">
      <c r="A3479" s="10" t="s">
        <v>41</v>
      </c>
      <c r="B3479" s="10">
        <v>6.7069999999999999</v>
      </c>
      <c r="C3479" s="10">
        <v>736548</v>
      </c>
      <c r="D3479" s="39">
        <f>ROUNDDOWN(B3479,1)</f>
        <v>6.7</v>
      </c>
      <c r="E3479" s="68" t="str">
        <f>A3479&amp;"-"&amp;D3479</f>
        <v>T3_CT_J1_6-6,7</v>
      </c>
      <c r="F3479" s="68">
        <f>COUNTIF($D$2:$D$6258,D3479)</f>
        <v>53</v>
      </c>
    </row>
    <row r="3480" spans="1:6" x14ac:dyDescent="0.25">
      <c r="A3480" s="10" t="s">
        <v>42</v>
      </c>
      <c r="B3480" s="10">
        <v>6.7270000000000003</v>
      </c>
      <c r="C3480" s="10">
        <v>2840193</v>
      </c>
      <c r="D3480" s="39">
        <f>ROUNDDOWN(B3480,1)</f>
        <v>6.7</v>
      </c>
      <c r="E3480" s="68" t="str">
        <f>A3480&amp;"-"&amp;D3480</f>
        <v>T3_CT_J1_5-6,7</v>
      </c>
      <c r="F3480" s="68">
        <f>COUNTIF($D$2:$D$6258,D3480)</f>
        <v>53</v>
      </c>
    </row>
    <row r="3481" spans="1:6" x14ac:dyDescent="0.25">
      <c r="A3481" s="10" t="s">
        <v>43</v>
      </c>
      <c r="B3481" s="10">
        <v>6.7190000000000003</v>
      </c>
      <c r="C3481" s="10">
        <v>686777</v>
      </c>
      <c r="D3481" s="39">
        <f>ROUNDDOWN(B3481,1)</f>
        <v>6.7</v>
      </c>
      <c r="E3481" s="68" t="str">
        <f>A3481&amp;"-"&amp;D3481</f>
        <v>T3_CT_J1_4-6,7</v>
      </c>
      <c r="F3481" s="68">
        <f>COUNTIF($D$2:$D$6258,D3481)</f>
        <v>53</v>
      </c>
    </row>
    <row r="3482" spans="1:6" x14ac:dyDescent="0.25">
      <c r="A3482" s="10" t="s">
        <v>44</v>
      </c>
      <c r="B3482" s="10">
        <v>6.7140000000000004</v>
      </c>
      <c r="C3482" s="10">
        <v>2140297</v>
      </c>
      <c r="D3482" s="39">
        <f>ROUNDDOWN(B3482,1)</f>
        <v>6.7</v>
      </c>
      <c r="E3482" s="68" t="str">
        <f>A3482&amp;"-"&amp;D3482</f>
        <v>PIAM_PEG_J5_8-6,7</v>
      </c>
      <c r="F3482" s="68">
        <f>COUNTIF($D$2:$D$6258,D3482)</f>
        <v>53</v>
      </c>
    </row>
    <row r="3483" spans="1:6" x14ac:dyDescent="0.25">
      <c r="A3483" s="10" t="s">
        <v>45</v>
      </c>
      <c r="B3483" s="10">
        <v>6.7050000000000001</v>
      </c>
      <c r="C3483" s="10">
        <v>5503242</v>
      </c>
      <c r="D3483" s="39">
        <f>ROUNDDOWN(B3483,1)</f>
        <v>6.7</v>
      </c>
      <c r="E3483" s="68" t="str">
        <f>A3483&amp;"-"&amp;D3483</f>
        <v>PIAM_PEG_J5_7-6,7</v>
      </c>
      <c r="F3483" s="68">
        <f>COUNTIF($D$2:$D$6258,D3483)</f>
        <v>53</v>
      </c>
    </row>
    <row r="3484" spans="1:6" x14ac:dyDescent="0.25">
      <c r="A3484" s="10" t="s">
        <v>47</v>
      </c>
      <c r="B3484" s="10">
        <v>6.7720000000000002</v>
      </c>
      <c r="C3484" s="10">
        <v>695573</v>
      </c>
      <c r="D3484" s="39">
        <f>ROUNDDOWN(B3484,1)</f>
        <v>6.7</v>
      </c>
      <c r="E3484" s="68" t="str">
        <f>A3484&amp;"-"&amp;D3484</f>
        <v>PIAM_PEG_J5_5-6,7</v>
      </c>
      <c r="F3484" s="68">
        <f>COUNTIF($D$2:$D$6258,D3484)</f>
        <v>53</v>
      </c>
    </row>
    <row r="3485" spans="1:6" x14ac:dyDescent="0.25">
      <c r="A3485" s="10" t="s">
        <v>48</v>
      </c>
      <c r="B3485" s="10">
        <v>6.702</v>
      </c>
      <c r="C3485" s="10">
        <v>2074647</v>
      </c>
      <c r="D3485" s="39">
        <f>ROUNDDOWN(B3485,1)</f>
        <v>6.7</v>
      </c>
      <c r="E3485" s="68" t="str">
        <f>A3485&amp;"-"&amp;D3485</f>
        <v>PIAM_PEG_J5_4-6,7</v>
      </c>
      <c r="F3485" s="68">
        <f>COUNTIF($D$2:$D$6258,D3485)</f>
        <v>53</v>
      </c>
    </row>
    <row r="3486" spans="1:6" x14ac:dyDescent="0.25">
      <c r="A3486" s="10" t="s">
        <v>49</v>
      </c>
      <c r="B3486" s="10">
        <v>6.72</v>
      </c>
      <c r="C3486" s="10">
        <v>1106314</v>
      </c>
      <c r="D3486" s="39">
        <f>ROUNDDOWN(B3486,1)</f>
        <v>6.7</v>
      </c>
      <c r="E3486" s="68" t="str">
        <f>A3486&amp;"-"&amp;D3486</f>
        <v>PIAM_PEG_J1_8-6,7</v>
      </c>
      <c r="F3486" s="68">
        <f>COUNTIF($D$2:$D$6258,D3486)</f>
        <v>53</v>
      </c>
    </row>
    <row r="3487" spans="1:6" x14ac:dyDescent="0.25">
      <c r="A3487" s="10" t="s">
        <v>50</v>
      </c>
      <c r="B3487" s="10">
        <v>6.7190000000000003</v>
      </c>
      <c r="C3487" s="10">
        <v>1381146</v>
      </c>
      <c r="D3487" s="39">
        <f>ROUNDDOWN(B3487,1)</f>
        <v>6.7</v>
      </c>
      <c r="E3487" s="68" t="str">
        <f>A3487&amp;"-"&amp;D3487</f>
        <v>PIAM_PEG_J1_7-6,7</v>
      </c>
      <c r="F3487" s="68">
        <f>COUNTIF($D$2:$D$6258,D3487)</f>
        <v>53</v>
      </c>
    </row>
    <row r="3488" spans="1:6" x14ac:dyDescent="0.25">
      <c r="A3488" s="10" t="s">
        <v>51</v>
      </c>
      <c r="B3488" s="10">
        <v>6.7270000000000003</v>
      </c>
      <c r="C3488" s="10">
        <v>15090265</v>
      </c>
      <c r="D3488" s="39">
        <f>ROUNDDOWN(B3488,1)</f>
        <v>6.7</v>
      </c>
      <c r="E3488" s="68" t="str">
        <f>A3488&amp;"-"&amp;D3488</f>
        <v>PIAM_PEG_J1_6-6,7</v>
      </c>
      <c r="F3488" s="68">
        <f>COUNTIF($D$2:$D$6258,D3488)</f>
        <v>53</v>
      </c>
    </row>
    <row r="3489" spans="1:6" x14ac:dyDescent="0.25">
      <c r="A3489" s="10" t="s">
        <v>52</v>
      </c>
      <c r="B3489" s="10">
        <v>6.72</v>
      </c>
      <c r="C3489" s="10">
        <v>41453002</v>
      </c>
      <c r="D3489" s="39">
        <f>ROUNDDOWN(B3489,1)</f>
        <v>6.7</v>
      </c>
      <c r="E3489" s="68" t="str">
        <f>A3489&amp;"-"&amp;D3489</f>
        <v>PIAM_PEG_J1_5-6,7</v>
      </c>
      <c r="F3489" s="68">
        <f>COUNTIF($D$2:$D$6258,D3489)</f>
        <v>53</v>
      </c>
    </row>
    <row r="3490" spans="1:6" x14ac:dyDescent="0.25">
      <c r="A3490" s="10" t="s">
        <v>53</v>
      </c>
      <c r="B3490" s="10">
        <v>6.7</v>
      </c>
      <c r="C3490" s="10">
        <v>13386652</v>
      </c>
      <c r="D3490" s="39">
        <f>ROUNDDOWN(B3490,1)</f>
        <v>6.7</v>
      </c>
      <c r="E3490" s="68" t="str">
        <f>A3490&amp;"-"&amp;D3490</f>
        <v>PIAM_PEG_J1_4-6,7</v>
      </c>
      <c r="F3490" s="68">
        <f>COUNTIF($D$2:$D$6258,D3490)</f>
        <v>53</v>
      </c>
    </row>
    <row r="3491" spans="1:6" x14ac:dyDescent="0.25">
      <c r="A3491" s="10" t="s">
        <v>54</v>
      </c>
      <c r="B3491" s="10">
        <v>6.7469999999999999</v>
      </c>
      <c r="C3491" s="10">
        <v>510661</v>
      </c>
      <c r="D3491" s="39">
        <f>ROUNDDOWN(B3491,1)</f>
        <v>6.7</v>
      </c>
      <c r="E3491" s="68" t="str">
        <f>A3491&amp;"-"&amp;D3491</f>
        <v>PIAM_CT_J5_9-6,7</v>
      </c>
      <c r="F3491" s="68">
        <f>COUNTIF($D$2:$D$6258,D3491)</f>
        <v>53</v>
      </c>
    </row>
    <row r="3492" spans="1:6" x14ac:dyDescent="0.25">
      <c r="A3492" s="10" t="s">
        <v>55</v>
      </c>
      <c r="B3492" s="10">
        <v>6.7229999999999999</v>
      </c>
      <c r="C3492" s="10">
        <v>784106</v>
      </c>
      <c r="D3492" s="39">
        <f>ROUNDDOWN(B3492,1)</f>
        <v>6.7</v>
      </c>
      <c r="E3492" s="68" t="str">
        <f>A3492&amp;"-"&amp;D3492</f>
        <v>PIAM_CT_J5_8-6,7</v>
      </c>
      <c r="F3492" s="68">
        <f>COUNTIF($D$2:$D$6258,D3492)</f>
        <v>53</v>
      </c>
    </row>
    <row r="3493" spans="1:6" x14ac:dyDescent="0.25">
      <c r="A3493" s="10" t="s">
        <v>57</v>
      </c>
      <c r="B3493" s="10">
        <v>6.7610000000000001</v>
      </c>
      <c r="C3493" s="10">
        <v>14376308</v>
      </c>
      <c r="D3493" s="39">
        <f>ROUNDDOWN(B3493,1)</f>
        <v>6.7</v>
      </c>
      <c r="E3493" s="68" t="str">
        <f>A3493&amp;"-"&amp;D3493</f>
        <v>PIAM_CT_J5_6-6,7</v>
      </c>
      <c r="F3493" s="68">
        <f>COUNTIF($D$2:$D$6258,D3493)</f>
        <v>53</v>
      </c>
    </row>
    <row r="3494" spans="1:6" x14ac:dyDescent="0.25">
      <c r="A3494" s="10" t="s">
        <v>58</v>
      </c>
      <c r="B3494" s="10">
        <v>6.7130000000000001</v>
      </c>
      <c r="C3494" s="10">
        <v>418914</v>
      </c>
      <c r="D3494" s="39">
        <f>ROUNDDOWN(B3494,1)</f>
        <v>6.7</v>
      </c>
      <c r="E3494" s="68" t="str">
        <f>A3494&amp;"-"&amp;D3494</f>
        <v>PIAM_CT_J5_5-6,7</v>
      </c>
      <c r="F3494" s="68">
        <f>COUNTIF($D$2:$D$6258,D3494)</f>
        <v>53</v>
      </c>
    </row>
    <row r="3495" spans="1:6" x14ac:dyDescent="0.25">
      <c r="A3495" s="10" t="s">
        <v>59</v>
      </c>
      <c r="B3495" s="10">
        <v>6.7089999999999996</v>
      </c>
      <c r="C3495" s="10">
        <v>692991</v>
      </c>
      <c r="D3495" s="39">
        <f>ROUNDDOWN(B3495,1)</f>
        <v>6.7</v>
      </c>
      <c r="E3495" s="68" t="str">
        <f>A3495&amp;"-"&amp;D3495</f>
        <v>PIAM_CT_J5_4-6,7</v>
      </c>
      <c r="F3495" s="68">
        <f>COUNTIF($D$2:$D$6258,D3495)</f>
        <v>53</v>
      </c>
    </row>
    <row r="3496" spans="1:6" x14ac:dyDescent="0.25">
      <c r="A3496" s="10" t="s">
        <v>61</v>
      </c>
      <c r="B3496" s="10">
        <v>6.7729999999999997</v>
      </c>
      <c r="C3496" s="10">
        <v>577621</v>
      </c>
      <c r="D3496" s="39">
        <f>ROUNDDOWN(B3496,1)</f>
        <v>6.7</v>
      </c>
      <c r="E3496" s="68" t="str">
        <f>A3496&amp;"-"&amp;D3496</f>
        <v>PIAM_CT_J1_7-6,7</v>
      </c>
      <c r="F3496" s="68">
        <f>COUNTIF($D$2:$D$6258,D3496)</f>
        <v>53</v>
      </c>
    </row>
    <row r="3497" spans="1:6" x14ac:dyDescent="0.25">
      <c r="A3497" s="10" t="s">
        <v>63</v>
      </c>
      <c r="B3497" s="10">
        <v>6.7050000000000001</v>
      </c>
      <c r="C3497" s="10">
        <v>27955949</v>
      </c>
      <c r="D3497" s="39">
        <f>ROUNDDOWN(B3497,1)</f>
        <v>6.7</v>
      </c>
      <c r="E3497" s="68" t="str">
        <f>A3497&amp;"-"&amp;D3497</f>
        <v>PIAM_CT_J1_5-6,7</v>
      </c>
      <c r="F3497" s="68">
        <f>COUNTIF($D$2:$D$6258,D3497)</f>
        <v>53</v>
      </c>
    </row>
    <row r="3498" spans="1:6" x14ac:dyDescent="0.25">
      <c r="A3498" s="10" t="s">
        <v>64</v>
      </c>
      <c r="B3498" s="10">
        <v>6.7569999999999997</v>
      </c>
      <c r="C3498" s="10">
        <v>691826</v>
      </c>
      <c r="D3498" s="39">
        <f>ROUNDDOWN(B3498,1)</f>
        <v>6.7</v>
      </c>
      <c r="E3498" s="68" t="str">
        <f>A3498&amp;"-"&amp;D3498</f>
        <v>PIAM_CT_J1_4-6,7</v>
      </c>
      <c r="F3498" s="68">
        <f>COUNTIF($D$2:$D$6258,D3498)</f>
        <v>53</v>
      </c>
    </row>
    <row r="3499" spans="1:6" x14ac:dyDescent="0.25">
      <c r="A3499" s="10" t="s">
        <v>65</v>
      </c>
      <c r="B3499" s="10">
        <v>6.7030000000000003</v>
      </c>
      <c r="C3499" s="10">
        <v>299968</v>
      </c>
      <c r="D3499" s="39">
        <f>ROUNDDOWN(B3499,1)</f>
        <v>6.7</v>
      </c>
      <c r="E3499" s="68" t="str">
        <f>A3499&amp;"-"&amp;D3499</f>
        <v>BLANC-6,7</v>
      </c>
      <c r="F3499" s="68">
        <f>COUNTIF($D$2:$D$6258,D3499)</f>
        <v>53</v>
      </c>
    </row>
    <row r="3500" spans="1:6" x14ac:dyDescent="0.25">
      <c r="A3500" s="11" t="s">
        <v>0</v>
      </c>
      <c r="B3500" s="11">
        <v>6.8739999999999997</v>
      </c>
      <c r="C3500" s="11">
        <v>30185533</v>
      </c>
      <c r="D3500" s="40">
        <f>ROUNDDOWN(B3500,1)</f>
        <v>6.8</v>
      </c>
      <c r="E3500" s="68" t="str">
        <f>A3500&amp;"-"&amp;D3500</f>
        <v>PIAM_CT_J1_1-6,8</v>
      </c>
      <c r="F3500" s="68">
        <f>COUNTIF($D$2:$D$6258,D3500)</f>
        <v>46</v>
      </c>
    </row>
    <row r="3501" spans="1:6" x14ac:dyDescent="0.25">
      <c r="A3501" s="20" t="s">
        <v>1</v>
      </c>
      <c r="B3501" s="20">
        <v>6.8739999999999997</v>
      </c>
      <c r="C3501" s="20">
        <v>11393972</v>
      </c>
      <c r="D3501" s="40">
        <f>ROUNDDOWN(B3501,1)</f>
        <v>6.8</v>
      </c>
      <c r="E3501" s="68" t="str">
        <f>A3501&amp;"-"&amp;D3501</f>
        <v>PIAM_CT_J1_2-6,8</v>
      </c>
      <c r="F3501" s="68">
        <f>COUNTIF($D$2:$D$6258,D3501)</f>
        <v>46</v>
      </c>
    </row>
    <row r="3502" spans="1:6" x14ac:dyDescent="0.25">
      <c r="A3502" s="13" t="s">
        <v>2</v>
      </c>
      <c r="B3502" s="13">
        <v>6.8070000000000004</v>
      </c>
      <c r="C3502" s="13">
        <v>3402990</v>
      </c>
      <c r="D3502" s="40">
        <f>ROUNDDOWN(B3502,1)</f>
        <v>6.8</v>
      </c>
      <c r="E3502" s="68" t="str">
        <f>A3502&amp;"-"&amp;D3502</f>
        <v>PIAM_CT_J1_3-6,8</v>
      </c>
      <c r="F3502" s="68">
        <f>COUNTIF($D$2:$D$6258,D3502)</f>
        <v>46</v>
      </c>
    </row>
    <row r="3503" spans="1:6" x14ac:dyDescent="0.25">
      <c r="A3503" s="14" t="s">
        <v>3</v>
      </c>
      <c r="B3503" s="14">
        <v>6.8609999999999998</v>
      </c>
      <c r="C3503" s="14">
        <v>36611000</v>
      </c>
      <c r="D3503" s="40">
        <f>ROUNDDOWN(B3503,1)</f>
        <v>6.8</v>
      </c>
      <c r="E3503" s="68" t="str">
        <f>A3503&amp;"-"&amp;D3503</f>
        <v>PIAM_CT_J5_1-6,8</v>
      </c>
      <c r="F3503" s="68">
        <f>COUNTIF($D$2:$D$6258,D3503)</f>
        <v>46</v>
      </c>
    </row>
    <row r="3504" spans="1:6" x14ac:dyDescent="0.25">
      <c r="A3504" s="17" t="s">
        <v>4</v>
      </c>
      <c r="B3504" s="17">
        <v>6.83</v>
      </c>
      <c r="C3504" s="17">
        <v>2714098</v>
      </c>
      <c r="D3504" s="40">
        <f>ROUNDDOWN(B3504,1)</f>
        <v>6.8</v>
      </c>
      <c r="E3504" s="68" t="str">
        <f>A3504&amp;"-"&amp;D3504</f>
        <v>PIAM_CT_J5_2-6,8</v>
      </c>
      <c r="F3504" s="68">
        <f>COUNTIF($D$2:$D$6258,D3504)</f>
        <v>46</v>
      </c>
    </row>
    <row r="3505" spans="1:6" x14ac:dyDescent="0.25">
      <c r="A3505" s="15" t="s">
        <v>5</v>
      </c>
      <c r="B3505" s="15">
        <v>6.8330000000000002</v>
      </c>
      <c r="C3505" s="15">
        <v>5732361</v>
      </c>
      <c r="D3505" s="40">
        <f>ROUNDDOWN(B3505,1)</f>
        <v>6.8</v>
      </c>
      <c r="E3505" s="68" t="str">
        <f>A3505&amp;"-"&amp;D3505</f>
        <v>PIAM_CT_J5_3-6,8</v>
      </c>
      <c r="F3505" s="68">
        <f>COUNTIF($D$2:$D$6258,D3505)</f>
        <v>46</v>
      </c>
    </row>
    <row r="3506" spans="1:6" x14ac:dyDescent="0.25">
      <c r="A3506" s="21" t="s">
        <v>6</v>
      </c>
      <c r="B3506" s="21">
        <v>6.85</v>
      </c>
      <c r="C3506" s="21">
        <v>1140617</v>
      </c>
      <c r="D3506" s="40">
        <f>ROUNDDOWN(B3506,1)</f>
        <v>6.8</v>
      </c>
      <c r="E3506" s="68" t="str">
        <f>A3506&amp;"-"&amp;D3506</f>
        <v>PIAM_PEG_J1_1-6,8</v>
      </c>
      <c r="F3506" s="68">
        <f>COUNTIF($D$2:$D$6258,D3506)</f>
        <v>46</v>
      </c>
    </row>
    <row r="3507" spans="1:6" x14ac:dyDescent="0.25">
      <c r="A3507" s="22" t="s">
        <v>7</v>
      </c>
      <c r="B3507" s="22">
        <v>6.8369999999999997</v>
      </c>
      <c r="C3507" s="22">
        <v>1073514</v>
      </c>
      <c r="D3507" s="40">
        <f>ROUNDDOWN(B3507,1)</f>
        <v>6.8</v>
      </c>
      <c r="E3507" s="68" t="str">
        <f>A3507&amp;"-"&amp;D3507</f>
        <v>PIAM_PEG_J1_2-6,8</v>
      </c>
      <c r="F3507" s="68">
        <f>COUNTIF($D$2:$D$6258,D3507)</f>
        <v>46</v>
      </c>
    </row>
    <row r="3508" spans="1:6" x14ac:dyDescent="0.25">
      <c r="A3508" s="18" t="s">
        <v>8</v>
      </c>
      <c r="B3508" s="18">
        <v>6.827</v>
      </c>
      <c r="C3508" s="18">
        <v>739464</v>
      </c>
      <c r="D3508" s="40">
        <f>ROUNDDOWN(B3508,1)</f>
        <v>6.8</v>
      </c>
      <c r="E3508" s="68" t="str">
        <f>A3508&amp;"-"&amp;D3508</f>
        <v>PIAM_PEG_J1_3-6,8</v>
      </c>
      <c r="F3508" s="68">
        <f>COUNTIF($D$2:$D$6258,D3508)</f>
        <v>46</v>
      </c>
    </row>
    <row r="3509" spans="1:6" x14ac:dyDescent="0.25">
      <c r="A3509" s="10" t="s">
        <v>9</v>
      </c>
      <c r="B3509" s="10">
        <v>6.89</v>
      </c>
      <c r="C3509" s="10">
        <v>127364</v>
      </c>
      <c r="D3509" s="40">
        <f>ROUNDDOWN(B3509,1)</f>
        <v>6.8</v>
      </c>
      <c r="E3509" s="68" t="str">
        <f>A3509&amp;"-"&amp;D3509</f>
        <v>PIAM_PEG_J5_1-6,8</v>
      </c>
      <c r="F3509" s="68">
        <f>COUNTIF($D$2:$D$6258,D3509)</f>
        <v>46</v>
      </c>
    </row>
    <row r="3510" spans="1:6" x14ac:dyDescent="0.25">
      <c r="A3510" s="10" t="s">
        <v>10</v>
      </c>
      <c r="B3510" s="10">
        <v>6.82</v>
      </c>
      <c r="C3510" s="10">
        <v>918327</v>
      </c>
      <c r="D3510" s="40">
        <f>ROUNDDOWN(B3510,1)</f>
        <v>6.8</v>
      </c>
      <c r="E3510" s="68" t="str">
        <f>A3510&amp;"-"&amp;D3510</f>
        <v>PIAM_PEG_J5_2-6,8</v>
      </c>
      <c r="F3510" s="68">
        <f>COUNTIF($D$2:$D$6258,D3510)</f>
        <v>46</v>
      </c>
    </row>
    <row r="3511" spans="1:6" x14ac:dyDescent="0.25">
      <c r="A3511" s="10" t="s">
        <v>11</v>
      </c>
      <c r="B3511" s="10">
        <v>6.8520000000000003</v>
      </c>
      <c r="C3511" s="10">
        <v>188650</v>
      </c>
      <c r="D3511" s="40">
        <f>ROUNDDOWN(B3511,1)</f>
        <v>6.8</v>
      </c>
      <c r="E3511" s="68" t="str">
        <f>A3511&amp;"-"&amp;D3511</f>
        <v>PIAM_PEG_J5_3-6,8</v>
      </c>
      <c r="F3511" s="68">
        <f>COUNTIF($D$2:$D$6258,D3511)</f>
        <v>46</v>
      </c>
    </row>
    <row r="3512" spans="1:6" x14ac:dyDescent="0.25">
      <c r="A3512" s="10" t="s">
        <v>12</v>
      </c>
      <c r="B3512" s="10">
        <v>6.8659999999999997</v>
      </c>
      <c r="C3512" s="10">
        <v>282898</v>
      </c>
      <c r="D3512" s="40">
        <f>ROUNDDOWN(B3512,1)</f>
        <v>6.8</v>
      </c>
      <c r="E3512" s="68" t="str">
        <f>A3512&amp;"-"&amp;D3512</f>
        <v>T3_CT_J1_1-6,8</v>
      </c>
      <c r="F3512" s="68">
        <f>COUNTIF($D$2:$D$6258,D3512)</f>
        <v>46</v>
      </c>
    </row>
    <row r="3513" spans="1:6" x14ac:dyDescent="0.25">
      <c r="A3513" s="10" t="s">
        <v>14</v>
      </c>
      <c r="B3513" s="10">
        <v>6.891</v>
      </c>
      <c r="C3513" s="10">
        <v>591167</v>
      </c>
      <c r="D3513" s="40">
        <f>ROUNDDOWN(B3513,1)</f>
        <v>6.8</v>
      </c>
      <c r="E3513" s="68" t="str">
        <f>A3513&amp;"-"&amp;D3513</f>
        <v>T3_CT_J1_3-6,8</v>
      </c>
      <c r="F3513" s="68">
        <f>COUNTIF($D$2:$D$6258,D3513)</f>
        <v>46</v>
      </c>
    </row>
    <row r="3514" spans="1:6" x14ac:dyDescent="0.25">
      <c r="A3514" s="10" t="s">
        <v>15</v>
      </c>
      <c r="B3514" s="10">
        <v>6.8159999999999998</v>
      </c>
      <c r="C3514" s="10">
        <v>9767333</v>
      </c>
      <c r="D3514" s="40">
        <f>ROUNDDOWN(B3514,1)</f>
        <v>6.8</v>
      </c>
      <c r="E3514" s="68" t="str">
        <f>A3514&amp;"-"&amp;D3514</f>
        <v>T3_CT_J5_1-6,8</v>
      </c>
      <c r="F3514" s="68">
        <f>COUNTIF($D$2:$D$6258,D3514)</f>
        <v>46</v>
      </c>
    </row>
    <row r="3515" spans="1:6" x14ac:dyDescent="0.25">
      <c r="A3515" s="10" t="s">
        <v>20</v>
      </c>
      <c r="B3515" s="10">
        <v>6.86</v>
      </c>
      <c r="C3515" s="10">
        <v>398437</v>
      </c>
      <c r="D3515" s="40">
        <f>ROUNDDOWN(B3515,1)</f>
        <v>6.8</v>
      </c>
      <c r="E3515" s="68" t="str">
        <f>A3515&amp;"-"&amp;D3515</f>
        <v>T3_PEG_J1_3-6,8</v>
      </c>
      <c r="F3515" s="68">
        <f>COUNTIF($D$2:$D$6258,D3515)</f>
        <v>46</v>
      </c>
    </row>
    <row r="3516" spans="1:6" x14ac:dyDescent="0.25">
      <c r="A3516" s="10" t="s">
        <v>21</v>
      </c>
      <c r="B3516" s="10">
        <v>6.8170000000000002</v>
      </c>
      <c r="C3516" s="10">
        <v>650381</v>
      </c>
      <c r="D3516" s="40">
        <f>ROUNDDOWN(B3516,1)</f>
        <v>6.8</v>
      </c>
      <c r="E3516" s="68" t="str">
        <f>A3516&amp;"-"&amp;D3516</f>
        <v>T3_PEG_J5_1-6,8</v>
      </c>
      <c r="F3516" s="68">
        <f>COUNTIF($D$2:$D$6258,D3516)</f>
        <v>46</v>
      </c>
    </row>
    <row r="3517" spans="1:6" x14ac:dyDescent="0.25">
      <c r="A3517" s="10" t="s">
        <v>22</v>
      </c>
      <c r="B3517" s="10">
        <v>6.827</v>
      </c>
      <c r="C3517" s="10">
        <v>4093356</v>
      </c>
      <c r="D3517" s="40">
        <f>ROUNDDOWN(B3517,1)</f>
        <v>6.8</v>
      </c>
      <c r="E3517" s="68" t="str">
        <f>A3517&amp;"-"&amp;D3517</f>
        <v>T3_PEG_J5_2-6,8</v>
      </c>
      <c r="F3517" s="68">
        <f>COUNTIF($D$2:$D$6258,D3517)</f>
        <v>46</v>
      </c>
    </row>
    <row r="3518" spans="1:6" x14ac:dyDescent="0.25">
      <c r="A3518" s="10" t="s">
        <v>23</v>
      </c>
      <c r="B3518" s="10">
        <v>6.8659999999999997</v>
      </c>
      <c r="C3518" s="10">
        <v>39278815</v>
      </c>
      <c r="D3518" s="40">
        <f>ROUNDDOWN(B3518,1)</f>
        <v>6.8</v>
      </c>
      <c r="E3518" s="68" t="str">
        <f>A3518&amp;"-"&amp;D3518</f>
        <v>T3_PEG_J5_3-6,8</v>
      </c>
      <c r="F3518" s="68">
        <f>COUNTIF($D$2:$D$6258,D3518)</f>
        <v>46</v>
      </c>
    </row>
    <row r="3519" spans="1:6" x14ac:dyDescent="0.25">
      <c r="A3519" s="10" t="s">
        <v>25</v>
      </c>
      <c r="B3519" s="10">
        <v>6.82</v>
      </c>
      <c r="C3519" s="10">
        <v>4820497</v>
      </c>
      <c r="D3519" s="40">
        <f>ROUNDDOWN(B3519,1)</f>
        <v>6.8</v>
      </c>
      <c r="E3519" s="68" t="str">
        <f>A3519&amp;"-"&amp;D3519</f>
        <v>T3_PEG_J5_7-6,8</v>
      </c>
      <c r="F3519" s="68">
        <f>COUNTIF($D$2:$D$6258,D3519)</f>
        <v>46</v>
      </c>
    </row>
    <row r="3520" spans="1:6" x14ac:dyDescent="0.25">
      <c r="A3520" s="10" t="s">
        <v>29</v>
      </c>
      <c r="B3520" s="10">
        <v>6.8</v>
      </c>
      <c r="C3520" s="10">
        <v>457610</v>
      </c>
      <c r="D3520" s="40">
        <f>ROUNDDOWN(B3520,1)</f>
        <v>6.8</v>
      </c>
      <c r="E3520" s="68" t="str">
        <f>A3520&amp;"-"&amp;D3520</f>
        <v>T3_PEG_J1_8-6,8</v>
      </c>
      <c r="F3520" s="68">
        <f>COUNTIF($D$2:$D$6258,D3520)</f>
        <v>46</v>
      </c>
    </row>
    <row r="3521" spans="1:6" x14ac:dyDescent="0.25">
      <c r="A3521" s="10" t="s">
        <v>30</v>
      </c>
      <c r="B3521" s="10">
        <v>6.843</v>
      </c>
      <c r="C3521" s="10">
        <v>318753</v>
      </c>
      <c r="D3521" s="40">
        <f>ROUNDDOWN(B3521,1)</f>
        <v>6.8</v>
      </c>
      <c r="E3521" s="68" t="str">
        <f>A3521&amp;"-"&amp;D3521</f>
        <v>T3_PEG_J1_7-6,8</v>
      </c>
      <c r="F3521" s="68">
        <f>COUNTIF($D$2:$D$6258,D3521)</f>
        <v>46</v>
      </c>
    </row>
    <row r="3522" spans="1:6" x14ac:dyDescent="0.25">
      <c r="A3522" s="10" t="s">
        <v>32</v>
      </c>
      <c r="B3522" s="10">
        <v>6.827</v>
      </c>
      <c r="C3522" s="10">
        <v>794043</v>
      </c>
      <c r="D3522" s="40">
        <f>ROUNDDOWN(B3522,1)</f>
        <v>6.8</v>
      </c>
      <c r="E3522" s="68" t="str">
        <f>A3522&amp;"-"&amp;D3522</f>
        <v>T3_PEG_J1_5-6,8</v>
      </c>
      <c r="F3522" s="68">
        <f>COUNTIF($D$2:$D$6258,D3522)</f>
        <v>46</v>
      </c>
    </row>
    <row r="3523" spans="1:6" x14ac:dyDescent="0.25">
      <c r="A3523" s="10" t="s">
        <v>33</v>
      </c>
      <c r="B3523" s="10">
        <v>6.8230000000000004</v>
      </c>
      <c r="C3523" s="10">
        <v>5942213</v>
      </c>
      <c r="D3523" s="40">
        <f>ROUNDDOWN(B3523,1)</f>
        <v>6.8</v>
      </c>
      <c r="E3523" s="68" t="str">
        <f>A3523&amp;"-"&amp;D3523</f>
        <v>T3_PEG_J1_4-6,8</v>
      </c>
      <c r="F3523" s="68">
        <f>COUNTIF($D$2:$D$6258,D3523)</f>
        <v>46</v>
      </c>
    </row>
    <row r="3524" spans="1:6" x14ac:dyDescent="0.25">
      <c r="A3524" s="10" t="s">
        <v>37</v>
      </c>
      <c r="B3524" s="10">
        <v>6.8529999999999998</v>
      </c>
      <c r="C3524" s="10">
        <v>1363816</v>
      </c>
      <c r="D3524" s="40">
        <f>ROUNDDOWN(B3524,1)</f>
        <v>6.8</v>
      </c>
      <c r="E3524" s="68" t="str">
        <f>A3524&amp;"-"&amp;D3524</f>
        <v>T3_CT_J5_5-6,8</v>
      </c>
      <c r="F3524" s="68">
        <f>COUNTIF($D$2:$D$6258,D3524)</f>
        <v>46</v>
      </c>
    </row>
    <row r="3525" spans="1:6" x14ac:dyDescent="0.25">
      <c r="A3525" s="10" t="s">
        <v>38</v>
      </c>
      <c r="B3525" s="10">
        <v>6.8959999999999999</v>
      </c>
      <c r="C3525" s="10">
        <v>2686013</v>
      </c>
      <c r="D3525" s="40">
        <f>ROUNDDOWN(B3525,1)</f>
        <v>6.8</v>
      </c>
      <c r="E3525" s="68" t="str">
        <f>A3525&amp;"-"&amp;D3525</f>
        <v>T3_CT_J5_4-6,8</v>
      </c>
      <c r="F3525" s="68">
        <f>COUNTIF($D$2:$D$6258,D3525)</f>
        <v>46</v>
      </c>
    </row>
    <row r="3526" spans="1:6" x14ac:dyDescent="0.25">
      <c r="A3526" s="10" t="s">
        <v>39</v>
      </c>
      <c r="B3526" s="10">
        <v>6.8170000000000002</v>
      </c>
      <c r="C3526" s="10">
        <v>5751332</v>
      </c>
      <c r="D3526" s="40">
        <f>ROUNDDOWN(B3526,1)</f>
        <v>6.8</v>
      </c>
      <c r="E3526" s="68" t="str">
        <f>A3526&amp;"-"&amp;D3526</f>
        <v>T3_CT_J1_8-6,8</v>
      </c>
      <c r="F3526" s="68">
        <f>COUNTIF($D$2:$D$6258,D3526)</f>
        <v>46</v>
      </c>
    </row>
    <row r="3527" spans="1:6" x14ac:dyDescent="0.25">
      <c r="A3527" s="10" t="s">
        <v>40</v>
      </c>
      <c r="B3527" s="10">
        <v>6.81</v>
      </c>
      <c r="C3527" s="10">
        <v>7075018</v>
      </c>
      <c r="D3527" s="40">
        <f>ROUNDDOWN(B3527,1)</f>
        <v>6.8</v>
      </c>
      <c r="E3527" s="68" t="str">
        <f>A3527&amp;"-"&amp;D3527</f>
        <v>T3_CT_J1_7-6,8</v>
      </c>
      <c r="F3527" s="68">
        <f>COUNTIF($D$2:$D$6258,D3527)</f>
        <v>46</v>
      </c>
    </row>
    <row r="3528" spans="1:6" x14ac:dyDescent="0.25">
      <c r="A3528" s="10" t="s">
        <v>41</v>
      </c>
      <c r="B3528" s="10">
        <v>6.8029999999999999</v>
      </c>
      <c r="C3528" s="10">
        <v>1229371</v>
      </c>
      <c r="D3528" s="40">
        <f>ROUNDDOWN(B3528,1)</f>
        <v>6.8</v>
      </c>
      <c r="E3528" s="68" t="str">
        <f>A3528&amp;"-"&amp;D3528</f>
        <v>T3_CT_J1_6-6,8</v>
      </c>
      <c r="F3528" s="68">
        <f>COUNTIF($D$2:$D$6258,D3528)</f>
        <v>46</v>
      </c>
    </row>
    <row r="3529" spans="1:6" x14ac:dyDescent="0.25">
      <c r="A3529" s="10" t="s">
        <v>42</v>
      </c>
      <c r="B3529" s="10">
        <v>6.843</v>
      </c>
      <c r="C3529" s="10">
        <v>4492697</v>
      </c>
      <c r="D3529" s="40">
        <f>ROUNDDOWN(B3529,1)</f>
        <v>6.8</v>
      </c>
      <c r="E3529" s="68" t="str">
        <f>A3529&amp;"-"&amp;D3529</f>
        <v>T3_CT_J1_5-6,8</v>
      </c>
      <c r="F3529" s="68">
        <f>COUNTIF($D$2:$D$6258,D3529)</f>
        <v>46</v>
      </c>
    </row>
    <row r="3530" spans="1:6" x14ac:dyDescent="0.25">
      <c r="A3530" s="10" t="s">
        <v>44</v>
      </c>
      <c r="B3530" s="10">
        <v>6.8570000000000002</v>
      </c>
      <c r="C3530" s="10">
        <v>1447676</v>
      </c>
      <c r="D3530" s="40">
        <f>ROUNDDOWN(B3530,1)</f>
        <v>6.8</v>
      </c>
      <c r="E3530" s="68" t="str">
        <f>A3530&amp;"-"&amp;D3530</f>
        <v>PIAM_PEG_J5_8-6,8</v>
      </c>
      <c r="F3530" s="68">
        <f>COUNTIF($D$2:$D$6258,D3530)</f>
        <v>46</v>
      </c>
    </row>
    <row r="3531" spans="1:6" x14ac:dyDescent="0.25">
      <c r="A3531" s="10" t="s">
        <v>45</v>
      </c>
      <c r="B3531" s="10">
        <v>6.82</v>
      </c>
      <c r="C3531" s="10">
        <v>3935569</v>
      </c>
      <c r="D3531" s="40">
        <f>ROUNDDOWN(B3531,1)</f>
        <v>6.8</v>
      </c>
      <c r="E3531" s="68" t="str">
        <f>A3531&amp;"-"&amp;D3531</f>
        <v>PIAM_PEG_J5_7-6,8</v>
      </c>
      <c r="F3531" s="68">
        <f>COUNTIF($D$2:$D$6258,D3531)</f>
        <v>46</v>
      </c>
    </row>
    <row r="3532" spans="1:6" x14ac:dyDescent="0.25">
      <c r="A3532" s="10" t="s">
        <v>47</v>
      </c>
      <c r="B3532" s="10">
        <v>6.8419999999999996</v>
      </c>
      <c r="C3532" s="10">
        <v>775739</v>
      </c>
      <c r="D3532" s="40">
        <f>ROUNDDOWN(B3532,1)</f>
        <v>6.8</v>
      </c>
      <c r="E3532" s="68" t="str">
        <f>A3532&amp;"-"&amp;D3532</f>
        <v>PIAM_PEG_J5_5-6,8</v>
      </c>
      <c r="F3532" s="68">
        <f>COUNTIF($D$2:$D$6258,D3532)</f>
        <v>46</v>
      </c>
    </row>
    <row r="3533" spans="1:6" x14ac:dyDescent="0.25">
      <c r="A3533" s="10" t="s">
        <v>48</v>
      </c>
      <c r="B3533" s="10">
        <v>6.83</v>
      </c>
      <c r="C3533" s="10">
        <v>3914963</v>
      </c>
      <c r="D3533" s="40">
        <f>ROUNDDOWN(B3533,1)</f>
        <v>6.8</v>
      </c>
      <c r="E3533" s="68" t="str">
        <f>A3533&amp;"-"&amp;D3533</f>
        <v>PIAM_PEG_J5_4-6,8</v>
      </c>
      <c r="F3533" s="68">
        <f>COUNTIF($D$2:$D$6258,D3533)</f>
        <v>46</v>
      </c>
    </row>
    <row r="3534" spans="1:6" x14ac:dyDescent="0.25">
      <c r="A3534" s="10" t="s">
        <v>49</v>
      </c>
      <c r="B3534" s="10">
        <v>6.8369999999999997</v>
      </c>
      <c r="C3534" s="10">
        <v>969605</v>
      </c>
      <c r="D3534" s="40">
        <f>ROUNDDOWN(B3534,1)</f>
        <v>6.8</v>
      </c>
      <c r="E3534" s="68" t="str">
        <f>A3534&amp;"-"&amp;D3534</f>
        <v>PIAM_PEG_J1_8-6,8</v>
      </c>
      <c r="F3534" s="68">
        <f>COUNTIF($D$2:$D$6258,D3534)</f>
        <v>46</v>
      </c>
    </row>
    <row r="3535" spans="1:6" x14ac:dyDescent="0.25">
      <c r="A3535" s="10" t="s">
        <v>51</v>
      </c>
      <c r="B3535" s="10">
        <v>6.8310000000000004</v>
      </c>
      <c r="C3535" s="10">
        <v>4994614</v>
      </c>
      <c r="D3535" s="40">
        <f>ROUNDDOWN(B3535,1)</f>
        <v>6.8</v>
      </c>
      <c r="E3535" s="68" t="str">
        <f>A3535&amp;"-"&amp;D3535</f>
        <v>PIAM_PEG_J1_6-6,8</v>
      </c>
      <c r="F3535" s="68">
        <f>COUNTIF($D$2:$D$6258,D3535)</f>
        <v>46</v>
      </c>
    </row>
    <row r="3536" spans="1:6" x14ac:dyDescent="0.25">
      <c r="A3536" s="10" t="s">
        <v>52</v>
      </c>
      <c r="B3536" s="10">
        <v>6.8559999999999999</v>
      </c>
      <c r="C3536" s="10">
        <v>20053507</v>
      </c>
      <c r="D3536" s="40">
        <f>ROUNDDOWN(B3536,1)</f>
        <v>6.8</v>
      </c>
      <c r="E3536" s="68" t="str">
        <f>A3536&amp;"-"&amp;D3536</f>
        <v>PIAM_PEG_J1_5-6,8</v>
      </c>
      <c r="F3536" s="68">
        <f>COUNTIF($D$2:$D$6258,D3536)</f>
        <v>46</v>
      </c>
    </row>
    <row r="3537" spans="1:6" x14ac:dyDescent="0.25">
      <c r="A3537" s="10" t="s">
        <v>53</v>
      </c>
      <c r="B3537" s="10">
        <v>6.851</v>
      </c>
      <c r="C3537" s="10">
        <v>32795895</v>
      </c>
      <c r="D3537" s="40">
        <f>ROUNDDOWN(B3537,1)</f>
        <v>6.8</v>
      </c>
      <c r="E3537" s="68" t="str">
        <f>A3537&amp;"-"&amp;D3537</f>
        <v>PIAM_PEG_J1_4-6,8</v>
      </c>
      <c r="F3537" s="68">
        <f>COUNTIF($D$2:$D$6258,D3537)</f>
        <v>46</v>
      </c>
    </row>
    <row r="3538" spans="1:6" x14ac:dyDescent="0.25">
      <c r="A3538" s="10" t="s">
        <v>55</v>
      </c>
      <c r="B3538" s="10">
        <v>6.8470000000000004</v>
      </c>
      <c r="C3538" s="10">
        <v>2589698</v>
      </c>
      <c r="D3538" s="40">
        <f>ROUNDDOWN(B3538,1)</f>
        <v>6.8</v>
      </c>
      <c r="E3538" s="68" t="str">
        <f>A3538&amp;"-"&amp;D3538</f>
        <v>PIAM_CT_J5_8-6,8</v>
      </c>
      <c r="F3538" s="68">
        <f>COUNTIF($D$2:$D$6258,D3538)</f>
        <v>46</v>
      </c>
    </row>
    <row r="3539" spans="1:6" x14ac:dyDescent="0.25">
      <c r="A3539" s="10" t="s">
        <v>57</v>
      </c>
      <c r="B3539" s="10">
        <v>6.8959999999999999</v>
      </c>
      <c r="C3539" s="10">
        <v>19582367</v>
      </c>
      <c r="D3539" s="40">
        <f>ROUNDDOWN(B3539,1)</f>
        <v>6.8</v>
      </c>
      <c r="E3539" s="68" t="str">
        <f>A3539&amp;"-"&amp;D3539</f>
        <v>PIAM_CT_J5_6-6,8</v>
      </c>
      <c r="F3539" s="68">
        <f>COUNTIF($D$2:$D$6258,D3539)</f>
        <v>46</v>
      </c>
    </row>
    <row r="3540" spans="1:6" x14ac:dyDescent="0.25">
      <c r="A3540" s="10" t="s">
        <v>59</v>
      </c>
      <c r="B3540" s="10">
        <v>6.827</v>
      </c>
      <c r="C3540" s="10">
        <v>332810</v>
      </c>
      <c r="D3540" s="40">
        <f>ROUNDDOWN(B3540,1)</f>
        <v>6.8</v>
      </c>
      <c r="E3540" s="68" t="str">
        <f>A3540&amp;"-"&amp;D3540</f>
        <v>PIAM_CT_J5_4-6,8</v>
      </c>
      <c r="F3540" s="68">
        <f>COUNTIF($D$2:$D$6258,D3540)</f>
        <v>46</v>
      </c>
    </row>
    <row r="3541" spans="1:6" x14ac:dyDescent="0.25">
      <c r="A3541" s="10" t="s">
        <v>61</v>
      </c>
      <c r="B3541" s="10">
        <v>6.8860000000000001</v>
      </c>
      <c r="C3541" s="10">
        <v>477599</v>
      </c>
      <c r="D3541" s="40">
        <f>ROUNDDOWN(B3541,1)</f>
        <v>6.8</v>
      </c>
      <c r="E3541" s="68" t="str">
        <f>A3541&amp;"-"&amp;D3541</f>
        <v>PIAM_CT_J1_7-6,8</v>
      </c>
      <c r="F3541" s="68">
        <f>COUNTIF($D$2:$D$6258,D3541)</f>
        <v>46</v>
      </c>
    </row>
    <row r="3542" spans="1:6" x14ac:dyDescent="0.25">
      <c r="A3542" s="10" t="s">
        <v>62</v>
      </c>
      <c r="B3542" s="10">
        <v>6.859</v>
      </c>
      <c r="C3542" s="10">
        <v>32968652</v>
      </c>
      <c r="D3542" s="40">
        <f>ROUNDDOWN(B3542,1)</f>
        <v>6.8</v>
      </c>
      <c r="E3542" s="68" t="str">
        <f>A3542&amp;"-"&amp;D3542</f>
        <v>PIAM_CT_J1_6-6,8</v>
      </c>
      <c r="F3542" s="68">
        <f>COUNTIF($D$2:$D$6258,D3542)</f>
        <v>46</v>
      </c>
    </row>
    <row r="3543" spans="1:6" x14ac:dyDescent="0.25">
      <c r="A3543" s="10" t="s">
        <v>63</v>
      </c>
      <c r="B3543" s="10">
        <v>6.8230000000000004</v>
      </c>
      <c r="C3543" s="10">
        <v>17071633</v>
      </c>
      <c r="D3543" s="40">
        <f>ROUNDDOWN(B3543,1)</f>
        <v>6.8</v>
      </c>
      <c r="E3543" s="68" t="str">
        <f>A3543&amp;"-"&amp;D3543</f>
        <v>PIAM_CT_J1_5-6,8</v>
      </c>
      <c r="F3543" s="68">
        <f>COUNTIF($D$2:$D$6258,D3543)</f>
        <v>46</v>
      </c>
    </row>
    <row r="3544" spans="1:6" x14ac:dyDescent="0.25">
      <c r="A3544" s="10" t="s">
        <v>64</v>
      </c>
      <c r="B3544" s="10">
        <v>6.8460000000000001</v>
      </c>
      <c r="C3544" s="10">
        <v>472990</v>
      </c>
      <c r="D3544" s="40">
        <f>ROUNDDOWN(B3544,1)</f>
        <v>6.8</v>
      </c>
      <c r="E3544" s="68" t="str">
        <f>A3544&amp;"-"&amp;D3544</f>
        <v>PIAM_CT_J1_4-6,8</v>
      </c>
      <c r="F3544" s="68">
        <f>COUNTIF($D$2:$D$6258,D3544)</f>
        <v>46</v>
      </c>
    </row>
    <row r="3545" spans="1:6" x14ac:dyDescent="0.25">
      <c r="A3545" s="10" t="s">
        <v>65</v>
      </c>
      <c r="B3545" s="10">
        <v>6.8730000000000002</v>
      </c>
      <c r="C3545" s="10">
        <v>174230</v>
      </c>
      <c r="D3545" s="40">
        <f>ROUNDDOWN(B3545,1)</f>
        <v>6.8</v>
      </c>
      <c r="E3545" s="68" t="str">
        <f>A3545&amp;"-"&amp;D3545</f>
        <v>BLANC-6,8</v>
      </c>
      <c r="F3545" s="68">
        <f>COUNTIF($D$2:$D$6258,D3545)</f>
        <v>46</v>
      </c>
    </row>
    <row r="3546" spans="1:6" x14ac:dyDescent="0.25">
      <c r="A3546" s="11" t="s">
        <v>0</v>
      </c>
      <c r="B3546" s="11">
        <v>6.99</v>
      </c>
      <c r="C3546" s="11">
        <v>3540075</v>
      </c>
      <c r="D3546" s="41">
        <f>ROUNDDOWN(B3546,1)</f>
        <v>6.9</v>
      </c>
      <c r="E3546" s="68" t="str">
        <f>A3546&amp;"-"&amp;D3546</f>
        <v>PIAM_CT_J1_1-6,9</v>
      </c>
      <c r="F3546" s="68">
        <f>COUNTIF($D$2:$D$6258,D3546)</f>
        <v>39</v>
      </c>
    </row>
    <row r="3547" spans="1:6" x14ac:dyDescent="0.25">
      <c r="A3547" s="20" t="s">
        <v>1</v>
      </c>
      <c r="B3547" s="20">
        <v>6.9290000000000003</v>
      </c>
      <c r="C3547" s="20">
        <v>7562416</v>
      </c>
      <c r="D3547" s="41">
        <f>ROUNDDOWN(B3547,1)</f>
        <v>6.9</v>
      </c>
      <c r="E3547" s="68" t="str">
        <f>A3547&amp;"-"&amp;D3547</f>
        <v>PIAM_CT_J1_2-6,9</v>
      </c>
      <c r="F3547" s="68">
        <f>COUNTIF($D$2:$D$6258,D3547)</f>
        <v>39</v>
      </c>
    </row>
    <row r="3548" spans="1:6" x14ac:dyDescent="0.25">
      <c r="A3548" s="13" t="s">
        <v>2</v>
      </c>
      <c r="B3548" s="13">
        <v>6.9329999999999998</v>
      </c>
      <c r="C3548" s="13">
        <v>10371709</v>
      </c>
      <c r="D3548" s="41">
        <f>ROUNDDOWN(B3548,1)</f>
        <v>6.9</v>
      </c>
      <c r="E3548" s="68" t="str">
        <f>A3548&amp;"-"&amp;D3548</f>
        <v>PIAM_CT_J1_3-6,9</v>
      </c>
      <c r="F3548" s="68">
        <f>COUNTIF($D$2:$D$6258,D3548)</f>
        <v>39</v>
      </c>
    </row>
    <row r="3549" spans="1:6" x14ac:dyDescent="0.25">
      <c r="A3549" s="17" t="s">
        <v>4</v>
      </c>
      <c r="B3549" s="17">
        <v>6.9009999999999998</v>
      </c>
      <c r="C3549" s="17">
        <v>775065</v>
      </c>
      <c r="D3549" s="41">
        <f>ROUNDDOWN(B3549,1)</f>
        <v>6.9</v>
      </c>
      <c r="E3549" s="68" t="str">
        <f>A3549&amp;"-"&amp;D3549</f>
        <v>PIAM_CT_J5_2-6,9</v>
      </c>
      <c r="F3549" s="68">
        <f>COUNTIF($D$2:$D$6258,D3549)</f>
        <v>39</v>
      </c>
    </row>
    <row r="3550" spans="1:6" x14ac:dyDescent="0.25">
      <c r="A3550" s="15" t="s">
        <v>5</v>
      </c>
      <c r="B3550" s="15">
        <v>6.9340000000000002</v>
      </c>
      <c r="C3550" s="15">
        <v>7518814</v>
      </c>
      <c r="D3550" s="41">
        <f>ROUNDDOWN(B3550,1)</f>
        <v>6.9</v>
      </c>
      <c r="E3550" s="68" t="str">
        <f>A3550&amp;"-"&amp;D3550</f>
        <v>PIAM_CT_J5_3-6,9</v>
      </c>
      <c r="F3550" s="68">
        <f>COUNTIF($D$2:$D$6258,D3550)</f>
        <v>39</v>
      </c>
    </row>
    <row r="3551" spans="1:6" x14ac:dyDescent="0.25">
      <c r="A3551" s="18" t="s">
        <v>8</v>
      </c>
      <c r="B3551" s="18">
        <v>6.9329999999999998</v>
      </c>
      <c r="C3551" s="18">
        <v>415327</v>
      </c>
      <c r="D3551" s="41">
        <f>ROUNDDOWN(B3551,1)</f>
        <v>6.9</v>
      </c>
      <c r="E3551" s="68" t="str">
        <f>A3551&amp;"-"&amp;D3551</f>
        <v>PIAM_PEG_J1_3-6,9</v>
      </c>
      <c r="F3551" s="68">
        <f>COUNTIF($D$2:$D$6258,D3551)</f>
        <v>39</v>
      </c>
    </row>
    <row r="3552" spans="1:6" x14ac:dyDescent="0.25">
      <c r="A3552" s="10" t="s">
        <v>9</v>
      </c>
      <c r="B3552" s="10">
        <v>6.9870000000000001</v>
      </c>
      <c r="C3552" s="10">
        <v>561545</v>
      </c>
      <c r="D3552" s="41">
        <f>ROUNDDOWN(B3552,1)</f>
        <v>6.9</v>
      </c>
      <c r="E3552" s="68" t="str">
        <f>A3552&amp;"-"&amp;D3552</f>
        <v>PIAM_PEG_J5_1-6,9</v>
      </c>
      <c r="F3552" s="68">
        <f>COUNTIF($D$2:$D$6258,D3552)</f>
        <v>39</v>
      </c>
    </row>
    <row r="3553" spans="1:6" x14ac:dyDescent="0.25">
      <c r="A3553" s="10" t="s">
        <v>13</v>
      </c>
      <c r="B3553" s="10">
        <v>6.9</v>
      </c>
      <c r="C3553" s="10">
        <v>871852</v>
      </c>
      <c r="D3553" s="41">
        <f>ROUNDDOWN(B3553,1)</f>
        <v>6.9</v>
      </c>
      <c r="E3553" s="68" t="str">
        <f>A3553&amp;"-"&amp;D3553</f>
        <v>T3_CT_J1_2-6,9</v>
      </c>
      <c r="F3553" s="68">
        <f>COUNTIF($D$2:$D$6258,D3553)</f>
        <v>39</v>
      </c>
    </row>
    <row r="3554" spans="1:6" x14ac:dyDescent="0.25">
      <c r="A3554" s="10" t="s">
        <v>14</v>
      </c>
      <c r="B3554" s="10">
        <v>6.9669999999999996</v>
      </c>
      <c r="C3554" s="10">
        <v>1074663</v>
      </c>
      <c r="D3554" s="41">
        <f>ROUNDDOWN(B3554,1)</f>
        <v>6.9</v>
      </c>
      <c r="E3554" s="68" t="str">
        <f>A3554&amp;"-"&amp;D3554</f>
        <v>T3_CT_J1_3-6,9</v>
      </c>
      <c r="F3554" s="68">
        <f>COUNTIF($D$2:$D$6258,D3554)</f>
        <v>39</v>
      </c>
    </row>
    <row r="3555" spans="1:6" x14ac:dyDescent="0.25">
      <c r="A3555" s="10" t="s">
        <v>15</v>
      </c>
      <c r="B3555" s="10">
        <v>6.9269999999999996</v>
      </c>
      <c r="C3555" s="10">
        <v>4608927</v>
      </c>
      <c r="D3555" s="41">
        <f>ROUNDDOWN(B3555,1)</f>
        <v>6.9</v>
      </c>
      <c r="E3555" s="68" t="str">
        <f>A3555&amp;"-"&amp;D3555</f>
        <v>T3_CT_J5_1-6,9</v>
      </c>
      <c r="F3555" s="68">
        <f>COUNTIF($D$2:$D$6258,D3555)</f>
        <v>39</v>
      </c>
    </row>
    <row r="3556" spans="1:6" x14ac:dyDescent="0.25">
      <c r="A3556" s="10" t="s">
        <v>19</v>
      </c>
      <c r="B3556" s="10">
        <v>6.9530000000000003</v>
      </c>
      <c r="C3556" s="10">
        <v>661650</v>
      </c>
      <c r="D3556" s="41">
        <f>ROUNDDOWN(B3556,1)</f>
        <v>6.9</v>
      </c>
      <c r="E3556" s="68" t="str">
        <f>A3556&amp;"-"&amp;D3556</f>
        <v>T3_PEG_J1_2-6,9</v>
      </c>
      <c r="F3556" s="68">
        <f>COUNTIF($D$2:$D$6258,D3556)</f>
        <v>39</v>
      </c>
    </row>
    <row r="3557" spans="1:6" x14ac:dyDescent="0.25">
      <c r="A3557" s="10" t="s">
        <v>21</v>
      </c>
      <c r="B3557" s="10">
        <v>6.97</v>
      </c>
      <c r="C3557" s="10">
        <v>579841</v>
      </c>
      <c r="D3557" s="41">
        <f>ROUNDDOWN(B3557,1)</f>
        <v>6.9</v>
      </c>
      <c r="E3557" s="68" t="str">
        <f>A3557&amp;"-"&amp;D3557</f>
        <v>T3_PEG_J5_1-6,9</v>
      </c>
      <c r="F3557" s="68">
        <f>COUNTIF($D$2:$D$6258,D3557)</f>
        <v>39</v>
      </c>
    </row>
    <row r="3558" spans="1:6" x14ac:dyDescent="0.25">
      <c r="A3558" s="10" t="s">
        <v>22</v>
      </c>
      <c r="B3558" s="10">
        <v>6.9530000000000003</v>
      </c>
      <c r="C3558" s="10">
        <v>3871084</v>
      </c>
      <c r="D3558" s="41">
        <f>ROUNDDOWN(B3558,1)</f>
        <v>6.9</v>
      </c>
      <c r="E3558" s="68" t="str">
        <f>A3558&amp;"-"&amp;D3558</f>
        <v>T3_PEG_J5_2-6,9</v>
      </c>
      <c r="F3558" s="68">
        <f>COUNTIF($D$2:$D$6258,D3558)</f>
        <v>39</v>
      </c>
    </row>
    <row r="3559" spans="1:6" x14ac:dyDescent="0.25">
      <c r="A3559" s="10" t="s">
        <v>25</v>
      </c>
      <c r="B3559" s="10">
        <v>6.944</v>
      </c>
      <c r="C3559" s="10">
        <v>9177228</v>
      </c>
      <c r="D3559" s="41">
        <f>ROUNDDOWN(B3559,1)</f>
        <v>6.9</v>
      </c>
      <c r="E3559" s="68" t="str">
        <f>A3559&amp;"-"&amp;D3559</f>
        <v>T3_PEG_J5_7-6,9</v>
      </c>
      <c r="F3559" s="68">
        <f>COUNTIF($D$2:$D$6258,D3559)</f>
        <v>39</v>
      </c>
    </row>
    <row r="3560" spans="1:6" x14ac:dyDescent="0.25">
      <c r="A3560" s="10" t="s">
        <v>29</v>
      </c>
      <c r="B3560" s="10">
        <v>6.95</v>
      </c>
      <c r="C3560" s="10">
        <v>1208338</v>
      </c>
      <c r="D3560" s="41">
        <f>ROUNDDOWN(B3560,1)</f>
        <v>6.9</v>
      </c>
      <c r="E3560" s="68" t="str">
        <f>A3560&amp;"-"&amp;D3560</f>
        <v>T3_PEG_J1_8-6,9</v>
      </c>
      <c r="F3560" s="68">
        <f>COUNTIF($D$2:$D$6258,D3560)</f>
        <v>39</v>
      </c>
    </row>
    <row r="3561" spans="1:6" x14ac:dyDescent="0.25">
      <c r="A3561" s="10" t="s">
        <v>30</v>
      </c>
      <c r="B3561" s="10">
        <v>6.9089999999999998</v>
      </c>
      <c r="C3561" s="10">
        <v>343708</v>
      </c>
      <c r="D3561" s="41">
        <f>ROUNDDOWN(B3561,1)</f>
        <v>6.9</v>
      </c>
      <c r="E3561" s="68" t="str">
        <f>A3561&amp;"-"&amp;D3561</f>
        <v>T3_PEG_J1_7-6,9</v>
      </c>
      <c r="F3561" s="68">
        <f>COUNTIF($D$2:$D$6258,D3561)</f>
        <v>39</v>
      </c>
    </row>
    <row r="3562" spans="1:6" x14ac:dyDescent="0.25">
      <c r="A3562" s="10" t="s">
        <v>31</v>
      </c>
      <c r="B3562" s="10">
        <v>6.9080000000000004</v>
      </c>
      <c r="C3562" s="10">
        <v>611988</v>
      </c>
      <c r="D3562" s="41">
        <f>ROUNDDOWN(B3562,1)</f>
        <v>6.9</v>
      </c>
      <c r="E3562" s="68" t="str">
        <f>A3562&amp;"-"&amp;D3562</f>
        <v>T3_PEG_J1_6-6,9</v>
      </c>
      <c r="F3562" s="68">
        <f>COUNTIF($D$2:$D$6258,D3562)</f>
        <v>39</v>
      </c>
    </row>
    <row r="3563" spans="1:6" x14ac:dyDescent="0.25">
      <c r="A3563" s="10" t="s">
        <v>32</v>
      </c>
      <c r="B3563" s="10">
        <v>6.931</v>
      </c>
      <c r="C3563" s="10">
        <v>1829917</v>
      </c>
      <c r="D3563" s="41">
        <f>ROUNDDOWN(B3563,1)</f>
        <v>6.9</v>
      </c>
      <c r="E3563" s="68" t="str">
        <f>A3563&amp;"-"&amp;D3563</f>
        <v>T3_PEG_J1_5-6,9</v>
      </c>
      <c r="F3563" s="68">
        <f>COUNTIF($D$2:$D$6258,D3563)</f>
        <v>39</v>
      </c>
    </row>
    <row r="3564" spans="1:6" x14ac:dyDescent="0.25">
      <c r="A3564" s="10" t="s">
        <v>33</v>
      </c>
      <c r="B3564" s="10">
        <v>6.91</v>
      </c>
      <c r="C3564" s="10">
        <v>7719455</v>
      </c>
      <c r="D3564" s="41">
        <f>ROUNDDOWN(B3564,1)</f>
        <v>6.9</v>
      </c>
      <c r="E3564" s="68" t="str">
        <f>A3564&amp;"-"&amp;D3564</f>
        <v>T3_PEG_J1_4-6,9</v>
      </c>
      <c r="F3564" s="68">
        <f>COUNTIF($D$2:$D$6258,D3564)</f>
        <v>39</v>
      </c>
    </row>
    <row r="3565" spans="1:6" x14ac:dyDescent="0.25">
      <c r="A3565" s="10" t="s">
        <v>34</v>
      </c>
      <c r="B3565" s="10">
        <v>6.91</v>
      </c>
      <c r="C3565" s="10">
        <v>577049</v>
      </c>
      <c r="D3565" s="41">
        <f>ROUNDDOWN(B3565,1)</f>
        <v>6.9</v>
      </c>
      <c r="E3565" s="68" t="str">
        <f>A3565&amp;"-"&amp;D3565</f>
        <v>T3_CT_J5_8-6,9</v>
      </c>
      <c r="F3565" s="68">
        <f>COUNTIF($D$2:$D$6258,D3565)</f>
        <v>39</v>
      </c>
    </row>
    <row r="3566" spans="1:6" x14ac:dyDescent="0.25">
      <c r="A3566" s="10" t="s">
        <v>35</v>
      </c>
      <c r="B3566" s="10">
        <v>6.9130000000000003</v>
      </c>
      <c r="C3566" s="10">
        <v>734483</v>
      </c>
      <c r="D3566" s="41">
        <f>ROUNDDOWN(B3566,1)</f>
        <v>6.9</v>
      </c>
      <c r="E3566" s="68" t="str">
        <f>A3566&amp;"-"&amp;D3566</f>
        <v>T3_CT_J5_7-6,9</v>
      </c>
      <c r="F3566" s="68">
        <f>COUNTIF($D$2:$D$6258,D3566)</f>
        <v>39</v>
      </c>
    </row>
    <row r="3567" spans="1:6" x14ac:dyDescent="0.25">
      <c r="A3567" s="10" t="s">
        <v>39</v>
      </c>
      <c r="B3567" s="10">
        <v>6.9269999999999996</v>
      </c>
      <c r="C3567" s="10">
        <v>4794886</v>
      </c>
      <c r="D3567" s="41">
        <f>ROUNDDOWN(B3567,1)</f>
        <v>6.9</v>
      </c>
      <c r="E3567" s="68" t="str">
        <f>A3567&amp;"-"&amp;D3567</f>
        <v>T3_CT_J1_8-6,9</v>
      </c>
      <c r="F3567" s="68">
        <f>COUNTIF($D$2:$D$6258,D3567)</f>
        <v>39</v>
      </c>
    </row>
    <row r="3568" spans="1:6" x14ac:dyDescent="0.25">
      <c r="A3568" s="10" t="s">
        <v>40</v>
      </c>
      <c r="B3568" s="10">
        <v>6.9160000000000004</v>
      </c>
      <c r="C3568" s="10">
        <v>12665611</v>
      </c>
      <c r="D3568" s="41">
        <f>ROUNDDOWN(B3568,1)</f>
        <v>6.9</v>
      </c>
      <c r="E3568" s="68" t="str">
        <f>A3568&amp;"-"&amp;D3568</f>
        <v>T3_CT_J1_7-6,9</v>
      </c>
      <c r="F3568" s="68">
        <f>COUNTIF($D$2:$D$6258,D3568)</f>
        <v>39</v>
      </c>
    </row>
    <row r="3569" spans="1:6" x14ac:dyDescent="0.25">
      <c r="A3569" s="10" t="s">
        <v>41</v>
      </c>
      <c r="B3569" s="10">
        <v>6.9130000000000003</v>
      </c>
      <c r="C3569" s="10">
        <v>1940857</v>
      </c>
      <c r="D3569" s="41">
        <f>ROUNDDOWN(B3569,1)</f>
        <v>6.9</v>
      </c>
      <c r="E3569" s="68" t="str">
        <f>A3569&amp;"-"&amp;D3569</f>
        <v>T3_CT_J1_6-6,9</v>
      </c>
      <c r="F3569" s="68">
        <f>COUNTIF($D$2:$D$6258,D3569)</f>
        <v>39</v>
      </c>
    </row>
    <row r="3570" spans="1:6" x14ac:dyDescent="0.25">
      <c r="A3570" s="10" t="s">
        <v>42</v>
      </c>
      <c r="B3570" s="10">
        <v>6.9370000000000003</v>
      </c>
      <c r="C3570" s="10">
        <v>4187389</v>
      </c>
      <c r="D3570" s="41">
        <f>ROUNDDOWN(B3570,1)</f>
        <v>6.9</v>
      </c>
      <c r="E3570" s="68" t="str">
        <f>A3570&amp;"-"&amp;D3570</f>
        <v>T3_CT_J1_5-6,9</v>
      </c>
      <c r="F3570" s="68">
        <f>COUNTIF($D$2:$D$6258,D3570)</f>
        <v>39</v>
      </c>
    </row>
    <row r="3571" spans="1:6" x14ac:dyDescent="0.25">
      <c r="A3571" s="10" t="s">
        <v>43</v>
      </c>
      <c r="B3571" s="10">
        <v>6.9320000000000004</v>
      </c>
      <c r="C3571" s="10">
        <v>637884</v>
      </c>
      <c r="D3571" s="41">
        <f>ROUNDDOWN(B3571,1)</f>
        <v>6.9</v>
      </c>
      <c r="E3571" s="68" t="str">
        <f>A3571&amp;"-"&amp;D3571</f>
        <v>T3_CT_J1_4-6,9</v>
      </c>
      <c r="F3571" s="68">
        <f>COUNTIF($D$2:$D$6258,D3571)</f>
        <v>39</v>
      </c>
    </row>
    <row r="3572" spans="1:6" x14ac:dyDescent="0.25">
      <c r="A3572" s="10" t="s">
        <v>45</v>
      </c>
      <c r="B3572" s="10">
        <v>6.9470000000000001</v>
      </c>
      <c r="C3572" s="10">
        <v>4017307</v>
      </c>
      <c r="D3572" s="41">
        <f>ROUNDDOWN(B3572,1)</f>
        <v>6.9</v>
      </c>
      <c r="E3572" s="68" t="str">
        <f>A3572&amp;"-"&amp;D3572</f>
        <v>PIAM_PEG_J5_7-6,9</v>
      </c>
      <c r="F3572" s="68">
        <f>COUNTIF($D$2:$D$6258,D3572)</f>
        <v>39</v>
      </c>
    </row>
    <row r="3573" spans="1:6" x14ac:dyDescent="0.25">
      <c r="A3573" s="10" t="s">
        <v>48</v>
      </c>
      <c r="B3573" s="10">
        <v>6.9939999999999998</v>
      </c>
      <c r="C3573" s="10">
        <v>2373681</v>
      </c>
      <c r="D3573" s="41">
        <f>ROUNDDOWN(B3573,1)</f>
        <v>6.9</v>
      </c>
      <c r="E3573" s="68" t="str">
        <f>A3573&amp;"-"&amp;D3573</f>
        <v>PIAM_PEG_J5_4-6,9</v>
      </c>
      <c r="F3573" s="68">
        <f>COUNTIF($D$2:$D$6258,D3573)</f>
        <v>39</v>
      </c>
    </row>
    <row r="3574" spans="1:6" x14ac:dyDescent="0.25">
      <c r="A3574" s="10" t="s">
        <v>49</v>
      </c>
      <c r="B3574" s="10">
        <v>6.9169999999999998</v>
      </c>
      <c r="C3574" s="10">
        <v>1186700</v>
      </c>
      <c r="D3574" s="41">
        <f>ROUNDDOWN(B3574,1)</f>
        <v>6.9</v>
      </c>
      <c r="E3574" s="68" t="str">
        <f>A3574&amp;"-"&amp;D3574</f>
        <v>PIAM_PEG_J1_8-6,9</v>
      </c>
      <c r="F3574" s="68">
        <f>COUNTIF($D$2:$D$6258,D3574)</f>
        <v>39</v>
      </c>
    </row>
    <row r="3575" spans="1:6" x14ac:dyDescent="0.25">
      <c r="A3575" s="10" t="s">
        <v>51</v>
      </c>
      <c r="B3575" s="10">
        <v>6.9569999999999999</v>
      </c>
      <c r="C3575" s="10">
        <v>5728690</v>
      </c>
      <c r="D3575" s="41">
        <f>ROUNDDOWN(B3575,1)</f>
        <v>6.9</v>
      </c>
      <c r="E3575" s="68" t="str">
        <f>A3575&amp;"-"&amp;D3575</f>
        <v>PIAM_PEG_J1_6-6,9</v>
      </c>
      <c r="F3575" s="68">
        <f>COUNTIF($D$2:$D$6258,D3575)</f>
        <v>39</v>
      </c>
    </row>
    <row r="3576" spans="1:6" x14ac:dyDescent="0.25">
      <c r="A3576" s="10" t="s">
        <v>52</v>
      </c>
      <c r="B3576" s="10">
        <v>6.9260000000000002</v>
      </c>
      <c r="C3576" s="10">
        <v>22208651</v>
      </c>
      <c r="D3576" s="41">
        <f>ROUNDDOWN(B3576,1)</f>
        <v>6.9</v>
      </c>
      <c r="E3576" s="68" t="str">
        <f>A3576&amp;"-"&amp;D3576</f>
        <v>PIAM_PEG_J1_5-6,9</v>
      </c>
      <c r="F3576" s="68">
        <f>COUNTIF($D$2:$D$6258,D3576)</f>
        <v>39</v>
      </c>
    </row>
    <row r="3577" spans="1:6" x14ac:dyDescent="0.25">
      <c r="A3577" s="10" t="s">
        <v>53</v>
      </c>
      <c r="B3577" s="10">
        <v>6.9619999999999997</v>
      </c>
      <c r="C3577" s="10">
        <v>27299780</v>
      </c>
      <c r="D3577" s="41">
        <f>ROUNDDOWN(B3577,1)</f>
        <v>6.9</v>
      </c>
      <c r="E3577" s="68" t="str">
        <f>A3577&amp;"-"&amp;D3577</f>
        <v>PIAM_PEG_J1_4-6,9</v>
      </c>
      <c r="F3577" s="68">
        <f>COUNTIF($D$2:$D$6258,D3577)</f>
        <v>39</v>
      </c>
    </row>
    <row r="3578" spans="1:6" x14ac:dyDescent="0.25">
      <c r="A3578" s="10" t="s">
        <v>55</v>
      </c>
      <c r="B3578" s="10">
        <v>6.9370000000000003</v>
      </c>
      <c r="C3578" s="10">
        <v>493554</v>
      </c>
      <c r="D3578" s="41">
        <f>ROUNDDOWN(B3578,1)</f>
        <v>6.9</v>
      </c>
      <c r="E3578" s="68" t="str">
        <f>A3578&amp;"-"&amp;D3578</f>
        <v>PIAM_CT_J5_8-6,9</v>
      </c>
      <c r="F3578" s="68">
        <f>COUNTIF($D$2:$D$6258,D3578)</f>
        <v>39</v>
      </c>
    </row>
    <row r="3579" spans="1:6" x14ac:dyDescent="0.25">
      <c r="A3579" s="10" t="s">
        <v>57</v>
      </c>
      <c r="B3579" s="10">
        <v>6.9829999999999997</v>
      </c>
      <c r="C3579" s="10">
        <v>9406829</v>
      </c>
      <c r="D3579" s="41">
        <f>ROUNDDOWN(B3579,1)</f>
        <v>6.9</v>
      </c>
      <c r="E3579" s="68" t="str">
        <f>A3579&amp;"-"&amp;D3579</f>
        <v>PIAM_CT_J5_6-6,9</v>
      </c>
      <c r="F3579" s="68">
        <f>COUNTIF($D$2:$D$6258,D3579)</f>
        <v>39</v>
      </c>
    </row>
    <row r="3580" spans="1:6" x14ac:dyDescent="0.25">
      <c r="A3580" s="10" t="s">
        <v>59</v>
      </c>
      <c r="B3580" s="10">
        <v>6.9279999999999999</v>
      </c>
      <c r="C3580" s="10">
        <v>928422</v>
      </c>
      <c r="D3580" s="41">
        <f>ROUNDDOWN(B3580,1)</f>
        <v>6.9</v>
      </c>
      <c r="E3580" s="68" t="str">
        <f>A3580&amp;"-"&amp;D3580</f>
        <v>PIAM_CT_J5_4-6,9</v>
      </c>
      <c r="F3580" s="68">
        <f>COUNTIF($D$2:$D$6258,D3580)</f>
        <v>39</v>
      </c>
    </row>
    <row r="3581" spans="1:6" x14ac:dyDescent="0.25">
      <c r="A3581" s="10" t="s">
        <v>61</v>
      </c>
      <c r="B3581" s="10">
        <v>6.976</v>
      </c>
      <c r="C3581" s="10">
        <v>677138</v>
      </c>
      <c r="D3581" s="41">
        <f>ROUNDDOWN(B3581,1)</f>
        <v>6.9</v>
      </c>
      <c r="E3581" s="68" t="str">
        <f>A3581&amp;"-"&amp;D3581</f>
        <v>PIAM_CT_J1_7-6,9</v>
      </c>
      <c r="F3581" s="68">
        <f>COUNTIF($D$2:$D$6258,D3581)</f>
        <v>39</v>
      </c>
    </row>
    <row r="3582" spans="1:6" x14ac:dyDescent="0.25">
      <c r="A3582" s="10" t="s">
        <v>63</v>
      </c>
      <c r="B3582" s="10">
        <v>6.9580000000000002</v>
      </c>
      <c r="C3582" s="10">
        <v>34362044</v>
      </c>
      <c r="D3582" s="41">
        <f>ROUNDDOWN(B3582,1)</f>
        <v>6.9</v>
      </c>
      <c r="E3582" s="68" t="str">
        <f>A3582&amp;"-"&amp;D3582</f>
        <v>PIAM_CT_J1_5-6,9</v>
      </c>
      <c r="F3582" s="68">
        <f>COUNTIF($D$2:$D$6258,D3582)</f>
        <v>39</v>
      </c>
    </row>
    <row r="3583" spans="1:6" x14ac:dyDescent="0.25">
      <c r="A3583" s="10" t="s">
        <v>64</v>
      </c>
      <c r="B3583" s="10">
        <v>6.9550000000000001</v>
      </c>
      <c r="C3583" s="10">
        <v>451833</v>
      </c>
      <c r="D3583" s="41">
        <f>ROUNDDOWN(B3583,1)</f>
        <v>6.9</v>
      </c>
      <c r="E3583" s="68" t="str">
        <f>A3583&amp;"-"&amp;D3583</f>
        <v>PIAM_CT_J1_4-6,9</v>
      </c>
      <c r="F3583" s="68">
        <f>COUNTIF($D$2:$D$6258,D3583)</f>
        <v>39</v>
      </c>
    </row>
    <row r="3584" spans="1:6" x14ac:dyDescent="0.25">
      <c r="A3584" s="10" t="s">
        <v>65</v>
      </c>
      <c r="B3584" s="10">
        <v>6.92</v>
      </c>
      <c r="C3584" s="10">
        <v>222428</v>
      </c>
      <c r="D3584" s="41">
        <f>ROUNDDOWN(B3584,1)</f>
        <v>6.9</v>
      </c>
      <c r="E3584" s="68" t="str">
        <f>A3584&amp;"-"&amp;D3584</f>
        <v>BLANC-6,9</v>
      </c>
      <c r="F3584" s="68">
        <f>COUNTIF($D$2:$D$6258,D3584)</f>
        <v>39</v>
      </c>
    </row>
    <row r="3585" spans="1:6" x14ac:dyDescent="0.25">
      <c r="A3585" s="11" t="s">
        <v>0</v>
      </c>
      <c r="B3585" s="11">
        <v>7.0209999999999999</v>
      </c>
      <c r="C3585" s="11">
        <v>7412374</v>
      </c>
      <c r="D3585" s="42">
        <f>ROUNDDOWN(B3585,1)</f>
        <v>7</v>
      </c>
      <c r="E3585" s="68" t="str">
        <f>A3585&amp;"-"&amp;D3585</f>
        <v>PIAM_CT_J1_1-7</v>
      </c>
      <c r="F3585" s="68">
        <f>COUNTIF($D$2:$D$6258,D3585)</f>
        <v>46</v>
      </c>
    </row>
    <row r="3586" spans="1:6" x14ac:dyDescent="0.25">
      <c r="A3586" s="20" t="s">
        <v>1</v>
      </c>
      <c r="B3586" s="20">
        <v>7.0359999999999996</v>
      </c>
      <c r="C3586" s="20">
        <v>23512142</v>
      </c>
      <c r="D3586" s="42">
        <f>ROUNDDOWN(B3586,1)</f>
        <v>7</v>
      </c>
      <c r="E3586" s="68" t="str">
        <f>A3586&amp;"-"&amp;D3586</f>
        <v>PIAM_CT_J1_2-7</v>
      </c>
      <c r="F3586" s="68">
        <f>COUNTIF($D$2:$D$6258,D3586)</f>
        <v>46</v>
      </c>
    </row>
    <row r="3587" spans="1:6" x14ac:dyDescent="0.25">
      <c r="A3587" s="13" t="s">
        <v>2</v>
      </c>
      <c r="B3587" s="13">
        <v>7.01</v>
      </c>
      <c r="C3587" s="13">
        <v>9962244</v>
      </c>
      <c r="D3587" s="42">
        <f>ROUNDDOWN(B3587,1)</f>
        <v>7</v>
      </c>
      <c r="E3587" s="68" t="str">
        <f>A3587&amp;"-"&amp;D3587</f>
        <v>PIAM_CT_J1_3-7</v>
      </c>
      <c r="F3587" s="68">
        <f>COUNTIF($D$2:$D$6258,D3587)</f>
        <v>46</v>
      </c>
    </row>
    <row r="3588" spans="1:6" x14ac:dyDescent="0.25">
      <c r="A3588" s="15" t="s">
        <v>5</v>
      </c>
      <c r="B3588" s="15">
        <v>7.0149999999999997</v>
      </c>
      <c r="C3588" s="15">
        <v>5960055</v>
      </c>
      <c r="D3588" s="42">
        <f>ROUNDDOWN(B3588,1)</f>
        <v>7</v>
      </c>
      <c r="E3588" s="68" t="str">
        <f>A3588&amp;"-"&amp;D3588</f>
        <v>PIAM_CT_J5_3-7</v>
      </c>
      <c r="F3588" s="68">
        <f>COUNTIF($D$2:$D$6258,D3588)</f>
        <v>46</v>
      </c>
    </row>
    <row r="3589" spans="1:6" x14ac:dyDescent="0.25">
      <c r="A3589" s="10" t="s">
        <v>9</v>
      </c>
      <c r="B3589" s="10">
        <v>7.0270000000000001</v>
      </c>
      <c r="C3589" s="10">
        <v>448788</v>
      </c>
      <c r="D3589" s="42">
        <f>ROUNDDOWN(B3589,1)</f>
        <v>7</v>
      </c>
      <c r="E3589" s="68" t="str">
        <f>A3589&amp;"-"&amp;D3589</f>
        <v>PIAM_PEG_J5_1-7</v>
      </c>
      <c r="F3589" s="68">
        <f>COUNTIF($D$2:$D$6258,D3589)</f>
        <v>46</v>
      </c>
    </row>
    <row r="3590" spans="1:6" x14ac:dyDescent="0.25">
      <c r="A3590" s="10" t="s">
        <v>10</v>
      </c>
      <c r="B3590" s="10">
        <v>7.0430000000000001</v>
      </c>
      <c r="C3590" s="10">
        <v>1054501</v>
      </c>
      <c r="D3590" s="42">
        <f>ROUNDDOWN(B3590,1)</f>
        <v>7</v>
      </c>
      <c r="E3590" s="68" t="str">
        <f>A3590&amp;"-"&amp;D3590</f>
        <v>PIAM_PEG_J5_2-7</v>
      </c>
      <c r="F3590" s="68">
        <f>COUNTIF($D$2:$D$6258,D3590)</f>
        <v>46</v>
      </c>
    </row>
    <row r="3591" spans="1:6" x14ac:dyDescent="0.25">
      <c r="A3591" s="10" t="s">
        <v>11</v>
      </c>
      <c r="B3591" s="10">
        <v>7.0359999999999996</v>
      </c>
      <c r="C3591" s="10">
        <v>1697985</v>
      </c>
      <c r="D3591" s="42">
        <f>ROUNDDOWN(B3591,1)</f>
        <v>7</v>
      </c>
      <c r="E3591" s="68" t="str">
        <f>A3591&amp;"-"&amp;D3591</f>
        <v>PIAM_PEG_J5_3-7</v>
      </c>
      <c r="F3591" s="68">
        <f>COUNTIF($D$2:$D$6258,D3591)</f>
        <v>46</v>
      </c>
    </row>
    <row r="3592" spans="1:6" x14ac:dyDescent="0.25">
      <c r="A3592" s="10" t="s">
        <v>13</v>
      </c>
      <c r="B3592" s="10">
        <v>7.0739999999999998</v>
      </c>
      <c r="C3592" s="10">
        <v>1031582</v>
      </c>
      <c r="D3592" s="42">
        <f>ROUNDDOWN(B3592,1)</f>
        <v>7</v>
      </c>
      <c r="E3592" s="68" t="str">
        <f>A3592&amp;"-"&amp;D3592</f>
        <v>T3_CT_J1_2-7</v>
      </c>
      <c r="F3592" s="68">
        <f>COUNTIF($D$2:$D$6258,D3592)</f>
        <v>46</v>
      </c>
    </row>
    <row r="3593" spans="1:6" x14ac:dyDescent="0.25">
      <c r="A3593" s="10" t="s">
        <v>14</v>
      </c>
      <c r="B3593" s="10">
        <v>7.0289999999999999</v>
      </c>
      <c r="C3593" s="10">
        <v>537664</v>
      </c>
      <c r="D3593" s="42">
        <f>ROUNDDOWN(B3593,1)</f>
        <v>7</v>
      </c>
      <c r="E3593" s="68" t="str">
        <f>A3593&amp;"-"&amp;D3593</f>
        <v>T3_CT_J1_3-7</v>
      </c>
      <c r="F3593" s="68">
        <f>COUNTIF($D$2:$D$6258,D3593)</f>
        <v>46</v>
      </c>
    </row>
    <row r="3594" spans="1:6" x14ac:dyDescent="0.25">
      <c r="A3594" s="10" t="s">
        <v>16</v>
      </c>
      <c r="B3594" s="10">
        <v>7.0869999999999997</v>
      </c>
      <c r="C3594" s="10">
        <v>1133589</v>
      </c>
      <c r="D3594" s="42">
        <f>ROUNDDOWN(B3594,1)</f>
        <v>7</v>
      </c>
      <c r="E3594" s="68" t="str">
        <f>A3594&amp;"-"&amp;D3594</f>
        <v>T3_CT_J5_2-7</v>
      </c>
      <c r="F3594" s="68">
        <f>COUNTIF($D$2:$D$6258,D3594)</f>
        <v>46</v>
      </c>
    </row>
    <row r="3595" spans="1:6" x14ac:dyDescent="0.25">
      <c r="A3595" s="10" t="s">
        <v>17</v>
      </c>
      <c r="B3595" s="10">
        <v>7.0659999999999998</v>
      </c>
      <c r="C3595" s="10">
        <v>1362950</v>
      </c>
      <c r="D3595" s="42">
        <f>ROUNDDOWN(B3595,1)</f>
        <v>7</v>
      </c>
      <c r="E3595" s="68" t="str">
        <f>A3595&amp;"-"&amp;D3595</f>
        <v>T3_CT_J5_3-7</v>
      </c>
      <c r="F3595" s="68">
        <f>COUNTIF($D$2:$D$6258,D3595)</f>
        <v>46</v>
      </c>
    </row>
    <row r="3596" spans="1:6" x14ac:dyDescent="0.25">
      <c r="A3596" s="10" t="s">
        <v>18</v>
      </c>
      <c r="B3596" s="10">
        <v>7.0570000000000004</v>
      </c>
      <c r="C3596" s="10">
        <v>1543523</v>
      </c>
      <c r="D3596" s="42">
        <f>ROUNDDOWN(B3596,1)</f>
        <v>7</v>
      </c>
      <c r="E3596" s="68" t="str">
        <f>A3596&amp;"-"&amp;D3596</f>
        <v>T3_PEG_J1_1-7</v>
      </c>
      <c r="F3596" s="68">
        <f>COUNTIF($D$2:$D$6258,D3596)</f>
        <v>46</v>
      </c>
    </row>
    <row r="3597" spans="1:6" x14ac:dyDescent="0.25">
      <c r="A3597" s="10" t="s">
        <v>19</v>
      </c>
      <c r="B3597" s="10">
        <v>7.0339999999999998</v>
      </c>
      <c r="C3597" s="10">
        <v>553355</v>
      </c>
      <c r="D3597" s="42">
        <f>ROUNDDOWN(B3597,1)</f>
        <v>7</v>
      </c>
      <c r="E3597" s="68" t="str">
        <f>A3597&amp;"-"&amp;D3597</f>
        <v>T3_PEG_J1_2-7</v>
      </c>
      <c r="F3597" s="68">
        <f>COUNTIF($D$2:$D$6258,D3597)</f>
        <v>46</v>
      </c>
    </row>
    <row r="3598" spans="1:6" x14ac:dyDescent="0.25">
      <c r="A3598" s="10" t="s">
        <v>20</v>
      </c>
      <c r="B3598" s="10">
        <v>7.0369999999999999</v>
      </c>
      <c r="C3598" s="10">
        <v>407749</v>
      </c>
      <c r="D3598" s="42">
        <f>ROUNDDOWN(B3598,1)</f>
        <v>7</v>
      </c>
      <c r="E3598" s="68" t="str">
        <f>A3598&amp;"-"&amp;D3598</f>
        <v>T3_PEG_J1_3-7</v>
      </c>
      <c r="F3598" s="68">
        <f>COUNTIF($D$2:$D$6258,D3598)</f>
        <v>46</v>
      </c>
    </row>
    <row r="3599" spans="1:6" x14ac:dyDescent="0.25">
      <c r="A3599" s="10" t="s">
        <v>21</v>
      </c>
      <c r="B3599" s="10">
        <v>7.0570000000000004</v>
      </c>
      <c r="C3599" s="10">
        <v>1149164</v>
      </c>
      <c r="D3599" s="42">
        <f>ROUNDDOWN(B3599,1)</f>
        <v>7</v>
      </c>
      <c r="E3599" s="68" t="str">
        <f>A3599&amp;"-"&amp;D3599</f>
        <v>T3_PEG_J5_1-7</v>
      </c>
      <c r="F3599" s="68">
        <f>COUNTIF($D$2:$D$6258,D3599)</f>
        <v>46</v>
      </c>
    </row>
    <row r="3600" spans="1:6" x14ac:dyDescent="0.25">
      <c r="A3600" s="10" t="s">
        <v>22</v>
      </c>
      <c r="B3600" s="10">
        <v>7.0170000000000003</v>
      </c>
      <c r="C3600" s="10">
        <v>4018901</v>
      </c>
      <c r="D3600" s="42">
        <f>ROUNDDOWN(B3600,1)</f>
        <v>7</v>
      </c>
      <c r="E3600" s="68" t="str">
        <f>A3600&amp;"-"&amp;D3600</f>
        <v>T3_PEG_J5_2-7</v>
      </c>
      <c r="F3600" s="68">
        <f>COUNTIF($D$2:$D$6258,D3600)</f>
        <v>46</v>
      </c>
    </row>
    <row r="3601" spans="1:6" x14ac:dyDescent="0.25">
      <c r="A3601" s="10" t="s">
        <v>23</v>
      </c>
      <c r="B3601" s="10">
        <v>7.0629999999999997</v>
      </c>
      <c r="C3601" s="10">
        <v>51107494</v>
      </c>
      <c r="D3601" s="42">
        <f>ROUNDDOWN(B3601,1)</f>
        <v>7</v>
      </c>
      <c r="E3601" s="68" t="str">
        <f>A3601&amp;"-"&amp;D3601</f>
        <v>T3_PEG_J5_3-7</v>
      </c>
      <c r="F3601" s="68">
        <f>COUNTIF($D$2:$D$6258,D3601)</f>
        <v>46</v>
      </c>
    </row>
    <row r="3602" spans="1:6" x14ac:dyDescent="0.25">
      <c r="A3602" s="10" t="s">
        <v>25</v>
      </c>
      <c r="B3602" s="10">
        <v>7.02</v>
      </c>
      <c r="C3602" s="10">
        <v>5060032</v>
      </c>
      <c r="D3602" s="42">
        <f>ROUNDDOWN(B3602,1)</f>
        <v>7</v>
      </c>
      <c r="E3602" s="68" t="str">
        <f>A3602&amp;"-"&amp;D3602</f>
        <v>T3_PEG_J5_7-7</v>
      </c>
      <c r="F3602" s="68">
        <f>COUNTIF($D$2:$D$6258,D3602)</f>
        <v>46</v>
      </c>
    </row>
    <row r="3603" spans="1:6" x14ac:dyDescent="0.25">
      <c r="A3603" s="10" t="s">
        <v>27</v>
      </c>
      <c r="B3603" s="10">
        <v>7.0369999999999999</v>
      </c>
      <c r="C3603" s="10">
        <v>1107810</v>
      </c>
      <c r="D3603" s="42">
        <f>ROUNDDOWN(B3603,1)</f>
        <v>7</v>
      </c>
      <c r="E3603" s="68" t="str">
        <f>A3603&amp;"-"&amp;D3603</f>
        <v>T3_PEG_J5_5-7</v>
      </c>
      <c r="F3603" s="68">
        <f>COUNTIF($D$2:$D$6258,D3603)</f>
        <v>46</v>
      </c>
    </row>
    <row r="3604" spans="1:6" x14ac:dyDescent="0.25">
      <c r="A3604" s="10" t="s">
        <v>28</v>
      </c>
      <c r="B3604" s="10">
        <v>7.0270000000000001</v>
      </c>
      <c r="C3604" s="10">
        <v>989198</v>
      </c>
      <c r="D3604" s="42">
        <f>ROUNDDOWN(B3604,1)</f>
        <v>7</v>
      </c>
      <c r="E3604" s="68" t="str">
        <f>A3604&amp;"-"&amp;D3604</f>
        <v>T3_PEG_J5_4-7</v>
      </c>
      <c r="F3604" s="68">
        <f>COUNTIF($D$2:$D$6258,D3604)</f>
        <v>46</v>
      </c>
    </row>
    <row r="3605" spans="1:6" x14ac:dyDescent="0.25">
      <c r="A3605" s="10" t="s">
        <v>29</v>
      </c>
      <c r="B3605" s="10">
        <v>7.05</v>
      </c>
      <c r="C3605" s="10">
        <v>2830933</v>
      </c>
      <c r="D3605" s="42">
        <f>ROUNDDOWN(B3605,1)</f>
        <v>7</v>
      </c>
      <c r="E3605" s="68" t="str">
        <f>A3605&amp;"-"&amp;D3605</f>
        <v>T3_PEG_J1_8-7</v>
      </c>
      <c r="F3605" s="68">
        <f>COUNTIF($D$2:$D$6258,D3605)</f>
        <v>46</v>
      </c>
    </row>
    <row r="3606" spans="1:6" x14ac:dyDescent="0.25">
      <c r="A3606" s="10" t="s">
        <v>30</v>
      </c>
      <c r="B3606" s="10">
        <v>7.0359999999999996</v>
      </c>
      <c r="C3606" s="10">
        <v>193442</v>
      </c>
      <c r="D3606" s="42">
        <f>ROUNDDOWN(B3606,1)</f>
        <v>7</v>
      </c>
      <c r="E3606" s="68" t="str">
        <f>A3606&amp;"-"&amp;D3606</f>
        <v>T3_PEG_J1_7-7</v>
      </c>
      <c r="F3606" s="68">
        <f>COUNTIF($D$2:$D$6258,D3606)</f>
        <v>46</v>
      </c>
    </row>
    <row r="3607" spans="1:6" x14ac:dyDescent="0.25">
      <c r="A3607" s="10" t="s">
        <v>31</v>
      </c>
      <c r="B3607" s="10">
        <v>7.0750000000000002</v>
      </c>
      <c r="C3607" s="10">
        <v>370614</v>
      </c>
      <c r="D3607" s="42">
        <f>ROUNDDOWN(B3607,1)</f>
        <v>7</v>
      </c>
      <c r="E3607" s="68" t="str">
        <f>A3607&amp;"-"&amp;D3607</f>
        <v>T3_PEG_J1_6-7</v>
      </c>
      <c r="F3607" s="68">
        <f>COUNTIF($D$2:$D$6258,D3607)</f>
        <v>46</v>
      </c>
    </row>
    <row r="3608" spans="1:6" x14ac:dyDescent="0.25">
      <c r="A3608" s="10" t="s">
        <v>32</v>
      </c>
      <c r="B3608" s="10">
        <v>7.0149999999999997</v>
      </c>
      <c r="C3608" s="10">
        <v>561078</v>
      </c>
      <c r="D3608" s="42">
        <f>ROUNDDOWN(B3608,1)</f>
        <v>7</v>
      </c>
      <c r="E3608" s="68" t="str">
        <f>A3608&amp;"-"&amp;D3608</f>
        <v>T3_PEG_J1_5-7</v>
      </c>
      <c r="F3608" s="68">
        <f>COUNTIF($D$2:$D$6258,D3608)</f>
        <v>46</v>
      </c>
    </row>
    <row r="3609" spans="1:6" x14ac:dyDescent="0.25">
      <c r="A3609" s="10" t="s">
        <v>33</v>
      </c>
      <c r="B3609" s="10">
        <v>7.016</v>
      </c>
      <c r="C3609" s="10">
        <v>11255491</v>
      </c>
      <c r="D3609" s="42">
        <f>ROUNDDOWN(B3609,1)</f>
        <v>7</v>
      </c>
      <c r="E3609" s="68" t="str">
        <f>A3609&amp;"-"&amp;D3609</f>
        <v>T3_PEG_J1_4-7</v>
      </c>
      <c r="F3609" s="68">
        <f>COUNTIF($D$2:$D$6258,D3609)</f>
        <v>46</v>
      </c>
    </row>
    <row r="3610" spans="1:6" x14ac:dyDescent="0.25">
      <c r="A3610" s="10" t="s">
        <v>34</v>
      </c>
      <c r="B3610" s="10">
        <v>7.0529999999999999</v>
      </c>
      <c r="C3610" s="10">
        <v>618610</v>
      </c>
      <c r="D3610" s="42">
        <f>ROUNDDOWN(B3610,1)</f>
        <v>7</v>
      </c>
      <c r="E3610" s="68" t="str">
        <f>A3610&amp;"-"&amp;D3610</f>
        <v>T3_CT_J5_8-7</v>
      </c>
      <c r="F3610" s="68">
        <f>COUNTIF($D$2:$D$6258,D3610)</f>
        <v>46</v>
      </c>
    </row>
    <row r="3611" spans="1:6" x14ac:dyDescent="0.25">
      <c r="A3611" s="10" t="s">
        <v>35</v>
      </c>
      <c r="B3611" s="10">
        <v>7.0659999999999998</v>
      </c>
      <c r="C3611" s="10">
        <v>656516</v>
      </c>
      <c r="D3611" s="42">
        <f>ROUNDDOWN(B3611,1)</f>
        <v>7</v>
      </c>
      <c r="E3611" s="68" t="str">
        <f>A3611&amp;"-"&amp;D3611</f>
        <v>T3_CT_J5_7-7</v>
      </c>
      <c r="F3611" s="68">
        <f>COUNTIF($D$2:$D$6258,D3611)</f>
        <v>46</v>
      </c>
    </row>
    <row r="3612" spans="1:6" x14ac:dyDescent="0.25">
      <c r="A3612" s="10" t="s">
        <v>36</v>
      </c>
      <c r="B3612" s="10">
        <v>7.0629999999999997</v>
      </c>
      <c r="C3612" s="10">
        <v>2248405</v>
      </c>
      <c r="D3612" s="42">
        <f>ROUNDDOWN(B3612,1)</f>
        <v>7</v>
      </c>
      <c r="E3612" s="68" t="str">
        <f>A3612&amp;"-"&amp;D3612</f>
        <v>T3_CT_J5_6-7</v>
      </c>
      <c r="F3612" s="68">
        <f>COUNTIF($D$2:$D$6258,D3612)</f>
        <v>46</v>
      </c>
    </row>
    <row r="3613" spans="1:6" x14ac:dyDescent="0.25">
      <c r="A3613" s="10" t="s">
        <v>37</v>
      </c>
      <c r="B3613" s="10">
        <v>7.0330000000000004</v>
      </c>
      <c r="C3613" s="10">
        <v>863662</v>
      </c>
      <c r="D3613" s="42">
        <f>ROUNDDOWN(B3613,1)</f>
        <v>7</v>
      </c>
      <c r="E3613" s="68" t="str">
        <f>A3613&amp;"-"&amp;D3613</f>
        <v>T3_CT_J5_5-7</v>
      </c>
      <c r="F3613" s="68">
        <f>COUNTIF($D$2:$D$6258,D3613)</f>
        <v>46</v>
      </c>
    </row>
    <row r="3614" spans="1:6" x14ac:dyDescent="0.25">
      <c r="A3614" s="10" t="s">
        <v>39</v>
      </c>
      <c r="B3614" s="10">
        <v>7.0030000000000001</v>
      </c>
      <c r="C3614" s="10">
        <v>9903469</v>
      </c>
      <c r="D3614" s="42">
        <f>ROUNDDOWN(B3614,1)</f>
        <v>7</v>
      </c>
      <c r="E3614" s="68" t="str">
        <f>A3614&amp;"-"&amp;D3614</f>
        <v>T3_CT_J1_8-7</v>
      </c>
      <c r="F3614" s="68">
        <f>COUNTIF($D$2:$D$6258,D3614)</f>
        <v>46</v>
      </c>
    </row>
    <row r="3615" spans="1:6" x14ac:dyDescent="0.25">
      <c r="A3615" s="10" t="s">
        <v>41</v>
      </c>
      <c r="B3615" s="10">
        <v>7.05</v>
      </c>
      <c r="C3615" s="10">
        <v>849066</v>
      </c>
      <c r="D3615" s="42">
        <f>ROUNDDOWN(B3615,1)</f>
        <v>7</v>
      </c>
      <c r="E3615" s="68" t="str">
        <f>A3615&amp;"-"&amp;D3615</f>
        <v>T3_CT_J1_6-7</v>
      </c>
      <c r="F3615" s="68">
        <f>COUNTIF($D$2:$D$6258,D3615)</f>
        <v>46</v>
      </c>
    </row>
    <row r="3616" spans="1:6" x14ac:dyDescent="0.25">
      <c r="A3616" s="10" t="s">
        <v>42</v>
      </c>
      <c r="B3616" s="10">
        <v>7.0979999999999999</v>
      </c>
      <c r="C3616" s="10">
        <v>6496889</v>
      </c>
      <c r="D3616" s="42">
        <f>ROUNDDOWN(B3616,1)</f>
        <v>7</v>
      </c>
      <c r="E3616" s="68" t="str">
        <f>A3616&amp;"-"&amp;D3616</f>
        <v>T3_CT_J1_5-7</v>
      </c>
      <c r="F3616" s="68">
        <f>COUNTIF($D$2:$D$6258,D3616)</f>
        <v>46</v>
      </c>
    </row>
    <row r="3617" spans="1:6" x14ac:dyDescent="0.25">
      <c r="A3617" s="10" t="s">
        <v>43</v>
      </c>
      <c r="B3617" s="10">
        <v>7.0069999999999997</v>
      </c>
      <c r="C3617" s="10">
        <v>576410</v>
      </c>
      <c r="D3617" s="42">
        <f>ROUNDDOWN(B3617,1)</f>
        <v>7</v>
      </c>
      <c r="E3617" s="68" t="str">
        <f>A3617&amp;"-"&amp;D3617</f>
        <v>T3_CT_J1_4-7</v>
      </c>
      <c r="F3617" s="68">
        <f>COUNTIF($D$2:$D$6258,D3617)</f>
        <v>46</v>
      </c>
    </row>
    <row r="3618" spans="1:6" x14ac:dyDescent="0.25">
      <c r="A3618" s="10" t="s">
        <v>45</v>
      </c>
      <c r="B3618" s="10">
        <v>7.0270000000000001</v>
      </c>
      <c r="C3618" s="10">
        <v>3964517</v>
      </c>
      <c r="D3618" s="42">
        <f>ROUNDDOWN(B3618,1)</f>
        <v>7</v>
      </c>
      <c r="E3618" s="68" t="str">
        <f>A3618&amp;"-"&amp;D3618</f>
        <v>PIAM_PEG_J5_7-7</v>
      </c>
      <c r="F3618" s="68">
        <f>COUNTIF($D$2:$D$6258,D3618)</f>
        <v>46</v>
      </c>
    </row>
    <row r="3619" spans="1:6" x14ac:dyDescent="0.25">
      <c r="A3619" s="10" t="s">
        <v>46</v>
      </c>
      <c r="B3619" s="10">
        <v>7.0289999999999999</v>
      </c>
      <c r="C3619" s="10">
        <v>793321</v>
      </c>
      <c r="D3619" s="42">
        <f>ROUNDDOWN(B3619,1)</f>
        <v>7</v>
      </c>
      <c r="E3619" s="68" t="str">
        <f>A3619&amp;"-"&amp;D3619</f>
        <v>PIAM_PEG_J5_6-7</v>
      </c>
      <c r="F3619" s="68">
        <f>COUNTIF($D$2:$D$6258,D3619)</f>
        <v>46</v>
      </c>
    </row>
    <row r="3620" spans="1:6" x14ac:dyDescent="0.25">
      <c r="A3620" s="10" t="s">
        <v>47</v>
      </c>
      <c r="B3620" s="10">
        <v>7.0890000000000004</v>
      </c>
      <c r="C3620" s="10">
        <v>461777</v>
      </c>
      <c r="D3620" s="42">
        <f>ROUNDDOWN(B3620,1)</f>
        <v>7</v>
      </c>
      <c r="E3620" s="68" t="str">
        <f>A3620&amp;"-"&amp;D3620</f>
        <v>PIAM_PEG_J5_5-7</v>
      </c>
      <c r="F3620" s="68">
        <f>COUNTIF($D$2:$D$6258,D3620)</f>
        <v>46</v>
      </c>
    </row>
    <row r="3621" spans="1:6" x14ac:dyDescent="0.25">
      <c r="A3621" s="10" t="s">
        <v>48</v>
      </c>
      <c r="B3621" s="10">
        <v>7.0579999999999998</v>
      </c>
      <c r="C3621" s="10">
        <v>4460320</v>
      </c>
      <c r="D3621" s="42">
        <f>ROUNDDOWN(B3621,1)</f>
        <v>7</v>
      </c>
      <c r="E3621" s="68" t="str">
        <f>A3621&amp;"-"&amp;D3621</f>
        <v>PIAM_PEG_J5_4-7</v>
      </c>
      <c r="F3621" s="68">
        <f>COUNTIF($D$2:$D$6258,D3621)</f>
        <v>46</v>
      </c>
    </row>
    <row r="3622" spans="1:6" x14ac:dyDescent="0.25">
      <c r="A3622" s="10" t="s">
        <v>49</v>
      </c>
      <c r="B3622" s="10">
        <v>7.016</v>
      </c>
      <c r="C3622" s="10">
        <v>985702</v>
      </c>
      <c r="D3622" s="42">
        <f>ROUNDDOWN(B3622,1)</f>
        <v>7</v>
      </c>
      <c r="E3622" s="68" t="str">
        <f>A3622&amp;"-"&amp;D3622</f>
        <v>PIAM_PEG_J1_8-7</v>
      </c>
      <c r="F3622" s="68">
        <f>COUNTIF($D$2:$D$6258,D3622)</f>
        <v>46</v>
      </c>
    </row>
    <row r="3623" spans="1:6" x14ac:dyDescent="0.25">
      <c r="A3623" s="10" t="s">
        <v>51</v>
      </c>
      <c r="B3623" s="10">
        <v>7.0490000000000004</v>
      </c>
      <c r="C3623" s="10">
        <v>5696937</v>
      </c>
      <c r="D3623" s="42">
        <f>ROUNDDOWN(B3623,1)</f>
        <v>7</v>
      </c>
      <c r="E3623" s="68" t="str">
        <f>A3623&amp;"-"&amp;D3623</f>
        <v>PIAM_PEG_J1_6-7</v>
      </c>
      <c r="F3623" s="68">
        <f>COUNTIF($D$2:$D$6258,D3623)</f>
        <v>46</v>
      </c>
    </row>
    <row r="3624" spans="1:6" x14ac:dyDescent="0.25">
      <c r="A3624" s="10" t="s">
        <v>52</v>
      </c>
      <c r="B3624" s="10">
        <v>7.0419999999999998</v>
      </c>
      <c r="C3624" s="10">
        <v>17584101</v>
      </c>
      <c r="D3624" s="42">
        <f>ROUNDDOWN(B3624,1)</f>
        <v>7</v>
      </c>
      <c r="E3624" s="68" t="str">
        <f>A3624&amp;"-"&amp;D3624</f>
        <v>PIAM_PEG_J1_5-7</v>
      </c>
      <c r="F3624" s="68">
        <f>COUNTIF($D$2:$D$6258,D3624)</f>
        <v>46</v>
      </c>
    </row>
    <row r="3625" spans="1:6" x14ac:dyDescent="0.25">
      <c r="A3625" s="10" t="s">
        <v>53</v>
      </c>
      <c r="B3625" s="10">
        <v>7.03</v>
      </c>
      <c r="C3625" s="10">
        <v>19191076</v>
      </c>
      <c r="D3625" s="42">
        <f>ROUNDDOWN(B3625,1)</f>
        <v>7</v>
      </c>
      <c r="E3625" s="68" t="str">
        <f>A3625&amp;"-"&amp;D3625</f>
        <v>PIAM_PEG_J1_4-7</v>
      </c>
      <c r="F3625" s="68">
        <f>COUNTIF($D$2:$D$6258,D3625)</f>
        <v>46</v>
      </c>
    </row>
    <row r="3626" spans="1:6" x14ac:dyDescent="0.25">
      <c r="A3626" s="10" t="s">
        <v>57</v>
      </c>
      <c r="B3626" s="10">
        <v>7.0529999999999999</v>
      </c>
      <c r="C3626" s="10">
        <v>23976218</v>
      </c>
      <c r="D3626" s="42">
        <f>ROUNDDOWN(B3626,1)</f>
        <v>7</v>
      </c>
      <c r="E3626" s="68" t="str">
        <f>A3626&amp;"-"&amp;D3626</f>
        <v>PIAM_CT_J5_6-7</v>
      </c>
      <c r="F3626" s="68">
        <f>COUNTIF($D$2:$D$6258,D3626)</f>
        <v>46</v>
      </c>
    </row>
    <row r="3627" spans="1:6" x14ac:dyDescent="0.25">
      <c r="A3627" s="10" t="s">
        <v>58</v>
      </c>
      <c r="B3627" s="10">
        <v>7.0430000000000001</v>
      </c>
      <c r="C3627" s="10">
        <v>117758</v>
      </c>
      <c r="D3627" s="42">
        <f>ROUNDDOWN(B3627,1)</f>
        <v>7</v>
      </c>
      <c r="E3627" s="68" t="str">
        <f>A3627&amp;"-"&amp;D3627</f>
        <v>PIAM_CT_J5_5-7</v>
      </c>
      <c r="F3627" s="68">
        <f>COUNTIF($D$2:$D$6258,D3627)</f>
        <v>46</v>
      </c>
    </row>
    <row r="3628" spans="1:6" x14ac:dyDescent="0.25">
      <c r="A3628" s="10" t="s">
        <v>59</v>
      </c>
      <c r="B3628" s="10">
        <v>7.03</v>
      </c>
      <c r="C3628" s="10">
        <v>1580484</v>
      </c>
      <c r="D3628" s="42">
        <f>ROUNDDOWN(B3628,1)</f>
        <v>7</v>
      </c>
      <c r="E3628" s="68" t="str">
        <f>A3628&amp;"-"&amp;D3628</f>
        <v>PIAM_CT_J5_4-7</v>
      </c>
      <c r="F3628" s="68">
        <f>COUNTIF($D$2:$D$6258,D3628)</f>
        <v>46</v>
      </c>
    </row>
    <row r="3629" spans="1:6" x14ac:dyDescent="0.25">
      <c r="A3629" s="10" t="s">
        <v>61</v>
      </c>
      <c r="B3629" s="10">
        <v>7.0359999999999996</v>
      </c>
      <c r="C3629" s="10">
        <v>810080</v>
      </c>
      <c r="D3629" s="42">
        <f>ROUNDDOWN(B3629,1)</f>
        <v>7</v>
      </c>
      <c r="E3629" s="68" t="str">
        <f>A3629&amp;"-"&amp;D3629</f>
        <v>PIAM_CT_J1_7-7</v>
      </c>
      <c r="F3629" s="68">
        <f>COUNTIF($D$2:$D$6258,D3629)</f>
        <v>46</v>
      </c>
    </row>
    <row r="3630" spans="1:6" x14ac:dyDescent="0.25">
      <c r="A3630" s="10" t="s">
        <v>64</v>
      </c>
      <c r="B3630" s="10">
        <v>7.0970000000000004</v>
      </c>
      <c r="C3630" s="10">
        <v>594703</v>
      </c>
      <c r="D3630" s="42">
        <f>ROUNDDOWN(B3630,1)</f>
        <v>7</v>
      </c>
      <c r="E3630" s="68" t="str">
        <f>A3630&amp;"-"&amp;D3630</f>
        <v>PIAM_CT_J1_4-7</v>
      </c>
      <c r="F3630" s="68">
        <f>COUNTIF($D$2:$D$6258,D3630)</f>
        <v>46</v>
      </c>
    </row>
    <row r="3631" spans="1:6" x14ac:dyDescent="0.25">
      <c r="A3631" s="11" t="s">
        <v>0</v>
      </c>
      <c r="B3631" s="11">
        <v>7.1360000000000001</v>
      </c>
      <c r="C3631" s="11">
        <v>15152287</v>
      </c>
      <c r="D3631" s="43">
        <f>ROUNDDOWN(B3631,1)</f>
        <v>7.1</v>
      </c>
      <c r="E3631" s="68" t="str">
        <f>A3631&amp;"-"&amp;D3631</f>
        <v>PIAM_CT_J1_1-7,1</v>
      </c>
      <c r="F3631" s="68">
        <f>COUNTIF($D$2:$D$6258,D3631)</f>
        <v>49</v>
      </c>
    </row>
    <row r="3632" spans="1:6" x14ac:dyDescent="0.25">
      <c r="A3632" s="20" t="s">
        <v>1</v>
      </c>
      <c r="B3632" s="20">
        <v>7.1289999999999996</v>
      </c>
      <c r="C3632" s="20">
        <v>22572539</v>
      </c>
      <c r="D3632" s="43">
        <f>ROUNDDOWN(B3632,1)</f>
        <v>7.1</v>
      </c>
      <c r="E3632" s="68" t="str">
        <f>A3632&amp;"-"&amp;D3632</f>
        <v>PIAM_CT_J1_2-7,1</v>
      </c>
      <c r="F3632" s="68">
        <f>COUNTIF($D$2:$D$6258,D3632)</f>
        <v>49</v>
      </c>
    </row>
    <row r="3633" spans="1:6" x14ac:dyDescent="0.25">
      <c r="A3633" s="13" t="s">
        <v>2</v>
      </c>
      <c r="B3633" s="13">
        <v>7.125</v>
      </c>
      <c r="C3633" s="13">
        <v>9291694</v>
      </c>
      <c r="D3633" s="43">
        <f>ROUNDDOWN(B3633,1)</f>
        <v>7.1</v>
      </c>
      <c r="E3633" s="68" t="str">
        <f>A3633&amp;"-"&amp;D3633</f>
        <v>PIAM_CT_J1_3-7,1</v>
      </c>
      <c r="F3633" s="68">
        <f>COUNTIF($D$2:$D$6258,D3633)</f>
        <v>49</v>
      </c>
    </row>
    <row r="3634" spans="1:6" x14ac:dyDescent="0.25">
      <c r="A3634" s="14" t="s">
        <v>3</v>
      </c>
      <c r="B3634" s="14">
        <v>7.1150000000000002</v>
      </c>
      <c r="C3634" s="14">
        <v>54857191</v>
      </c>
      <c r="D3634" s="43">
        <f>ROUNDDOWN(B3634,1)</f>
        <v>7.1</v>
      </c>
      <c r="E3634" s="68" t="str">
        <f>A3634&amp;"-"&amp;D3634</f>
        <v>PIAM_CT_J5_1-7,1</v>
      </c>
      <c r="F3634" s="68">
        <f>COUNTIF($D$2:$D$6258,D3634)</f>
        <v>49</v>
      </c>
    </row>
    <row r="3635" spans="1:6" x14ac:dyDescent="0.25">
      <c r="A3635" s="17" t="s">
        <v>4</v>
      </c>
      <c r="B3635" s="17">
        <v>7.15</v>
      </c>
      <c r="C3635" s="17">
        <v>1073003</v>
      </c>
      <c r="D3635" s="43">
        <f>ROUNDDOWN(B3635,1)</f>
        <v>7.1</v>
      </c>
      <c r="E3635" s="68" t="str">
        <f>A3635&amp;"-"&amp;D3635</f>
        <v>PIAM_CT_J5_2-7,1</v>
      </c>
      <c r="F3635" s="68">
        <f>COUNTIF($D$2:$D$6258,D3635)</f>
        <v>49</v>
      </c>
    </row>
    <row r="3636" spans="1:6" x14ac:dyDescent="0.25">
      <c r="A3636" s="15" t="s">
        <v>5</v>
      </c>
      <c r="B3636" s="15">
        <v>7.1189999999999998</v>
      </c>
      <c r="C3636" s="15">
        <v>7293583</v>
      </c>
      <c r="D3636" s="43">
        <f>ROUNDDOWN(B3636,1)</f>
        <v>7.1</v>
      </c>
      <c r="E3636" s="68" t="str">
        <f>A3636&amp;"-"&amp;D3636</f>
        <v>PIAM_CT_J5_3-7,1</v>
      </c>
      <c r="F3636" s="68">
        <f>COUNTIF($D$2:$D$6258,D3636)</f>
        <v>49</v>
      </c>
    </row>
    <row r="3637" spans="1:6" x14ac:dyDescent="0.25">
      <c r="A3637" s="18" t="s">
        <v>8</v>
      </c>
      <c r="B3637" s="18">
        <v>7.141</v>
      </c>
      <c r="C3637" s="18">
        <v>299123</v>
      </c>
      <c r="D3637" s="43">
        <f>ROUNDDOWN(B3637,1)</f>
        <v>7.1</v>
      </c>
      <c r="E3637" s="68" t="str">
        <f>A3637&amp;"-"&amp;D3637</f>
        <v>PIAM_PEG_J1_3-7,1</v>
      </c>
      <c r="F3637" s="68">
        <f>COUNTIF($D$2:$D$6258,D3637)</f>
        <v>49</v>
      </c>
    </row>
    <row r="3638" spans="1:6" x14ac:dyDescent="0.25">
      <c r="A3638" s="10" t="s">
        <v>9</v>
      </c>
      <c r="B3638" s="10">
        <v>7.1379999999999999</v>
      </c>
      <c r="C3638" s="10">
        <v>366100</v>
      </c>
      <c r="D3638" s="43">
        <f>ROUNDDOWN(B3638,1)</f>
        <v>7.1</v>
      </c>
      <c r="E3638" s="68" t="str">
        <f>A3638&amp;"-"&amp;D3638</f>
        <v>PIAM_PEG_J5_1-7,1</v>
      </c>
      <c r="F3638" s="68">
        <f>COUNTIF($D$2:$D$6258,D3638)</f>
        <v>49</v>
      </c>
    </row>
    <row r="3639" spans="1:6" x14ac:dyDescent="0.25">
      <c r="A3639" s="10" t="s">
        <v>10</v>
      </c>
      <c r="B3639" s="10">
        <v>7.1040000000000001</v>
      </c>
      <c r="C3639" s="10">
        <v>709695</v>
      </c>
      <c r="D3639" s="43">
        <f>ROUNDDOWN(B3639,1)</f>
        <v>7.1</v>
      </c>
      <c r="E3639" s="68" t="str">
        <f>A3639&amp;"-"&amp;D3639</f>
        <v>PIAM_PEG_J5_2-7,1</v>
      </c>
      <c r="F3639" s="68">
        <f>COUNTIF($D$2:$D$6258,D3639)</f>
        <v>49</v>
      </c>
    </row>
    <row r="3640" spans="1:6" x14ac:dyDescent="0.25">
      <c r="A3640" s="10" t="s">
        <v>11</v>
      </c>
      <c r="B3640" s="10">
        <v>7.117</v>
      </c>
      <c r="C3640" s="10">
        <v>854195</v>
      </c>
      <c r="D3640" s="43">
        <f>ROUNDDOWN(B3640,1)</f>
        <v>7.1</v>
      </c>
      <c r="E3640" s="68" t="str">
        <f>A3640&amp;"-"&amp;D3640</f>
        <v>PIAM_PEG_J5_3-7,1</v>
      </c>
      <c r="F3640" s="68">
        <f>COUNTIF($D$2:$D$6258,D3640)</f>
        <v>49</v>
      </c>
    </row>
    <row r="3641" spans="1:6" x14ac:dyDescent="0.25">
      <c r="A3641" s="10" t="s">
        <v>13</v>
      </c>
      <c r="B3641" s="10">
        <v>7.1059999999999999</v>
      </c>
      <c r="C3641" s="10">
        <v>1007611</v>
      </c>
      <c r="D3641" s="43">
        <f>ROUNDDOWN(B3641,1)</f>
        <v>7.1</v>
      </c>
      <c r="E3641" s="68" t="str">
        <f>A3641&amp;"-"&amp;D3641</f>
        <v>T3_CT_J1_2-7,1</v>
      </c>
      <c r="F3641" s="68">
        <f>COUNTIF($D$2:$D$6258,D3641)</f>
        <v>49</v>
      </c>
    </row>
    <row r="3642" spans="1:6" x14ac:dyDescent="0.25">
      <c r="A3642" s="10" t="s">
        <v>14</v>
      </c>
      <c r="B3642" s="10">
        <v>7.17</v>
      </c>
      <c r="C3642" s="10">
        <v>632440</v>
      </c>
      <c r="D3642" s="43">
        <f>ROUNDDOWN(B3642,1)</f>
        <v>7.1</v>
      </c>
      <c r="E3642" s="68" t="str">
        <f>A3642&amp;"-"&amp;D3642</f>
        <v>T3_CT_J1_3-7,1</v>
      </c>
      <c r="F3642" s="68">
        <f>COUNTIF($D$2:$D$6258,D3642)</f>
        <v>49</v>
      </c>
    </row>
    <row r="3643" spans="1:6" x14ac:dyDescent="0.25">
      <c r="A3643" s="10" t="s">
        <v>15</v>
      </c>
      <c r="B3643" s="10">
        <v>7.1079999999999997</v>
      </c>
      <c r="C3643" s="10">
        <v>67701213</v>
      </c>
      <c r="D3643" s="43">
        <f>ROUNDDOWN(B3643,1)</f>
        <v>7.1</v>
      </c>
      <c r="E3643" s="68" t="str">
        <f>A3643&amp;"-"&amp;D3643</f>
        <v>T3_CT_J5_1-7,1</v>
      </c>
      <c r="F3643" s="68">
        <f>COUNTIF($D$2:$D$6258,D3643)</f>
        <v>49</v>
      </c>
    </row>
    <row r="3644" spans="1:6" x14ac:dyDescent="0.25">
      <c r="A3644" s="10" t="s">
        <v>16</v>
      </c>
      <c r="B3644" s="10">
        <v>7.141</v>
      </c>
      <c r="C3644" s="10">
        <v>1105580</v>
      </c>
      <c r="D3644" s="43">
        <f>ROUNDDOWN(B3644,1)</f>
        <v>7.1</v>
      </c>
      <c r="E3644" s="68" t="str">
        <f>A3644&amp;"-"&amp;D3644</f>
        <v>T3_CT_J5_2-7,1</v>
      </c>
      <c r="F3644" s="68">
        <f>COUNTIF($D$2:$D$6258,D3644)</f>
        <v>49</v>
      </c>
    </row>
    <row r="3645" spans="1:6" x14ac:dyDescent="0.25">
      <c r="A3645" s="10" t="s">
        <v>17</v>
      </c>
      <c r="B3645" s="10">
        <v>7.117</v>
      </c>
      <c r="C3645" s="10">
        <v>1811597</v>
      </c>
      <c r="D3645" s="43">
        <f>ROUNDDOWN(B3645,1)</f>
        <v>7.1</v>
      </c>
      <c r="E3645" s="68" t="str">
        <f>A3645&amp;"-"&amp;D3645</f>
        <v>T3_CT_J5_3-7,1</v>
      </c>
      <c r="F3645" s="68">
        <f>COUNTIF($D$2:$D$6258,D3645)</f>
        <v>49</v>
      </c>
    </row>
    <row r="3646" spans="1:6" x14ac:dyDescent="0.25">
      <c r="A3646" s="10" t="s">
        <v>19</v>
      </c>
      <c r="B3646" s="10">
        <v>7.1029999999999998</v>
      </c>
      <c r="C3646" s="10">
        <v>719372</v>
      </c>
      <c r="D3646" s="43">
        <f>ROUNDDOWN(B3646,1)</f>
        <v>7.1</v>
      </c>
      <c r="E3646" s="68" t="str">
        <f>A3646&amp;"-"&amp;D3646</f>
        <v>T3_PEG_J1_2-7,1</v>
      </c>
      <c r="F3646" s="68">
        <f>COUNTIF($D$2:$D$6258,D3646)</f>
        <v>49</v>
      </c>
    </row>
    <row r="3647" spans="1:6" x14ac:dyDescent="0.25">
      <c r="A3647" s="10" t="s">
        <v>20</v>
      </c>
      <c r="B3647" s="10">
        <v>7.1</v>
      </c>
      <c r="C3647" s="10">
        <v>1434194</v>
      </c>
      <c r="D3647" s="43">
        <f>ROUNDDOWN(B3647,1)</f>
        <v>7.1</v>
      </c>
      <c r="E3647" s="68" t="str">
        <f>A3647&amp;"-"&amp;D3647</f>
        <v>T3_PEG_J1_3-7,1</v>
      </c>
      <c r="F3647" s="68">
        <f>COUNTIF($D$2:$D$6258,D3647)</f>
        <v>49</v>
      </c>
    </row>
    <row r="3648" spans="1:6" x14ac:dyDescent="0.25">
      <c r="A3648" s="10" t="s">
        <v>21</v>
      </c>
      <c r="B3648" s="10">
        <v>7.1269999999999998</v>
      </c>
      <c r="C3648" s="10">
        <v>736508</v>
      </c>
      <c r="D3648" s="43">
        <f>ROUNDDOWN(B3648,1)</f>
        <v>7.1</v>
      </c>
      <c r="E3648" s="68" t="str">
        <f>A3648&amp;"-"&amp;D3648</f>
        <v>T3_PEG_J5_1-7,1</v>
      </c>
      <c r="F3648" s="68">
        <f>COUNTIF($D$2:$D$6258,D3648)</f>
        <v>49</v>
      </c>
    </row>
    <row r="3649" spans="1:6" x14ac:dyDescent="0.25">
      <c r="A3649" s="10" t="s">
        <v>22</v>
      </c>
      <c r="B3649" s="10">
        <v>7.1289999999999996</v>
      </c>
      <c r="C3649" s="10">
        <v>4249612</v>
      </c>
      <c r="D3649" s="43">
        <f>ROUNDDOWN(B3649,1)</f>
        <v>7.1</v>
      </c>
      <c r="E3649" s="68" t="str">
        <f>A3649&amp;"-"&amp;D3649</f>
        <v>T3_PEG_J5_2-7,1</v>
      </c>
      <c r="F3649" s="68">
        <f>COUNTIF($D$2:$D$6258,D3649)</f>
        <v>49</v>
      </c>
    </row>
    <row r="3650" spans="1:6" x14ac:dyDescent="0.25">
      <c r="A3650" s="10" t="s">
        <v>25</v>
      </c>
      <c r="B3650" s="10">
        <v>7.1139999999999999</v>
      </c>
      <c r="C3650" s="10">
        <v>9686229</v>
      </c>
      <c r="D3650" s="43">
        <f>ROUNDDOWN(B3650,1)</f>
        <v>7.1</v>
      </c>
      <c r="E3650" s="68" t="str">
        <f>A3650&amp;"-"&amp;D3650</f>
        <v>T3_PEG_J5_7-7,1</v>
      </c>
      <c r="F3650" s="68">
        <f>COUNTIF($D$2:$D$6258,D3650)</f>
        <v>49</v>
      </c>
    </row>
    <row r="3651" spans="1:6" x14ac:dyDescent="0.25">
      <c r="A3651" s="10" t="s">
        <v>27</v>
      </c>
      <c r="B3651" s="10">
        <v>7.1040000000000001</v>
      </c>
      <c r="C3651" s="10">
        <v>1375295</v>
      </c>
      <c r="D3651" s="43">
        <f>ROUNDDOWN(B3651,1)</f>
        <v>7.1</v>
      </c>
      <c r="E3651" s="68" t="str">
        <f>A3651&amp;"-"&amp;D3651</f>
        <v>T3_PEG_J5_5-7,1</v>
      </c>
      <c r="F3651" s="68">
        <f>COUNTIF($D$2:$D$6258,D3651)</f>
        <v>49</v>
      </c>
    </row>
    <row r="3652" spans="1:6" x14ac:dyDescent="0.25">
      <c r="A3652" s="10" t="s">
        <v>29</v>
      </c>
      <c r="B3652" s="10">
        <v>7.1269999999999998</v>
      </c>
      <c r="C3652" s="10">
        <v>1179445</v>
      </c>
      <c r="D3652" s="43">
        <f>ROUNDDOWN(B3652,1)</f>
        <v>7.1</v>
      </c>
      <c r="E3652" s="68" t="str">
        <f>A3652&amp;"-"&amp;D3652</f>
        <v>T3_PEG_J1_8-7,1</v>
      </c>
      <c r="F3652" s="68">
        <f>COUNTIF($D$2:$D$6258,D3652)</f>
        <v>49</v>
      </c>
    </row>
    <row r="3653" spans="1:6" x14ac:dyDescent="0.25">
      <c r="A3653" s="10" t="s">
        <v>30</v>
      </c>
      <c r="B3653" s="10">
        <v>7.173</v>
      </c>
      <c r="C3653" s="10">
        <v>390986</v>
      </c>
      <c r="D3653" s="43">
        <f>ROUNDDOWN(B3653,1)</f>
        <v>7.1</v>
      </c>
      <c r="E3653" s="68" t="str">
        <f>A3653&amp;"-"&amp;D3653</f>
        <v>T3_PEG_J1_7-7,1</v>
      </c>
      <c r="F3653" s="68">
        <f>COUNTIF($D$2:$D$6258,D3653)</f>
        <v>49</v>
      </c>
    </row>
    <row r="3654" spans="1:6" x14ac:dyDescent="0.25">
      <c r="A3654" s="10" t="s">
        <v>31</v>
      </c>
      <c r="B3654" s="10">
        <v>7.141</v>
      </c>
      <c r="C3654" s="10">
        <v>602221</v>
      </c>
      <c r="D3654" s="43">
        <f>ROUNDDOWN(B3654,1)</f>
        <v>7.1</v>
      </c>
      <c r="E3654" s="68" t="str">
        <f>A3654&amp;"-"&amp;D3654</f>
        <v>T3_PEG_J1_6-7,1</v>
      </c>
      <c r="F3654" s="68">
        <f>COUNTIF($D$2:$D$6258,D3654)</f>
        <v>49</v>
      </c>
    </row>
    <row r="3655" spans="1:6" x14ac:dyDescent="0.25">
      <c r="A3655" s="10" t="s">
        <v>32</v>
      </c>
      <c r="B3655" s="10">
        <v>7.173</v>
      </c>
      <c r="C3655" s="10">
        <v>1170067</v>
      </c>
      <c r="D3655" s="43">
        <f>ROUNDDOWN(B3655,1)</f>
        <v>7.1</v>
      </c>
      <c r="E3655" s="68" t="str">
        <f>A3655&amp;"-"&amp;D3655</f>
        <v>T3_PEG_J1_5-7,1</v>
      </c>
      <c r="F3655" s="68">
        <f>COUNTIF($D$2:$D$6258,D3655)</f>
        <v>49</v>
      </c>
    </row>
    <row r="3656" spans="1:6" x14ac:dyDescent="0.25">
      <c r="A3656" s="10" t="s">
        <v>33</v>
      </c>
      <c r="B3656" s="10">
        <v>7.1029999999999998</v>
      </c>
      <c r="C3656" s="10">
        <v>26441395</v>
      </c>
      <c r="D3656" s="43">
        <f>ROUNDDOWN(B3656,1)</f>
        <v>7.1</v>
      </c>
      <c r="E3656" s="68" t="str">
        <f>A3656&amp;"-"&amp;D3656</f>
        <v>T3_PEG_J1_4-7,1</v>
      </c>
      <c r="F3656" s="68">
        <f>COUNTIF($D$2:$D$6258,D3656)</f>
        <v>49</v>
      </c>
    </row>
    <row r="3657" spans="1:6" x14ac:dyDescent="0.25">
      <c r="A3657" s="10" t="s">
        <v>34</v>
      </c>
      <c r="B3657" s="10">
        <v>7.1369999999999996</v>
      </c>
      <c r="C3657" s="10">
        <v>1293879</v>
      </c>
      <c r="D3657" s="43">
        <f>ROUNDDOWN(B3657,1)</f>
        <v>7.1</v>
      </c>
      <c r="E3657" s="68" t="str">
        <f>A3657&amp;"-"&amp;D3657</f>
        <v>T3_CT_J5_8-7,1</v>
      </c>
      <c r="F3657" s="68">
        <f>COUNTIF($D$2:$D$6258,D3657)</f>
        <v>49</v>
      </c>
    </row>
    <row r="3658" spans="1:6" x14ac:dyDescent="0.25">
      <c r="A3658" s="10" t="s">
        <v>36</v>
      </c>
      <c r="B3658" s="10">
        <v>7.1029999999999998</v>
      </c>
      <c r="C3658" s="10">
        <v>3976097</v>
      </c>
      <c r="D3658" s="43">
        <f>ROUNDDOWN(B3658,1)</f>
        <v>7.1</v>
      </c>
      <c r="E3658" s="68" t="str">
        <f>A3658&amp;"-"&amp;D3658</f>
        <v>T3_CT_J5_6-7,1</v>
      </c>
      <c r="F3658" s="68">
        <f>COUNTIF($D$2:$D$6258,D3658)</f>
        <v>49</v>
      </c>
    </row>
    <row r="3659" spans="1:6" x14ac:dyDescent="0.25">
      <c r="A3659" s="10" t="s">
        <v>37</v>
      </c>
      <c r="B3659" s="10">
        <v>7.12</v>
      </c>
      <c r="C3659" s="10">
        <v>1988860</v>
      </c>
      <c r="D3659" s="43">
        <f>ROUNDDOWN(B3659,1)</f>
        <v>7.1</v>
      </c>
      <c r="E3659" s="68" t="str">
        <f>A3659&amp;"-"&amp;D3659</f>
        <v>T3_CT_J5_5-7,1</v>
      </c>
      <c r="F3659" s="68">
        <f>COUNTIF($D$2:$D$6258,D3659)</f>
        <v>49</v>
      </c>
    </row>
    <row r="3660" spans="1:6" x14ac:dyDescent="0.25">
      <c r="A3660" s="10" t="s">
        <v>38</v>
      </c>
      <c r="B3660" s="10">
        <v>7.1139999999999999</v>
      </c>
      <c r="C3660" s="10">
        <v>2012559</v>
      </c>
      <c r="D3660" s="43">
        <f>ROUNDDOWN(B3660,1)</f>
        <v>7.1</v>
      </c>
      <c r="E3660" s="68" t="str">
        <f>A3660&amp;"-"&amp;D3660</f>
        <v>T3_CT_J5_4-7,1</v>
      </c>
      <c r="F3660" s="68">
        <f>COUNTIF($D$2:$D$6258,D3660)</f>
        <v>49</v>
      </c>
    </row>
    <row r="3661" spans="1:6" x14ac:dyDescent="0.25">
      <c r="A3661" s="10" t="s">
        <v>39</v>
      </c>
      <c r="B3661" s="10">
        <v>7.1310000000000002</v>
      </c>
      <c r="C3661" s="10">
        <v>7614559</v>
      </c>
      <c r="D3661" s="43">
        <f>ROUNDDOWN(B3661,1)</f>
        <v>7.1</v>
      </c>
      <c r="E3661" s="68" t="str">
        <f>A3661&amp;"-"&amp;D3661</f>
        <v>T3_CT_J1_8-7,1</v>
      </c>
      <c r="F3661" s="68">
        <f>COUNTIF($D$2:$D$6258,D3661)</f>
        <v>49</v>
      </c>
    </row>
    <row r="3662" spans="1:6" x14ac:dyDescent="0.25">
      <c r="A3662" s="10" t="s">
        <v>40</v>
      </c>
      <c r="B3662" s="10">
        <v>7.1029999999999998</v>
      </c>
      <c r="C3662" s="10">
        <v>14906296</v>
      </c>
      <c r="D3662" s="43">
        <f>ROUNDDOWN(B3662,1)</f>
        <v>7.1</v>
      </c>
      <c r="E3662" s="68" t="str">
        <f>A3662&amp;"-"&amp;D3662</f>
        <v>T3_CT_J1_7-7,1</v>
      </c>
      <c r="F3662" s="68">
        <f>COUNTIF($D$2:$D$6258,D3662)</f>
        <v>49</v>
      </c>
    </row>
    <row r="3663" spans="1:6" x14ac:dyDescent="0.25">
      <c r="A3663" s="10" t="s">
        <v>41</v>
      </c>
      <c r="B3663" s="10">
        <v>7.157</v>
      </c>
      <c r="C3663" s="10">
        <v>1479943</v>
      </c>
      <c r="D3663" s="43">
        <f>ROUNDDOWN(B3663,1)</f>
        <v>7.1</v>
      </c>
      <c r="E3663" s="68" t="str">
        <f>A3663&amp;"-"&amp;D3663</f>
        <v>T3_CT_J1_6-7,1</v>
      </c>
      <c r="F3663" s="68">
        <f>COUNTIF($D$2:$D$6258,D3663)</f>
        <v>49</v>
      </c>
    </row>
    <row r="3664" spans="1:6" x14ac:dyDescent="0.25">
      <c r="A3664" s="10" t="s">
        <v>42</v>
      </c>
      <c r="B3664" s="10">
        <v>7.15</v>
      </c>
      <c r="C3664" s="10">
        <v>5468580</v>
      </c>
      <c r="D3664" s="43">
        <f>ROUNDDOWN(B3664,1)</f>
        <v>7.1</v>
      </c>
      <c r="E3664" s="68" t="str">
        <f>A3664&amp;"-"&amp;D3664</f>
        <v>T3_CT_J1_5-7,1</v>
      </c>
      <c r="F3664" s="68">
        <f>COUNTIF($D$2:$D$6258,D3664)</f>
        <v>49</v>
      </c>
    </row>
    <row r="3665" spans="1:6" x14ac:dyDescent="0.25">
      <c r="A3665" s="10" t="s">
        <v>43</v>
      </c>
      <c r="B3665" s="10">
        <v>7.1050000000000004</v>
      </c>
      <c r="C3665" s="10">
        <v>2031485</v>
      </c>
      <c r="D3665" s="43">
        <f>ROUNDDOWN(B3665,1)</f>
        <v>7.1</v>
      </c>
      <c r="E3665" s="68" t="str">
        <f>A3665&amp;"-"&amp;D3665</f>
        <v>T3_CT_J1_4-7,1</v>
      </c>
      <c r="F3665" s="68">
        <f>COUNTIF($D$2:$D$6258,D3665)</f>
        <v>49</v>
      </c>
    </row>
    <row r="3666" spans="1:6" x14ac:dyDescent="0.25">
      <c r="A3666" s="10" t="s">
        <v>45</v>
      </c>
      <c r="B3666" s="10">
        <v>7.133</v>
      </c>
      <c r="C3666" s="10">
        <v>9155025</v>
      </c>
      <c r="D3666" s="43">
        <f>ROUNDDOWN(B3666,1)</f>
        <v>7.1</v>
      </c>
      <c r="E3666" s="68" t="str">
        <f>A3666&amp;"-"&amp;D3666</f>
        <v>PIAM_PEG_J5_7-7,1</v>
      </c>
      <c r="F3666" s="68">
        <f>COUNTIF($D$2:$D$6258,D3666)</f>
        <v>49</v>
      </c>
    </row>
    <row r="3667" spans="1:6" x14ac:dyDescent="0.25">
      <c r="A3667" s="10" t="s">
        <v>48</v>
      </c>
      <c r="B3667" s="10">
        <v>7.13</v>
      </c>
      <c r="C3667" s="10">
        <v>5609581</v>
      </c>
      <c r="D3667" s="43">
        <f>ROUNDDOWN(B3667,1)</f>
        <v>7.1</v>
      </c>
      <c r="E3667" s="68" t="str">
        <f>A3667&amp;"-"&amp;D3667</f>
        <v>PIAM_PEG_J5_4-7,1</v>
      </c>
      <c r="F3667" s="68">
        <f>COUNTIF($D$2:$D$6258,D3667)</f>
        <v>49</v>
      </c>
    </row>
    <row r="3668" spans="1:6" x14ac:dyDescent="0.25">
      <c r="A3668" s="10" t="s">
        <v>49</v>
      </c>
      <c r="B3668" s="10">
        <v>7.1319999999999997</v>
      </c>
      <c r="C3668" s="10">
        <v>1467817</v>
      </c>
      <c r="D3668" s="43">
        <f>ROUNDDOWN(B3668,1)</f>
        <v>7.1</v>
      </c>
      <c r="E3668" s="68" t="str">
        <f>A3668&amp;"-"&amp;D3668</f>
        <v>PIAM_PEG_J1_8-7,1</v>
      </c>
      <c r="F3668" s="68">
        <f>COUNTIF($D$2:$D$6258,D3668)</f>
        <v>49</v>
      </c>
    </row>
    <row r="3669" spans="1:6" x14ac:dyDescent="0.25">
      <c r="A3669" s="10" t="s">
        <v>50</v>
      </c>
      <c r="B3669" s="10">
        <v>7.133</v>
      </c>
      <c r="C3669" s="10">
        <v>574955</v>
      </c>
      <c r="D3669" s="43">
        <f>ROUNDDOWN(B3669,1)</f>
        <v>7.1</v>
      </c>
      <c r="E3669" s="68" t="str">
        <f>A3669&amp;"-"&amp;D3669</f>
        <v>PIAM_PEG_J1_7-7,1</v>
      </c>
      <c r="F3669" s="68">
        <f>COUNTIF($D$2:$D$6258,D3669)</f>
        <v>49</v>
      </c>
    </row>
    <row r="3670" spans="1:6" x14ac:dyDescent="0.25">
      <c r="A3670" s="10" t="s">
        <v>51</v>
      </c>
      <c r="B3670" s="10">
        <v>7.1109999999999998</v>
      </c>
      <c r="C3670" s="10">
        <v>8474827</v>
      </c>
      <c r="D3670" s="43">
        <f>ROUNDDOWN(B3670,1)</f>
        <v>7.1</v>
      </c>
      <c r="E3670" s="68" t="str">
        <f>A3670&amp;"-"&amp;D3670</f>
        <v>PIAM_PEG_J1_6-7,1</v>
      </c>
      <c r="F3670" s="68">
        <f>COUNTIF($D$2:$D$6258,D3670)</f>
        <v>49</v>
      </c>
    </row>
    <row r="3671" spans="1:6" x14ac:dyDescent="0.25">
      <c r="A3671" s="10" t="s">
        <v>52</v>
      </c>
      <c r="B3671" s="10">
        <v>7.141</v>
      </c>
      <c r="C3671" s="10">
        <v>40166449</v>
      </c>
      <c r="D3671" s="43">
        <f>ROUNDDOWN(B3671,1)</f>
        <v>7.1</v>
      </c>
      <c r="E3671" s="68" t="str">
        <f>A3671&amp;"-"&amp;D3671</f>
        <v>PIAM_PEG_J1_5-7,1</v>
      </c>
      <c r="F3671" s="68">
        <f>COUNTIF($D$2:$D$6258,D3671)</f>
        <v>49</v>
      </c>
    </row>
    <row r="3672" spans="1:6" x14ac:dyDescent="0.25">
      <c r="A3672" s="10" t="s">
        <v>53</v>
      </c>
      <c r="B3672" s="10">
        <v>7.1280000000000001</v>
      </c>
      <c r="C3672" s="10">
        <v>36243850</v>
      </c>
      <c r="D3672" s="43">
        <f>ROUNDDOWN(B3672,1)</f>
        <v>7.1</v>
      </c>
      <c r="E3672" s="68" t="str">
        <f>A3672&amp;"-"&amp;D3672</f>
        <v>PIAM_PEG_J1_4-7,1</v>
      </c>
      <c r="F3672" s="68">
        <f>COUNTIF($D$2:$D$6258,D3672)</f>
        <v>49</v>
      </c>
    </row>
    <row r="3673" spans="1:6" x14ac:dyDescent="0.25">
      <c r="A3673" s="10" t="s">
        <v>54</v>
      </c>
      <c r="B3673" s="10">
        <v>7.117</v>
      </c>
      <c r="C3673" s="10">
        <v>631801</v>
      </c>
      <c r="D3673" s="43">
        <f>ROUNDDOWN(B3673,1)</f>
        <v>7.1</v>
      </c>
      <c r="E3673" s="68" t="str">
        <f>A3673&amp;"-"&amp;D3673</f>
        <v>PIAM_CT_J5_9-7,1</v>
      </c>
      <c r="F3673" s="68">
        <f>COUNTIF($D$2:$D$6258,D3673)</f>
        <v>49</v>
      </c>
    </row>
    <row r="3674" spans="1:6" x14ac:dyDescent="0.25">
      <c r="A3674" s="10" t="s">
        <v>58</v>
      </c>
      <c r="B3674" s="10">
        <v>7.1</v>
      </c>
      <c r="C3674" s="10">
        <v>483740</v>
      </c>
      <c r="D3674" s="43">
        <f>ROUNDDOWN(B3674,1)</f>
        <v>7.1</v>
      </c>
      <c r="E3674" s="68" t="str">
        <f>A3674&amp;"-"&amp;D3674</f>
        <v>PIAM_CT_J5_5-7,1</v>
      </c>
      <c r="F3674" s="68">
        <f>COUNTIF($D$2:$D$6258,D3674)</f>
        <v>49</v>
      </c>
    </row>
    <row r="3675" spans="1:6" x14ac:dyDescent="0.25">
      <c r="A3675" s="10" t="s">
        <v>59</v>
      </c>
      <c r="B3675" s="10">
        <v>7.1</v>
      </c>
      <c r="C3675" s="10">
        <v>729929</v>
      </c>
      <c r="D3675" s="43">
        <f>ROUNDDOWN(B3675,1)</f>
        <v>7.1</v>
      </c>
      <c r="E3675" s="68" t="str">
        <f>A3675&amp;"-"&amp;D3675</f>
        <v>PIAM_CT_J5_4-7,1</v>
      </c>
      <c r="F3675" s="68">
        <f>COUNTIF($D$2:$D$6258,D3675)</f>
        <v>49</v>
      </c>
    </row>
    <row r="3676" spans="1:6" x14ac:dyDescent="0.25">
      <c r="A3676" s="10" t="s">
        <v>61</v>
      </c>
      <c r="B3676" s="10">
        <v>7.1219999999999999</v>
      </c>
      <c r="C3676" s="10">
        <v>2692414</v>
      </c>
      <c r="D3676" s="43">
        <f>ROUNDDOWN(B3676,1)</f>
        <v>7.1</v>
      </c>
      <c r="E3676" s="68" t="str">
        <f>A3676&amp;"-"&amp;D3676</f>
        <v>PIAM_CT_J1_7-7,1</v>
      </c>
      <c r="F3676" s="68">
        <f>COUNTIF($D$2:$D$6258,D3676)</f>
        <v>49</v>
      </c>
    </row>
    <row r="3677" spans="1:6" x14ac:dyDescent="0.25">
      <c r="A3677" s="10" t="s">
        <v>62</v>
      </c>
      <c r="B3677" s="10">
        <v>7.1189999999999998</v>
      </c>
      <c r="C3677" s="10">
        <v>64073619</v>
      </c>
      <c r="D3677" s="43">
        <f>ROUNDDOWN(B3677,1)</f>
        <v>7.1</v>
      </c>
      <c r="E3677" s="68" t="str">
        <f>A3677&amp;"-"&amp;D3677</f>
        <v>PIAM_CT_J1_6-7,1</v>
      </c>
      <c r="F3677" s="68">
        <f>COUNTIF($D$2:$D$6258,D3677)</f>
        <v>49</v>
      </c>
    </row>
    <row r="3678" spans="1:6" x14ac:dyDescent="0.25">
      <c r="A3678" s="10" t="s">
        <v>63</v>
      </c>
      <c r="B3678" s="10">
        <v>7.1269999999999998</v>
      </c>
      <c r="C3678" s="10">
        <v>50095210</v>
      </c>
      <c r="D3678" s="43">
        <f>ROUNDDOWN(B3678,1)</f>
        <v>7.1</v>
      </c>
      <c r="E3678" s="68" t="str">
        <f>A3678&amp;"-"&amp;D3678</f>
        <v>PIAM_CT_J1_5-7,1</v>
      </c>
      <c r="F3678" s="68">
        <f>COUNTIF($D$2:$D$6258,D3678)</f>
        <v>49</v>
      </c>
    </row>
    <row r="3679" spans="1:6" x14ac:dyDescent="0.25">
      <c r="A3679" s="10" t="s">
        <v>64</v>
      </c>
      <c r="B3679" s="10">
        <v>7.1369999999999996</v>
      </c>
      <c r="C3679" s="10">
        <v>669769</v>
      </c>
      <c r="D3679" s="43">
        <f>ROUNDDOWN(B3679,1)</f>
        <v>7.1</v>
      </c>
      <c r="E3679" s="68" t="str">
        <f>A3679&amp;"-"&amp;D3679</f>
        <v>PIAM_CT_J1_4-7,1</v>
      </c>
      <c r="F3679" s="68">
        <f>COUNTIF($D$2:$D$6258,D3679)</f>
        <v>49</v>
      </c>
    </row>
    <row r="3680" spans="1:6" x14ac:dyDescent="0.25">
      <c r="A3680" s="20" t="s">
        <v>1</v>
      </c>
      <c r="B3680" s="20">
        <v>7.2430000000000003</v>
      </c>
      <c r="C3680" s="20">
        <v>14067866</v>
      </c>
      <c r="D3680" s="44">
        <f>ROUNDDOWN(B3680,1)</f>
        <v>7.2</v>
      </c>
      <c r="E3680" s="68" t="str">
        <f>A3680&amp;"-"&amp;D3680</f>
        <v>PIAM_CT_J1_2-7,2</v>
      </c>
      <c r="F3680" s="68">
        <f>COUNTIF($D$2:$D$6258,D3680)</f>
        <v>38</v>
      </c>
    </row>
    <row r="3681" spans="1:6" x14ac:dyDescent="0.25">
      <c r="A3681" s="13" t="s">
        <v>2</v>
      </c>
      <c r="B3681" s="13">
        <v>7.2729999999999997</v>
      </c>
      <c r="C3681" s="13">
        <v>3390913</v>
      </c>
      <c r="D3681" s="44">
        <f>ROUNDDOWN(B3681,1)</f>
        <v>7.2</v>
      </c>
      <c r="E3681" s="68" t="str">
        <f>A3681&amp;"-"&amp;D3681</f>
        <v>PIAM_CT_J1_3-7,2</v>
      </c>
      <c r="F3681" s="68">
        <f>COUNTIF($D$2:$D$6258,D3681)</f>
        <v>38</v>
      </c>
    </row>
    <row r="3682" spans="1:6" x14ac:dyDescent="0.25">
      <c r="A3682" s="14" t="s">
        <v>3</v>
      </c>
      <c r="B3682" s="14">
        <v>7.2709999999999999</v>
      </c>
      <c r="C3682" s="14">
        <v>19638767</v>
      </c>
      <c r="D3682" s="44">
        <f>ROUNDDOWN(B3682,1)</f>
        <v>7.2</v>
      </c>
      <c r="E3682" s="68" t="str">
        <f>A3682&amp;"-"&amp;D3682</f>
        <v>PIAM_CT_J5_1-7,2</v>
      </c>
      <c r="F3682" s="68">
        <f>COUNTIF($D$2:$D$6258,D3682)</f>
        <v>38</v>
      </c>
    </row>
    <row r="3683" spans="1:6" x14ac:dyDescent="0.25">
      <c r="A3683" s="15" t="s">
        <v>5</v>
      </c>
      <c r="B3683" s="15">
        <v>7.218</v>
      </c>
      <c r="C3683" s="15">
        <v>4351319</v>
      </c>
      <c r="D3683" s="44">
        <f>ROUNDDOWN(B3683,1)</f>
        <v>7.2</v>
      </c>
      <c r="E3683" s="68" t="str">
        <f>A3683&amp;"-"&amp;D3683</f>
        <v>PIAM_CT_J5_3-7,2</v>
      </c>
      <c r="F3683" s="68">
        <f>COUNTIF($D$2:$D$6258,D3683)</f>
        <v>38</v>
      </c>
    </row>
    <row r="3684" spans="1:6" x14ac:dyDescent="0.25">
      <c r="A3684" s="18" t="s">
        <v>8</v>
      </c>
      <c r="B3684" s="18">
        <v>7.2939999999999996</v>
      </c>
      <c r="C3684" s="18">
        <v>311349</v>
      </c>
      <c r="D3684" s="44">
        <f>ROUNDDOWN(B3684,1)</f>
        <v>7.2</v>
      </c>
      <c r="E3684" s="68" t="str">
        <f>A3684&amp;"-"&amp;D3684</f>
        <v>PIAM_PEG_J1_3-7,2</v>
      </c>
      <c r="F3684" s="68">
        <f>COUNTIF($D$2:$D$6258,D3684)</f>
        <v>38</v>
      </c>
    </row>
    <row r="3685" spans="1:6" x14ac:dyDescent="0.25">
      <c r="A3685" s="10" t="s">
        <v>9</v>
      </c>
      <c r="B3685" s="10">
        <v>7.2809999999999997</v>
      </c>
      <c r="C3685" s="10">
        <v>909946</v>
      </c>
      <c r="D3685" s="44">
        <f>ROUNDDOWN(B3685,1)</f>
        <v>7.2</v>
      </c>
      <c r="E3685" s="68" t="str">
        <f>A3685&amp;"-"&amp;D3685</f>
        <v>PIAM_PEG_J5_1-7,2</v>
      </c>
      <c r="F3685" s="68">
        <f>COUNTIF($D$2:$D$6258,D3685)</f>
        <v>38</v>
      </c>
    </row>
    <row r="3686" spans="1:6" x14ac:dyDescent="0.25">
      <c r="A3686" s="10" t="s">
        <v>11</v>
      </c>
      <c r="B3686" s="10">
        <v>7.2690000000000001</v>
      </c>
      <c r="C3686" s="10">
        <v>405327</v>
      </c>
      <c r="D3686" s="44">
        <f>ROUNDDOWN(B3686,1)</f>
        <v>7.2</v>
      </c>
      <c r="E3686" s="68" t="str">
        <f>A3686&amp;"-"&amp;D3686</f>
        <v>PIAM_PEG_J5_3-7,2</v>
      </c>
      <c r="F3686" s="68">
        <f>COUNTIF($D$2:$D$6258,D3686)</f>
        <v>38</v>
      </c>
    </row>
    <row r="3687" spans="1:6" x14ac:dyDescent="0.25">
      <c r="A3687" s="10" t="s">
        <v>13</v>
      </c>
      <c r="B3687" s="10">
        <v>7.2069999999999999</v>
      </c>
      <c r="C3687" s="10">
        <v>604648</v>
      </c>
      <c r="D3687" s="44">
        <f>ROUNDDOWN(B3687,1)</f>
        <v>7.2</v>
      </c>
      <c r="E3687" s="68" t="str">
        <f>A3687&amp;"-"&amp;D3687</f>
        <v>T3_CT_J1_2-7,2</v>
      </c>
      <c r="F3687" s="68">
        <f>COUNTIF($D$2:$D$6258,D3687)</f>
        <v>38</v>
      </c>
    </row>
    <row r="3688" spans="1:6" x14ac:dyDescent="0.25">
      <c r="A3688" s="10" t="s">
        <v>16</v>
      </c>
      <c r="B3688" s="10">
        <v>7.2679999999999998</v>
      </c>
      <c r="C3688" s="10">
        <v>1106687</v>
      </c>
      <c r="D3688" s="44">
        <f>ROUNDDOWN(B3688,1)</f>
        <v>7.2</v>
      </c>
      <c r="E3688" s="68" t="str">
        <f>A3688&amp;"-"&amp;D3688</f>
        <v>T3_CT_J5_2-7,2</v>
      </c>
      <c r="F3688" s="68">
        <f>COUNTIF($D$2:$D$6258,D3688)</f>
        <v>38</v>
      </c>
    </row>
    <row r="3689" spans="1:6" x14ac:dyDescent="0.25">
      <c r="A3689" s="10" t="s">
        <v>17</v>
      </c>
      <c r="B3689" s="10">
        <v>7.2240000000000002</v>
      </c>
      <c r="C3689" s="10">
        <v>1482695</v>
      </c>
      <c r="D3689" s="44">
        <f>ROUNDDOWN(B3689,1)</f>
        <v>7.2</v>
      </c>
      <c r="E3689" s="68" t="str">
        <f>A3689&amp;"-"&amp;D3689</f>
        <v>T3_CT_J5_3-7,2</v>
      </c>
      <c r="F3689" s="68">
        <f>COUNTIF($D$2:$D$6258,D3689)</f>
        <v>38</v>
      </c>
    </row>
    <row r="3690" spans="1:6" x14ac:dyDescent="0.25">
      <c r="A3690" s="10" t="s">
        <v>20</v>
      </c>
      <c r="B3690" s="10">
        <v>7.2569999999999997</v>
      </c>
      <c r="C3690" s="10">
        <v>635341</v>
      </c>
      <c r="D3690" s="44">
        <f>ROUNDDOWN(B3690,1)</f>
        <v>7.2</v>
      </c>
      <c r="E3690" s="68" t="str">
        <f>A3690&amp;"-"&amp;D3690</f>
        <v>T3_PEG_J1_3-7,2</v>
      </c>
      <c r="F3690" s="68">
        <f>COUNTIF($D$2:$D$6258,D3690)</f>
        <v>38</v>
      </c>
    </row>
    <row r="3691" spans="1:6" x14ac:dyDescent="0.25">
      <c r="A3691" s="10" t="s">
        <v>21</v>
      </c>
      <c r="B3691" s="10">
        <v>7.2469999999999999</v>
      </c>
      <c r="C3691" s="10">
        <v>725525</v>
      </c>
      <c r="D3691" s="44">
        <f>ROUNDDOWN(B3691,1)</f>
        <v>7.2</v>
      </c>
      <c r="E3691" s="68" t="str">
        <f>A3691&amp;"-"&amp;D3691</f>
        <v>T3_PEG_J5_1-7,2</v>
      </c>
      <c r="F3691" s="68">
        <f>COUNTIF($D$2:$D$6258,D3691)</f>
        <v>38</v>
      </c>
    </row>
    <row r="3692" spans="1:6" x14ac:dyDescent="0.25">
      <c r="A3692" s="10" t="s">
        <v>22</v>
      </c>
      <c r="B3692" s="10">
        <v>7.2370000000000001</v>
      </c>
      <c r="C3692" s="10">
        <v>4079970</v>
      </c>
      <c r="D3692" s="44">
        <f>ROUNDDOWN(B3692,1)</f>
        <v>7.2</v>
      </c>
      <c r="E3692" s="68" t="str">
        <f>A3692&amp;"-"&amp;D3692</f>
        <v>T3_PEG_J5_2-7,2</v>
      </c>
      <c r="F3692" s="68">
        <f>COUNTIF($D$2:$D$6258,D3692)</f>
        <v>38</v>
      </c>
    </row>
    <row r="3693" spans="1:6" x14ac:dyDescent="0.25">
      <c r="A3693" s="10" t="s">
        <v>25</v>
      </c>
      <c r="B3693" s="10">
        <v>7.2110000000000003</v>
      </c>
      <c r="C3693" s="10">
        <v>15315313</v>
      </c>
      <c r="D3693" s="44">
        <f>ROUNDDOWN(B3693,1)</f>
        <v>7.2</v>
      </c>
      <c r="E3693" s="68" t="str">
        <f>A3693&amp;"-"&amp;D3693</f>
        <v>T3_PEG_J5_7-7,2</v>
      </c>
      <c r="F3693" s="68">
        <f>COUNTIF($D$2:$D$6258,D3693)</f>
        <v>38</v>
      </c>
    </row>
    <row r="3694" spans="1:6" x14ac:dyDescent="0.25">
      <c r="A3694" s="10" t="s">
        <v>27</v>
      </c>
      <c r="B3694" s="10">
        <v>7.29</v>
      </c>
      <c r="C3694" s="10">
        <v>674298</v>
      </c>
      <c r="D3694" s="44">
        <f>ROUNDDOWN(B3694,1)</f>
        <v>7.2</v>
      </c>
      <c r="E3694" s="68" t="str">
        <f>A3694&amp;"-"&amp;D3694</f>
        <v>T3_PEG_J5_5-7,2</v>
      </c>
      <c r="F3694" s="68">
        <f>COUNTIF($D$2:$D$6258,D3694)</f>
        <v>38</v>
      </c>
    </row>
    <row r="3695" spans="1:6" x14ac:dyDescent="0.25">
      <c r="A3695" s="10" t="s">
        <v>29</v>
      </c>
      <c r="B3695" s="10">
        <v>7.2110000000000003</v>
      </c>
      <c r="C3695" s="10">
        <v>402259</v>
      </c>
      <c r="D3695" s="44">
        <f>ROUNDDOWN(B3695,1)</f>
        <v>7.2</v>
      </c>
      <c r="E3695" s="68" t="str">
        <f>A3695&amp;"-"&amp;D3695</f>
        <v>T3_PEG_J1_8-7,2</v>
      </c>
      <c r="F3695" s="68">
        <f>COUNTIF($D$2:$D$6258,D3695)</f>
        <v>38</v>
      </c>
    </row>
    <row r="3696" spans="1:6" x14ac:dyDescent="0.25">
      <c r="A3696" s="10" t="s">
        <v>30</v>
      </c>
      <c r="B3696" s="10">
        <v>7.2770000000000001</v>
      </c>
      <c r="C3696" s="10">
        <v>208084</v>
      </c>
      <c r="D3696" s="44">
        <f>ROUNDDOWN(B3696,1)</f>
        <v>7.2</v>
      </c>
      <c r="E3696" s="68" t="str">
        <f>A3696&amp;"-"&amp;D3696</f>
        <v>T3_PEG_J1_7-7,2</v>
      </c>
      <c r="F3696" s="68">
        <f>COUNTIF($D$2:$D$6258,D3696)</f>
        <v>38</v>
      </c>
    </row>
    <row r="3697" spans="1:6" x14ac:dyDescent="0.25">
      <c r="A3697" s="10" t="s">
        <v>31</v>
      </c>
      <c r="B3697" s="10">
        <v>7.2329999999999997</v>
      </c>
      <c r="C3697" s="10">
        <v>443253</v>
      </c>
      <c r="D3697" s="44">
        <f>ROUNDDOWN(B3697,1)</f>
        <v>7.2</v>
      </c>
      <c r="E3697" s="68" t="str">
        <f>A3697&amp;"-"&amp;D3697</f>
        <v>T3_PEG_J1_6-7,2</v>
      </c>
      <c r="F3697" s="68">
        <f>COUNTIF($D$2:$D$6258,D3697)</f>
        <v>38</v>
      </c>
    </row>
    <row r="3698" spans="1:6" x14ac:dyDescent="0.25">
      <c r="A3698" s="10" t="s">
        <v>32</v>
      </c>
      <c r="B3698" s="10">
        <v>7.25</v>
      </c>
      <c r="C3698" s="10">
        <v>331911</v>
      </c>
      <c r="D3698" s="44">
        <f>ROUNDDOWN(B3698,1)</f>
        <v>7.2</v>
      </c>
      <c r="E3698" s="68" t="str">
        <f>A3698&amp;"-"&amp;D3698</f>
        <v>T3_PEG_J1_5-7,2</v>
      </c>
      <c r="F3698" s="68">
        <f>COUNTIF($D$2:$D$6258,D3698)</f>
        <v>38</v>
      </c>
    </row>
    <row r="3699" spans="1:6" x14ac:dyDescent="0.25">
      <c r="A3699" s="10" t="s">
        <v>33</v>
      </c>
      <c r="B3699" s="10">
        <v>7.2359999999999998</v>
      </c>
      <c r="C3699" s="10">
        <v>13080576</v>
      </c>
      <c r="D3699" s="44">
        <f>ROUNDDOWN(B3699,1)</f>
        <v>7.2</v>
      </c>
      <c r="E3699" s="68" t="str">
        <f>A3699&amp;"-"&amp;D3699</f>
        <v>T3_PEG_J1_4-7,2</v>
      </c>
      <c r="F3699" s="68">
        <f>COUNTIF($D$2:$D$6258,D3699)</f>
        <v>38</v>
      </c>
    </row>
    <row r="3700" spans="1:6" x14ac:dyDescent="0.25">
      <c r="A3700" s="10" t="s">
        <v>34</v>
      </c>
      <c r="B3700" s="10">
        <v>7.2249999999999996</v>
      </c>
      <c r="C3700" s="10">
        <v>550837</v>
      </c>
      <c r="D3700" s="44">
        <f>ROUNDDOWN(B3700,1)</f>
        <v>7.2</v>
      </c>
      <c r="E3700" s="68" t="str">
        <f>A3700&amp;"-"&amp;D3700</f>
        <v>T3_CT_J5_8-7,2</v>
      </c>
      <c r="F3700" s="68">
        <f>COUNTIF($D$2:$D$6258,D3700)</f>
        <v>38</v>
      </c>
    </row>
    <row r="3701" spans="1:6" x14ac:dyDescent="0.25">
      <c r="A3701" s="10" t="s">
        <v>35</v>
      </c>
      <c r="B3701" s="10">
        <v>7.2830000000000004</v>
      </c>
      <c r="C3701" s="10">
        <v>563510</v>
      </c>
      <c r="D3701" s="44">
        <f>ROUNDDOWN(B3701,1)</f>
        <v>7.2</v>
      </c>
      <c r="E3701" s="68" t="str">
        <f>A3701&amp;"-"&amp;D3701</f>
        <v>T3_CT_J5_7-7,2</v>
      </c>
      <c r="F3701" s="68">
        <f>COUNTIF($D$2:$D$6258,D3701)</f>
        <v>38</v>
      </c>
    </row>
    <row r="3702" spans="1:6" x14ac:dyDescent="0.25">
      <c r="A3702" s="10" t="s">
        <v>39</v>
      </c>
      <c r="B3702" s="10">
        <v>7.2210000000000001</v>
      </c>
      <c r="C3702" s="10">
        <v>5085611</v>
      </c>
      <c r="D3702" s="44">
        <f>ROUNDDOWN(B3702,1)</f>
        <v>7.2</v>
      </c>
      <c r="E3702" s="68" t="str">
        <f>A3702&amp;"-"&amp;D3702</f>
        <v>T3_CT_J1_8-7,2</v>
      </c>
      <c r="F3702" s="68">
        <f>COUNTIF($D$2:$D$6258,D3702)</f>
        <v>38</v>
      </c>
    </row>
    <row r="3703" spans="1:6" x14ac:dyDescent="0.25">
      <c r="A3703" s="10" t="s">
        <v>40</v>
      </c>
      <c r="B3703" s="10">
        <v>7.23</v>
      </c>
      <c r="C3703" s="10">
        <v>8204820</v>
      </c>
      <c r="D3703" s="44">
        <f>ROUNDDOWN(B3703,1)</f>
        <v>7.2</v>
      </c>
      <c r="E3703" s="68" t="str">
        <f>A3703&amp;"-"&amp;D3703</f>
        <v>T3_CT_J1_7-7,2</v>
      </c>
      <c r="F3703" s="68">
        <f>COUNTIF($D$2:$D$6258,D3703)</f>
        <v>38</v>
      </c>
    </row>
    <row r="3704" spans="1:6" x14ac:dyDescent="0.25">
      <c r="A3704" s="10" t="s">
        <v>42</v>
      </c>
      <c r="B3704" s="10">
        <v>7.2069999999999999</v>
      </c>
      <c r="C3704" s="10">
        <v>1850366</v>
      </c>
      <c r="D3704" s="44">
        <f>ROUNDDOWN(B3704,1)</f>
        <v>7.2</v>
      </c>
      <c r="E3704" s="68" t="str">
        <f>A3704&amp;"-"&amp;D3704</f>
        <v>T3_CT_J1_5-7,2</v>
      </c>
      <c r="F3704" s="68">
        <f>COUNTIF($D$2:$D$6258,D3704)</f>
        <v>38</v>
      </c>
    </row>
    <row r="3705" spans="1:6" x14ac:dyDescent="0.25">
      <c r="A3705" s="10" t="s">
        <v>45</v>
      </c>
      <c r="B3705" s="10">
        <v>7.2069999999999999</v>
      </c>
      <c r="C3705" s="10">
        <v>3042491</v>
      </c>
      <c r="D3705" s="44">
        <f>ROUNDDOWN(B3705,1)</f>
        <v>7.2</v>
      </c>
      <c r="E3705" s="68" t="str">
        <f>A3705&amp;"-"&amp;D3705</f>
        <v>PIAM_PEG_J5_7-7,2</v>
      </c>
      <c r="F3705" s="68">
        <f>COUNTIF($D$2:$D$6258,D3705)</f>
        <v>38</v>
      </c>
    </row>
    <row r="3706" spans="1:6" x14ac:dyDescent="0.25">
      <c r="A3706" s="10" t="s">
        <v>48</v>
      </c>
      <c r="B3706" s="10">
        <v>7.21</v>
      </c>
      <c r="C3706" s="10">
        <v>2404108</v>
      </c>
      <c r="D3706" s="44">
        <f>ROUNDDOWN(B3706,1)</f>
        <v>7.2</v>
      </c>
      <c r="E3706" s="68" t="str">
        <f>A3706&amp;"-"&amp;D3706</f>
        <v>PIAM_PEG_J5_4-7,2</v>
      </c>
      <c r="F3706" s="68">
        <f>COUNTIF($D$2:$D$6258,D3706)</f>
        <v>38</v>
      </c>
    </row>
    <row r="3707" spans="1:6" x14ac:dyDescent="0.25">
      <c r="A3707" s="10" t="s">
        <v>49</v>
      </c>
      <c r="B3707" s="10">
        <v>7.2229999999999999</v>
      </c>
      <c r="C3707" s="10">
        <v>1162492</v>
      </c>
      <c r="D3707" s="44">
        <f>ROUNDDOWN(B3707,1)</f>
        <v>7.2</v>
      </c>
      <c r="E3707" s="68" t="str">
        <f>A3707&amp;"-"&amp;D3707</f>
        <v>PIAM_PEG_J1_8-7,2</v>
      </c>
      <c r="F3707" s="68">
        <f>COUNTIF($D$2:$D$6258,D3707)</f>
        <v>38</v>
      </c>
    </row>
    <row r="3708" spans="1:6" x14ac:dyDescent="0.25">
      <c r="A3708" s="10" t="s">
        <v>50</v>
      </c>
      <c r="B3708" s="10">
        <v>7.2530000000000001</v>
      </c>
      <c r="C3708" s="10">
        <v>802102</v>
      </c>
      <c r="D3708" s="44">
        <f>ROUNDDOWN(B3708,1)</f>
        <v>7.2</v>
      </c>
      <c r="E3708" s="68" t="str">
        <f>A3708&amp;"-"&amp;D3708</f>
        <v>PIAM_PEG_J1_7-7,2</v>
      </c>
      <c r="F3708" s="68">
        <f>COUNTIF($D$2:$D$6258,D3708)</f>
        <v>38</v>
      </c>
    </row>
    <row r="3709" spans="1:6" x14ac:dyDescent="0.25">
      <c r="A3709" s="10" t="s">
        <v>51</v>
      </c>
      <c r="B3709" s="10">
        <v>7.2480000000000002</v>
      </c>
      <c r="C3709" s="10">
        <v>6559718</v>
      </c>
      <c r="D3709" s="44">
        <f>ROUNDDOWN(B3709,1)</f>
        <v>7.2</v>
      </c>
      <c r="E3709" s="68" t="str">
        <f>A3709&amp;"-"&amp;D3709</f>
        <v>PIAM_PEG_J1_6-7,2</v>
      </c>
      <c r="F3709" s="68">
        <f>COUNTIF($D$2:$D$6258,D3709)</f>
        <v>38</v>
      </c>
    </row>
    <row r="3710" spans="1:6" x14ac:dyDescent="0.25">
      <c r="A3710" s="10" t="s">
        <v>52</v>
      </c>
      <c r="B3710" s="10">
        <v>7.2629999999999999</v>
      </c>
      <c r="C3710" s="10">
        <v>27561348</v>
      </c>
      <c r="D3710" s="44">
        <f>ROUNDDOWN(B3710,1)</f>
        <v>7.2</v>
      </c>
      <c r="E3710" s="68" t="str">
        <f>A3710&amp;"-"&amp;D3710</f>
        <v>PIAM_PEG_J1_5-7,2</v>
      </c>
      <c r="F3710" s="68">
        <f>COUNTIF($D$2:$D$6258,D3710)</f>
        <v>38</v>
      </c>
    </row>
    <row r="3711" spans="1:6" x14ac:dyDescent="0.25">
      <c r="A3711" s="10" t="s">
        <v>53</v>
      </c>
      <c r="B3711" s="10">
        <v>7.218</v>
      </c>
      <c r="C3711" s="10">
        <v>8045014</v>
      </c>
      <c r="D3711" s="44">
        <f>ROUNDDOWN(B3711,1)</f>
        <v>7.2</v>
      </c>
      <c r="E3711" s="68" t="str">
        <f>A3711&amp;"-"&amp;D3711</f>
        <v>PIAM_PEG_J1_4-7,2</v>
      </c>
      <c r="F3711" s="68">
        <f>COUNTIF($D$2:$D$6258,D3711)</f>
        <v>38</v>
      </c>
    </row>
    <row r="3712" spans="1:6" x14ac:dyDescent="0.25">
      <c r="A3712" s="10" t="s">
        <v>57</v>
      </c>
      <c r="B3712" s="10">
        <v>7.266</v>
      </c>
      <c r="C3712" s="10">
        <v>15778161</v>
      </c>
      <c r="D3712" s="44">
        <f>ROUNDDOWN(B3712,1)</f>
        <v>7.2</v>
      </c>
      <c r="E3712" s="68" t="str">
        <f>A3712&amp;"-"&amp;D3712</f>
        <v>PIAM_CT_J5_6-7,2</v>
      </c>
      <c r="F3712" s="68">
        <f>COUNTIF($D$2:$D$6258,D3712)</f>
        <v>38</v>
      </c>
    </row>
    <row r="3713" spans="1:6" x14ac:dyDescent="0.25">
      <c r="A3713" s="10" t="s">
        <v>58</v>
      </c>
      <c r="B3713" s="10">
        <v>7.2169999999999996</v>
      </c>
      <c r="C3713" s="10">
        <v>484299</v>
      </c>
      <c r="D3713" s="44">
        <f>ROUNDDOWN(B3713,1)</f>
        <v>7.2</v>
      </c>
      <c r="E3713" s="68" t="str">
        <f>A3713&amp;"-"&amp;D3713</f>
        <v>PIAM_CT_J5_5-7,2</v>
      </c>
      <c r="F3713" s="68">
        <f>COUNTIF($D$2:$D$6258,D3713)</f>
        <v>38</v>
      </c>
    </row>
    <row r="3714" spans="1:6" x14ac:dyDescent="0.25">
      <c r="A3714" s="10" t="s">
        <v>59</v>
      </c>
      <c r="B3714" s="10">
        <v>7.21</v>
      </c>
      <c r="C3714" s="10">
        <v>706111</v>
      </c>
      <c r="D3714" s="44">
        <f>ROUNDDOWN(B3714,1)</f>
        <v>7.2</v>
      </c>
      <c r="E3714" s="68" t="str">
        <f>A3714&amp;"-"&amp;D3714</f>
        <v>PIAM_CT_J5_4-7,2</v>
      </c>
      <c r="F3714" s="68">
        <f>COUNTIF($D$2:$D$6258,D3714)</f>
        <v>38</v>
      </c>
    </row>
    <row r="3715" spans="1:6" x14ac:dyDescent="0.25">
      <c r="A3715" s="10" t="s">
        <v>63</v>
      </c>
      <c r="B3715" s="10">
        <v>7.2130000000000001</v>
      </c>
      <c r="C3715" s="10">
        <v>10415676</v>
      </c>
      <c r="D3715" s="44">
        <f>ROUNDDOWN(B3715,1)</f>
        <v>7.2</v>
      </c>
      <c r="E3715" s="68" t="str">
        <f>A3715&amp;"-"&amp;D3715</f>
        <v>PIAM_CT_J1_5-7,2</v>
      </c>
      <c r="F3715" s="68">
        <f>COUNTIF($D$2:$D$6258,D3715)</f>
        <v>38</v>
      </c>
    </row>
    <row r="3716" spans="1:6" x14ac:dyDescent="0.25">
      <c r="A3716" s="10" t="s">
        <v>64</v>
      </c>
      <c r="B3716" s="10">
        <v>7.2069999999999999</v>
      </c>
      <c r="C3716" s="10">
        <v>545474</v>
      </c>
      <c r="D3716" s="44">
        <f>ROUNDDOWN(B3716,1)</f>
        <v>7.2</v>
      </c>
      <c r="E3716" s="68" t="str">
        <f>A3716&amp;"-"&amp;D3716</f>
        <v>PIAM_CT_J1_4-7,2</v>
      </c>
      <c r="F3716" s="68">
        <f>COUNTIF($D$2:$D$6258,D3716)</f>
        <v>38</v>
      </c>
    </row>
    <row r="3717" spans="1:6" x14ac:dyDescent="0.25">
      <c r="A3717" s="10" t="s">
        <v>65</v>
      </c>
      <c r="B3717" s="10">
        <v>7.2080000000000002</v>
      </c>
      <c r="C3717" s="10">
        <v>323980</v>
      </c>
      <c r="D3717" s="44">
        <f>ROUNDDOWN(B3717,1)</f>
        <v>7.2</v>
      </c>
      <c r="E3717" s="68" t="str">
        <f>A3717&amp;"-"&amp;D3717</f>
        <v>BLANC-7,2</v>
      </c>
      <c r="F3717" s="68">
        <f>COUNTIF($D$2:$D$6258,D3717)</f>
        <v>38</v>
      </c>
    </row>
    <row r="3718" spans="1:6" x14ac:dyDescent="0.25">
      <c r="A3718" s="11" t="s">
        <v>0</v>
      </c>
      <c r="B3718" s="11">
        <v>7.319</v>
      </c>
      <c r="C3718" s="11">
        <v>14516449</v>
      </c>
      <c r="D3718" s="45">
        <f>ROUNDDOWN(B3718,1)</f>
        <v>7.3</v>
      </c>
      <c r="E3718" s="68" t="str">
        <f>A3718&amp;"-"&amp;D3718</f>
        <v>PIAM_CT_J1_1-7,3</v>
      </c>
      <c r="F3718" s="68">
        <f>COUNTIF($D$2:$D$6258,D3718)</f>
        <v>45</v>
      </c>
    </row>
    <row r="3719" spans="1:6" x14ac:dyDescent="0.25">
      <c r="A3719" s="20" t="s">
        <v>1</v>
      </c>
      <c r="B3719" s="20">
        <v>7.32</v>
      </c>
      <c r="C3719" s="20">
        <v>7658707</v>
      </c>
      <c r="D3719" s="45">
        <f>ROUNDDOWN(B3719,1)</f>
        <v>7.3</v>
      </c>
      <c r="E3719" s="68" t="str">
        <f>A3719&amp;"-"&amp;D3719</f>
        <v>PIAM_CT_J1_2-7,3</v>
      </c>
      <c r="F3719" s="68">
        <f>COUNTIF($D$2:$D$6258,D3719)</f>
        <v>45</v>
      </c>
    </row>
    <row r="3720" spans="1:6" x14ac:dyDescent="0.25">
      <c r="A3720" s="13" t="s">
        <v>2</v>
      </c>
      <c r="B3720" s="13">
        <v>7.3479999999999999</v>
      </c>
      <c r="C3720" s="13">
        <v>13001295</v>
      </c>
      <c r="D3720" s="45">
        <f>ROUNDDOWN(B3720,1)</f>
        <v>7.3</v>
      </c>
      <c r="E3720" s="68" t="str">
        <f>A3720&amp;"-"&amp;D3720</f>
        <v>PIAM_CT_J1_3-7,3</v>
      </c>
      <c r="F3720" s="68">
        <f>COUNTIF($D$2:$D$6258,D3720)</f>
        <v>45</v>
      </c>
    </row>
    <row r="3721" spans="1:6" x14ac:dyDescent="0.25">
      <c r="A3721" s="14" t="s">
        <v>3</v>
      </c>
      <c r="B3721" s="14">
        <v>7.3559999999999999</v>
      </c>
      <c r="C3721" s="14">
        <v>9712687</v>
      </c>
      <c r="D3721" s="45">
        <f>ROUNDDOWN(B3721,1)</f>
        <v>7.3</v>
      </c>
      <c r="E3721" s="68" t="str">
        <f>A3721&amp;"-"&amp;D3721</f>
        <v>PIAM_CT_J5_1-7,3</v>
      </c>
      <c r="F3721" s="68">
        <f>COUNTIF($D$2:$D$6258,D3721)</f>
        <v>45</v>
      </c>
    </row>
    <row r="3722" spans="1:6" x14ac:dyDescent="0.25">
      <c r="A3722" s="15" t="s">
        <v>5</v>
      </c>
      <c r="B3722" s="15">
        <v>7.3239999999999998</v>
      </c>
      <c r="C3722" s="15">
        <v>12242194</v>
      </c>
      <c r="D3722" s="45">
        <f>ROUNDDOWN(B3722,1)</f>
        <v>7.3</v>
      </c>
      <c r="E3722" s="68" t="str">
        <f>A3722&amp;"-"&amp;D3722</f>
        <v>PIAM_CT_J5_3-7,3</v>
      </c>
      <c r="F3722" s="68">
        <f>COUNTIF($D$2:$D$6258,D3722)</f>
        <v>45</v>
      </c>
    </row>
    <row r="3723" spans="1:6" x14ac:dyDescent="0.25">
      <c r="A3723" s="18" t="s">
        <v>8</v>
      </c>
      <c r="B3723" s="18">
        <v>7.3970000000000002</v>
      </c>
      <c r="C3723" s="18">
        <v>345830</v>
      </c>
      <c r="D3723" s="45">
        <f>ROUNDDOWN(B3723,1)</f>
        <v>7.3</v>
      </c>
      <c r="E3723" s="68" t="str">
        <f>A3723&amp;"-"&amp;D3723</f>
        <v>PIAM_PEG_J1_3-7,3</v>
      </c>
      <c r="F3723" s="68">
        <f>COUNTIF($D$2:$D$6258,D3723)</f>
        <v>45</v>
      </c>
    </row>
    <row r="3724" spans="1:6" x14ac:dyDescent="0.25">
      <c r="A3724" s="10" t="s">
        <v>9</v>
      </c>
      <c r="B3724" s="10">
        <v>7.3570000000000002</v>
      </c>
      <c r="C3724" s="10">
        <v>401363</v>
      </c>
      <c r="D3724" s="45">
        <f>ROUNDDOWN(B3724,1)</f>
        <v>7.3</v>
      </c>
      <c r="E3724" s="68" t="str">
        <f>A3724&amp;"-"&amp;D3724</f>
        <v>PIAM_PEG_J5_1-7,3</v>
      </c>
      <c r="F3724" s="68">
        <f>COUNTIF($D$2:$D$6258,D3724)</f>
        <v>45</v>
      </c>
    </row>
    <row r="3725" spans="1:6" x14ac:dyDescent="0.25">
      <c r="A3725" s="10" t="s">
        <v>10</v>
      </c>
      <c r="B3725" s="10">
        <v>7.3970000000000002</v>
      </c>
      <c r="C3725" s="10">
        <v>655572</v>
      </c>
      <c r="D3725" s="45">
        <f>ROUNDDOWN(B3725,1)</f>
        <v>7.3</v>
      </c>
      <c r="E3725" s="68" t="str">
        <f>A3725&amp;"-"&amp;D3725</f>
        <v>PIAM_PEG_J5_2-7,3</v>
      </c>
      <c r="F3725" s="68">
        <f>COUNTIF($D$2:$D$6258,D3725)</f>
        <v>45</v>
      </c>
    </row>
    <row r="3726" spans="1:6" x14ac:dyDescent="0.25">
      <c r="A3726" s="10" t="s">
        <v>11</v>
      </c>
      <c r="B3726" s="10">
        <v>7.3120000000000003</v>
      </c>
      <c r="C3726" s="10">
        <v>222413</v>
      </c>
      <c r="D3726" s="45">
        <f>ROUNDDOWN(B3726,1)</f>
        <v>7.3</v>
      </c>
      <c r="E3726" s="68" t="str">
        <f>A3726&amp;"-"&amp;D3726</f>
        <v>PIAM_PEG_J5_3-7,3</v>
      </c>
      <c r="F3726" s="68">
        <f>COUNTIF($D$2:$D$6258,D3726)</f>
        <v>45</v>
      </c>
    </row>
    <row r="3727" spans="1:6" x14ac:dyDescent="0.25">
      <c r="A3727" s="10" t="s">
        <v>13</v>
      </c>
      <c r="B3727" s="10">
        <v>7.32</v>
      </c>
      <c r="C3727" s="10">
        <v>977024</v>
      </c>
      <c r="D3727" s="45">
        <f>ROUNDDOWN(B3727,1)</f>
        <v>7.3</v>
      </c>
      <c r="E3727" s="68" t="str">
        <f>A3727&amp;"-"&amp;D3727</f>
        <v>T3_CT_J1_2-7,3</v>
      </c>
      <c r="F3727" s="68">
        <f>COUNTIF($D$2:$D$6258,D3727)</f>
        <v>45</v>
      </c>
    </row>
    <row r="3728" spans="1:6" x14ac:dyDescent="0.25">
      <c r="A3728" s="10" t="s">
        <v>15</v>
      </c>
      <c r="B3728" s="10">
        <v>7.3330000000000002</v>
      </c>
      <c r="C3728" s="10">
        <v>28531471</v>
      </c>
      <c r="D3728" s="45">
        <f>ROUNDDOWN(B3728,1)</f>
        <v>7.3</v>
      </c>
      <c r="E3728" s="68" t="str">
        <f>A3728&amp;"-"&amp;D3728</f>
        <v>T3_CT_J5_1-7,3</v>
      </c>
      <c r="F3728" s="68">
        <f>COUNTIF($D$2:$D$6258,D3728)</f>
        <v>45</v>
      </c>
    </row>
    <row r="3729" spans="1:6" x14ac:dyDescent="0.25">
      <c r="A3729" s="10" t="s">
        <v>16</v>
      </c>
      <c r="B3729" s="10">
        <v>7.3310000000000004</v>
      </c>
      <c r="C3729" s="10">
        <v>1291485</v>
      </c>
      <c r="D3729" s="45">
        <f>ROUNDDOWN(B3729,1)</f>
        <v>7.3</v>
      </c>
      <c r="E3729" s="68" t="str">
        <f>A3729&amp;"-"&amp;D3729</f>
        <v>T3_CT_J5_2-7,3</v>
      </c>
      <c r="F3729" s="68">
        <f>COUNTIF($D$2:$D$6258,D3729)</f>
        <v>45</v>
      </c>
    </row>
    <row r="3730" spans="1:6" x14ac:dyDescent="0.25">
      <c r="A3730" s="10" t="s">
        <v>18</v>
      </c>
      <c r="B3730" s="10">
        <v>7.36</v>
      </c>
      <c r="C3730" s="10">
        <v>914406</v>
      </c>
      <c r="D3730" s="45">
        <f>ROUNDDOWN(B3730,1)</f>
        <v>7.3</v>
      </c>
      <c r="E3730" s="68" t="str">
        <f>A3730&amp;"-"&amp;D3730</f>
        <v>T3_PEG_J1_1-7,3</v>
      </c>
      <c r="F3730" s="68">
        <f>COUNTIF($D$2:$D$6258,D3730)</f>
        <v>45</v>
      </c>
    </row>
    <row r="3731" spans="1:6" x14ac:dyDescent="0.25">
      <c r="A3731" s="10" t="s">
        <v>19</v>
      </c>
      <c r="B3731" s="10">
        <v>7.32</v>
      </c>
      <c r="C3731" s="10">
        <v>1044814</v>
      </c>
      <c r="D3731" s="45">
        <f>ROUNDDOWN(B3731,1)</f>
        <v>7.3</v>
      </c>
      <c r="E3731" s="68" t="str">
        <f>A3731&amp;"-"&amp;D3731</f>
        <v>T3_PEG_J1_2-7,3</v>
      </c>
      <c r="F3731" s="68">
        <f>COUNTIF($D$2:$D$6258,D3731)</f>
        <v>45</v>
      </c>
    </row>
    <row r="3732" spans="1:6" x14ac:dyDescent="0.25">
      <c r="A3732" s="10" t="s">
        <v>20</v>
      </c>
      <c r="B3732" s="10">
        <v>7.3209999999999997</v>
      </c>
      <c r="C3732" s="10">
        <v>467578</v>
      </c>
      <c r="D3732" s="45">
        <f>ROUNDDOWN(B3732,1)</f>
        <v>7.3</v>
      </c>
      <c r="E3732" s="68" t="str">
        <f>A3732&amp;"-"&amp;D3732</f>
        <v>T3_PEG_J1_3-7,3</v>
      </c>
      <c r="F3732" s="68">
        <f>COUNTIF($D$2:$D$6258,D3732)</f>
        <v>45</v>
      </c>
    </row>
    <row r="3733" spans="1:6" x14ac:dyDescent="0.25">
      <c r="A3733" s="10" t="s">
        <v>21</v>
      </c>
      <c r="B3733" s="10">
        <v>7.3129999999999997</v>
      </c>
      <c r="C3733" s="10">
        <v>583690</v>
      </c>
      <c r="D3733" s="45">
        <f>ROUNDDOWN(B3733,1)</f>
        <v>7.3</v>
      </c>
      <c r="E3733" s="68" t="str">
        <f>A3733&amp;"-"&amp;D3733</f>
        <v>T3_PEG_J5_1-7,3</v>
      </c>
      <c r="F3733" s="68">
        <f>COUNTIF($D$2:$D$6258,D3733)</f>
        <v>45</v>
      </c>
    </row>
    <row r="3734" spans="1:6" x14ac:dyDescent="0.25">
      <c r="A3734" s="10" t="s">
        <v>22</v>
      </c>
      <c r="B3734" s="10">
        <v>7.3479999999999999</v>
      </c>
      <c r="C3734" s="10">
        <v>4206431</v>
      </c>
      <c r="D3734" s="45">
        <f>ROUNDDOWN(B3734,1)</f>
        <v>7.3</v>
      </c>
      <c r="E3734" s="68" t="str">
        <f>A3734&amp;"-"&amp;D3734</f>
        <v>T3_PEG_J5_2-7,3</v>
      </c>
      <c r="F3734" s="68">
        <f>COUNTIF($D$2:$D$6258,D3734)</f>
        <v>45</v>
      </c>
    </row>
    <row r="3735" spans="1:6" x14ac:dyDescent="0.25">
      <c r="A3735" s="10" t="s">
        <v>23</v>
      </c>
      <c r="B3735" s="10">
        <v>7.3840000000000003</v>
      </c>
      <c r="C3735" s="10">
        <v>40329949</v>
      </c>
      <c r="D3735" s="45">
        <f>ROUNDDOWN(B3735,1)</f>
        <v>7.3</v>
      </c>
      <c r="E3735" s="68" t="str">
        <f>A3735&amp;"-"&amp;D3735</f>
        <v>T3_PEG_J5_3-7,3</v>
      </c>
      <c r="F3735" s="68">
        <f>COUNTIF($D$2:$D$6258,D3735)</f>
        <v>45</v>
      </c>
    </row>
    <row r="3736" spans="1:6" x14ac:dyDescent="0.25">
      <c r="A3736" s="10" t="s">
        <v>24</v>
      </c>
      <c r="B3736" s="10">
        <v>7.3639999999999999</v>
      </c>
      <c r="C3736" s="10">
        <v>2436552</v>
      </c>
      <c r="D3736" s="45">
        <f>ROUNDDOWN(B3736,1)</f>
        <v>7.3</v>
      </c>
      <c r="E3736" s="68" t="str">
        <f>A3736&amp;"-"&amp;D3736</f>
        <v>T3_PEG_J5_8-7,3</v>
      </c>
      <c r="F3736" s="68">
        <f>COUNTIF($D$2:$D$6258,D3736)</f>
        <v>45</v>
      </c>
    </row>
    <row r="3737" spans="1:6" x14ac:dyDescent="0.25">
      <c r="A3737" s="10" t="s">
        <v>25</v>
      </c>
      <c r="B3737" s="10">
        <v>7.3369999999999997</v>
      </c>
      <c r="C3737" s="10">
        <v>8613928</v>
      </c>
      <c r="D3737" s="45">
        <f>ROUNDDOWN(B3737,1)</f>
        <v>7.3</v>
      </c>
      <c r="E3737" s="68" t="str">
        <f>A3737&amp;"-"&amp;D3737</f>
        <v>T3_PEG_J5_7-7,3</v>
      </c>
      <c r="F3737" s="68">
        <f>COUNTIF($D$2:$D$6258,D3737)</f>
        <v>45</v>
      </c>
    </row>
    <row r="3738" spans="1:6" x14ac:dyDescent="0.25">
      <c r="A3738" s="10" t="s">
        <v>29</v>
      </c>
      <c r="B3738" s="10">
        <v>7.3159999999999998</v>
      </c>
      <c r="C3738" s="10">
        <v>402345</v>
      </c>
      <c r="D3738" s="45">
        <f>ROUNDDOWN(B3738,1)</f>
        <v>7.3</v>
      </c>
      <c r="E3738" s="68" t="str">
        <f>A3738&amp;"-"&amp;D3738</f>
        <v>T3_PEG_J1_8-7,3</v>
      </c>
      <c r="F3738" s="68">
        <f>COUNTIF($D$2:$D$6258,D3738)</f>
        <v>45</v>
      </c>
    </row>
    <row r="3739" spans="1:6" x14ac:dyDescent="0.25">
      <c r="A3739" s="10" t="s">
        <v>30</v>
      </c>
      <c r="B3739" s="10">
        <v>7.36</v>
      </c>
      <c r="C3739" s="10">
        <v>435320</v>
      </c>
      <c r="D3739" s="45">
        <f>ROUNDDOWN(B3739,1)</f>
        <v>7.3</v>
      </c>
      <c r="E3739" s="68" t="str">
        <f>A3739&amp;"-"&amp;D3739</f>
        <v>T3_PEG_J1_7-7,3</v>
      </c>
      <c r="F3739" s="68">
        <f>COUNTIF($D$2:$D$6258,D3739)</f>
        <v>45</v>
      </c>
    </row>
    <row r="3740" spans="1:6" x14ac:dyDescent="0.25">
      <c r="A3740" s="10" t="s">
        <v>31</v>
      </c>
      <c r="B3740" s="10">
        <v>7.3129999999999997</v>
      </c>
      <c r="C3740" s="10">
        <v>800563</v>
      </c>
      <c r="D3740" s="45">
        <f>ROUNDDOWN(B3740,1)</f>
        <v>7.3</v>
      </c>
      <c r="E3740" s="68" t="str">
        <f>A3740&amp;"-"&amp;D3740</f>
        <v>T3_PEG_J1_6-7,3</v>
      </c>
      <c r="F3740" s="68">
        <f>COUNTIF($D$2:$D$6258,D3740)</f>
        <v>45</v>
      </c>
    </row>
    <row r="3741" spans="1:6" x14ac:dyDescent="0.25">
      <c r="A3741" s="10" t="s">
        <v>32</v>
      </c>
      <c r="B3741" s="10">
        <v>7.375</v>
      </c>
      <c r="C3741" s="10">
        <v>685584</v>
      </c>
      <c r="D3741" s="45">
        <f>ROUNDDOWN(B3741,1)</f>
        <v>7.3</v>
      </c>
      <c r="E3741" s="68" t="str">
        <f>A3741&amp;"-"&amp;D3741</f>
        <v>T3_PEG_J1_5-7,3</v>
      </c>
      <c r="F3741" s="68">
        <f>COUNTIF($D$2:$D$6258,D3741)</f>
        <v>45</v>
      </c>
    </row>
    <row r="3742" spans="1:6" x14ac:dyDescent="0.25">
      <c r="A3742" s="10" t="s">
        <v>33</v>
      </c>
      <c r="B3742" s="10">
        <v>7.3250000000000002</v>
      </c>
      <c r="C3742" s="10">
        <v>6421788</v>
      </c>
      <c r="D3742" s="45">
        <f>ROUNDDOWN(B3742,1)</f>
        <v>7.3</v>
      </c>
      <c r="E3742" s="68" t="str">
        <f>A3742&amp;"-"&amp;D3742</f>
        <v>T3_PEG_J1_4-7,3</v>
      </c>
      <c r="F3742" s="68">
        <f>COUNTIF($D$2:$D$6258,D3742)</f>
        <v>45</v>
      </c>
    </row>
    <row r="3743" spans="1:6" x14ac:dyDescent="0.25">
      <c r="A3743" s="10" t="s">
        <v>34</v>
      </c>
      <c r="B3743" s="10">
        <v>7.3109999999999999</v>
      </c>
      <c r="C3743" s="10">
        <v>418868</v>
      </c>
      <c r="D3743" s="45">
        <f>ROUNDDOWN(B3743,1)</f>
        <v>7.3</v>
      </c>
      <c r="E3743" s="68" t="str">
        <f>A3743&amp;"-"&amp;D3743</f>
        <v>T3_CT_J5_8-7,3</v>
      </c>
      <c r="F3743" s="68">
        <f>COUNTIF($D$2:$D$6258,D3743)</f>
        <v>45</v>
      </c>
    </row>
    <row r="3744" spans="1:6" x14ac:dyDescent="0.25">
      <c r="A3744" s="10" t="s">
        <v>35</v>
      </c>
      <c r="B3744" s="10">
        <v>7.3739999999999997</v>
      </c>
      <c r="C3744" s="10">
        <v>909275</v>
      </c>
      <c r="D3744" s="45">
        <f>ROUNDDOWN(B3744,1)</f>
        <v>7.3</v>
      </c>
      <c r="E3744" s="68" t="str">
        <f>A3744&amp;"-"&amp;D3744</f>
        <v>T3_CT_J5_7-7,3</v>
      </c>
      <c r="F3744" s="68">
        <f>COUNTIF($D$2:$D$6258,D3744)</f>
        <v>45</v>
      </c>
    </row>
    <row r="3745" spans="1:6" x14ac:dyDescent="0.25">
      <c r="A3745" s="10" t="s">
        <v>39</v>
      </c>
      <c r="B3745" s="10">
        <v>7.3310000000000004</v>
      </c>
      <c r="C3745" s="10">
        <v>5498392</v>
      </c>
      <c r="D3745" s="45">
        <f>ROUNDDOWN(B3745,1)</f>
        <v>7.3</v>
      </c>
      <c r="E3745" s="68" t="str">
        <f>A3745&amp;"-"&amp;D3745</f>
        <v>T3_CT_J1_8-7,3</v>
      </c>
      <c r="F3745" s="68">
        <f>COUNTIF($D$2:$D$6258,D3745)</f>
        <v>45</v>
      </c>
    </row>
    <row r="3746" spans="1:6" x14ac:dyDescent="0.25">
      <c r="A3746" s="10" t="s">
        <v>40</v>
      </c>
      <c r="B3746" s="10">
        <v>7.3970000000000002</v>
      </c>
      <c r="C3746" s="10">
        <v>15007338</v>
      </c>
      <c r="D3746" s="45">
        <f>ROUNDDOWN(B3746,1)</f>
        <v>7.3</v>
      </c>
      <c r="E3746" s="68" t="str">
        <f>A3746&amp;"-"&amp;D3746</f>
        <v>T3_CT_J1_7-7,3</v>
      </c>
      <c r="F3746" s="68">
        <f>COUNTIF($D$2:$D$6258,D3746)</f>
        <v>45</v>
      </c>
    </row>
    <row r="3747" spans="1:6" x14ac:dyDescent="0.25">
      <c r="A3747" s="10" t="s">
        <v>41</v>
      </c>
      <c r="B3747" s="10">
        <v>7.3029999999999999</v>
      </c>
      <c r="C3747" s="10">
        <v>660603</v>
      </c>
      <c r="D3747" s="45">
        <f>ROUNDDOWN(B3747,1)</f>
        <v>7.3</v>
      </c>
      <c r="E3747" s="68" t="str">
        <f>A3747&amp;"-"&amp;D3747</f>
        <v>T3_CT_J1_6-7,3</v>
      </c>
      <c r="F3747" s="68">
        <f>COUNTIF($D$2:$D$6258,D3747)</f>
        <v>45</v>
      </c>
    </row>
    <row r="3748" spans="1:6" x14ac:dyDescent="0.25">
      <c r="A3748" s="10" t="s">
        <v>42</v>
      </c>
      <c r="B3748" s="10">
        <v>7.3369999999999997</v>
      </c>
      <c r="C3748" s="10">
        <v>2337525</v>
      </c>
      <c r="D3748" s="45">
        <f>ROUNDDOWN(B3748,1)</f>
        <v>7.3</v>
      </c>
      <c r="E3748" s="68" t="str">
        <f>A3748&amp;"-"&amp;D3748</f>
        <v>T3_CT_J1_5-7,3</v>
      </c>
      <c r="F3748" s="68">
        <f>COUNTIF($D$2:$D$6258,D3748)</f>
        <v>45</v>
      </c>
    </row>
    <row r="3749" spans="1:6" x14ac:dyDescent="0.25">
      <c r="A3749" s="10" t="s">
        <v>43</v>
      </c>
      <c r="B3749" s="10">
        <v>7.3</v>
      </c>
      <c r="C3749" s="10">
        <v>450575</v>
      </c>
      <c r="D3749" s="45">
        <f>ROUNDDOWN(B3749,1)</f>
        <v>7.3</v>
      </c>
      <c r="E3749" s="68" t="str">
        <f>A3749&amp;"-"&amp;D3749</f>
        <v>T3_CT_J1_4-7,3</v>
      </c>
      <c r="F3749" s="68">
        <f>COUNTIF($D$2:$D$6258,D3749)</f>
        <v>45</v>
      </c>
    </row>
    <row r="3750" spans="1:6" x14ac:dyDescent="0.25">
      <c r="A3750" s="10" t="s">
        <v>45</v>
      </c>
      <c r="B3750" s="10">
        <v>7.306</v>
      </c>
      <c r="C3750" s="10">
        <v>4580189</v>
      </c>
      <c r="D3750" s="45">
        <f>ROUNDDOWN(B3750,1)</f>
        <v>7.3</v>
      </c>
      <c r="E3750" s="68" t="str">
        <f>A3750&amp;"-"&amp;D3750</f>
        <v>PIAM_PEG_J5_7-7,3</v>
      </c>
      <c r="F3750" s="68">
        <f>COUNTIF($D$2:$D$6258,D3750)</f>
        <v>45</v>
      </c>
    </row>
    <row r="3751" spans="1:6" x14ac:dyDescent="0.25">
      <c r="A3751" s="10" t="s">
        <v>46</v>
      </c>
      <c r="B3751" s="10">
        <v>7.3319999999999999</v>
      </c>
      <c r="C3751" s="10">
        <v>875572</v>
      </c>
      <c r="D3751" s="45">
        <f>ROUNDDOWN(B3751,1)</f>
        <v>7.3</v>
      </c>
      <c r="E3751" s="68" t="str">
        <f>A3751&amp;"-"&amp;D3751</f>
        <v>PIAM_PEG_J5_6-7,3</v>
      </c>
      <c r="F3751" s="68">
        <f>COUNTIF($D$2:$D$6258,D3751)</f>
        <v>45</v>
      </c>
    </row>
    <row r="3752" spans="1:6" x14ac:dyDescent="0.25">
      <c r="A3752" s="10" t="s">
        <v>48</v>
      </c>
      <c r="B3752" s="10">
        <v>7.3159999999999998</v>
      </c>
      <c r="C3752" s="10">
        <v>4850922</v>
      </c>
      <c r="D3752" s="45">
        <f>ROUNDDOWN(B3752,1)</f>
        <v>7.3</v>
      </c>
      <c r="E3752" s="68" t="str">
        <f>A3752&amp;"-"&amp;D3752</f>
        <v>PIAM_PEG_J5_4-7,3</v>
      </c>
      <c r="F3752" s="68">
        <f>COUNTIF($D$2:$D$6258,D3752)</f>
        <v>45</v>
      </c>
    </row>
    <row r="3753" spans="1:6" x14ac:dyDescent="0.25">
      <c r="A3753" s="10" t="s">
        <v>49</v>
      </c>
      <c r="B3753" s="10">
        <v>7.34</v>
      </c>
      <c r="C3753" s="10">
        <v>1487050</v>
      </c>
      <c r="D3753" s="45">
        <f>ROUNDDOWN(B3753,1)</f>
        <v>7.3</v>
      </c>
      <c r="E3753" s="68" t="str">
        <f>A3753&amp;"-"&amp;D3753</f>
        <v>PIAM_PEG_J1_8-7,3</v>
      </c>
      <c r="F3753" s="68">
        <f>COUNTIF($D$2:$D$6258,D3753)</f>
        <v>45</v>
      </c>
    </row>
    <row r="3754" spans="1:6" x14ac:dyDescent="0.25">
      <c r="A3754" s="10" t="s">
        <v>50</v>
      </c>
      <c r="B3754" s="10">
        <v>7.36</v>
      </c>
      <c r="C3754" s="10">
        <v>508241</v>
      </c>
      <c r="D3754" s="45">
        <f>ROUNDDOWN(B3754,1)</f>
        <v>7.3</v>
      </c>
      <c r="E3754" s="68" t="str">
        <f>A3754&amp;"-"&amp;D3754</f>
        <v>PIAM_PEG_J1_7-7,3</v>
      </c>
      <c r="F3754" s="68">
        <f>COUNTIF($D$2:$D$6258,D3754)</f>
        <v>45</v>
      </c>
    </row>
    <row r="3755" spans="1:6" x14ac:dyDescent="0.25">
      <c r="A3755" s="10" t="s">
        <v>51</v>
      </c>
      <c r="B3755" s="10">
        <v>7.3029999999999999</v>
      </c>
      <c r="C3755" s="10">
        <v>6047671</v>
      </c>
      <c r="D3755" s="45">
        <f>ROUNDDOWN(B3755,1)</f>
        <v>7.3</v>
      </c>
      <c r="E3755" s="68" t="str">
        <f>A3755&amp;"-"&amp;D3755</f>
        <v>PIAM_PEG_J1_6-7,3</v>
      </c>
      <c r="F3755" s="68">
        <f>COUNTIF($D$2:$D$6258,D3755)</f>
        <v>45</v>
      </c>
    </row>
    <row r="3756" spans="1:6" x14ac:dyDescent="0.25">
      <c r="A3756" s="10" t="s">
        <v>54</v>
      </c>
      <c r="B3756" s="10">
        <v>7.3529999999999998</v>
      </c>
      <c r="C3756" s="10">
        <v>468119</v>
      </c>
      <c r="D3756" s="45">
        <f>ROUNDDOWN(B3756,1)</f>
        <v>7.3</v>
      </c>
      <c r="E3756" s="68" t="str">
        <f>A3756&amp;"-"&amp;D3756</f>
        <v>PIAM_CT_J5_9-7,3</v>
      </c>
      <c r="F3756" s="68">
        <f>COUNTIF($D$2:$D$6258,D3756)</f>
        <v>45</v>
      </c>
    </row>
    <row r="3757" spans="1:6" x14ac:dyDescent="0.25">
      <c r="A3757" s="10" t="s">
        <v>55</v>
      </c>
      <c r="B3757" s="10">
        <v>7.3369999999999997</v>
      </c>
      <c r="C3757" s="10">
        <v>501777</v>
      </c>
      <c r="D3757" s="45">
        <f>ROUNDDOWN(B3757,1)</f>
        <v>7.3</v>
      </c>
      <c r="E3757" s="68" t="str">
        <f>A3757&amp;"-"&amp;D3757</f>
        <v>PIAM_CT_J5_8-7,3</v>
      </c>
      <c r="F3757" s="68">
        <f>COUNTIF($D$2:$D$6258,D3757)</f>
        <v>45</v>
      </c>
    </row>
    <row r="3758" spans="1:6" x14ac:dyDescent="0.25">
      <c r="A3758" s="10" t="s">
        <v>58</v>
      </c>
      <c r="B3758" s="10">
        <v>7.3369999999999997</v>
      </c>
      <c r="C3758" s="10">
        <v>564677</v>
      </c>
      <c r="D3758" s="45">
        <f>ROUNDDOWN(B3758,1)</f>
        <v>7.3</v>
      </c>
      <c r="E3758" s="68" t="str">
        <f>A3758&amp;"-"&amp;D3758</f>
        <v>PIAM_CT_J5_5-7,3</v>
      </c>
      <c r="F3758" s="68">
        <f>COUNTIF($D$2:$D$6258,D3758)</f>
        <v>45</v>
      </c>
    </row>
    <row r="3759" spans="1:6" x14ac:dyDescent="0.25">
      <c r="A3759" s="10" t="s">
        <v>61</v>
      </c>
      <c r="B3759" s="10">
        <v>7.33</v>
      </c>
      <c r="C3759" s="10">
        <v>387067</v>
      </c>
      <c r="D3759" s="45">
        <f>ROUNDDOWN(B3759,1)</f>
        <v>7.3</v>
      </c>
      <c r="E3759" s="68" t="str">
        <f>A3759&amp;"-"&amp;D3759</f>
        <v>PIAM_CT_J1_7-7,3</v>
      </c>
      <c r="F3759" s="68">
        <f>COUNTIF($D$2:$D$6258,D3759)</f>
        <v>45</v>
      </c>
    </row>
    <row r="3760" spans="1:6" x14ac:dyDescent="0.25">
      <c r="A3760" s="10" t="s">
        <v>62</v>
      </c>
      <c r="B3760" s="10">
        <v>7.3470000000000004</v>
      </c>
      <c r="C3760" s="10">
        <v>37193128</v>
      </c>
      <c r="D3760" s="45">
        <f>ROUNDDOWN(B3760,1)</f>
        <v>7.3</v>
      </c>
      <c r="E3760" s="68" t="str">
        <f>A3760&amp;"-"&amp;D3760</f>
        <v>PIAM_CT_J1_6-7,3</v>
      </c>
      <c r="F3760" s="68">
        <f>COUNTIF($D$2:$D$6258,D3760)</f>
        <v>45</v>
      </c>
    </row>
    <row r="3761" spans="1:6" x14ac:dyDescent="0.25">
      <c r="A3761" s="10" t="s">
        <v>63</v>
      </c>
      <c r="B3761" s="10">
        <v>7.3010000000000002</v>
      </c>
      <c r="C3761" s="10">
        <v>20849871</v>
      </c>
      <c r="D3761" s="45">
        <f>ROUNDDOWN(B3761,1)</f>
        <v>7.3</v>
      </c>
      <c r="E3761" s="68" t="str">
        <f>A3761&amp;"-"&amp;D3761</f>
        <v>PIAM_CT_J1_5-7,3</v>
      </c>
      <c r="F3761" s="68">
        <f>COUNTIF($D$2:$D$6258,D3761)</f>
        <v>45</v>
      </c>
    </row>
    <row r="3762" spans="1:6" x14ac:dyDescent="0.25">
      <c r="A3762" s="10" t="s">
        <v>65</v>
      </c>
      <c r="B3762" s="10">
        <v>7.37</v>
      </c>
      <c r="C3762" s="10">
        <v>556761</v>
      </c>
      <c r="D3762" s="45">
        <f>ROUNDDOWN(B3762,1)</f>
        <v>7.3</v>
      </c>
      <c r="E3762" s="68" t="str">
        <f>A3762&amp;"-"&amp;D3762</f>
        <v>BLANC-7,3</v>
      </c>
      <c r="F3762" s="68">
        <f>COUNTIF($D$2:$D$6258,D3762)</f>
        <v>45</v>
      </c>
    </row>
    <row r="3763" spans="1:6" x14ac:dyDescent="0.25">
      <c r="A3763" s="20" t="s">
        <v>1</v>
      </c>
      <c r="B3763" s="20">
        <v>7.4320000000000004</v>
      </c>
      <c r="C3763" s="20">
        <v>13142211</v>
      </c>
      <c r="D3763" s="46">
        <f>ROUNDDOWN(B3763,1)</f>
        <v>7.4</v>
      </c>
      <c r="E3763" s="68" t="str">
        <f>A3763&amp;"-"&amp;D3763</f>
        <v>PIAM_CT_J1_2-7,4</v>
      </c>
      <c r="F3763" s="68">
        <f>COUNTIF($D$2:$D$6258,D3763)</f>
        <v>46</v>
      </c>
    </row>
    <row r="3764" spans="1:6" x14ac:dyDescent="0.25">
      <c r="A3764" s="13" t="s">
        <v>2</v>
      </c>
      <c r="B3764" s="13">
        <v>7.4169999999999998</v>
      </c>
      <c r="C3764" s="13">
        <v>16235451</v>
      </c>
      <c r="D3764" s="46">
        <f>ROUNDDOWN(B3764,1)</f>
        <v>7.4</v>
      </c>
      <c r="E3764" s="68" t="str">
        <f>A3764&amp;"-"&amp;D3764</f>
        <v>PIAM_CT_J1_3-7,4</v>
      </c>
      <c r="F3764" s="68">
        <f>COUNTIF($D$2:$D$6258,D3764)</f>
        <v>46</v>
      </c>
    </row>
    <row r="3765" spans="1:6" x14ac:dyDescent="0.25">
      <c r="A3765" s="14" t="s">
        <v>3</v>
      </c>
      <c r="B3765" s="14">
        <v>7.4329999999999998</v>
      </c>
      <c r="C3765" s="14">
        <v>38211774</v>
      </c>
      <c r="D3765" s="46">
        <f>ROUNDDOWN(B3765,1)</f>
        <v>7.4</v>
      </c>
      <c r="E3765" s="68" t="str">
        <f>A3765&amp;"-"&amp;D3765</f>
        <v>PIAM_CT_J5_1-7,4</v>
      </c>
      <c r="F3765" s="68">
        <f>COUNTIF($D$2:$D$6258,D3765)</f>
        <v>46</v>
      </c>
    </row>
    <row r="3766" spans="1:6" x14ac:dyDescent="0.25">
      <c r="A3766" s="15" t="s">
        <v>5</v>
      </c>
      <c r="B3766" s="15">
        <v>7.4359999999999999</v>
      </c>
      <c r="C3766" s="15">
        <v>8460252</v>
      </c>
      <c r="D3766" s="46">
        <f>ROUNDDOWN(B3766,1)</f>
        <v>7.4</v>
      </c>
      <c r="E3766" s="68" t="str">
        <f>A3766&amp;"-"&amp;D3766</f>
        <v>PIAM_CT_J5_3-7,4</v>
      </c>
      <c r="F3766" s="68">
        <f>COUNTIF($D$2:$D$6258,D3766)</f>
        <v>46</v>
      </c>
    </row>
    <row r="3767" spans="1:6" x14ac:dyDescent="0.25">
      <c r="A3767" s="21" t="s">
        <v>6</v>
      </c>
      <c r="B3767" s="21">
        <v>7.4889999999999999</v>
      </c>
      <c r="C3767" s="21">
        <v>1295654</v>
      </c>
      <c r="D3767" s="46">
        <f>ROUNDDOWN(B3767,1)</f>
        <v>7.4</v>
      </c>
      <c r="E3767" s="68" t="str">
        <f>A3767&amp;"-"&amp;D3767</f>
        <v>PIAM_PEG_J1_1-7,4</v>
      </c>
      <c r="F3767" s="68">
        <f>COUNTIF($D$2:$D$6258,D3767)</f>
        <v>46</v>
      </c>
    </row>
    <row r="3768" spans="1:6" x14ac:dyDescent="0.25">
      <c r="A3768" s="18" t="s">
        <v>8</v>
      </c>
      <c r="B3768" s="18">
        <v>7.4960000000000004</v>
      </c>
      <c r="C3768" s="18">
        <v>1065290</v>
      </c>
      <c r="D3768" s="46">
        <f>ROUNDDOWN(B3768,1)</f>
        <v>7.4</v>
      </c>
      <c r="E3768" s="68" t="str">
        <f>A3768&amp;"-"&amp;D3768</f>
        <v>PIAM_PEG_J1_3-7,4</v>
      </c>
      <c r="F3768" s="68">
        <f>COUNTIF($D$2:$D$6258,D3768)</f>
        <v>46</v>
      </c>
    </row>
    <row r="3769" spans="1:6" x14ac:dyDescent="0.25">
      <c r="A3769" s="10" t="s">
        <v>9</v>
      </c>
      <c r="B3769" s="10">
        <v>7.4050000000000002</v>
      </c>
      <c r="C3769" s="10">
        <v>381678</v>
      </c>
      <c r="D3769" s="46">
        <f>ROUNDDOWN(B3769,1)</f>
        <v>7.4</v>
      </c>
      <c r="E3769" s="68" t="str">
        <f>A3769&amp;"-"&amp;D3769</f>
        <v>PIAM_PEG_J5_1-7,4</v>
      </c>
      <c r="F3769" s="68">
        <f>COUNTIF($D$2:$D$6258,D3769)</f>
        <v>46</v>
      </c>
    </row>
    <row r="3770" spans="1:6" x14ac:dyDescent="0.25">
      <c r="A3770" s="10" t="s">
        <v>10</v>
      </c>
      <c r="B3770" s="10">
        <v>7.4539999999999997</v>
      </c>
      <c r="C3770" s="10">
        <v>860293</v>
      </c>
      <c r="D3770" s="46">
        <f>ROUNDDOWN(B3770,1)</f>
        <v>7.4</v>
      </c>
      <c r="E3770" s="68" t="str">
        <f>A3770&amp;"-"&amp;D3770</f>
        <v>PIAM_PEG_J5_2-7,4</v>
      </c>
      <c r="F3770" s="68">
        <f>COUNTIF($D$2:$D$6258,D3770)</f>
        <v>46</v>
      </c>
    </row>
    <row r="3771" spans="1:6" x14ac:dyDescent="0.25">
      <c r="A3771" s="10" t="s">
        <v>11</v>
      </c>
      <c r="B3771" s="10">
        <v>7.468</v>
      </c>
      <c r="C3771" s="10">
        <v>697194</v>
      </c>
      <c r="D3771" s="46">
        <f>ROUNDDOWN(B3771,1)</f>
        <v>7.4</v>
      </c>
      <c r="E3771" s="68" t="str">
        <f>A3771&amp;"-"&amp;D3771</f>
        <v>PIAM_PEG_J5_3-7,4</v>
      </c>
      <c r="F3771" s="68">
        <f>COUNTIF($D$2:$D$6258,D3771)</f>
        <v>46</v>
      </c>
    </row>
    <row r="3772" spans="1:6" x14ac:dyDescent="0.25">
      <c r="A3772" s="10" t="s">
        <v>13</v>
      </c>
      <c r="B3772" s="10">
        <v>7.4370000000000003</v>
      </c>
      <c r="C3772" s="10">
        <v>683386</v>
      </c>
      <c r="D3772" s="46">
        <f>ROUNDDOWN(B3772,1)</f>
        <v>7.4</v>
      </c>
      <c r="E3772" s="68" t="str">
        <f>A3772&amp;"-"&amp;D3772</f>
        <v>T3_CT_J1_2-7,4</v>
      </c>
      <c r="F3772" s="68">
        <f>COUNTIF($D$2:$D$6258,D3772)</f>
        <v>46</v>
      </c>
    </row>
    <row r="3773" spans="1:6" x14ac:dyDescent="0.25">
      <c r="A3773" s="10" t="s">
        <v>14</v>
      </c>
      <c r="B3773" s="10">
        <v>7.4390000000000001</v>
      </c>
      <c r="C3773" s="10">
        <v>877931</v>
      </c>
      <c r="D3773" s="46">
        <f>ROUNDDOWN(B3773,1)</f>
        <v>7.4</v>
      </c>
      <c r="E3773" s="68" t="str">
        <f>A3773&amp;"-"&amp;D3773</f>
        <v>T3_CT_J1_3-7,4</v>
      </c>
      <c r="F3773" s="68">
        <f>COUNTIF($D$2:$D$6258,D3773)</f>
        <v>46</v>
      </c>
    </row>
    <row r="3774" spans="1:6" x14ac:dyDescent="0.25">
      <c r="A3774" s="10" t="s">
        <v>16</v>
      </c>
      <c r="B3774" s="10">
        <v>7.4169999999999998</v>
      </c>
      <c r="C3774" s="10">
        <v>1602317</v>
      </c>
      <c r="D3774" s="46">
        <f>ROUNDDOWN(B3774,1)</f>
        <v>7.4</v>
      </c>
      <c r="E3774" s="68" t="str">
        <f>A3774&amp;"-"&amp;D3774</f>
        <v>T3_CT_J5_2-7,4</v>
      </c>
      <c r="F3774" s="68">
        <f>COUNTIF($D$2:$D$6258,D3774)</f>
        <v>46</v>
      </c>
    </row>
    <row r="3775" spans="1:6" x14ac:dyDescent="0.25">
      <c r="A3775" s="10" t="s">
        <v>20</v>
      </c>
      <c r="B3775" s="10">
        <v>7.4009999999999998</v>
      </c>
      <c r="C3775" s="10">
        <v>490483</v>
      </c>
      <c r="D3775" s="46">
        <f>ROUNDDOWN(B3775,1)</f>
        <v>7.4</v>
      </c>
      <c r="E3775" s="68" t="str">
        <f>A3775&amp;"-"&amp;D3775</f>
        <v>T3_PEG_J1_3-7,4</v>
      </c>
      <c r="F3775" s="68">
        <f>COUNTIF($D$2:$D$6258,D3775)</f>
        <v>46</v>
      </c>
    </row>
    <row r="3776" spans="1:6" x14ac:dyDescent="0.25">
      <c r="A3776" s="10" t="s">
        <v>21</v>
      </c>
      <c r="B3776" s="10">
        <v>7.45</v>
      </c>
      <c r="C3776" s="10">
        <v>612792</v>
      </c>
      <c r="D3776" s="46">
        <f>ROUNDDOWN(B3776,1)</f>
        <v>7.4</v>
      </c>
      <c r="E3776" s="68" t="str">
        <f>A3776&amp;"-"&amp;D3776</f>
        <v>T3_PEG_J5_1-7,4</v>
      </c>
      <c r="F3776" s="68">
        <f>COUNTIF($D$2:$D$6258,D3776)</f>
        <v>46</v>
      </c>
    </row>
    <row r="3777" spans="1:6" x14ac:dyDescent="0.25">
      <c r="A3777" s="10" t="s">
        <v>22</v>
      </c>
      <c r="B3777" s="10">
        <v>7.4649999999999999</v>
      </c>
      <c r="C3777" s="10">
        <v>4875675</v>
      </c>
      <c r="D3777" s="46">
        <f>ROUNDDOWN(B3777,1)</f>
        <v>7.4</v>
      </c>
      <c r="E3777" s="68" t="str">
        <f>A3777&amp;"-"&amp;D3777</f>
        <v>T3_PEG_J5_2-7,4</v>
      </c>
      <c r="F3777" s="68">
        <f>COUNTIF($D$2:$D$6258,D3777)</f>
        <v>46</v>
      </c>
    </row>
    <row r="3778" spans="1:6" x14ac:dyDescent="0.25">
      <c r="A3778" s="10" t="s">
        <v>23</v>
      </c>
      <c r="B3778" s="10">
        <v>7.4470000000000001</v>
      </c>
      <c r="C3778" s="10">
        <v>6390124</v>
      </c>
      <c r="D3778" s="46">
        <f>ROUNDDOWN(B3778,1)</f>
        <v>7.4</v>
      </c>
      <c r="E3778" s="68" t="str">
        <f>A3778&amp;"-"&amp;D3778</f>
        <v>T3_PEG_J5_3-7,4</v>
      </c>
      <c r="F3778" s="68">
        <f>COUNTIF($D$2:$D$6258,D3778)</f>
        <v>46</v>
      </c>
    </row>
    <row r="3779" spans="1:6" x14ac:dyDescent="0.25">
      <c r="A3779" s="10" t="s">
        <v>24</v>
      </c>
      <c r="B3779" s="10">
        <v>7.4130000000000003</v>
      </c>
      <c r="C3779" s="10">
        <v>1530340</v>
      </c>
      <c r="D3779" s="46">
        <f>ROUNDDOWN(B3779,1)</f>
        <v>7.4</v>
      </c>
      <c r="E3779" s="68" t="str">
        <f>A3779&amp;"-"&amp;D3779</f>
        <v>T3_PEG_J5_8-7,4</v>
      </c>
      <c r="F3779" s="68">
        <f>COUNTIF($D$2:$D$6258,D3779)</f>
        <v>46</v>
      </c>
    </row>
    <row r="3780" spans="1:6" x14ac:dyDescent="0.25">
      <c r="A3780" s="10" t="s">
        <v>25</v>
      </c>
      <c r="B3780" s="10">
        <v>7.4210000000000003</v>
      </c>
      <c r="C3780" s="10">
        <v>8175095</v>
      </c>
      <c r="D3780" s="46">
        <f>ROUNDDOWN(B3780,1)</f>
        <v>7.4</v>
      </c>
      <c r="E3780" s="68" t="str">
        <f>A3780&amp;"-"&amp;D3780</f>
        <v>T3_PEG_J5_7-7,4</v>
      </c>
      <c r="F3780" s="68">
        <f>COUNTIF($D$2:$D$6258,D3780)</f>
        <v>46</v>
      </c>
    </row>
    <row r="3781" spans="1:6" x14ac:dyDescent="0.25">
      <c r="A3781" s="10" t="s">
        <v>26</v>
      </c>
      <c r="B3781" s="10">
        <v>7.4569999999999999</v>
      </c>
      <c r="C3781" s="10">
        <v>1122235</v>
      </c>
      <c r="D3781" s="46">
        <f>ROUNDDOWN(B3781,1)</f>
        <v>7.4</v>
      </c>
      <c r="E3781" s="68" t="str">
        <f>A3781&amp;"-"&amp;D3781</f>
        <v>T3_PEG_J5_6-7,4</v>
      </c>
      <c r="F3781" s="68">
        <f>COUNTIF($D$2:$D$6258,D3781)</f>
        <v>46</v>
      </c>
    </row>
    <row r="3782" spans="1:6" x14ac:dyDescent="0.25">
      <c r="A3782" s="10" t="s">
        <v>29</v>
      </c>
      <c r="B3782" s="10">
        <v>7.4359999999999999</v>
      </c>
      <c r="C3782" s="10">
        <v>956100</v>
      </c>
      <c r="D3782" s="46">
        <f>ROUNDDOWN(B3782,1)</f>
        <v>7.4</v>
      </c>
      <c r="E3782" s="68" t="str">
        <f>A3782&amp;"-"&amp;D3782</f>
        <v>T3_PEG_J1_8-7,4</v>
      </c>
      <c r="F3782" s="68">
        <f>COUNTIF($D$2:$D$6258,D3782)</f>
        <v>46</v>
      </c>
    </row>
    <row r="3783" spans="1:6" x14ac:dyDescent="0.25">
      <c r="A3783" s="10" t="s">
        <v>30</v>
      </c>
      <c r="B3783" s="10">
        <v>7.4210000000000003</v>
      </c>
      <c r="C3783" s="10">
        <v>380671</v>
      </c>
      <c r="D3783" s="46">
        <f>ROUNDDOWN(B3783,1)</f>
        <v>7.4</v>
      </c>
      <c r="E3783" s="68" t="str">
        <f>A3783&amp;"-"&amp;D3783</f>
        <v>T3_PEG_J1_7-7,4</v>
      </c>
      <c r="F3783" s="68">
        <f>COUNTIF($D$2:$D$6258,D3783)</f>
        <v>46</v>
      </c>
    </row>
    <row r="3784" spans="1:6" x14ac:dyDescent="0.25">
      <c r="A3784" s="10" t="s">
        <v>31</v>
      </c>
      <c r="B3784" s="10">
        <v>7.407</v>
      </c>
      <c r="C3784" s="10">
        <v>403386</v>
      </c>
      <c r="D3784" s="46">
        <f>ROUNDDOWN(B3784,1)</f>
        <v>7.4</v>
      </c>
      <c r="E3784" s="68" t="str">
        <f>A3784&amp;"-"&amp;D3784</f>
        <v>T3_PEG_J1_6-7,4</v>
      </c>
      <c r="F3784" s="68">
        <f>COUNTIF($D$2:$D$6258,D3784)</f>
        <v>46</v>
      </c>
    </row>
    <row r="3785" spans="1:6" x14ac:dyDescent="0.25">
      <c r="A3785" s="10" t="s">
        <v>32</v>
      </c>
      <c r="B3785" s="10">
        <v>7.4359999999999999</v>
      </c>
      <c r="C3785" s="10">
        <v>462079</v>
      </c>
      <c r="D3785" s="46">
        <f>ROUNDDOWN(B3785,1)</f>
        <v>7.4</v>
      </c>
      <c r="E3785" s="68" t="str">
        <f>A3785&amp;"-"&amp;D3785</f>
        <v>T3_PEG_J1_5-7,4</v>
      </c>
      <c r="F3785" s="68">
        <f>COUNTIF($D$2:$D$6258,D3785)</f>
        <v>46</v>
      </c>
    </row>
    <row r="3786" spans="1:6" x14ac:dyDescent="0.25">
      <c r="A3786" s="10" t="s">
        <v>33</v>
      </c>
      <c r="B3786" s="10">
        <v>7.4039999999999999</v>
      </c>
      <c r="C3786" s="10">
        <v>11957708</v>
      </c>
      <c r="D3786" s="46">
        <f>ROUNDDOWN(B3786,1)</f>
        <v>7.4</v>
      </c>
      <c r="E3786" s="68" t="str">
        <f>A3786&amp;"-"&amp;D3786</f>
        <v>T3_PEG_J1_4-7,4</v>
      </c>
      <c r="F3786" s="68">
        <f>COUNTIF($D$2:$D$6258,D3786)</f>
        <v>46</v>
      </c>
    </row>
    <row r="3787" spans="1:6" x14ac:dyDescent="0.25">
      <c r="A3787" s="10" t="s">
        <v>34</v>
      </c>
      <c r="B3787" s="10">
        <v>7.415</v>
      </c>
      <c r="C3787" s="10">
        <v>379358</v>
      </c>
      <c r="D3787" s="46">
        <f>ROUNDDOWN(B3787,1)</f>
        <v>7.4</v>
      </c>
      <c r="E3787" s="68" t="str">
        <f>A3787&amp;"-"&amp;D3787</f>
        <v>T3_CT_J5_8-7,4</v>
      </c>
      <c r="F3787" s="68">
        <f>COUNTIF($D$2:$D$6258,D3787)</f>
        <v>46</v>
      </c>
    </row>
    <row r="3788" spans="1:6" x14ac:dyDescent="0.25">
      <c r="A3788" s="10" t="s">
        <v>35</v>
      </c>
      <c r="B3788" s="10">
        <v>7.47</v>
      </c>
      <c r="C3788" s="10">
        <v>615399</v>
      </c>
      <c r="D3788" s="46">
        <f>ROUNDDOWN(B3788,1)</f>
        <v>7.4</v>
      </c>
      <c r="E3788" s="68" t="str">
        <f>A3788&amp;"-"&amp;D3788</f>
        <v>T3_CT_J5_7-7,4</v>
      </c>
      <c r="F3788" s="68">
        <f>COUNTIF($D$2:$D$6258,D3788)</f>
        <v>46</v>
      </c>
    </row>
    <row r="3789" spans="1:6" x14ac:dyDescent="0.25">
      <c r="A3789" s="10" t="s">
        <v>39</v>
      </c>
      <c r="B3789" s="10">
        <v>7.46</v>
      </c>
      <c r="C3789" s="10">
        <v>7229560</v>
      </c>
      <c r="D3789" s="46">
        <f>ROUNDDOWN(B3789,1)</f>
        <v>7.4</v>
      </c>
      <c r="E3789" s="68" t="str">
        <f>A3789&amp;"-"&amp;D3789</f>
        <v>T3_CT_J1_8-7,4</v>
      </c>
      <c r="F3789" s="68">
        <f>COUNTIF($D$2:$D$6258,D3789)</f>
        <v>46</v>
      </c>
    </row>
    <row r="3790" spans="1:6" x14ac:dyDescent="0.25">
      <c r="A3790" s="10" t="s">
        <v>40</v>
      </c>
      <c r="B3790" s="10">
        <v>7.42</v>
      </c>
      <c r="C3790" s="10">
        <v>5272466</v>
      </c>
      <c r="D3790" s="46">
        <f>ROUNDDOWN(B3790,1)</f>
        <v>7.4</v>
      </c>
      <c r="E3790" s="68" t="str">
        <f>A3790&amp;"-"&amp;D3790</f>
        <v>T3_CT_J1_7-7,4</v>
      </c>
      <c r="F3790" s="68">
        <f>COUNTIF($D$2:$D$6258,D3790)</f>
        <v>46</v>
      </c>
    </row>
    <row r="3791" spans="1:6" x14ac:dyDescent="0.25">
      <c r="A3791" s="10" t="s">
        <v>41</v>
      </c>
      <c r="B3791" s="10">
        <v>7.4329999999999998</v>
      </c>
      <c r="C3791" s="10">
        <v>1052238</v>
      </c>
      <c r="D3791" s="46">
        <f>ROUNDDOWN(B3791,1)</f>
        <v>7.4</v>
      </c>
      <c r="E3791" s="68" t="str">
        <f>A3791&amp;"-"&amp;D3791</f>
        <v>T3_CT_J1_6-7,4</v>
      </c>
      <c r="F3791" s="68">
        <f>COUNTIF($D$2:$D$6258,D3791)</f>
        <v>46</v>
      </c>
    </row>
    <row r="3792" spans="1:6" x14ac:dyDescent="0.25">
      <c r="A3792" s="10" t="s">
        <v>42</v>
      </c>
      <c r="B3792" s="10">
        <v>7.4370000000000003</v>
      </c>
      <c r="C3792" s="10">
        <v>1542857</v>
      </c>
      <c r="D3792" s="46">
        <f>ROUNDDOWN(B3792,1)</f>
        <v>7.4</v>
      </c>
      <c r="E3792" s="68" t="str">
        <f>A3792&amp;"-"&amp;D3792</f>
        <v>T3_CT_J1_5-7,4</v>
      </c>
      <c r="F3792" s="68">
        <f>COUNTIF($D$2:$D$6258,D3792)</f>
        <v>46</v>
      </c>
    </row>
    <row r="3793" spans="1:6" x14ac:dyDescent="0.25">
      <c r="A3793" s="10" t="s">
        <v>43</v>
      </c>
      <c r="B3793" s="10">
        <v>7.4429999999999996</v>
      </c>
      <c r="C3793" s="10">
        <v>211209</v>
      </c>
      <c r="D3793" s="46">
        <f>ROUNDDOWN(B3793,1)</f>
        <v>7.4</v>
      </c>
      <c r="E3793" s="68" t="str">
        <f>A3793&amp;"-"&amp;D3793</f>
        <v>T3_CT_J1_4-7,4</v>
      </c>
      <c r="F3793" s="68">
        <f>COUNTIF($D$2:$D$6258,D3793)</f>
        <v>46</v>
      </c>
    </row>
    <row r="3794" spans="1:6" x14ac:dyDescent="0.25">
      <c r="A3794" s="10" t="s">
        <v>45</v>
      </c>
      <c r="B3794" s="10">
        <v>7.407</v>
      </c>
      <c r="C3794" s="10">
        <v>3116772</v>
      </c>
      <c r="D3794" s="46">
        <f>ROUNDDOWN(B3794,1)</f>
        <v>7.4</v>
      </c>
      <c r="E3794" s="68" t="str">
        <f>A3794&amp;"-"&amp;D3794</f>
        <v>PIAM_PEG_J5_7-7,4</v>
      </c>
      <c r="F3794" s="68">
        <f>COUNTIF($D$2:$D$6258,D3794)</f>
        <v>46</v>
      </c>
    </row>
    <row r="3795" spans="1:6" x14ac:dyDescent="0.25">
      <c r="A3795" s="10" t="s">
        <v>47</v>
      </c>
      <c r="B3795" s="10">
        <v>7.4470000000000001</v>
      </c>
      <c r="C3795" s="10">
        <v>472497</v>
      </c>
      <c r="D3795" s="46">
        <f>ROUNDDOWN(B3795,1)</f>
        <v>7.4</v>
      </c>
      <c r="E3795" s="68" t="str">
        <f>A3795&amp;"-"&amp;D3795</f>
        <v>PIAM_PEG_J5_5-7,4</v>
      </c>
      <c r="F3795" s="68">
        <f>COUNTIF($D$2:$D$6258,D3795)</f>
        <v>46</v>
      </c>
    </row>
    <row r="3796" spans="1:6" x14ac:dyDescent="0.25">
      <c r="A3796" s="10" t="s">
        <v>48</v>
      </c>
      <c r="B3796" s="10">
        <v>7.4109999999999996</v>
      </c>
      <c r="C3796" s="10">
        <v>2034690</v>
      </c>
      <c r="D3796" s="46">
        <f>ROUNDDOWN(B3796,1)</f>
        <v>7.4</v>
      </c>
      <c r="E3796" s="68" t="str">
        <f>A3796&amp;"-"&amp;D3796</f>
        <v>PIAM_PEG_J5_4-7,4</v>
      </c>
      <c r="F3796" s="68">
        <f>COUNTIF($D$2:$D$6258,D3796)</f>
        <v>46</v>
      </c>
    </row>
    <row r="3797" spans="1:6" x14ac:dyDescent="0.25">
      <c r="A3797" s="10" t="s">
        <v>49</v>
      </c>
      <c r="B3797" s="10">
        <v>7.4039999999999999</v>
      </c>
      <c r="C3797" s="10">
        <v>2027799</v>
      </c>
      <c r="D3797" s="46">
        <f>ROUNDDOWN(B3797,1)</f>
        <v>7.4</v>
      </c>
      <c r="E3797" s="68" t="str">
        <f>A3797&amp;"-"&amp;D3797</f>
        <v>PIAM_PEG_J1_8-7,4</v>
      </c>
      <c r="F3797" s="68">
        <f>COUNTIF($D$2:$D$6258,D3797)</f>
        <v>46</v>
      </c>
    </row>
    <row r="3798" spans="1:6" x14ac:dyDescent="0.25">
      <c r="A3798" s="10" t="s">
        <v>50</v>
      </c>
      <c r="B3798" s="10">
        <v>7.43</v>
      </c>
      <c r="C3798" s="10">
        <v>733928</v>
      </c>
      <c r="D3798" s="46">
        <f>ROUNDDOWN(B3798,1)</f>
        <v>7.4</v>
      </c>
      <c r="E3798" s="68" t="str">
        <f>A3798&amp;"-"&amp;D3798</f>
        <v>PIAM_PEG_J1_7-7,4</v>
      </c>
      <c r="F3798" s="68">
        <f>COUNTIF($D$2:$D$6258,D3798)</f>
        <v>46</v>
      </c>
    </row>
    <row r="3799" spans="1:6" x14ac:dyDescent="0.25">
      <c r="A3799" s="10" t="s">
        <v>51</v>
      </c>
      <c r="B3799" s="10">
        <v>7.4130000000000003</v>
      </c>
      <c r="C3799" s="10">
        <v>11637630</v>
      </c>
      <c r="D3799" s="46">
        <f>ROUNDDOWN(B3799,1)</f>
        <v>7.4</v>
      </c>
      <c r="E3799" s="68" t="str">
        <f>A3799&amp;"-"&amp;D3799</f>
        <v>PIAM_PEG_J1_6-7,4</v>
      </c>
      <c r="F3799" s="68">
        <f>COUNTIF($D$2:$D$6258,D3799)</f>
        <v>46</v>
      </c>
    </row>
    <row r="3800" spans="1:6" x14ac:dyDescent="0.25">
      <c r="A3800" s="10" t="s">
        <v>53</v>
      </c>
      <c r="B3800" s="10">
        <v>7.4029999999999996</v>
      </c>
      <c r="C3800" s="10">
        <v>82898867</v>
      </c>
      <c r="D3800" s="46">
        <f>ROUNDDOWN(B3800,1)</f>
        <v>7.4</v>
      </c>
      <c r="E3800" s="68" t="str">
        <f>A3800&amp;"-"&amp;D3800</f>
        <v>PIAM_PEG_J1_4-7,4</v>
      </c>
      <c r="F3800" s="68">
        <f>COUNTIF($D$2:$D$6258,D3800)</f>
        <v>46</v>
      </c>
    </row>
    <row r="3801" spans="1:6" x14ac:dyDescent="0.25">
      <c r="A3801" s="10" t="s">
        <v>54</v>
      </c>
      <c r="B3801" s="10">
        <v>7.4829999999999997</v>
      </c>
      <c r="C3801" s="10">
        <v>609352</v>
      </c>
      <c r="D3801" s="46">
        <f>ROUNDDOWN(B3801,1)</f>
        <v>7.4</v>
      </c>
      <c r="E3801" s="68" t="str">
        <f>A3801&amp;"-"&amp;D3801</f>
        <v>PIAM_CT_J5_9-7,4</v>
      </c>
      <c r="F3801" s="68">
        <f>COUNTIF($D$2:$D$6258,D3801)</f>
        <v>46</v>
      </c>
    </row>
    <row r="3802" spans="1:6" x14ac:dyDescent="0.25">
      <c r="A3802" s="10" t="s">
        <v>58</v>
      </c>
      <c r="B3802" s="10">
        <v>7.4729999999999999</v>
      </c>
      <c r="C3802" s="10">
        <v>244570</v>
      </c>
      <c r="D3802" s="46">
        <f>ROUNDDOWN(B3802,1)</f>
        <v>7.4</v>
      </c>
      <c r="E3802" s="68" t="str">
        <f>A3802&amp;"-"&amp;D3802</f>
        <v>PIAM_CT_J5_5-7,4</v>
      </c>
      <c r="F3802" s="68">
        <f>COUNTIF($D$2:$D$6258,D3802)</f>
        <v>46</v>
      </c>
    </row>
    <row r="3803" spans="1:6" x14ac:dyDescent="0.25">
      <c r="A3803" s="10" t="s">
        <v>59</v>
      </c>
      <c r="B3803" s="10">
        <v>7.4279999999999999</v>
      </c>
      <c r="C3803" s="10">
        <v>334168</v>
      </c>
      <c r="D3803" s="46">
        <f>ROUNDDOWN(B3803,1)</f>
        <v>7.4</v>
      </c>
      <c r="E3803" s="68" t="str">
        <f>A3803&amp;"-"&amp;D3803</f>
        <v>PIAM_CT_J5_4-7,4</v>
      </c>
      <c r="F3803" s="68">
        <f>COUNTIF($D$2:$D$6258,D3803)</f>
        <v>46</v>
      </c>
    </row>
    <row r="3804" spans="1:6" x14ac:dyDescent="0.25">
      <c r="A3804" s="10" t="s">
        <v>61</v>
      </c>
      <c r="B3804" s="10">
        <v>7.407</v>
      </c>
      <c r="C3804" s="10">
        <v>439957</v>
      </c>
      <c r="D3804" s="46">
        <f>ROUNDDOWN(B3804,1)</f>
        <v>7.4</v>
      </c>
      <c r="E3804" s="68" t="str">
        <f>A3804&amp;"-"&amp;D3804</f>
        <v>PIAM_CT_J1_7-7,4</v>
      </c>
      <c r="F3804" s="68">
        <f>COUNTIF($D$2:$D$6258,D3804)</f>
        <v>46</v>
      </c>
    </row>
    <row r="3805" spans="1:6" x14ac:dyDescent="0.25">
      <c r="A3805" s="10" t="s">
        <v>62</v>
      </c>
      <c r="B3805" s="10">
        <v>7.4050000000000002</v>
      </c>
      <c r="C3805" s="10">
        <v>22379176</v>
      </c>
      <c r="D3805" s="46">
        <f>ROUNDDOWN(B3805,1)</f>
        <v>7.4</v>
      </c>
      <c r="E3805" s="68" t="str">
        <f>A3805&amp;"-"&amp;D3805</f>
        <v>PIAM_CT_J1_6-7,4</v>
      </c>
      <c r="F3805" s="68">
        <f>COUNTIF($D$2:$D$6258,D3805)</f>
        <v>46</v>
      </c>
    </row>
    <row r="3806" spans="1:6" x14ac:dyDescent="0.25">
      <c r="A3806" s="10" t="s">
        <v>63</v>
      </c>
      <c r="B3806" s="10">
        <v>7.4329999999999998</v>
      </c>
      <c r="C3806" s="10">
        <v>13080538</v>
      </c>
      <c r="D3806" s="46">
        <f>ROUNDDOWN(B3806,1)</f>
        <v>7.4</v>
      </c>
      <c r="E3806" s="68" t="str">
        <f>A3806&amp;"-"&amp;D3806</f>
        <v>PIAM_CT_J1_5-7,4</v>
      </c>
      <c r="F3806" s="68">
        <f>COUNTIF($D$2:$D$6258,D3806)</f>
        <v>46</v>
      </c>
    </row>
    <row r="3807" spans="1:6" x14ac:dyDescent="0.25">
      <c r="A3807" s="10" t="s">
        <v>64</v>
      </c>
      <c r="B3807" s="10">
        <v>7.4749999999999996</v>
      </c>
      <c r="C3807" s="10">
        <v>1123209</v>
      </c>
      <c r="D3807" s="46">
        <f>ROUNDDOWN(B3807,1)</f>
        <v>7.4</v>
      </c>
      <c r="E3807" s="68" t="str">
        <f>A3807&amp;"-"&amp;D3807</f>
        <v>PIAM_CT_J1_4-7,4</v>
      </c>
      <c r="F3807" s="68">
        <f>COUNTIF($D$2:$D$6258,D3807)</f>
        <v>46</v>
      </c>
    </row>
    <row r="3808" spans="1:6" x14ac:dyDescent="0.25">
      <c r="A3808" s="10" t="s">
        <v>65</v>
      </c>
      <c r="B3808" s="10">
        <v>7.4</v>
      </c>
      <c r="C3808" s="10">
        <v>362809</v>
      </c>
      <c r="D3808" s="46">
        <f>ROUNDDOWN(B3808,1)</f>
        <v>7.4</v>
      </c>
      <c r="E3808" s="68" t="str">
        <f>A3808&amp;"-"&amp;D3808</f>
        <v>BLANC-7,4</v>
      </c>
      <c r="F3808" s="68">
        <f>COUNTIF($D$2:$D$6258,D3808)</f>
        <v>46</v>
      </c>
    </row>
    <row r="3809" spans="1:6" x14ac:dyDescent="0.25">
      <c r="A3809" s="11" t="s">
        <v>0</v>
      </c>
      <c r="B3809" s="11">
        <v>7.5</v>
      </c>
      <c r="C3809" s="11">
        <v>52808067</v>
      </c>
      <c r="D3809" s="47">
        <f>ROUNDDOWN(B3809,1)</f>
        <v>7.5</v>
      </c>
      <c r="E3809" s="68" t="str">
        <f>A3809&amp;"-"&amp;D3809</f>
        <v>PIAM_CT_J1_1-7,5</v>
      </c>
      <c r="F3809" s="68">
        <f>COUNTIF($D$2:$D$6258,D3809)</f>
        <v>37</v>
      </c>
    </row>
    <row r="3810" spans="1:6" x14ac:dyDescent="0.25">
      <c r="A3810" s="20" t="s">
        <v>1</v>
      </c>
      <c r="B3810" s="20">
        <v>7.5119999999999996</v>
      </c>
      <c r="C3810" s="20">
        <v>17188829</v>
      </c>
      <c r="D3810" s="47">
        <f>ROUNDDOWN(B3810,1)</f>
        <v>7.5</v>
      </c>
      <c r="E3810" s="68" t="str">
        <f>A3810&amp;"-"&amp;D3810</f>
        <v>PIAM_CT_J1_2-7,5</v>
      </c>
      <c r="F3810" s="68">
        <f>COUNTIF($D$2:$D$6258,D3810)</f>
        <v>37</v>
      </c>
    </row>
    <row r="3811" spans="1:6" x14ac:dyDescent="0.25">
      <c r="A3811" s="13" t="s">
        <v>2</v>
      </c>
      <c r="B3811" s="13">
        <v>7.5490000000000004</v>
      </c>
      <c r="C3811" s="13">
        <v>3644910</v>
      </c>
      <c r="D3811" s="47">
        <f>ROUNDDOWN(B3811,1)</f>
        <v>7.5</v>
      </c>
      <c r="E3811" s="68" t="str">
        <f>A3811&amp;"-"&amp;D3811</f>
        <v>PIAM_CT_J1_3-7,5</v>
      </c>
      <c r="F3811" s="68">
        <f>COUNTIF($D$2:$D$6258,D3811)</f>
        <v>37</v>
      </c>
    </row>
    <row r="3812" spans="1:6" x14ac:dyDescent="0.25">
      <c r="A3812" s="15" t="s">
        <v>5</v>
      </c>
      <c r="B3812" s="15">
        <v>7.5090000000000003</v>
      </c>
      <c r="C3812" s="15">
        <v>7858552</v>
      </c>
      <c r="D3812" s="47">
        <f>ROUNDDOWN(B3812,1)</f>
        <v>7.5</v>
      </c>
      <c r="E3812" s="68" t="str">
        <f>A3812&amp;"-"&amp;D3812</f>
        <v>PIAM_CT_J5_3-7,5</v>
      </c>
      <c r="F3812" s="68">
        <f>COUNTIF($D$2:$D$6258,D3812)</f>
        <v>37</v>
      </c>
    </row>
    <row r="3813" spans="1:6" x14ac:dyDescent="0.25">
      <c r="A3813" s="18" t="s">
        <v>8</v>
      </c>
      <c r="B3813" s="18">
        <v>7.53</v>
      </c>
      <c r="C3813" s="18">
        <v>542390</v>
      </c>
      <c r="D3813" s="47">
        <f>ROUNDDOWN(B3813,1)</f>
        <v>7.5</v>
      </c>
      <c r="E3813" s="68" t="str">
        <f>A3813&amp;"-"&amp;D3813</f>
        <v>PIAM_PEG_J1_3-7,5</v>
      </c>
      <c r="F3813" s="68">
        <f>COUNTIF($D$2:$D$6258,D3813)</f>
        <v>37</v>
      </c>
    </row>
    <row r="3814" spans="1:6" x14ac:dyDescent="0.25">
      <c r="A3814" s="10" t="s">
        <v>9</v>
      </c>
      <c r="B3814" s="10">
        <v>7.5030000000000001</v>
      </c>
      <c r="C3814" s="10">
        <v>865531</v>
      </c>
      <c r="D3814" s="47">
        <f>ROUNDDOWN(B3814,1)</f>
        <v>7.5</v>
      </c>
      <c r="E3814" s="68" t="str">
        <f>A3814&amp;"-"&amp;D3814</f>
        <v>PIAM_PEG_J5_1-7,5</v>
      </c>
      <c r="F3814" s="68">
        <f>COUNTIF($D$2:$D$6258,D3814)</f>
        <v>37</v>
      </c>
    </row>
    <row r="3815" spans="1:6" x14ac:dyDescent="0.25">
      <c r="A3815" s="10" t="s">
        <v>10</v>
      </c>
      <c r="B3815" s="10">
        <v>7.5069999999999997</v>
      </c>
      <c r="C3815" s="10">
        <v>992981</v>
      </c>
      <c r="D3815" s="47">
        <f>ROUNDDOWN(B3815,1)</f>
        <v>7.5</v>
      </c>
      <c r="E3815" s="68" t="str">
        <f>A3815&amp;"-"&amp;D3815</f>
        <v>PIAM_PEG_J5_2-7,5</v>
      </c>
      <c r="F3815" s="68">
        <f>COUNTIF($D$2:$D$6258,D3815)</f>
        <v>37</v>
      </c>
    </row>
    <row r="3816" spans="1:6" x14ac:dyDescent="0.25">
      <c r="A3816" s="10" t="s">
        <v>13</v>
      </c>
      <c r="B3816" s="10">
        <v>7.5380000000000003</v>
      </c>
      <c r="C3816" s="10">
        <v>674190</v>
      </c>
      <c r="D3816" s="47">
        <f>ROUNDDOWN(B3816,1)</f>
        <v>7.5</v>
      </c>
      <c r="E3816" s="68" t="str">
        <f>A3816&amp;"-"&amp;D3816</f>
        <v>T3_CT_J1_2-7,5</v>
      </c>
      <c r="F3816" s="68">
        <f>COUNTIF($D$2:$D$6258,D3816)</f>
        <v>37</v>
      </c>
    </row>
    <row r="3817" spans="1:6" x14ac:dyDescent="0.25">
      <c r="A3817" s="10" t="s">
        <v>14</v>
      </c>
      <c r="B3817" s="10">
        <v>7.5279999999999996</v>
      </c>
      <c r="C3817" s="10">
        <v>611585</v>
      </c>
      <c r="D3817" s="47">
        <f>ROUNDDOWN(B3817,1)</f>
        <v>7.5</v>
      </c>
      <c r="E3817" s="68" t="str">
        <f>A3817&amp;"-"&amp;D3817</f>
        <v>T3_CT_J1_3-7,5</v>
      </c>
      <c r="F3817" s="68">
        <f>COUNTIF($D$2:$D$6258,D3817)</f>
        <v>37</v>
      </c>
    </row>
    <row r="3818" spans="1:6" x14ac:dyDescent="0.25">
      <c r="A3818" s="10" t="s">
        <v>15</v>
      </c>
      <c r="B3818" s="10">
        <v>7.5030000000000001</v>
      </c>
      <c r="C3818" s="10">
        <v>31659113</v>
      </c>
      <c r="D3818" s="47">
        <f>ROUNDDOWN(B3818,1)</f>
        <v>7.5</v>
      </c>
      <c r="E3818" s="68" t="str">
        <f>A3818&amp;"-"&amp;D3818</f>
        <v>T3_CT_J5_1-7,5</v>
      </c>
      <c r="F3818" s="68">
        <f>COUNTIF($D$2:$D$6258,D3818)</f>
        <v>37</v>
      </c>
    </row>
    <row r="3819" spans="1:6" x14ac:dyDescent="0.25">
      <c r="A3819" s="10" t="s">
        <v>16</v>
      </c>
      <c r="B3819" s="10">
        <v>7.5449999999999999</v>
      </c>
      <c r="C3819" s="10">
        <v>1129202</v>
      </c>
      <c r="D3819" s="47">
        <f>ROUNDDOWN(B3819,1)</f>
        <v>7.5</v>
      </c>
      <c r="E3819" s="68" t="str">
        <f>A3819&amp;"-"&amp;D3819</f>
        <v>T3_CT_J5_2-7,5</v>
      </c>
      <c r="F3819" s="68">
        <f>COUNTIF($D$2:$D$6258,D3819)</f>
        <v>37</v>
      </c>
    </row>
    <row r="3820" spans="1:6" x14ac:dyDescent="0.25">
      <c r="A3820" s="10" t="s">
        <v>20</v>
      </c>
      <c r="B3820" s="10">
        <v>7.5279999999999996</v>
      </c>
      <c r="C3820" s="10">
        <v>1413451</v>
      </c>
      <c r="D3820" s="47">
        <f>ROUNDDOWN(B3820,1)</f>
        <v>7.5</v>
      </c>
      <c r="E3820" s="68" t="str">
        <f>A3820&amp;"-"&amp;D3820</f>
        <v>T3_PEG_J1_3-7,5</v>
      </c>
      <c r="F3820" s="68">
        <f>COUNTIF($D$2:$D$6258,D3820)</f>
        <v>37</v>
      </c>
    </row>
    <row r="3821" spans="1:6" x14ac:dyDescent="0.25">
      <c r="A3821" s="10" t="s">
        <v>21</v>
      </c>
      <c r="B3821" s="10">
        <v>7.5060000000000002</v>
      </c>
      <c r="C3821" s="10">
        <v>1436433</v>
      </c>
      <c r="D3821" s="47">
        <f>ROUNDDOWN(B3821,1)</f>
        <v>7.5</v>
      </c>
      <c r="E3821" s="68" t="str">
        <f>A3821&amp;"-"&amp;D3821</f>
        <v>T3_PEG_J5_1-7,5</v>
      </c>
      <c r="F3821" s="68">
        <f>COUNTIF($D$2:$D$6258,D3821)</f>
        <v>37</v>
      </c>
    </row>
    <row r="3822" spans="1:6" x14ac:dyDescent="0.25">
      <c r="A3822" s="10" t="s">
        <v>22</v>
      </c>
      <c r="B3822" s="10">
        <v>7.5149999999999997</v>
      </c>
      <c r="C3822" s="10">
        <v>5681701</v>
      </c>
      <c r="D3822" s="47">
        <f>ROUNDDOWN(B3822,1)</f>
        <v>7.5</v>
      </c>
      <c r="E3822" s="68" t="str">
        <f>A3822&amp;"-"&amp;D3822</f>
        <v>T3_PEG_J5_2-7,5</v>
      </c>
      <c r="F3822" s="68">
        <f>COUNTIF($D$2:$D$6258,D3822)</f>
        <v>37</v>
      </c>
    </row>
    <row r="3823" spans="1:6" x14ac:dyDescent="0.25">
      <c r="A3823" s="10" t="s">
        <v>25</v>
      </c>
      <c r="B3823" s="10">
        <v>7.5110000000000001</v>
      </c>
      <c r="C3823" s="10">
        <v>15016092</v>
      </c>
      <c r="D3823" s="47">
        <f>ROUNDDOWN(B3823,1)</f>
        <v>7.5</v>
      </c>
      <c r="E3823" s="68" t="str">
        <f>A3823&amp;"-"&amp;D3823</f>
        <v>T3_PEG_J5_7-7,5</v>
      </c>
      <c r="F3823" s="68">
        <f>COUNTIF($D$2:$D$6258,D3823)</f>
        <v>37</v>
      </c>
    </row>
    <row r="3824" spans="1:6" x14ac:dyDescent="0.25">
      <c r="A3824" s="10" t="s">
        <v>29</v>
      </c>
      <c r="B3824" s="10">
        <v>7.5229999999999997</v>
      </c>
      <c r="C3824" s="10">
        <v>1185492</v>
      </c>
      <c r="D3824" s="47">
        <f>ROUNDDOWN(B3824,1)</f>
        <v>7.5</v>
      </c>
      <c r="E3824" s="68" t="str">
        <f>A3824&amp;"-"&amp;D3824</f>
        <v>T3_PEG_J1_8-7,5</v>
      </c>
      <c r="F3824" s="68">
        <f>COUNTIF($D$2:$D$6258,D3824)</f>
        <v>37</v>
      </c>
    </row>
    <row r="3825" spans="1:6" x14ac:dyDescent="0.25">
      <c r="A3825" s="10" t="s">
        <v>30</v>
      </c>
      <c r="B3825" s="10">
        <v>7.5069999999999997</v>
      </c>
      <c r="C3825" s="10">
        <v>642360</v>
      </c>
      <c r="D3825" s="47">
        <f>ROUNDDOWN(B3825,1)</f>
        <v>7.5</v>
      </c>
      <c r="E3825" s="68" t="str">
        <f>A3825&amp;"-"&amp;D3825</f>
        <v>T3_PEG_J1_7-7,5</v>
      </c>
      <c r="F3825" s="68">
        <f>COUNTIF($D$2:$D$6258,D3825)</f>
        <v>37</v>
      </c>
    </row>
    <row r="3826" spans="1:6" x14ac:dyDescent="0.25">
      <c r="A3826" s="10" t="s">
        <v>31</v>
      </c>
      <c r="B3826" s="10">
        <v>7.5119999999999996</v>
      </c>
      <c r="C3826" s="10">
        <v>381142</v>
      </c>
      <c r="D3826" s="47">
        <f>ROUNDDOWN(B3826,1)</f>
        <v>7.5</v>
      </c>
      <c r="E3826" s="68" t="str">
        <f>A3826&amp;"-"&amp;D3826</f>
        <v>T3_PEG_J1_6-7,5</v>
      </c>
      <c r="F3826" s="68">
        <f>COUNTIF($D$2:$D$6258,D3826)</f>
        <v>37</v>
      </c>
    </row>
    <row r="3827" spans="1:6" x14ac:dyDescent="0.25">
      <c r="A3827" s="10" t="s">
        <v>32</v>
      </c>
      <c r="B3827" s="10">
        <v>7.5380000000000003</v>
      </c>
      <c r="C3827" s="10">
        <v>1107346</v>
      </c>
      <c r="D3827" s="47">
        <f>ROUNDDOWN(B3827,1)</f>
        <v>7.5</v>
      </c>
      <c r="E3827" s="68" t="str">
        <f>A3827&amp;"-"&amp;D3827</f>
        <v>T3_PEG_J1_5-7,5</v>
      </c>
      <c r="F3827" s="68">
        <f>COUNTIF($D$2:$D$6258,D3827)</f>
        <v>37</v>
      </c>
    </row>
    <row r="3828" spans="1:6" x14ac:dyDescent="0.25">
      <c r="A3828" s="10" t="s">
        <v>33</v>
      </c>
      <c r="B3828" s="10">
        <v>7.5330000000000004</v>
      </c>
      <c r="C3828" s="10">
        <v>22727661</v>
      </c>
      <c r="D3828" s="47">
        <f>ROUNDDOWN(B3828,1)</f>
        <v>7.5</v>
      </c>
      <c r="E3828" s="68" t="str">
        <f>A3828&amp;"-"&amp;D3828</f>
        <v>T3_PEG_J1_4-7,5</v>
      </c>
      <c r="F3828" s="68">
        <f>COUNTIF($D$2:$D$6258,D3828)</f>
        <v>37</v>
      </c>
    </row>
    <row r="3829" spans="1:6" x14ac:dyDescent="0.25">
      <c r="A3829" s="10" t="s">
        <v>35</v>
      </c>
      <c r="B3829" s="10">
        <v>7.5270000000000001</v>
      </c>
      <c r="C3829" s="10">
        <v>931961</v>
      </c>
      <c r="D3829" s="47">
        <f>ROUNDDOWN(B3829,1)</f>
        <v>7.5</v>
      </c>
      <c r="E3829" s="68" t="str">
        <f>A3829&amp;"-"&amp;D3829</f>
        <v>T3_CT_J5_7-7,5</v>
      </c>
      <c r="F3829" s="68">
        <f>COUNTIF($D$2:$D$6258,D3829)</f>
        <v>37</v>
      </c>
    </row>
    <row r="3830" spans="1:6" x14ac:dyDescent="0.25">
      <c r="A3830" s="10" t="s">
        <v>39</v>
      </c>
      <c r="B3830" s="10">
        <v>7.5369999999999999</v>
      </c>
      <c r="C3830" s="10">
        <v>17572083</v>
      </c>
      <c r="D3830" s="47">
        <f>ROUNDDOWN(B3830,1)</f>
        <v>7.5</v>
      </c>
      <c r="E3830" s="68" t="str">
        <f>A3830&amp;"-"&amp;D3830</f>
        <v>T3_CT_J1_8-7,5</v>
      </c>
      <c r="F3830" s="68">
        <f>COUNTIF($D$2:$D$6258,D3830)</f>
        <v>37</v>
      </c>
    </row>
    <row r="3831" spans="1:6" x14ac:dyDescent="0.25">
      <c r="A3831" s="10" t="s">
        <v>40</v>
      </c>
      <c r="B3831" s="10">
        <v>7.5140000000000002</v>
      </c>
      <c r="C3831" s="10">
        <v>15099414</v>
      </c>
      <c r="D3831" s="47">
        <f>ROUNDDOWN(B3831,1)</f>
        <v>7.5</v>
      </c>
      <c r="E3831" s="68" t="str">
        <f>A3831&amp;"-"&amp;D3831</f>
        <v>T3_CT_J1_7-7,5</v>
      </c>
      <c r="F3831" s="68">
        <f>COUNTIF($D$2:$D$6258,D3831)</f>
        <v>37</v>
      </c>
    </row>
    <row r="3832" spans="1:6" x14ac:dyDescent="0.25">
      <c r="A3832" s="10" t="s">
        <v>41</v>
      </c>
      <c r="B3832" s="10">
        <v>7.51</v>
      </c>
      <c r="C3832" s="10">
        <v>1206080</v>
      </c>
      <c r="D3832" s="47">
        <f>ROUNDDOWN(B3832,1)</f>
        <v>7.5</v>
      </c>
      <c r="E3832" s="68" t="str">
        <f>A3832&amp;"-"&amp;D3832</f>
        <v>T3_CT_J1_6-7,5</v>
      </c>
      <c r="F3832" s="68">
        <f>COUNTIF($D$2:$D$6258,D3832)</f>
        <v>37</v>
      </c>
    </row>
    <row r="3833" spans="1:6" x14ac:dyDescent="0.25">
      <c r="A3833" s="10" t="s">
        <v>42</v>
      </c>
      <c r="B3833" s="10">
        <v>7.5140000000000002</v>
      </c>
      <c r="C3833" s="10">
        <v>4406806</v>
      </c>
      <c r="D3833" s="47">
        <f>ROUNDDOWN(B3833,1)</f>
        <v>7.5</v>
      </c>
      <c r="E3833" s="68" t="str">
        <f>A3833&amp;"-"&amp;D3833</f>
        <v>T3_CT_J1_5-7,5</v>
      </c>
      <c r="F3833" s="68">
        <f>COUNTIF($D$2:$D$6258,D3833)</f>
        <v>37</v>
      </c>
    </row>
    <row r="3834" spans="1:6" x14ac:dyDescent="0.25">
      <c r="A3834" s="10" t="s">
        <v>43</v>
      </c>
      <c r="B3834" s="10">
        <v>7.5789999999999997</v>
      </c>
      <c r="C3834" s="10">
        <v>578897</v>
      </c>
      <c r="D3834" s="47">
        <f>ROUNDDOWN(B3834,1)</f>
        <v>7.5</v>
      </c>
      <c r="E3834" s="68" t="str">
        <f>A3834&amp;"-"&amp;D3834</f>
        <v>T3_CT_J1_4-7,5</v>
      </c>
      <c r="F3834" s="68">
        <f>COUNTIF($D$2:$D$6258,D3834)</f>
        <v>37</v>
      </c>
    </row>
    <row r="3835" spans="1:6" x14ac:dyDescent="0.25">
      <c r="A3835" s="10" t="s">
        <v>45</v>
      </c>
      <c r="B3835" s="10">
        <v>7.5209999999999999</v>
      </c>
      <c r="C3835" s="10">
        <v>3122667</v>
      </c>
      <c r="D3835" s="47">
        <f>ROUNDDOWN(B3835,1)</f>
        <v>7.5</v>
      </c>
      <c r="E3835" s="68" t="str">
        <f>A3835&amp;"-"&amp;D3835</f>
        <v>PIAM_PEG_J5_7-7,5</v>
      </c>
      <c r="F3835" s="68">
        <f>COUNTIF($D$2:$D$6258,D3835)</f>
        <v>37</v>
      </c>
    </row>
    <row r="3836" spans="1:6" x14ac:dyDescent="0.25">
      <c r="A3836" s="10" t="s">
        <v>48</v>
      </c>
      <c r="B3836" s="10">
        <v>7.5039999999999996</v>
      </c>
      <c r="C3836" s="10">
        <v>2537375</v>
      </c>
      <c r="D3836" s="47">
        <f>ROUNDDOWN(B3836,1)</f>
        <v>7.5</v>
      </c>
      <c r="E3836" s="68" t="str">
        <f>A3836&amp;"-"&amp;D3836</f>
        <v>PIAM_PEG_J5_4-7,5</v>
      </c>
      <c r="F3836" s="68">
        <f>COUNTIF($D$2:$D$6258,D3836)</f>
        <v>37</v>
      </c>
    </row>
    <row r="3837" spans="1:6" x14ac:dyDescent="0.25">
      <c r="A3837" s="10" t="s">
        <v>49</v>
      </c>
      <c r="B3837" s="10">
        <v>7.56</v>
      </c>
      <c r="C3837" s="10">
        <v>2712611</v>
      </c>
      <c r="D3837" s="47">
        <f>ROUNDDOWN(B3837,1)</f>
        <v>7.5</v>
      </c>
      <c r="E3837" s="68" t="str">
        <f>A3837&amp;"-"&amp;D3837</f>
        <v>PIAM_PEG_J1_8-7,5</v>
      </c>
      <c r="F3837" s="68">
        <f>COUNTIF($D$2:$D$6258,D3837)</f>
        <v>37</v>
      </c>
    </row>
    <row r="3838" spans="1:6" x14ac:dyDescent="0.25">
      <c r="A3838" s="10" t="s">
        <v>51</v>
      </c>
      <c r="B3838" s="10">
        <v>7.5970000000000004</v>
      </c>
      <c r="C3838" s="10">
        <v>8271828</v>
      </c>
      <c r="D3838" s="47">
        <f>ROUNDDOWN(B3838,1)</f>
        <v>7.5</v>
      </c>
      <c r="E3838" s="68" t="str">
        <f>A3838&amp;"-"&amp;D3838</f>
        <v>PIAM_PEG_J1_6-7,5</v>
      </c>
      <c r="F3838" s="68">
        <f>COUNTIF($D$2:$D$6258,D3838)</f>
        <v>37</v>
      </c>
    </row>
    <row r="3839" spans="1:6" x14ac:dyDescent="0.25">
      <c r="A3839" s="10" t="s">
        <v>52</v>
      </c>
      <c r="B3839" s="10">
        <v>7.508</v>
      </c>
      <c r="C3839" s="10">
        <v>68478397</v>
      </c>
      <c r="D3839" s="47">
        <f>ROUNDDOWN(B3839,1)</f>
        <v>7.5</v>
      </c>
      <c r="E3839" s="68" t="str">
        <f>A3839&amp;"-"&amp;D3839</f>
        <v>PIAM_PEG_J1_5-7,5</v>
      </c>
      <c r="F3839" s="68">
        <f>COUNTIF($D$2:$D$6258,D3839)</f>
        <v>37</v>
      </c>
    </row>
    <row r="3840" spans="1:6" x14ac:dyDescent="0.25">
      <c r="A3840" s="10" t="s">
        <v>57</v>
      </c>
      <c r="B3840" s="10">
        <v>7.55</v>
      </c>
      <c r="C3840" s="10">
        <v>20600109</v>
      </c>
      <c r="D3840" s="47">
        <f>ROUNDDOWN(B3840,1)</f>
        <v>7.5</v>
      </c>
      <c r="E3840" s="68" t="str">
        <f>A3840&amp;"-"&amp;D3840</f>
        <v>PIAM_CT_J5_6-7,5</v>
      </c>
      <c r="F3840" s="68">
        <f>COUNTIF($D$2:$D$6258,D3840)</f>
        <v>37</v>
      </c>
    </row>
    <row r="3841" spans="1:6" x14ac:dyDescent="0.25">
      <c r="A3841" s="10" t="s">
        <v>58</v>
      </c>
      <c r="B3841" s="10">
        <v>7.5570000000000004</v>
      </c>
      <c r="C3841" s="10">
        <v>207112</v>
      </c>
      <c r="D3841" s="47">
        <f>ROUNDDOWN(B3841,1)</f>
        <v>7.5</v>
      </c>
      <c r="E3841" s="68" t="str">
        <f>A3841&amp;"-"&amp;D3841</f>
        <v>PIAM_CT_J5_5-7,5</v>
      </c>
      <c r="F3841" s="68">
        <f>COUNTIF($D$2:$D$6258,D3841)</f>
        <v>37</v>
      </c>
    </row>
    <row r="3842" spans="1:6" x14ac:dyDescent="0.25">
      <c r="A3842" s="10" t="s">
        <v>59</v>
      </c>
      <c r="B3842" s="10">
        <v>7.5010000000000003</v>
      </c>
      <c r="C3842" s="10">
        <v>1101262</v>
      </c>
      <c r="D3842" s="47">
        <f>ROUNDDOWN(B3842,1)</f>
        <v>7.5</v>
      </c>
      <c r="E3842" s="68" t="str">
        <f>A3842&amp;"-"&amp;D3842</f>
        <v>PIAM_CT_J5_4-7,5</v>
      </c>
      <c r="F3842" s="68">
        <f>COUNTIF($D$2:$D$6258,D3842)</f>
        <v>37</v>
      </c>
    </row>
    <row r="3843" spans="1:6" x14ac:dyDescent="0.25">
      <c r="A3843" s="10" t="s">
        <v>61</v>
      </c>
      <c r="B3843" s="10">
        <v>7.5170000000000003</v>
      </c>
      <c r="C3843" s="10">
        <v>565320</v>
      </c>
      <c r="D3843" s="47">
        <f>ROUNDDOWN(B3843,1)</f>
        <v>7.5</v>
      </c>
      <c r="E3843" s="68" t="str">
        <f>A3843&amp;"-"&amp;D3843</f>
        <v>PIAM_CT_J1_7-7,5</v>
      </c>
      <c r="F3843" s="68">
        <f>COUNTIF($D$2:$D$6258,D3843)</f>
        <v>37</v>
      </c>
    </row>
    <row r="3844" spans="1:6" x14ac:dyDescent="0.25">
      <c r="A3844" s="10" t="s">
        <v>64</v>
      </c>
      <c r="B3844" s="10">
        <v>7.5010000000000003</v>
      </c>
      <c r="C3844" s="10">
        <v>1486018</v>
      </c>
      <c r="D3844" s="47">
        <f>ROUNDDOWN(B3844,1)</f>
        <v>7.5</v>
      </c>
      <c r="E3844" s="68" t="str">
        <f>A3844&amp;"-"&amp;D3844</f>
        <v>PIAM_CT_J1_4-7,5</v>
      </c>
      <c r="F3844" s="68">
        <f>COUNTIF($D$2:$D$6258,D3844)</f>
        <v>37</v>
      </c>
    </row>
    <row r="3845" spans="1:6" x14ac:dyDescent="0.25">
      <c r="A3845" s="10" t="s">
        <v>65</v>
      </c>
      <c r="B3845" s="10">
        <v>7.5910000000000002</v>
      </c>
      <c r="C3845" s="10">
        <v>736305</v>
      </c>
      <c r="D3845" s="47">
        <f>ROUNDDOWN(B3845,1)</f>
        <v>7.5</v>
      </c>
      <c r="E3845" s="68" t="str">
        <f>A3845&amp;"-"&amp;D3845</f>
        <v>BLANC-7,5</v>
      </c>
      <c r="F3845" s="68">
        <f>COUNTIF($D$2:$D$6258,D3845)</f>
        <v>37</v>
      </c>
    </row>
    <row r="3846" spans="1:6" x14ac:dyDescent="0.25">
      <c r="A3846" s="20" t="s">
        <v>1</v>
      </c>
      <c r="B3846" s="20">
        <v>7.6280000000000001</v>
      </c>
      <c r="C3846" s="20">
        <v>6499419</v>
      </c>
      <c r="D3846" s="48">
        <f>ROUNDDOWN(B3846,1)</f>
        <v>7.6</v>
      </c>
      <c r="E3846" s="68" t="str">
        <f>A3846&amp;"-"&amp;D3846</f>
        <v>PIAM_CT_J1_2-7,6</v>
      </c>
      <c r="F3846" s="68">
        <f>COUNTIF($D$2:$D$6258,D3846)</f>
        <v>34</v>
      </c>
    </row>
    <row r="3847" spans="1:6" x14ac:dyDescent="0.25">
      <c r="A3847" s="13" t="s">
        <v>2</v>
      </c>
      <c r="B3847" s="13">
        <v>7.625</v>
      </c>
      <c r="C3847" s="13">
        <v>10778130</v>
      </c>
      <c r="D3847" s="48">
        <f>ROUNDDOWN(B3847,1)</f>
        <v>7.6</v>
      </c>
      <c r="E3847" s="68" t="str">
        <f>A3847&amp;"-"&amp;D3847</f>
        <v>PIAM_CT_J1_3-7,6</v>
      </c>
      <c r="F3847" s="68">
        <f>COUNTIF($D$2:$D$6258,D3847)</f>
        <v>34</v>
      </c>
    </row>
    <row r="3848" spans="1:6" x14ac:dyDescent="0.25">
      <c r="A3848" s="15" t="s">
        <v>5</v>
      </c>
      <c r="B3848" s="15">
        <v>7.6150000000000002</v>
      </c>
      <c r="C3848" s="15">
        <v>3954144</v>
      </c>
      <c r="D3848" s="48">
        <f>ROUNDDOWN(B3848,1)</f>
        <v>7.6</v>
      </c>
      <c r="E3848" s="68" t="str">
        <f>A3848&amp;"-"&amp;D3848</f>
        <v>PIAM_CT_J5_3-7,6</v>
      </c>
      <c r="F3848" s="68">
        <f>COUNTIF($D$2:$D$6258,D3848)</f>
        <v>34</v>
      </c>
    </row>
    <row r="3849" spans="1:6" x14ac:dyDescent="0.25">
      <c r="A3849" s="18" t="s">
        <v>8</v>
      </c>
      <c r="B3849" s="18">
        <v>7.61</v>
      </c>
      <c r="C3849" s="18">
        <v>478741</v>
      </c>
      <c r="D3849" s="48">
        <f>ROUNDDOWN(B3849,1)</f>
        <v>7.6</v>
      </c>
      <c r="E3849" s="68" t="str">
        <f>A3849&amp;"-"&amp;D3849</f>
        <v>PIAM_PEG_J1_3-7,6</v>
      </c>
      <c r="F3849" s="68">
        <f>COUNTIF($D$2:$D$6258,D3849)</f>
        <v>34</v>
      </c>
    </row>
    <row r="3850" spans="1:6" x14ac:dyDescent="0.25">
      <c r="A3850" s="10" t="s">
        <v>9</v>
      </c>
      <c r="B3850" s="10">
        <v>7.609</v>
      </c>
      <c r="C3850" s="10">
        <v>188937</v>
      </c>
      <c r="D3850" s="48">
        <f>ROUNDDOWN(B3850,1)</f>
        <v>7.6</v>
      </c>
      <c r="E3850" s="68" t="str">
        <f>A3850&amp;"-"&amp;D3850</f>
        <v>PIAM_PEG_J5_1-7,6</v>
      </c>
      <c r="F3850" s="68">
        <f>COUNTIF($D$2:$D$6258,D3850)</f>
        <v>34</v>
      </c>
    </row>
    <row r="3851" spans="1:6" x14ac:dyDescent="0.25">
      <c r="A3851" s="10" t="s">
        <v>10</v>
      </c>
      <c r="B3851" s="10">
        <v>7.6070000000000002</v>
      </c>
      <c r="C3851" s="10">
        <v>624280</v>
      </c>
      <c r="D3851" s="48">
        <f>ROUNDDOWN(B3851,1)</f>
        <v>7.6</v>
      </c>
      <c r="E3851" s="68" t="str">
        <f>A3851&amp;"-"&amp;D3851</f>
        <v>PIAM_PEG_J5_2-7,6</v>
      </c>
      <c r="F3851" s="68">
        <f>COUNTIF($D$2:$D$6258,D3851)</f>
        <v>34</v>
      </c>
    </row>
    <row r="3852" spans="1:6" x14ac:dyDescent="0.25">
      <c r="A3852" s="10" t="s">
        <v>13</v>
      </c>
      <c r="B3852" s="10">
        <v>7.6029999999999998</v>
      </c>
      <c r="C3852" s="10">
        <v>759434</v>
      </c>
      <c r="D3852" s="48">
        <f>ROUNDDOWN(B3852,1)</f>
        <v>7.6</v>
      </c>
      <c r="E3852" s="68" t="str">
        <f>A3852&amp;"-"&amp;D3852</f>
        <v>T3_CT_J1_2-7,6</v>
      </c>
      <c r="F3852" s="68">
        <f>COUNTIF($D$2:$D$6258,D3852)</f>
        <v>34</v>
      </c>
    </row>
    <row r="3853" spans="1:6" x14ac:dyDescent="0.25">
      <c r="A3853" s="10" t="s">
        <v>14</v>
      </c>
      <c r="B3853" s="10">
        <v>7.6260000000000003</v>
      </c>
      <c r="C3853" s="10">
        <v>788692</v>
      </c>
      <c r="D3853" s="48">
        <f>ROUNDDOWN(B3853,1)</f>
        <v>7.6</v>
      </c>
      <c r="E3853" s="68" t="str">
        <f>A3853&amp;"-"&amp;D3853</f>
        <v>T3_CT_J1_3-7,6</v>
      </c>
      <c r="F3853" s="68">
        <f>COUNTIF($D$2:$D$6258,D3853)</f>
        <v>34</v>
      </c>
    </row>
    <row r="3854" spans="1:6" x14ac:dyDescent="0.25">
      <c r="A3854" s="10" t="s">
        <v>15</v>
      </c>
      <c r="B3854" s="10">
        <v>7.6429999999999998</v>
      </c>
      <c r="C3854" s="10">
        <v>15416879</v>
      </c>
      <c r="D3854" s="48">
        <f>ROUNDDOWN(B3854,1)</f>
        <v>7.6</v>
      </c>
      <c r="E3854" s="68" t="str">
        <f>A3854&amp;"-"&amp;D3854</f>
        <v>T3_CT_J5_1-7,6</v>
      </c>
      <c r="F3854" s="68">
        <f>COUNTIF($D$2:$D$6258,D3854)</f>
        <v>34</v>
      </c>
    </row>
    <row r="3855" spans="1:6" x14ac:dyDescent="0.25">
      <c r="A3855" s="10" t="s">
        <v>16</v>
      </c>
      <c r="B3855" s="10">
        <v>7.6760000000000002</v>
      </c>
      <c r="C3855" s="10">
        <v>1025477</v>
      </c>
      <c r="D3855" s="48">
        <f>ROUNDDOWN(B3855,1)</f>
        <v>7.6</v>
      </c>
      <c r="E3855" s="68" t="str">
        <f>A3855&amp;"-"&amp;D3855</f>
        <v>T3_CT_J5_2-7,6</v>
      </c>
      <c r="F3855" s="68">
        <f>COUNTIF($D$2:$D$6258,D3855)</f>
        <v>34</v>
      </c>
    </row>
    <row r="3856" spans="1:6" x14ac:dyDescent="0.25">
      <c r="A3856" s="10" t="s">
        <v>20</v>
      </c>
      <c r="B3856" s="10">
        <v>7.6109999999999998</v>
      </c>
      <c r="C3856" s="10">
        <v>524341</v>
      </c>
      <c r="D3856" s="48">
        <f>ROUNDDOWN(B3856,1)</f>
        <v>7.6</v>
      </c>
      <c r="E3856" s="68" t="str">
        <f>A3856&amp;"-"&amp;D3856</f>
        <v>T3_PEG_J1_3-7,6</v>
      </c>
      <c r="F3856" s="68">
        <f>COUNTIF($D$2:$D$6258,D3856)</f>
        <v>34</v>
      </c>
    </row>
    <row r="3857" spans="1:6" x14ac:dyDescent="0.25">
      <c r="A3857" s="10" t="s">
        <v>22</v>
      </c>
      <c r="B3857" s="10">
        <v>7.6</v>
      </c>
      <c r="C3857" s="10">
        <v>4707102</v>
      </c>
      <c r="D3857" s="48">
        <f>ROUNDDOWN(B3857,1)</f>
        <v>7.6</v>
      </c>
      <c r="E3857" s="68" t="str">
        <f>A3857&amp;"-"&amp;D3857</f>
        <v>T3_PEG_J5_2-7,6</v>
      </c>
      <c r="F3857" s="68">
        <f>COUNTIF($D$2:$D$6258,D3857)</f>
        <v>34</v>
      </c>
    </row>
    <row r="3858" spans="1:6" x14ac:dyDescent="0.25">
      <c r="A3858" s="10" t="s">
        <v>23</v>
      </c>
      <c r="B3858" s="10">
        <v>7.6680000000000001</v>
      </c>
      <c r="C3858" s="10">
        <v>15493315</v>
      </c>
      <c r="D3858" s="48">
        <f>ROUNDDOWN(B3858,1)</f>
        <v>7.6</v>
      </c>
      <c r="E3858" s="68" t="str">
        <f>A3858&amp;"-"&amp;D3858</f>
        <v>T3_PEG_J5_3-7,6</v>
      </c>
      <c r="F3858" s="68">
        <f>COUNTIF($D$2:$D$6258,D3858)</f>
        <v>34</v>
      </c>
    </row>
    <row r="3859" spans="1:6" x14ac:dyDescent="0.25">
      <c r="A3859" s="10" t="s">
        <v>25</v>
      </c>
      <c r="B3859" s="10">
        <v>7.6079999999999997</v>
      </c>
      <c r="C3859" s="10">
        <v>9152253</v>
      </c>
      <c r="D3859" s="48">
        <f>ROUNDDOWN(B3859,1)</f>
        <v>7.6</v>
      </c>
      <c r="E3859" s="68" t="str">
        <f>A3859&amp;"-"&amp;D3859</f>
        <v>T3_PEG_J5_7-7,6</v>
      </c>
      <c r="F3859" s="68">
        <f>COUNTIF($D$2:$D$6258,D3859)</f>
        <v>34</v>
      </c>
    </row>
    <row r="3860" spans="1:6" x14ac:dyDescent="0.25">
      <c r="A3860" s="10" t="s">
        <v>30</v>
      </c>
      <c r="B3860" s="10">
        <v>7.6150000000000002</v>
      </c>
      <c r="C3860" s="10">
        <v>1077541</v>
      </c>
      <c r="D3860" s="48">
        <f>ROUNDDOWN(B3860,1)</f>
        <v>7.6</v>
      </c>
      <c r="E3860" s="68" t="str">
        <f>A3860&amp;"-"&amp;D3860</f>
        <v>T3_PEG_J1_7-7,6</v>
      </c>
      <c r="F3860" s="68">
        <f>COUNTIF($D$2:$D$6258,D3860)</f>
        <v>34</v>
      </c>
    </row>
    <row r="3861" spans="1:6" x14ac:dyDescent="0.25">
      <c r="A3861" s="10" t="s">
        <v>31</v>
      </c>
      <c r="B3861" s="10">
        <v>7.6509999999999998</v>
      </c>
      <c r="C3861" s="10">
        <v>481798</v>
      </c>
      <c r="D3861" s="48">
        <f>ROUNDDOWN(B3861,1)</f>
        <v>7.6</v>
      </c>
      <c r="E3861" s="68" t="str">
        <f>A3861&amp;"-"&amp;D3861</f>
        <v>T3_PEG_J1_6-7,6</v>
      </c>
      <c r="F3861" s="68">
        <f>COUNTIF($D$2:$D$6258,D3861)</f>
        <v>34</v>
      </c>
    </row>
    <row r="3862" spans="1:6" x14ac:dyDescent="0.25">
      <c r="A3862" s="10" t="s">
        <v>32</v>
      </c>
      <c r="B3862" s="10">
        <v>7.6369999999999996</v>
      </c>
      <c r="C3862" s="10">
        <v>404574</v>
      </c>
      <c r="D3862" s="48">
        <f>ROUNDDOWN(B3862,1)</f>
        <v>7.6</v>
      </c>
      <c r="E3862" s="68" t="str">
        <f>A3862&amp;"-"&amp;D3862</f>
        <v>T3_PEG_J1_5-7,6</v>
      </c>
      <c r="F3862" s="68">
        <f>COUNTIF($D$2:$D$6258,D3862)</f>
        <v>34</v>
      </c>
    </row>
    <row r="3863" spans="1:6" x14ac:dyDescent="0.25">
      <c r="A3863" s="10" t="s">
        <v>33</v>
      </c>
      <c r="B3863" s="10">
        <v>7.6079999999999997</v>
      </c>
      <c r="C3863" s="10">
        <v>10466207</v>
      </c>
      <c r="D3863" s="48">
        <f>ROUNDDOWN(B3863,1)</f>
        <v>7.6</v>
      </c>
      <c r="E3863" s="68" t="str">
        <f>A3863&amp;"-"&amp;D3863</f>
        <v>T3_PEG_J1_4-7,6</v>
      </c>
      <c r="F3863" s="68">
        <f>COUNTIF($D$2:$D$6258,D3863)</f>
        <v>34</v>
      </c>
    </row>
    <row r="3864" spans="1:6" x14ac:dyDescent="0.25">
      <c r="A3864" s="10" t="s">
        <v>34</v>
      </c>
      <c r="B3864" s="10">
        <v>7.6</v>
      </c>
      <c r="C3864" s="10">
        <v>680438</v>
      </c>
      <c r="D3864" s="48">
        <f>ROUNDDOWN(B3864,1)</f>
        <v>7.6</v>
      </c>
      <c r="E3864" s="68" t="str">
        <f>A3864&amp;"-"&amp;D3864</f>
        <v>T3_CT_J5_8-7,6</v>
      </c>
      <c r="F3864" s="68">
        <f>COUNTIF($D$2:$D$6258,D3864)</f>
        <v>34</v>
      </c>
    </row>
    <row r="3865" spans="1:6" x14ac:dyDescent="0.25">
      <c r="A3865" s="10" t="s">
        <v>35</v>
      </c>
      <c r="B3865" s="10">
        <v>7.6790000000000003</v>
      </c>
      <c r="C3865" s="10">
        <v>895113</v>
      </c>
      <c r="D3865" s="48">
        <f>ROUNDDOWN(B3865,1)</f>
        <v>7.6</v>
      </c>
      <c r="E3865" s="68" t="str">
        <f>A3865&amp;"-"&amp;D3865</f>
        <v>T3_CT_J5_7-7,6</v>
      </c>
      <c r="F3865" s="68">
        <f>COUNTIF($D$2:$D$6258,D3865)</f>
        <v>34</v>
      </c>
    </row>
    <row r="3866" spans="1:6" x14ac:dyDescent="0.25">
      <c r="A3866" s="10" t="s">
        <v>39</v>
      </c>
      <c r="B3866" s="10">
        <v>7.6340000000000003</v>
      </c>
      <c r="C3866" s="10">
        <v>10766703</v>
      </c>
      <c r="D3866" s="48">
        <f>ROUNDDOWN(B3866,1)</f>
        <v>7.6</v>
      </c>
      <c r="E3866" s="68" t="str">
        <f>A3866&amp;"-"&amp;D3866</f>
        <v>T3_CT_J1_8-7,6</v>
      </c>
      <c r="F3866" s="68">
        <f>COUNTIF($D$2:$D$6258,D3866)</f>
        <v>34</v>
      </c>
    </row>
    <row r="3867" spans="1:6" x14ac:dyDescent="0.25">
      <c r="A3867" s="10" t="s">
        <v>40</v>
      </c>
      <c r="B3867" s="10">
        <v>7.6130000000000004</v>
      </c>
      <c r="C3867" s="10">
        <v>11209341</v>
      </c>
      <c r="D3867" s="48">
        <f>ROUNDDOWN(B3867,1)</f>
        <v>7.6</v>
      </c>
      <c r="E3867" s="68" t="str">
        <f>A3867&amp;"-"&amp;D3867</f>
        <v>T3_CT_J1_7-7,6</v>
      </c>
      <c r="F3867" s="68">
        <f>COUNTIF($D$2:$D$6258,D3867)</f>
        <v>34</v>
      </c>
    </row>
    <row r="3868" spans="1:6" x14ac:dyDescent="0.25">
      <c r="A3868" s="10" t="s">
        <v>41</v>
      </c>
      <c r="B3868" s="10">
        <v>7.6369999999999996</v>
      </c>
      <c r="C3868" s="10">
        <v>607878</v>
      </c>
      <c r="D3868" s="48">
        <f>ROUNDDOWN(B3868,1)</f>
        <v>7.6</v>
      </c>
      <c r="E3868" s="68" t="str">
        <f>A3868&amp;"-"&amp;D3868</f>
        <v>T3_CT_J1_6-7,6</v>
      </c>
      <c r="F3868" s="68">
        <f>COUNTIF($D$2:$D$6258,D3868)</f>
        <v>34</v>
      </c>
    </row>
    <row r="3869" spans="1:6" x14ac:dyDescent="0.25">
      <c r="A3869" s="10" t="s">
        <v>42</v>
      </c>
      <c r="B3869" s="10">
        <v>7.6130000000000004</v>
      </c>
      <c r="C3869" s="10">
        <v>1297620</v>
      </c>
      <c r="D3869" s="48">
        <f>ROUNDDOWN(B3869,1)</f>
        <v>7.6</v>
      </c>
      <c r="E3869" s="68" t="str">
        <f>A3869&amp;"-"&amp;D3869</f>
        <v>T3_CT_J1_5-7,6</v>
      </c>
      <c r="F3869" s="68">
        <f>COUNTIF($D$2:$D$6258,D3869)</f>
        <v>34</v>
      </c>
    </row>
    <row r="3870" spans="1:6" x14ac:dyDescent="0.25">
      <c r="A3870" s="10" t="s">
        <v>45</v>
      </c>
      <c r="B3870" s="10">
        <v>7.617</v>
      </c>
      <c r="C3870" s="10">
        <v>2039138</v>
      </c>
      <c r="D3870" s="48">
        <f>ROUNDDOWN(B3870,1)</f>
        <v>7.6</v>
      </c>
      <c r="E3870" s="68" t="str">
        <f>A3870&amp;"-"&amp;D3870</f>
        <v>PIAM_PEG_J5_7-7,6</v>
      </c>
      <c r="F3870" s="68">
        <f>COUNTIF($D$2:$D$6258,D3870)</f>
        <v>34</v>
      </c>
    </row>
    <row r="3871" spans="1:6" x14ac:dyDescent="0.25">
      <c r="A3871" s="10" t="s">
        <v>48</v>
      </c>
      <c r="B3871" s="10">
        <v>7.6769999999999996</v>
      </c>
      <c r="C3871" s="10">
        <v>5035319</v>
      </c>
      <c r="D3871" s="48">
        <f>ROUNDDOWN(B3871,1)</f>
        <v>7.6</v>
      </c>
      <c r="E3871" s="68" t="str">
        <f>A3871&amp;"-"&amp;D3871</f>
        <v>PIAM_PEG_J5_4-7,6</v>
      </c>
      <c r="F3871" s="68">
        <f>COUNTIF($D$2:$D$6258,D3871)</f>
        <v>34</v>
      </c>
    </row>
    <row r="3872" spans="1:6" x14ac:dyDescent="0.25">
      <c r="A3872" s="10" t="s">
        <v>49</v>
      </c>
      <c r="B3872" s="10">
        <v>7.63</v>
      </c>
      <c r="C3872" s="10">
        <v>859809</v>
      </c>
      <c r="D3872" s="48">
        <f>ROUNDDOWN(B3872,1)</f>
        <v>7.6</v>
      </c>
      <c r="E3872" s="68" t="str">
        <f>A3872&amp;"-"&amp;D3872</f>
        <v>PIAM_PEG_J1_8-7,6</v>
      </c>
      <c r="F3872" s="68">
        <f>COUNTIF($D$2:$D$6258,D3872)</f>
        <v>34</v>
      </c>
    </row>
    <row r="3873" spans="1:6" x14ac:dyDescent="0.25">
      <c r="A3873" s="10" t="s">
        <v>50</v>
      </c>
      <c r="B3873" s="10">
        <v>7.6070000000000002</v>
      </c>
      <c r="C3873" s="10">
        <v>860751</v>
      </c>
      <c r="D3873" s="48">
        <f>ROUNDDOWN(B3873,1)</f>
        <v>7.6</v>
      </c>
      <c r="E3873" s="68" t="str">
        <f>A3873&amp;"-"&amp;D3873</f>
        <v>PIAM_PEG_J1_7-7,6</v>
      </c>
      <c r="F3873" s="68">
        <f>COUNTIF($D$2:$D$6258,D3873)</f>
        <v>34</v>
      </c>
    </row>
    <row r="3874" spans="1:6" x14ac:dyDescent="0.25">
      <c r="A3874" s="10" t="s">
        <v>51</v>
      </c>
      <c r="B3874" s="10">
        <v>7.6310000000000002</v>
      </c>
      <c r="C3874" s="10">
        <v>7896302</v>
      </c>
      <c r="D3874" s="48">
        <f>ROUNDDOWN(B3874,1)</f>
        <v>7.6</v>
      </c>
      <c r="E3874" s="68" t="str">
        <f>A3874&amp;"-"&amp;D3874</f>
        <v>PIAM_PEG_J1_6-7,6</v>
      </c>
      <c r="F3874" s="68">
        <f>COUNTIF($D$2:$D$6258,D3874)</f>
        <v>34</v>
      </c>
    </row>
    <row r="3875" spans="1:6" x14ac:dyDescent="0.25">
      <c r="A3875" s="10" t="s">
        <v>54</v>
      </c>
      <c r="B3875" s="10">
        <v>7.6950000000000003</v>
      </c>
      <c r="C3875" s="10">
        <v>915536</v>
      </c>
      <c r="D3875" s="48">
        <f>ROUNDDOWN(B3875,1)</f>
        <v>7.6</v>
      </c>
      <c r="E3875" s="68" t="str">
        <f>A3875&amp;"-"&amp;D3875</f>
        <v>PIAM_CT_J5_9-7,6</v>
      </c>
      <c r="F3875" s="68">
        <f>COUNTIF($D$2:$D$6258,D3875)</f>
        <v>34</v>
      </c>
    </row>
    <row r="3876" spans="1:6" x14ac:dyDescent="0.25">
      <c r="A3876" s="10" t="s">
        <v>58</v>
      </c>
      <c r="B3876" s="10">
        <v>7.6310000000000002</v>
      </c>
      <c r="C3876" s="10">
        <v>159028</v>
      </c>
      <c r="D3876" s="48">
        <f>ROUNDDOWN(B3876,1)</f>
        <v>7.6</v>
      </c>
      <c r="E3876" s="68" t="str">
        <f>A3876&amp;"-"&amp;D3876</f>
        <v>PIAM_CT_J5_5-7,6</v>
      </c>
      <c r="F3876" s="68">
        <f>COUNTIF($D$2:$D$6258,D3876)</f>
        <v>34</v>
      </c>
    </row>
    <row r="3877" spans="1:6" x14ac:dyDescent="0.25">
      <c r="A3877" s="10" t="s">
        <v>59</v>
      </c>
      <c r="B3877" s="10">
        <v>7.65</v>
      </c>
      <c r="C3877" s="10">
        <v>392247</v>
      </c>
      <c r="D3877" s="48">
        <f>ROUNDDOWN(B3877,1)</f>
        <v>7.6</v>
      </c>
      <c r="E3877" s="68" t="str">
        <f>A3877&amp;"-"&amp;D3877</f>
        <v>PIAM_CT_J5_4-7,6</v>
      </c>
      <c r="F3877" s="68">
        <f>COUNTIF($D$2:$D$6258,D3877)</f>
        <v>34</v>
      </c>
    </row>
    <row r="3878" spans="1:6" x14ac:dyDescent="0.25">
      <c r="A3878" s="10" t="s">
        <v>61</v>
      </c>
      <c r="B3878" s="10">
        <v>7.66</v>
      </c>
      <c r="C3878" s="10">
        <v>1328618</v>
      </c>
      <c r="D3878" s="48">
        <f>ROUNDDOWN(B3878,1)</f>
        <v>7.6</v>
      </c>
      <c r="E3878" s="68" t="str">
        <f>A3878&amp;"-"&amp;D3878</f>
        <v>PIAM_CT_J1_7-7,6</v>
      </c>
      <c r="F3878" s="68">
        <f>COUNTIF($D$2:$D$6258,D3878)</f>
        <v>34</v>
      </c>
    </row>
    <row r="3879" spans="1:6" x14ac:dyDescent="0.25">
      <c r="A3879" s="10" t="s">
        <v>64</v>
      </c>
      <c r="B3879" s="10">
        <v>7.67</v>
      </c>
      <c r="C3879" s="10">
        <v>581610</v>
      </c>
      <c r="D3879" s="48">
        <f>ROUNDDOWN(B3879,1)</f>
        <v>7.6</v>
      </c>
      <c r="E3879" s="68" t="str">
        <f>A3879&amp;"-"&amp;D3879</f>
        <v>PIAM_CT_J1_4-7,6</v>
      </c>
      <c r="F3879" s="68">
        <f>COUNTIF($D$2:$D$6258,D3879)</f>
        <v>34</v>
      </c>
    </row>
    <row r="3880" spans="1:6" x14ac:dyDescent="0.25">
      <c r="A3880" s="11" t="s">
        <v>0</v>
      </c>
      <c r="B3880" s="11">
        <v>7.7149999999999999</v>
      </c>
      <c r="C3880" s="11">
        <v>18894844</v>
      </c>
      <c r="D3880" s="49">
        <f>ROUNDDOWN(B3880,1)</f>
        <v>7.7</v>
      </c>
      <c r="E3880" s="68" t="str">
        <f>A3880&amp;"-"&amp;D3880</f>
        <v>PIAM_CT_J1_1-7,7</v>
      </c>
      <c r="F3880" s="68">
        <f>COUNTIF($D$2:$D$6258,D3880)</f>
        <v>52</v>
      </c>
    </row>
    <row r="3881" spans="1:6" x14ac:dyDescent="0.25">
      <c r="A3881" s="20" t="s">
        <v>1</v>
      </c>
      <c r="B3881" s="20">
        <v>7.7089999999999996</v>
      </c>
      <c r="C3881" s="20">
        <v>12766369</v>
      </c>
      <c r="D3881" s="49">
        <f>ROUNDDOWN(B3881,1)</f>
        <v>7.7</v>
      </c>
      <c r="E3881" s="68" t="str">
        <f>A3881&amp;"-"&amp;D3881</f>
        <v>PIAM_CT_J1_2-7,7</v>
      </c>
      <c r="F3881" s="68">
        <f>COUNTIF($D$2:$D$6258,D3881)</f>
        <v>52</v>
      </c>
    </row>
    <row r="3882" spans="1:6" x14ac:dyDescent="0.25">
      <c r="A3882" s="13" t="s">
        <v>2</v>
      </c>
      <c r="B3882" s="13">
        <v>7.742</v>
      </c>
      <c r="C3882" s="13">
        <v>10044087</v>
      </c>
      <c r="D3882" s="49">
        <f>ROUNDDOWN(B3882,1)</f>
        <v>7.7</v>
      </c>
      <c r="E3882" s="68" t="str">
        <f>A3882&amp;"-"&amp;D3882</f>
        <v>PIAM_CT_J1_3-7,7</v>
      </c>
      <c r="F3882" s="68">
        <f>COUNTIF($D$2:$D$6258,D3882)</f>
        <v>52</v>
      </c>
    </row>
    <row r="3883" spans="1:6" x14ac:dyDescent="0.25">
      <c r="A3883" s="14" t="s">
        <v>3</v>
      </c>
      <c r="B3883" s="14">
        <v>7.742</v>
      </c>
      <c r="C3883" s="14">
        <v>31431763</v>
      </c>
      <c r="D3883" s="49">
        <f>ROUNDDOWN(B3883,1)</f>
        <v>7.7</v>
      </c>
      <c r="E3883" s="68" t="str">
        <f>A3883&amp;"-"&amp;D3883</f>
        <v>PIAM_CT_J5_1-7,7</v>
      </c>
      <c r="F3883" s="68">
        <f>COUNTIF($D$2:$D$6258,D3883)</f>
        <v>52</v>
      </c>
    </row>
    <row r="3884" spans="1:6" x14ac:dyDescent="0.25">
      <c r="A3884" s="17" t="s">
        <v>4</v>
      </c>
      <c r="B3884" s="17">
        <v>7.7110000000000003</v>
      </c>
      <c r="C3884" s="17">
        <v>683735</v>
      </c>
      <c r="D3884" s="49">
        <f>ROUNDDOWN(B3884,1)</f>
        <v>7.7</v>
      </c>
      <c r="E3884" s="68" t="str">
        <f>A3884&amp;"-"&amp;D3884</f>
        <v>PIAM_CT_J5_2-7,7</v>
      </c>
      <c r="F3884" s="68">
        <f>COUNTIF($D$2:$D$6258,D3884)</f>
        <v>52</v>
      </c>
    </row>
    <row r="3885" spans="1:6" x14ac:dyDescent="0.25">
      <c r="A3885" s="15" t="s">
        <v>5</v>
      </c>
      <c r="B3885" s="15">
        <v>7.7119999999999997</v>
      </c>
      <c r="C3885" s="15">
        <v>11031529</v>
      </c>
      <c r="D3885" s="49">
        <f>ROUNDDOWN(B3885,1)</f>
        <v>7.7</v>
      </c>
      <c r="E3885" s="68" t="str">
        <f>A3885&amp;"-"&amp;D3885</f>
        <v>PIAM_CT_J5_3-7,7</v>
      </c>
      <c r="F3885" s="68">
        <f>COUNTIF($D$2:$D$6258,D3885)</f>
        <v>52</v>
      </c>
    </row>
    <row r="3886" spans="1:6" x14ac:dyDescent="0.25">
      <c r="A3886" s="21" t="s">
        <v>6</v>
      </c>
      <c r="B3886" s="21">
        <v>7.71</v>
      </c>
      <c r="C3886" s="21">
        <v>1039008</v>
      </c>
      <c r="D3886" s="49">
        <f>ROUNDDOWN(B3886,1)</f>
        <v>7.7</v>
      </c>
      <c r="E3886" s="68" t="str">
        <f>A3886&amp;"-"&amp;D3886</f>
        <v>PIAM_PEG_J1_1-7,7</v>
      </c>
      <c r="F3886" s="68">
        <f>COUNTIF($D$2:$D$6258,D3886)</f>
        <v>52</v>
      </c>
    </row>
    <row r="3887" spans="1:6" x14ac:dyDescent="0.25">
      <c r="A3887" s="18" t="s">
        <v>8</v>
      </c>
      <c r="B3887" s="18">
        <v>7.7149999999999999</v>
      </c>
      <c r="C3887" s="18">
        <v>1183668</v>
      </c>
      <c r="D3887" s="49">
        <f>ROUNDDOWN(B3887,1)</f>
        <v>7.7</v>
      </c>
      <c r="E3887" s="68" t="str">
        <f>A3887&amp;"-"&amp;D3887</f>
        <v>PIAM_PEG_J1_3-7,7</v>
      </c>
      <c r="F3887" s="68">
        <f>COUNTIF($D$2:$D$6258,D3887)</f>
        <v>52</v>
      </c>
    </row>
    <row r="3888" spans="1:6" x14ac:dyDescent="0.25">
      <c r="A3888" s="10" t="s">
        <v>9</v>
      </c>
      <c r="B3888" s="10">
        <v>7.7750000000000004</v>
      </c>
      <c r="C3888" s="10">
        <v>306040</v>
      </c>
      <c r="D3888" s="49">
        <f>ROUNDDOWN(B3888,1)</f>
        <v>7.7</v>
      </c>
      <c r="E3888" s="68" t="str">
        <f>A3888&amp;"-"&amp;D3888</f>
        <v>PIAM_PEG_J5_1-7,7</v>
      </c>
      <c r="F3888" s="68">
        <f>COUNTIF($D$2:$D$6258,D3888)</f>
        <v>52</v>
      </c>
    </row>
    <row r="3889" spans="1:6" x14ac:dyDescent="0.25">
      <c r="A3889" s="10" t="s">
        <v>12</v>
      </c>
      <c r="B3889" s="10">
        <v>7.7169999999999996</v>
      </c>
      <c r="C3889" s="10">
        <v>827901</v>
      </c>
      <c r="D3889" s="49">
        <f>ROUNDDOWN(B3889,1)</f>
        <v>7.7</v>
      </c>
      <c r="E3889" s="68" t="str">
        <f>A3889&amp;"-"&amp;D3889</f>
        <v>T3_CT_J1_1-7,7</v>
      </c>
      <c r="F3889" s="68">
        <f>COUNTIF($D$2:$D$6258,D3889)</f>
        <v>52</v>
      </c>
    </row>
    <row r="3890" spans="1:6" x14ac:dyDescent="0.25">
      <c r="A3890" s="10" t="s">
        <v>13</v>
      </c>
      <c r="B3890" s="10">
        <v>7.7610000000000001</v>
      </c>
      <c r="C3890" s="10">
        <v>632654</v>
      </c>
      <c r="D3890" s="49">
        <f>ROUNDDOWN(B3890,1)</f>
        <v>7.7</v>
      </c>
      <c r="E3890" s="68" t="str">
        <f>A3890&amp;"-"&amp;D3890</f>
        <v>T3_CT_J1_2-7,7</v>
      </c>
      <c r="F3890" s="68">
        <f>COUNTIF($D$2:$D$6258,D3890)</f>
        <v>52</v>
      </c>
    </row>
    <row r="3891" spans="1:6" x14ac:dyDescent="0.25">
      <c r="A3891" s="10" t="s">
        <v>14</v>
      </c>
      <c r="B3891" s="10">
        <v>7.7080000000000002</v>
      </c>
      <c r="C3891" s="10">
        <v>570245</v>
      </c>
      <c r="D3891" s="49">
        <f>ROUNDDOWN(B3891,1)</f>
        <v>7.7</v>
      </c>
      <c r="E3891" s="68" t="str">
        <f>A3891&amp;"-"&amp;D3891</f>
        <v>T3_CT_J1_3-7,7</v>
      </c>
      <c r="F3891" s="68">
        <f>COUNTIF($D$2:$D$6258,D3891)</f>
        <v>52</v>
      </c>
    </row>
    <row r="3892" spans="1:6" x14ac:dyDescent="0.25">
      <c r="A3892" s="10" t="s">
        <v>15</v>
      </c>
      <c r="B3892" s="10">
        <v>7.77</v>
      </c>
      <c r="C3892" s="10">
        <v>26153980</v>
      </c>
      <c r="D3892" s="49">
        <f>ROUNDDOWN(B3892,1)</f>
        <v>7.7</v>
      </c>
      <c r="E3892" s="68" t="str">
        <f>A3892&amp;"-"&amp;D3892</f>
        <v>T3_CT_J5_1-7,7</v>
      </c>
      <c r="F3892" s="68">
        <f>COUNTIF($D$2:$D$6258,D3892)</f>
        <v>52</v>
      </c>
    </row>
    <row r="3893" spans="1:6" x14ac:dyDescent="0.25">
      <c r="A3893" s="10" t="s">
        <v>16</v>
      </c>
      <c r="B3893" s="10">
        <v>7.7569999999999997</v>
      </c>
      <c r="C3893" s="10">
        <v>1566587</v>
      </c>
      <c r="D3893" s="49">
        <f>ROUNDDOWN(B3893,1)</f>
        <v>7.7</v>
      </c>
      <c r="E3893" s="68" t="str">
        <f>A3893&amp;"-"&amp;D3893</f>
        <v>T3_CT_J5_2-7,7</v>
      </c>
      <c r="F3893" s="68">
        <f>COUNTIF($D$2:$D$6258,D3893)</f>
        <v>52</v>
      </c>
    </row>
    <row r="3894" spans="1:6" x14ac:dyDescent="0.25">
      <c r="A3894" s="10" t="s">
        <v>20</v>
      </c>
      <c r="B3894" s="10">
        <v>7.7140000000000004</v>
      </c>
      <c r="C3894" s="10">
        <v>373721</v>
      </c>
      <c r="D3894" s="49">
        <f>ROUNDDOWN(B3894,1)</f>
        <v>7.7</v>
      </c>
      <c r="E3894" s="68" t="str">
        <f>A3894&amp;"-"&amp;D3894</f>
        <v>T3_PEG_J1_3-7,7</v>
      </c>
      <c r="F3894" s="68">
        <f>COUNTIF($D$2:$D$6258,D3894)</f>
        <v>52</v>
      </c>
    </row>
    <row r="3895" spans="1:6" x14ac:dyDescent="0.25">
      <c r="A3895" s="10" t="s">
        <v>21</v>
      </c>
      <c r="B3895" s="10">
        <v>7.766</v>
      </c>
      <c r="C3895" s="10">
        <v>1463727</v>
      </c>
      <c r="D3895" s="49">
        <f>ROUNDDOWN(B3895,1)</f>
        <v>7.7</v>
      </c>
      <c r="E3895" s="68" t="str">
        <f>A3895&amp;"-"&amp;D3895</f>
        <v>T3_PEG_J5_1-7,7</v>
      </c>
      <c r="F3895" s="68">
        <f>COUNTIF($D$2:$D$6258,D3895)</f>
        <v>52</v>
      </c>
    </row>
    <row r="3896" spans="1:6" x14ac:dyDescent="0.25">
      <c r="A3896" s="10" t="s">
        <v>22</v>
      </c>
      <c r="B3896" s="10">
        <v>7.7110000000000003</v>
      </c>
      <c r="C3896" s="10">
        <v>6655205</v>
      </c>
      <c r="D3896" s="49">
        <f>ROUNDDOWN(B3896,1)</f>
        <v>7.7</v>
      </c>
      <c r="E3896" s="68" t="str">
        <f>A3896&amp;"-"&amp;D3896</f>
        <v>T3_PEG_J5_2-7,7</v>
      </c>
      <c r="F3896" s="68">
        <f>COUNTIF($D$2:$D$6258,D3896)</f>
        <v>52</v>
      </c>
    </row>
    <row r="3897" spans="1:6" x14ac:dyDescent="0.25">
      <c r="A3897" s="10" t="s">
        <v>23</v>
      </c>
      <c r="B3897" s="10">
        <v>7.7119999999999997</v>
      </c>
      <c r="C3897" s="10">
        <v>8246540</v>
      </c>
      <c r="D3897" s="49">
        <f>ROUNDDOWN(B3897,1)</f>
        <v>7.7</v>
      </c>
      <c r="E3897" s="68" t="str">
        <f>A3897&amp;"-"&amp;D3897</f>
        <v>T3_PEG_J5_3-7,7</v>
      </c>
      <c r="F3897" s="68">
        <f>COUNTIF($D$2:$D$6258,D3897)</f>
        <v>52</v>
      </c>
    </row>
    <row r="3898" spans="1:6" x14ac:dyDescent="0.25">
      <c r="A3898" s="10" t="s">
        <v>24</v>
      </c>
      <c r="B3898" s="10">
        <v>7.7460000000000004</v>
      </c>
      <c r="C3898" s="10">
        <v>1821594</v>
      </c>
      <c r="D3898" s="49">
        <f>ROUNDDOWN(B3898,1)</f>
        <v>7.7</v>
      </c>
      <c r="E3898" s="68" t="str">
        <f>A3898&amp;"-"&amp;D3898</f>
        <v>T3_PEG_J5_8-7,7</v>
      </c>
      <c r="F3898" s="68">
        <f>COUNTIF($D$2:$D$6258,D3898)</f>
        <v>52</v>
      </c>
    </row>
    <row r="3899" spans="1:6" x14ac:dyDescent="0.25">
      <c r="A3899" s="10" t="s">
        <v>25</v>
      </c>
      <c r="B3899" s="10">
        <v>7.7220000000000004</v>
      </c>
      <c r="C3899" s="10">
        <v>10368362</v>
      </c>
      <c r="D3899" s="49">
        <f>ROUNDDOWN(B3899,1)</f>
        <v>7.7</v>
      </c>
      <c r="E3899" s="68" t="str">
        <f>A3899&amp;"-"&amp;D3899</f>
        <v>T3_PEG_J5_7-7,7</v>
      </c>
      <c r="F3899" s="68">
        <f>COUNTIF($D$2:$D$6258,D3899)</f>
        <v>52</v>
      </c>
    </row>
    <row r="3900" spans="1:6" x14ac:dyDescent="0.25">
      <c r="A3900" s="10" t="s">
        <v>26</v>
      </c>
      <c r="B3900" s="10">
        <v>7.7690000000000001</v>
      </c>
      <c r="C3900" s="10">
        <v>933247</v>
      </c>
      <c r="D3900" s="49">
        <f>ROUNDDOWN(B3900,1)</f>
        <v>7.7</v>
      </c>
      <c r="E3900" s="68" t="str">
        <f>A3900&amp;"-"&amp;D3900</f>
        <v>T3_PEG_J5_6-7,7</v>
      </c>
      <c r="F3900" s="68">
        <f>COUNTIF($D$2:$D$6258,D3900)</f>
        <v>52</v>
      </c>
    </row>
    <row r="3901" spans="1:6" x14ac:dyDescent="0.25">
      <c r="A3901" s="10" t="s">
        <v>27</v>
      </c>
      <c r="B3901" s="10">
        <v>7.75</v>
      </c>
      <c r="C3901" s="10">
        <v>1090400</v>
      </c>
      <c r="D3901" s="49">
        <f>ROUNDDOWN(B3901,1)</f>
        <v>7.7</v>
      </c>
      <c r="E3901" s="68" t="str">
        <f>A3901&amp;"-"&amp;D3901</f>
        <v>T3_PEG_J5_5-7,7</v>
      </c>
      <c r="F3901" s="68">
        <f>COUNTIF($D$2:$D$6258,D3901)</f>
        <v>52</v>
      </c>
    </row>
    <row r="3902" spans="1:6" x14ac:dyDescent="0.25">
      <c r="A3902" s="10" t="s">
        <v>30</v>
      </c>
      <c r="B3902" s="10">
        <v>7.7069999999999999</v>
      </c>
      <c r="C3902" s="10">
        <v>1139087</v>
      </c>
      <c r="D3902" s="49">
        <f>ROUNDDOWN(B3902,1)</f>
        <v>7.7</v>
      </c>
      <c r="E3902" s="68" t="str">
        <f>A3902&amp;"-"&amp;D3902</f>
        <v>T3_PEG_J1_7-7,7</v>
      </c>
      <c r="F3902" s="68">
        <f>COUNTIF($D$2:$D$6258,D3902)</f>
        <v>52</v>
      </c>
    </row>
    <row r="3903" spans="1:6" x14ac:dyDescent="0.25">
      <c r="A3903" s="10" t="s">
        <v>31</v>
      </c>
      <c r="B3903" s="10">
        <v>7.7140000000000004</v>
      </c>
      <c r="C3903" s="10">
        <v>835444</v>
      </c>
      <c r="D3903" s="49">
        <f>ROUNDDOWN(B3903,1)</f>
        <v>7.7</v>
      </c>
      <c r="E3903" s="68" t="str">
        <f>A3903&amp;"-"&amp;D3903</f>
        <v>T3_PEG_J1_6-7,7</v>
      </c>
      <c r="F3903" s="68">
        <f>COUNTIF($D$2:$D$6258,D3903)</f>
        <v>52</v>
      </c>
    </row>
    <row r="3904" spans="1:6" x14ac:dyDescent="0.25">
      <c r="A3904" s="10" t="s">
        <v>32</v>
      </c>
      <c r="B3904" s="10">
        <v>7.7149999999999999</v>
      </c>
      <c r="C3904" s="10">
        <v>598900</v>
      </c>
      <c r="D3904" s="49">
        <f>ROUNDDOWN(B3904,1)</f>
        <v>7.7</v>
      </c>
      <c r="E3904" s="68" t="str">
        <f>A3904&amp;"-"&amp;D3904</f>
        <v>T3_PEG_J1_5-7,7</v>
      </c>
      <c r="F3904" s="68">
        <f>COUNTIF($D$2:$D$6258,D3904)</f>
        <v>52</v>
      </c>
    </row>
    <row r="3905" spans="1:6" x14ac:dyDescent="0.25">
      <c r="A3905" s="10" t="s">
        <v>33</v>
      </c>
      <c r="B3905" s="10">
        <v>7.7050000000000001</v>
      </c>
      <c r="C3905" s="10">
        <v>21282964</v>
      </c>
      <c r="D3905" s="49">
        <f>ROUNDDOWN(B3905,1)</f>
        <v>7.7</v>
      </c>
      <c r="E3905" s="68" t="str">
        <f>A3905&amp;"-"&amp;D3905</f>
        <v>T3_PEG_J1_4-7,7</v>
      </c>
      <c r="F3905" s="68">
        <f>COUNTIF($D$2:$D$6258,D3905)</f>
        <v>52</v>
      </c>
    </row>
    <row r="3906" spans="1:6" x14ac:dyDescent="0.25">
      <c r="A3906" s="10" t="s">
        <v>34</v>
      </c>
      <c r="B3906" s="10">
        <v>7.7969999999999997</v>
      </c>
      <c r="C3906" s="10">
        <v>513095</v>
      </c>
      <c r="D3906" s="49">
        <f>ROUNDDOWN(B3906,1)</f>
        <v>7.7</v>
      </c>
      <c r="E3906" s="68" t="str">
        <f>A3906&amp;"-"&amp;D3906</f>
        <v>T3_CT_J5_8-7,7</v>
      </c>
      <c r="F3906" s="68">
        <f>COUNTIF($D$2:$D$6258,D3906)</f>
        <v>52</v>
      </c>
    </row>
    <row r="3907" spans="1:6" x14ac:dyDescent="0.25">
      <c r="A3907" s="10" t="s">
        <v>35</v>
      </c>
      <c r="B3907" s="10">
        <v>7.7430000000000003</v>
      </c>
      <c r="C3907" s="10">
        <v>950782</v>
      </c>
      <c r="D3907" s="49">
        <f>ROUNDDOWN(B3907,1)</f>
        <v>7.7</v>
      </c>
      <c r="E3907" s="68" t="str">
        <f>A3907&amp;"-"&amp;D3907</f>
        <v>T3_CT_J5_7-7,7</v>
      </c>
      <c r="F3907" s="68">
        <f>COUNTIF($D$2:$D$6258,D3907)</f>
        <v>52</v>
      </c>
    </row>
    <row r="3908" spans="1:6" x14ac:dyDescent="0.25">
      <c r="A3908" s="10" t="s">
        <v>37</v>
      </c>
      <c r="B3908" s="10">
        <v>7.7309999999999999</v>
      </c>
      <c r="C3908" s="10">
        <v>867011</v>
      </c>
      <c r="D3908" s="49">
        <f>ROUNDDOWN(B3908,1)</f>
        <v>7.7</v>
      </c>
      <c r="E3908" s="68" t="str">
        <f>A3908&amp;"-"&amp;D3908</f>
        <v>T3_CT_J5_5-7,7</v>
      </c>
      <c r="F3908" s="68">
        <f>COUNTIF($D$2:$D$6258,D3908)</f>
        <v>52</v>
      </c>
    </row>
    <row r="3909" spans="1:6" x14ac:dyDescent="0.25">
      <c r="A3909" s="10" t="s">
        <v>38</v>
      </c>
      <c r="B3909" s="10">
        <v>7.7930000000000001</v>
      </c>
      <c r="C3909" s="10">
        <v>2994593</v>
      </c>
      <c r="D3909" s="49">
        <f>ROUNDDOWN(B3909,1)</f>
        <v>7.7</v>
      </c>
      <c r="E3909" s="68" t="str">
        <f>A3909&amp;"-"&amp;D3909</f>
        <v>T3_CT_J5_4-7,7</v>
      </c>
      <c r="F3909" s="68">
        <f>COUNTIF($D$2:$D$6258,D3909)</f>
        <v>52</v>
      </c>
    </row>
    <row r="3910" spans="1:6" x14ac:dyDescent="0.25">
      <c r="A3910" s="10" t="s">
        <v>39</v>
      </c>
      <c r="B3910" s="10">
        <v>7.7220000000000004</v>
      </c>
      <c r="C3910" s="10">
        <v>10625577</v>
      </c>
      <c r="D3910" s="49">
        <f>ROUNDDOWN(B3910,1)</f>
        <v>7.7</v>
      </c>
      <c r="E3910" s="68" t="str">
        <f>A3910&amp;"-"&amp;D3910</f>
        <v>T3_CT_J1_8-7,7</v>
      </c>
      <c r="F3910" s="68">
        <f>COUNTIF($D$2:$D$6258,D3910)</f>
        <v>52</v>
      </c>
    </row>
    <row r="3911" spans="1:6" x14ac:dyDescent="0.25">
      <c r="A3911" s="10" t="s">
        <v>40</v>
      </c>
      <c r="B3911" s="10">
        <v>7.718</v>
      </c>
      <c r="C3911" s="10">
        <v>9529202</v>
      </c>
      <c r="D3911" s="49">
        <f>ROUNDDOWN(B3911,1)</f>
        <v>7.7</v>
      </c>
      <c r="E3911" s="68" t="str">
        <f>A3911&amp;"-"&amp;D3911</f>
        <v>T3_CT_J1_7-7,7</v>
      </c>
      <c r="F3911" s="68">
        <f>COUNTIF($D$2:$D$6258,D3911)</f>
        <v>52</v>
      </c>
    </row>
    <row r="3912" spans="1:6" x14ac:dyDescent="0.25">
      <c r="A3912" s="10" t="s">
        <v>41</v>
      </c>
      <c r="B3912" s="10">
        <v>7.7169999999999996</v>
      </c>
      <c r="C3912" s="10">
        <v>1886983</v>
      </c>
      <c r="D3912" s="49">
        <f>ROUNDDOWN(B3912,1)</f>
        <v>7.7</v>
      </c>
      <c r="E3912" s="68" t="str">
        <f>A3912&amp;"-"&amp;D3912</f>
        <v>T3_CT_J1_6-7,7</v>
      </c>
      <c r="F3912" s="68">
        <f>COUNTIF($D$2:$D$6258,D3912)</f>
        <v>52</v>
      </c>
    </row>
    <row r="3913" spans="1:6" x14ac:dyDescent="0.25">
      <c r="A3913" s="10" t="s">
        <v>42</v>
      </c>
      <c r="B3913" s="10">
        <v>7.7030000000000003</v>
      </c>
      <c r="C3913" s="10">
        <v>1845618</v>
      </c>
      <c r="D3913" s="49">
        <f>ROUNDDOWN(B3913,1)</f>
        <v>7.7</v>
      </c>
      <c r="E3913" s="68" t="str">
        <f>A3913&amp;"-"&amp;D3913</f>
        <v>T3_CT_J1_5-7,7</v>
      </c>
      <c r="F3913" s="68">
        <f>COUNTIF($D$2:$D$6258,D3913)</f>
        <v>52</v>
      </c>
    </row>
    <row r="3914" spans="1:6" x14ac:dyDescent="0.25">
      <c r="A3914" s="10" t="s">
        <v>43</v>
      </c>
      <c r="B3914" s="10">
        <v>7.7229999999999999</v>
      </c>
      <c r="C3914" s="10">
        <v>402331</v>
      </c>
      <c r="D3914" s="49">
        <f>ROUNDDOWN(B3914,1)</f>
        <v>7.7</v>
      </c>
      <c r="E3914" s="68" t="str">
        <f>A3914&amp;"-"&amp;D3914</f>
        <v>T3_CT_J1_4-7,7</v>
      </c>
      <c r="F3914" s="68">
        <f>COUNTIF($D$2:$D$6258,D3914)</f>
        <v>52</v>
      </c>
    </row>
    <row r="3915" spans="1:6" x14ac:dyDescent="0.25">
      <c r="A3915" s="10" t="s">
        <v>44</v>
      </c>
      <c r="B3915" s="10">
        <v>7.7</v>
      </c>
      <c r="C3915" s="10">
        <v>1519852</v>
      </c>
      <c r="D3915" s="49">
        <f>ROUNDDOWN(B3915,1)</f>
        <v>7.7</v>
      </c>
      <c r="E3915" s="68" t="str">
        <f>A3915&amp;"-"&amp;D3915</f>
        <v>PIAM_PEG_J5_8-7,7</v>
      </c>
      <c r="F3915" s="68">
        <f>COUNTIF($D$2:$D$6258,D3915)</f>
        <v>52</v>
      </c>
    </row>
    <row r="3916" spans="1:6" x14ac:dyDescent="0.25">
      <c r="A3916" s="10" t="s">
        <v>45</v>
      </c>
      <c r="B3916" s="10">
        <v>7.7229999999999999</v>
      </c>
      <c r="C3916" s="10">
        <v>3162637</v>
      </c>
      <c r="D3916" s="49">
        <f>ROUNDDOWN(B3916,1)</f>
        <v>7.7</v>
      </c>
      <c r="E3916" s="68" t="str">
        <f>A3916&amp;"-"&amp;D3916</f>
        <v>PIAM_PEG_J5_7-7,7</v>
      </c>
      <c r="F3916" s="68">
        <f>COUNTIF($D$2:$D$6258,D3916)</f>
        <v>52</v>
      </c>
    </row>
    <row r="3917" spans="1:6" x14ac:dyDescent="0.25">
      <c r="A3917" s="10" t="s">
        <v>48</v>
      </c>
      <c r="B3917" s="10">
        <v>7.7569999999999997</v>
      </c>
      <c r="C3917" s="10">
        <v>2227775</v>
      </c>
      <c r="D3917" s="49">
        <f>ROUNDDOWN(B3917,1)</f>
        <v>7.7</v>
      </c>
      <c r="E3917" s="68" t="str">
        <f>A3917&amp;"-"&amp;D3917</f>
        <v>PIAM_PEG_J5_4-7,7</v>
      </c>
      <c r="F3917" s="68">
        <f>COUNTIF($D$2:$D$6258,D3917)</f>
        <v>52</v>
      </c>
    </row>
    <row r="3918" spans="1:6" x14ac:dyDescent="0.25">
      <c r="A3918" s="10" t="s">
        <v>49</v>
      </c>
      <c r="B3918" s="10">
        <v>7.7290000000000001</v>
      </c>
      <c r="C3918" s="10">
        <v>1005561</v>
      </c>
      <c r="D3918" s="49">
        <f>ROUNDDOWN(B3918,1)</f>
        <v>7.7</v>
      </c>
      <c r="E3918" s="68" t="str">
        <f>A3918&amp;"-"&amp;D3918</f>
        <v>PIAM_PEG_J1_8-7,7</v>
      </c>
      <c r="F3918" s="68">
        <f>COUNTIF($D$2:$D$6258,D3918)</f>
        <v>52</v>
      </c>
    </row>
    <row r="3919" spans="1:6" x14ac:dyDescent="0.25">
      <c r="A3919" s="10" t="s">
        <v>50</v>
      </c>
      <c r="B3919" s="10">
        <v>7.72</v>
      </c>
      <c r="C3919" s="10">
        <v>1438145</v>
      </c>
      <c r="D3919" s="49">
        <f>ROUNDDOWN(B3919,1)</f>
        <v>7.7</v>
      </c>
      <c r="E3919" s="68" t="str">
        <f>A3919&amp;"-"&amp;D3919</f>
        <v>PIAM_PEG_J1_7-7,7</v>
      </c>
      <c r="F3919" s="68">
        <f>COUNTIF($D$2:$D$6258,D3919)</f>
        <v>52</v>
      </c>
    </row>
    <row r="3920" spans="1:6" x14ac:dyDescent="0.25">
      <c r="A3920" s="10" t="s">
        <v>51</v>
      </c>
      <c r="B3920" s="10">
        <v>7.7329999999999997</v>
      </c>
      <c r="C3920" s="10">
        <v>4536519</v>
      </c>
      <c r="D3920" s="49">
        <f>ROUNDDOWN(B3920,1)</f>
        <v>7.7</v>
      </c>
      <c r="E3920" s="68" t="str">
        <f>A3920&amp;"-"&amp;D3920</f>
        <v>PIAM_PEG_J1_6-7,7</v>
      </c>
      <c r="F3920" s="68">
        <f>COUNTIF($D$2:$D$6258,D3920)</f>
        <v>52</v>
      </c>
    </row>
    <row r="3921" spans="1:6" x14ac:dyDescent="0.25">
      <c r="A3921" s="10" t="s">
        <v>52</v>
      </c>
      <c r="B3921" s="10">
        <v>7.7190000000000003</v>
      </c>
      <c r="C3921" s="10">
        <v>41040883</v>
      </c>
      <c r="D3921" s="49">
        <f>ROUNDDOWN(B3921,1)</f>
        <v>7.7</v>
      </c>
      <c r="E3921" s="68" t="str">
        <f>A3921&amp;"-"&amp;D3921</f>
        <v>PIAM_PEG_J1_5-7,7</v>
      </c>
      <c r="F3921" s="68">
        <f>COUNTIF($D$2:$D$6258,D3921)</f>
        <v>52</v>
      </c>
    </row>
    <row r="3922" spans="1:6" x14ac:dyDescent="0.25">
      <c r="A3922" s="10" t="s">
        <v>53</v>
      </c>
      <c r="B3922" s="10">
        <v>7.71</v>
      </c>
      <c r="C3922" s="10">
        <v>37596064</v>
      </c>
      <c r="D3922" s="49">
        <f>ROUNDDOWN(B3922,1)</f>
        <v>7.7</v>
      </c>
      <c r="E3922" s="68" t="str">
        <f>A3922&amp;"-"&amp;D3922</f>
        <v>PIAM_PEG_J1_4-7,7</v>
      </c>
      <c r="F3922" s="68">
        <f>COUNTIF($D$2:$D$6258,D3922)</f>
        <v>52</v>
      </c>
    </row>
    <row r="3923" spans="1:6" x14ac:dyDescent="0.25">
      <c r="A3923" s="10" t="s">
        <v>54</v>
      </c>
      <c r="B3923" s="10">
        <v>7.74</v>
      </c>
      <c r="C3923" s="10">
        <v>644800</v>
      </c>
      <c r="D3923" s="49">
        <f>ROUNDDOWN(B3923,1)</f>
        <v>7.7</v>
      </c>
      <c r="E3923" s="68" t="str">
        <f>A3923&amp;"-"&amp;D3923</f>
        <v>PIAM_CT_J5_9-7,7</v>
      </c>
      <c r="F3923" s="68">
        <f>COUNTIF($D$2:$D$6258,D3923)</f>
        <v>52</v>
      </c>
    </row>
    <row r="3924" spans="1:6" x14ac:dyDescent="0.25">
      <c r="A3924" s="10" t="s">
        <v>55</v>
      </c>
      <c r="B3924" s="10">
        <v>7.7510000000000003</v>
      </c>
      <c r="C3924" s="10">
        <v>581079</v>
      </c>
      <c r="D3924" s="49">
        <f>ROUNDDOWN(B3924,1)</f>
        <v>7.7</v>
      </c>
      <c r="E3924" s="68" t="str">
        <f>A3924&amp;"-"&amp;D3924</f>
        <v>PIAM_CT_J5_8-7,7</v>
      </c>
      <c r="F3924" s="68">
        <f>COUNTIF($D$2:$D$6258,D3924)</f>
        <v>52</v>
      </c>
    </row>
    <row r="3925" spans="1:6" x14ac:dyDescent="0.25">
      <c r="A3925" s="10" t="s">
        <v>57</v>
      </c>
      <c r="B3925" s="10">
        <v>7.7009999999999996</v>
      </c>
      <c r="C3925" s="10">
        <v>4324685</v>
      </c>
      <c r="D3925" s="49">
        <f>ROUNDDOWN(B3925,1)</f>
        <v>7.7</v>
      </c>
      <c r="E3925" s="68" t="str">
        <f>A3925&amp;"-"&amp;D3925</f>
        <v>PIAM_CT_J5_6-7,7</v>
      </c>
      <c r="F3925" s="68">
        <f>COUNTIF($D$2:$D$6258,D3925)</f>
        <v>52</v>
      </c>
    </row>
    <row r="3926" spans="1:6" x14ac:dyDescent="0.25">
      <c r="A3926" s="10" t="s">
        <v>58</v>
      </c>
      <c r="B3926" s="10">
        <v>7.7530000000000001</v>
      </c>
      <c r="C3926" s="10">
        <v>2257695</v>
      </c>
      <c r="D3926" s="49">
        <f>ROUNDDOWN(B3926,1)</f>
        <v>7.7</v>
      </c>
      <c r="E3926" s="68" t="str">
        <f>A3926&amp;"-"&amp;D3926</f>
        <v>PIAM_CT_J5_5-7,7</v>
      </c>
      <c r="F3926" s="68">
        <f>COUNTIF($D$2:$D$6258,D3926)</f>
        <v>52</v>
      </c>
    </row>
    <row r="3927" spans="1:6" x14ac:dyDescent="0.25">
      <c r="A3927" s="10" t="s">
        <v>59</v>
      </c>
      <c r="B3927" s="10">
        <v>7.7560000000000002</v>
      </c>
      <c r="C3927" s="10">
        <v>416833</v>
      </c>
      <c r="D3927" s="49">
        <f>ROUNDDOWN(B3927,1)</f>
        <v>7.7</v>
      </c>
      <c r="E3927" s="68" t="str">
        <f>A3927&amp;"-"&amp;D3927</f>
        <v>PIAM_CT_J5_4-7,7</v>
      </c>
      <c r="F3927" s="68">
        <f>COUNTIF($D$2:$D$6258,D3927)</f>
        <v>52</v>
      </c>
    </row>
    <row r="3928" spans="1:6" x14ac:dyDescent="0.25">
      <c r="A3928" s="10" t="s">
        <v>61</v>
      </c>
      <c r="B3928" s="10">
        <v>7.7539999999999996</v>
      </c>
      <c r="C3928" s="10">
        <v>2081481</v>
      </c>
      <c r="D3928" s="49">
        <f>ROUNDDOWN(B3928,1)</f>
        <v>7.7</v>
      </c>
      <c r="E3928" s="68" t="str">
        <f>A3928&amp;"-"&amp;D3928</f>
        <v>PIAM_CT_J1_7-7,7</v>
      </c>
      <c r="F3928" s="68">
        <f>COUNTIF($D$2:$D$6258,D3928)</f>
        <v>52</v>
      </c>
    </row>
    <row r="3929" spans="1:6" x14ac:dyDescent="0.25">
      <c r="A3929" s="10" t="s">
        <v>63</v>
      </c>
      <c r="B3929" s="10">
        <v>7.798</v>
      </c>
      <c r="C3929" s="10">
        <v>59263618</v>
      </c>
      <c r="D3929" s="49">
        <f>ROUNDDOWN(B3929,1)</f>
        <v>7.7</v>
      </c>
      <c r="E3929" s="68" t="str">
        <f>A3929&amp;"-"&amp;D3929</f>
        <v>PIAM_CT_J1_5-7,7</v>
      </c>
      <c r="F3929" s="68">
        <f>COUNTIF($D$2:$D$6258,D3929)</f>
        <v>52</v>
      </c>
    </row>
    <row r="3930" spans="1:6" x14ac:dyDescent="0.25">
      <c r="A3930" s="10" t="s">
        <v>64</v>
      </c>
      <c r="B3930" s="10">
        <v>7.7</v>
      </c>
      <c r="C3930" s="10">
        <v>724012</v>
      </c>
      <c r="D3930" s="49">
        <f>ROUNDDOWN(B3930,1)</f>
        <v>7.7</v>
      </c>
      <c r="E3930" s="68" t="str">
        <f>A3930&amp;"-"&amp;D3930</f>
        <v>PIAM_CT_J1_4-7,7</v>
      </c>
      <c r="F3930" s="68">
        <f>COUNTIF($D$2:$D$6258,D3930)</f>
        <v>52</v>
      </c>
    </row>
    <row r="3931" spans="1:6" x14ac:dyDescent="0.25">
      <c r="A3931" s="10" t="s">
        <v>65</v>
      </c>
      <c r="B3931" s="10">
        <v>7.7389999999999999</v>
      </c>
      <c r="C3931" s="10">
        <v>772779</v>
      </c>
      <c r="D3931" s="49">
        <f>ROUNDDOWN(B3931,1)</f>
        <v>7.7</v>
      </c>
      <c r="E3931" s="68" t="str">
        <f>A3931&amp;"-"&amp;D3931</f>
        <v>BLANC-7,7</v>
      </c>
      <c r="F3931" s="68">
        <f>COUNTIF($D$2:$D$6258,D3931)</f>
        <v>52</v>
      </c>
    </row>
    <row r="3932" spans="1:6" x14ac:dyDescent="0.25">
      <c r="A3932" s="20" t="s">
        <v>1</v>
      </c>
      <c r="B3932" s="20">
        <v>7.8520000000000003</v>
      </c>
      <c r="C3932" s="20">
        <v>7663279</v>
      </c>
      <c r="D3932" s="50">
        <f>ROUNDDOWN(B3932,1)</f>
        <v>7.8</v>
      </c>
      <c r="E3932" s="68" t="str">
        <f>A3932&amp;"-"&amp;D3932</f>
        <v>PIAM_CT_J1_2-7,8</v>
      </c>
      <c r="F3932" s="68">
        <f>COUNTIF($D$2:$D$6258,D3932)</f>
        <v>43</v>
      </c>
    </row>
    <row r="3933" spans="1:6" x14ac:dyDescent="0.25">
      <c r="A3933" s="17" t="s">
        <v>4</v>
      </c>
      <c r="B3933" s="17">
        <v>7.88</v>
      </c>
      <c r="C3933" s="17">
        <v>500993</v>
      </c>
      <c r="D3933" s="50">
        <f>ROUNDDOWN(B3933,1)</f>
        <v>7.8</v>
      </c>
      <c r="E3933" s="68" t="str">
        <f>A3933&amp;"-"&amp;D3933</f>
        <v>PIAM_CT_J5_2-7,8</v>
      </c>
      <c r="F3933" s="68">
        <f>COUNTIF($D$2:$D$6258,D3933)</f>
        <v>43</v>
      </c>
    </row>
    <row r="3934" spans="1:6" x14ac:dyDescent="0.25">
      <c r="A3934" s="15" t="s">
        <v>5</v>
      </c>
      <c r="B3934" s="15">
        <v>7.8129999999999997</v>
      </c>
      <c r="C3934" s="15">
        <v>7631032</v>
      </c>
      <c r="D3934" s="50">
        <f>ROUNDDOWN(B3934,1)</f>
        <v>7.8</v>
      </c>
      <c r="E3934" s="68" t="str">
        <f>A3934&amp;"-"&amp;D3934</f>
        <v>PIAM_CT_J5_3-7,8</v>
      </c>
      <c r="F3934" s="68">
        <f>COUNTIF($D$2:$D$6258,D3934)</f>
        <v>43</v>
      </c>
    </row>
    <row r="3935" spans="1:6" x14ac:dyDescent="0.25">
      <c r="A3935" s="18" t="s">
        <v>8</v>
      </c>
      <c r="B3935" s="18">
        <v>7.8230000000000004</v>
      </c>
      <c r="C3935" s="18">
        <v>518896</v>
      </c>
      <c r="D3935" s="50">
        <f>ROUNDDOWN(B3935,1)</f>
        <v>7.8</v>
      </c>
      <c r="E3935" s="68" t="str">
        <f>A3935&amp;"-"&amp;D3935</f>
        <v>PIAM_PEG_J1_3-7,8</v>
      </c>
      <c r="F3935" s="68">
        <f>COUNTIF($D$2:$D$6258,D3935)</f>
        <v>43</v>
      </c>
    </row>
    <row r="3936" spans="1:6" x14ac:dyDescent="0.25">
      <c r="A3936" s="10" t="s">
        <v>9</v>
      </c>
      <c r="B3936" s="10">
        <v>7.82</v>
      </c>
      <c r="C3936" s="10">
        <v>585747</v>
      </c>
      <c r="D3936" s="50">
        <f>ROUNDDOWN(B3936,1)</f>
        <v>7.8</v>
      </c>
      <c r="E3936" s="68" t="str">
        <f>A3936&amp;"-"&amp;D3936</f>
        <v>PIAM_PEG_J5_1-7,8</v>
      </c>
      <c r="F3936" s="68">
        <f>COUNTIF($D$2:$D$6258,D3936)</f>
        <v>43</v>
      </c>
    </row>
    <row r="3937" spans="1:6" x14ac:dyDescent="0.25">
      <c r="A3937" s="10" t="s">
        <v>10</v>
      </c>
      <c r="B3937" s="10">
        <v>7.84</v>
      </c>
      <c r="C3937" s="10">
        <v>571034</v>
      </c>
      <c r="D3937" s="50">
        <f>ROUNDDOWN(B3937,1)</f>
        <v>7.8</v>
      </c>
      <c r="E3937" s="68" t="str">
        <f>A3937&amp;"-"&amp;D3937</f>
        <v>PIAM_PEG_J5_2-7,8</v>
      </c>
      <c r="F3937" s="68">
        <f>COUNTIF($D$2:$D$6258,D3937)</f>
        <v>43</v>
      </c>
    </row>
    <row r="3938" spans="1:6" x14ac:dyDescent="0.25">
      <c r="A3938" s="10" t="s">
        <v>11</v>
      </c>
      <c r="B3938" s="10">
        <v>7.899</v>
      </c>
      <c r="C3938" s="10">
        <v>410155</v>
      </c>
      <c r="D3938" s="50">
        <f>ROUNDDOWN(B3938,1)</f>
        <v>7.8</v>
      </c>
      <c r="E3938" s="68" t="str">
        <f>A3938&amp;"-"&amp;D3938</f>
        <v>PIAM_PEG_J5_3-7,8</v>
      </c>
      <c r="F3938" s="68">
        <f>COUNTIF($D$2:$D$6258,D3938)</f>
        <v>43</v>
      </c>
    </row>
    <row r="3939" spans="1:6" x14ac:dyDescent="0.25">
      <c r="A3939" s="10" t="s">
        <v>12</v>
      </c>
      <c r="B3939" s="10">
        <v>7.8879999999999999</v>
      </c>
      <c r="C3939" s="10">
        <v>870515</v>
      </c>
      <c r="D3939" s="50">
        <f>ROUNDDOWN(B3939,1)</f>
        <v>7.8</v>
      </c>
      <c r="E3939" s="68" t="str">
        <f>A3939&amp;"-"&amp;D3939</f>
        <v>T3_CT_J1_1-7,8</v>
      </c>
      <c r="F3939" s="68">
        <f>COUNTIF($D$2:$D$6258,D3939)</f>
        <v>43</v>
      </c>
    </row>
    <row r="3940" spans="1:6" x14ac:dyDescent="0.25">
      <c r="A3940" s="10" t="s">
        <v>13</v>
      </c>
      <c r="B3940" s="10">
        <v>7.84</v>
      </c>
      <c r="C3940" s="10">
        <v>861698</v>
      </c>
      <c r="D3940" s="50">
        <f>ROUNDDOWN(B3940,1)</f>
        <v>7.8</v>
      </c>
      <c r="E3940" s="68" t="str">
        <f>A3940&amp;"-"&amp;D3940</f>
        <v>T3_CT_J1_2-7,8</v>
      </c>
      <c r="F3940" s="68">
        <f>COUNTIF($D$2:$D$6258,D3940)</f>
        <v>43</v>
      </c>
    </row>
    <row r="3941" spans="1:6" x14ac:dyDescent="0.25">
      <c r="A3941" s="10" t="s">
        <v>16</v>
      </c>
      <c r="B3941" s="10">
        <v>7.8449999999999998</v>
      </c>
      <c r="C3941" s="10">
        <v>1810201</v>
      </c>
      <c r="D3941" s="50">
        <f>ROUNDDOWN(B3941,1)</f>
        <v>7.8</v>
      </c>
      <c r="E3941" s="68" t="str">
        <f>A3941&amp;"-"&amp;D3941</f>
        <v>T3_CT_J5_2-7,8</v>
      </c>
      <c r="F3941" s="68">
        <f>COUNTIF($D$2:$D$6258,D3941)</f>
        <v>43</v>
      </c>
    </row>
    <row r="3942" spans="1:6" x14ac:dyDescent="0.25">
      <c r="A3942" s="10" t="s">
        <v>19</v>
      </c>
      <c r="B3942" s="10">
        <v>7.843</v>
      </c>
      <c r="C3942" s="10">
        <v>466744</v>
      </c>
      <c r="D3942" s="50">
        <f>ROUNDDOWN(B3942,1)</f>
        <v>7.8</v>
      </c>
      <c r="E3942" s="68" t="str">
        <f>A3942&amp;"-"&amp;D3942</f>
        <v>T3_PEG_J1_2-7,8</v>
      </c>
      <c r="F3942" s="68">
        <f>COUNTIF($D$2:$D$6258,D3942)</f>
        <v>43</v>
      </c>
    </row>
    <row r="3943" spans="1:6" x14ac:dyDescent="0.25">
      <c r="A3943" s="10" t="s">
        <v>20</v>
      </c>
      <c r="B3943" s="10">
        <v>7.8040000000000003</v>
      </c>
      <c r="C3943" s="10">
        <v>601281</v>
      </c>
      <c r="D3943" s="50">
        <f>ROUNDDOWN(B3943,1)</f>
        <v>7.8</v>
      </c>
      <c r="E3943" s="68" t="str">
        <f>A3943&amp;"-"&amp;D3943</f>
        <v>T3_PEG_J1_3-7,8</v>
      </c>
      <c r="F3943" s="68">
        <f>COUNTIF($D$2:$D$6258,D3943)</f>
        <v>43</v>
      </c>
    </row>
    <row r="3944" spans="1:6" x14ac:dyDescent="0.25">
      <c r="A3944" s="10" t="s">
        <v>21</v>
      </c>
      <c r="B3944" s="10">
        <v>7.8869999999999996</v>
      </c>
      <c r="C3944" s="10">
        <v>609208</v>
      </c>
      <c r="D3944" s="50">
        <f>ROUNDDOWN(B3944,1)</f>
        <v>7.8</v>
      </c>
      <c r="E3944" s="68" t="str">
        <f>A3944&amp;"-"&amp;D3944</f>
        <v>T3_PEG_J5_1-7,8</v>
      </c>
      <c r="F3944" s="68">
        <f>COUNTIF($D$2:$D$6258,D3944)</f>
        <v>43</v>
      </c>
    </row>
    <row r="3945" spans="1:6" x14ac:dyDescent="0.25">
      <c r="A3945" s="10" t="s">
        <v>23</v>
      </c>
      <c r="B3945" s="10">
        <v>7.8330000000000002</v>
      </c>
      <c r="C3945" s="10">
        <v>7817297</v>
      </c>
      <c r="D3945" s="50">
        <f>ROUNDDOWN(B3945,1)</f>
        <v>7.8</v>
      </c>
      <c r="E3945" s="68" t="str">
        <f>A3945&amp;"-"&amp;D3945</f>
        <v>T3_PEG_J5_3-7,8</v>
      </c>
      <c r="F3945" s="68">
        <f>COUNTIF($D$2:$D$6258,D3945)</f>
        <v>43</v>
      </c>
    </row>
    <row r="3946" spans="1:6" x14ac:dyDescent="0.25">
      <c r="A3946" s="10" t="s">
        <v>24</v>
      </c>
      <c r="B3946" s="10">
        <v>7.84</v>
      </c>
      <c r="C3946" s="10">
        <v>1715696</v>
      </c>
      <c r="D3946" s="50">
        <f>ROUNDDOWN(B3946,1)</f>
        <v>7.8</v>
      </c>
      <c r="E3946" s="68" t="str">
        <f>A3946&amp;"-"&amp;D3946</f>
        <v>T3_PEG_J5_8-7,8</v>
      </c>
      <c r="F3946" s="68">
        <f>COUNTIF($D$2:$D$6258,D3946)</f>
        <v>43</v>
      </c>
    </row>
    <row r="3947" spans="1:6" x14ac:dyDescent="0.25">
      <c r="A3947" s="10" t="s">
        <v>25</v>
      </c>
      <c r="B3947" s="10">
        <v>7.867</v>
      </c>
      <c r="C3947" s="10">
        <v>17398137</v>
      </c>
      <c r="D3947" s="50">
        <f>ROUNDDOWN(B3947,1)</f>
        <v>7.8</v>
      </c>
      <c r="E3947" s="68" t="str">
        <f>A3947&amp;"-"&amp;D3947</f>
        <v>T3_PEG_J5_7-7,8</v>
      </c>
      <c r="F3947" s="68">
        <f>COUNTIF($D$2:$D$6258,D3947)</f>
        <v>43</v>
      </c>
    </row>
    <row r="3948" spans="1:6" x14ac:dyDescent="0.25">
      <c r="A3948" s="10" t="s">
        <v>26</v>
      </c>
      <c r="B3948" s="10">
        <v>7.843</v>
      </c>
      <c r="C3948" s="10">
        <v>1316952</v>
      </c>
      <c r="D3948" s="50">
        <f>ROUNDDOWN(B3948,1)</f>
        <v>7.8</v>
      </c>
      <c r="E3948" s="68" t="str">
        <f>A3948&amp;"-"&amp;D3948</f>
        <v>T3_PEG_J5_6-7,8</v>
      </c>
      <c r="F3948" s="68">
        <f>COUNTIF($D$2:$D$6258,D3948)</f>
        <v>43</v>
      </c>
    </row>
    <row r="3949" spans="1:6" x14ac:dyDescent="0.25">
      <c r="A3949" s="10" t="s">
        <v>27</v>
      </c>
      <c r="B3949" s="10">
        <v>7.8570000000000002</v>
      </c>
      <c r="C3949" s="10">
        <v>715818</v>
      </c>
      <c r="D3949" s="50">
        <f>ROUNDDOWN(B3949,1)</f>
        <v>7.8</v>
      </c>
      <c r="E3949" s="68" t="str">
        <f>A3949&amp;"-"&amp;D3949</f>
        <v>T3_PEG_J5_5-7,8</v>
      </c>
      <c r="F3949" s="68">
        <f>COUNTIF($D$2:$D$6258,D3949)</f>
        <v>43</v>
      </c>
    </row>
    <row r="3950" spans="1:6" x14ac:dyDescent="0.25">
      <c r="A3950" s="10" t="s">
        <v>29</v>
      </c>
      <c r="B3950" s="10">
        <v>7.8860000000000001</v>
      </c>
      <c r="C3950" s="10">
        <v>625087</v>
      </c>
      <c r="D3950" s="50">
        <f>ROUNDDOWN(B3950,1)</f>
        <v>7.8</v>
      </c>
      <c r="E3950" s="68" t="str">
        <f>A3950&amp;"-"&amp;D3950</f>
        <v>T3_PEG_J1_8-7,8</v>
      </c>
      <c r="F3950" s="68">
        <f>COUNTIF($D$2:$D$6258,D3950)</f>
        <v>43</v>
      </c>
    </row>
    <row r="3951" spans="1:6" x14ac:dyDescent="0.25">
      <c r="A3951" s="10" t="s">
        <v>30</v>
      </c>
      <c r="B3951" s="10">
        <v>7.8070000000000004</v>
      </c>
      <c r="C3951" s="10">
        <v>367135</v>
      </c>
      <c r="D3951" s="50">
        <f>ROUNDDOWN(B3951,1)</f>
        <v>7.8</v>
      </c>
      <c r="E3951" s="68" t="str">
        <f>A3951&amp;"-"&amp;D3951</f>
        <v>T3_PEG_J1_7-7,8</v>
      </c>
      <c r="F3951" s="68">
        <f>COUNTIF($D$2:$D$6258,D3951)</f>
        <v>43</v>
      </c>
    </row>
    <row r="3952" spans="1:6" x14ac:dyDescent="0.25">
      <c r="A3952" s="10" t="s">
        <v>32</v>
      </c>
      <c r="B3952" s="10">
        <v>7.81</v>
      </c>
      <c r="C3952" s="10">
        <v>572863</v>
      </c>
      <c r="D3952" s="50">
        <f>ROUNDDOWN(B3952,1)</f>
        <v>7.8</v>
      </c>
      <c r="E3952" s="68" t="str">
        <f>A3952&amp;"-"&amp;D3952</f>
        <v>T3_PEG_J1_5-7,8</v>
      </c>
      <c r="F3952" s="68">
        <f>COUNTIF($D$2:$D$6258,D3952)</f>
        <v>43</v>
      </c>
    </row>
    <row r="3953" spans="1:6" x14ac:dyDescent="0.25">
      <c r="A3953" s="10" t="s">
        <v>33</v>
      </c>
      <c r="B3953" s="10">
        <v>7.8079999999999998</v>
      </c>
      <c r="C3953" s="10">
        <v>16065642</v>
      </c>
      <c r="D3953" s="50">
        <f>ROUNDDOWN(B3953,1)</f>
        <v>7.8</v>
      </c>
      <c r="E3953" s="68" t="str">
        <f>A3953&amp;"-"&amp;D3953</f>
        <v>T3_PEG_J1_4-7,8</v>
      </c>
      <c r="F3953" s="68">
        <f>COUNTIF($D$2:$D$6258,D3953)</f>
        <v>43</v>
      </c>
    </row>
    <row r="3954" spans="1:6" x14ac:dyDescent="0.25">
      <c r="A3954" s="10" t="s">
        <v>35</v>
      </c>
      <c r="B3954" s="10">
        <v>7.8</v>
      </c>
      <c r="C3954" s="10">
        <v>740331</v>
      </c>
      <c r="D3954" s="50">
        <f>ROUNDDOWN(B3954,1)</f>
        <v>7.8</v>
      </c>
      <c r="E3954" s="68" t="str">
        <f>A3954&amp;"-"&amp;D3954</f>
        <v>T3_CT_J5_7-7,8</v>
      </c>
      <c r="F3954" s="68">
        <f>COUNTIF($D$2:$D$6258,D3954)</f>
        <v>43</v>
      </c>
    </row>
    <row r="3955" spans="1:6" x14ac:dyDescent="0.25">
      <c r="A3955" s="10" t="s">
        <v>36</v>
      </c>
      <c r="B3955" s="10">
        <v>7.8769999999999998</v>
      </c>
      <c r="C3955" s="10">
        <v>3454102</v>
      </c>
      <c r="D3955" s="50">
        <f>ROUNDDOWN(B3955,1)</f>
        <v>7.8</v>
      </c>
      <c r="E3955" s="68" t="str">
        <f>A3955&amp;"-"&amp;D3955</f>
        <v>T3_CT_J5_6-7,8</v>
      </c>
      <c r="F3955" s="68">
        <f>COUNTIF($D$2:$D$6258,D3955)</f>
        <v>43</v>
      </c>
    </row>
    <row r="3956" spans="1:6" x14ac:dyDescent="0.25">
      <c r="A3956" s="10" t="s">
        <v>38</v>
      </c>
      <c r="B3956" s="10">
        <v>7.8869999999999996</v>
      </c>
      <c r="C3956" s="10">
        <v>2228303</v>
      </c>
      <c r="D3956" s="50">
        <f>ROUNDDOWN(B3956,1)</f>
        <v>7.8</v>
      </c>
      <c r="E3956" s="68" t="str">
        <f>A3956&amp;"-"&amp;D3956</f>
        <v>T3_CT_J5_4-7,8</v>
      </c>
      <c r="F3956" s="68">
        <f>COUNTIF($D$2:$D$6258,D3956)</f>
        <v>43</v>
      </c>
    </row>
    <row r="3957" spans="1:6" x14ac:dyDescent="0.25">
      <c r="A3957" s="10" t="s">
        <v>39</v>
      </c>
      <c r="B3957" s="10">
        <v>7.83</v>
      </c>
      <c r="C3957" s="10">
        <v>5569026</v>
      </c>
      <c r="D3957" s="50">
        <f>ROUNDDOWN(B3957,1)</f>
        <v>7.8</v>
      </c>
      <c r="E3957" s="68" t="str">
        <f>A3957&amp;"-"&amp;D3957</f>
        <v>T3_CT_J1_8-7,8</v>
      </c>
      <c r="F3957" s="68">
        <f>COUNTIF($D$2:$D$6258,D3957)</f>
        <v>43</v>
      </c>
    </row>
    <row r="3958" spans="1:6" x14ac:dyDescent="0.25">
      <c r="A3958" s="10" t="s">
        <v>40</v>
      </c>
      <c r="B3958" s="10">
        <v>7.8129999999999997</v>
      </c>
      <c r="C3958" s="10">
        <v>6696731</v>
      </c>
      <c r="D3958" s="50">
        <f>ROUNDDOWN(B3958,1)</f>
        <v>7.8</v>
      </c>
      <c r="E3958" s="68" t="str">
        <f>A3958&amp;"-"&amp;D3958</f>
        <v>T3_CT_J1_7-7,8</v>
      </c>
      <c r="F3958" s="68">
        <f>COUNTIF($D$2:$D$6258,D3958)</f>
        <v>43</v>
      </c>
    </row>
    <row r="3959" spans="1:6" x14ac:dyDescent="0.25">
      <c r="A3959" s="10" t="s">
        <v>41</v>
      </c>
      <c r="B3959" s="10">
        <v>7.8</v>
      </c>
      <c r="C3959" s="10">
        <v>2558570</v>
      </c>
      <c r="D3959" s="50">
        <f>ROUNDDOWN(B3959,1)</f>
        <v>7.8</v>
      </c>
      <c r="E3959" s="68" t="str">
        <f>A3959&amp;"-"&amp;D3959</f>
        <v>T3_CT_J1_6-7,8</v>
      </c>
      <c r="F3959" s="68">
        <f>COUNTIF($D$2:$D$6258,D3959)</f>
        <v>43</v>
      </c>
    </row>
    <row r="3960" spans="1:6" x14ac:dyDescent="0.25">
      <c r="A3960" s="10" t="s">
        <v>42</v>
      </c>
      <c r="B3960" s="10">
        <v>7.8529999999999998</v>
      </c>
      <c r="C3960" s="10">
        <v>2667280</v>
      </c>
      <c r="D3960" s="50">
        <f>ROUNDDOWN(B3960,1)</f>
        <v>7.8</v>
      </c>
      <c r="E3960" s="68" t="str">
        <f>A3960&amp;"-"&amp;D3960</f>
        <v>T3_CT_J1_5-7,8</v>
      </c>
      <c r="F3960" s="68">
        <f>COUNTIF($D$2:$D$6258,D3960)</f>
        <v>43</v>
      </c>
    </row>
    <row r="3961" spans="1:6" x14ac:dyDescent="0.25">
      <c r="A3961" s="10" t="s">
        <v>44</v>
      </c>
      <c r="B3961" s="10">
        <v>7.8529999999999998</v>
      </c>
      <c r="C3961" s="10">
        <v>685980</v>
      </c>
      <c r="D3961" s="50">
        <f>ROUNDDOWN(B3961,1)</f>
        <v>7.8</v>
      </c>
      <c r="E3961" s="68" t="str">
        <f>A3961&amp;"-"&amp;D3961</f>
        <v>PIAM_PEG_J5_8-7,8</v>
      </c>
      <c r="F3961" s="68">
        <f>COUNTIF($D$2:$D$6258,D3961)</f>
        <v>43</v>
      </c>
    </row>
    <row r="3962" spans="1:6" x14ac:dyDescent="0.25">
      <c r="A3962" s="10" t="s">
        <v>45</v>
      </c>
      <c r="B3962" s="10">
        <v>7.84</v>
      </c>
      <c r="C3962" s="10">
        <v>5739707</v>
      </c>
      <c r="D3962" s="50">
        <f>ROUNDDOWN(B3962,1)</f>
        <v>7.8</v>
      </c>
      <c r="E3962" s="68" t="str">
        <f>A3962&amp;"-"&amp;D3962</f>
        <v>PIAM_PEG_J5_7-7,8</v>
      </c>
      <c r="F3962" s="68">
        <f>COUNTIF($D$2:$D$6258,D3962)</f>
        <v>43</v>
      </c>
    </row>
    <row r="3963" spans="1:6" x14ac:dyDescent="0.25">
      <c r="A3963" s="10" t="s">
        <v>46</v>
      </c>
      <c r="B3963" s="10">
        <v>7.8029999999999999</v>
      </c>
      <c r="C3963" s="10">
        <v>1083502</v>
      </c>
      <c r="D3963" s="50">
        <f>ROUNDDOWN(B3963,1)</f>
        <v>7.8</v>
      </c>
      <c r="E3963" s="68" t="str">
        <f>A3963&amp;"-"&amp;D3963</f>
        <v>PIAM_PEG_J5_6-7,8</v>
      </c>
      <c r="F3963" s="68">
        <f>COUNTIF($D$2:$D$6258,D3963)</f>
        <v>43</v>
      </c>
    </row>
    <row r="3964" spans="1:6" x14ac:dyDescent="0.25">
      <c r="A3964" s="10" t="s">
        <v>48</v>
      </c>
      <c r="B3964" s="10">
        <v>7.8129999999999997</v>
      </c>
      <c r="C3964" s="10">
        <v>3180696</v>
      </c>
      <c r="D3964" s="50">
        <f>ROUNDDOWN(B3964,1)</f>
        <v>7.8</v>
      </c>
      <c r="E3964" s="68" t="str">
        <f>A3964&amp;"-"&amp;D3964</f>
        <v>PIAM_PEG_J5_4-7,8</v>
      </c>
      <c r="F3964" s="68">
        <f>COUNTIF($D$2:$D$6258,D3964)</f>
        <v>43</v>
      </c>
    </row>
    <row r="3965" spans="1:6" x14ac:dyDescent="0.25">
      <c r="A3965" s="10" t="s">
        <v>49</v>
      </c>
      <c r="B3965" s="10">
        <v>7.8460000000000001</v>
      </c>
      <c r="C3965" s="10">
        <v>1113143</v>
      </c>
      <c r="D3965" s="50">
        <f>ROUNDDOWN(B3965,1)</f>
        <v>7.8</v>
      </c>
      <c r="E3965" s="68" t="str">
        <f>A3965&amp;"-"&amp;D3965</f>
        <v>PIAM_PEG_J1_8-7,8</v>
      </c>
      <c r="F3965" s="68">
        <f>COUNTIF($D$2:$D$6258,D3965)</f>
        <v>43</v>
      </c>
    </row>
    <row r="3966" spans="1:6" x14ac:dyDescent="0.25">
      <c r="A3966" s="10" t="s">
        <v>50</v>
      </c>
      <c r="B3966" s="10">
        <v>7.8170000000000002</v>
      </c>
      <c r="C3966" s="10">
        <v>2078380</v>
      </c>
      <c r="D3966" s="50">
        <f>ROUNDDOWN(B3966,1)</f>
        <v>7.8</v>
      </c>
      <c r="E3966" s="68" t="str">
        <f>A3966&amp;"-"&amp;D3966</f>
        <v>PIAM_PEG_J1_7-7,8</v>
      </c>
      <c r="F3966" s="68">
        <f>COUNTIF($D$2:$D$6258,D3966)</f>
        <v>43</v>
      </c>
    </row>
    <row r="3967" spans="1:6" x14ac:dyDescent="0.25">
      <c r="A3967" s="10" t="s">
        <v>51</v>
      </c>
      <c r="B3967" s="10">
        <v>7.8410000000000002</v>
      </c>
      <c r="C3967" s="10">
        <v>13389893</v>
      </c>
      <c r="D3967" s="50">
        <f>ROUNDDOWN(B3967,1)</f>
        <v>7.8</v>
      </c>
      <c r="E3967" s="68" t="str">
        <f>A3967&amp;"-"&amp;D3967</f>
        <v>PIAM_PEG_J1_6-7,8</v>
      </c>
      <c r="F3967" s="68">
        <f>COUNTIF($D$2:$D$6258,D3967)</f>
        <v>43</v>
      </c>
    </row>
    <row r="3968" spans="1:6" x14ac:dyDescent="0.25">
      <c r="A3968" s="10" t="s">
        <v>53</v>
      </c>
      <c r="B3968" s="10">
        <v>7.8330000000000002</v>
      </c>
      <c r="C3968" s="10">
        <v>36782466</v>
      </c>
      <c r="D3968" s="50">
        <f>ROUNDDOWN(B3968,1)</f>
        <v>7.8</v>
      </c>
      <c r="E3968" s="68" t="str">
        <f>A3968&amp;"-"&amp;D3968</f>
        <v>PIAM_PEG_J1_4-7,8</v>
      </c>
      <c r="F3968" s="68">
        <f>COUNTIF($D$2:$D$6258,D3968)</f>
        <v>43</v>
      </c>
    </row>
    <row r="3969" spans="1:6" x14ac:dyDescent="0.25">
      <c r="A3969" s="10" t="s">
        <v>54</v>
      </c>
      <c r="B3969" s="10">
        <v>7.89</v>
      </c>
      <c r="C3969" s="10">
        <v>1901488</v>
      </c>
      <c r="D3969" s="50">
        <f>ROUNDDOWN(B3969,1)</f>
        <v>7.8</v>
      </c>
      <c r="E3969" s="68" t="str">
        <f>A3969&amp;"-"&amp;D3969</f>
        <v>PIAM_CT_J5_9-7,8</v>
      </c>
      <c r="F3969" s="68">
        <f>COUNTIF($D$2:$D$6258,D3969)</f>
        <v>43</v>
      </c>
    </row>
    <row r="3970" spans="1:6" x14ac:dyDescent="0.25">
      <c r="A3970" s="10" t="s">
        <v>58</v>
      </c>
      <c r="B3970" s="10">
        <v>7.8109999999999999</v>
      </c>
      <c r="C3970" s="10">
        <v>1041729</v>
      </c>
      <c r="D3970" s="50">
        <f>ROUNDDOWN(B3970,1)</f>
        <v>7.8</v>
      </c>
      <c r="E3970" s="68" t="str">
        <f>A3970&amp;"-"&amp;D3970</f>
        <v>PIAM_CT_J5_5-7,8</v>
      </c>
      <c r="F3970" s="68">
        <f>COUNTIF($D$2:$D$6258,D3970)</f>
        <v>43</v>
      </c>
    </row>
    <row r="3971" spans="1:6" x14ac:dyDescent="0.25">
      <c r="A3971" s="10" t="s">
        <v>59</v>
      </c>
      <c r="B3971" s="10">
        <v>7.81</v>
      </c>
      <c r="C3971" s="10">
        <v>453175</v>
      </c>
      <c r="D3971" s="50">
        <f>ROUNDDOWN(B3971,1)</f>
        <v>7.8</v>
      </c>
      <c r="E3971" s="68" t="str">
        <f>A3971&amp;"-"&amp;D3971</f>
        <v>PIAM_CT_J5_4-7,8</v>
      </c>
      <c r="F3971" s="68">
        <f>COUNTIF($D$2:$D$6258,D3971)</f>
        <v>43</v>
      </c>
    </row>
    <row r="3972" spans="1:6" x14ac:dyDescent="0.25">
      <c r="A3972" s="10" t="s">
        <v>61</v>
      </c>
      <c r="B3972" s="10">
        <v>7.82</v>
      </c>
      <c r="C3972" s="10">
        <v>3415409</v>
      </c>
      <c r="D3972" s="50">
        <f>ROUNDDOWN(B3972,1)</f>
        <v>7.8</v>
      </c>
      <c r="E3972" s="68" t="str">
        <f>A3972&amp;"-"&amp;D3972</f>
        <v>PIAM_CT_J1_7-7,8</v>
      </c>
      <c r="F3972" s="68">
        <f>COUNTIF($D$2:$D$6258,D3972)</f>
        <v>43</v>
      </c>
    </row>
    <row r="3973" spans="1:6" x14ac:dyDescent="0.25">
      <c r="A3973" s="10" t="s">
        <v>63</v>
      </c>
      <c r="B3973" s="10">
        <v>7.8639999999999999</v>
      </c>
      <c r="C3973" s="10">
        <v>16694348</v>
      </c>
      <c r="D3973" s="50">
        <f>ROUNDDOWN(B3973,1)</f>
        <v>7.8</v>
      </c>
      <c r="E3973" s="68" t="str">
        <f>A3973&amp;"-"&amp;D3973</f>
        <v>PIAM_CT_J1_5-7,8</v>
      </c>
      <c r="F3973" s="68">
        <f>COUNTIF($D$2:$D$6258,D3973)</f>
        <v>43</v>
      </c>
    </row>
    <row r="3974" spans="1:6" x14ac:dyDescent="0.25">
      <c r="A3974" s="10" t="s">
        <v>64</v>
      </c>
      <c r="B3974" s="10">
        <v>7.81</v>
      </c>
      <c r="C3974" s="10">
        <v>790525</v>
      </c>
      <c r="D3974" s="50">
        <f>ROUNDDOWN(B3974,1)</f>
        <v>7.8</v>
      </c>
      <c r="E3974" s="68" t="str">
        <f>A3974&amp;"-"&amp;D3974</f>
        <v>PIAM_CT_J1_4-7,8</v>
      </c>
      <c r="F3974" s="68">
        <f>COUNTIF($D$2:$D$6258,D3974)</f>
        <v>43</v>
      </c>
    </row>
    <row r="3975" spans="1:6" x14ac:dyDescent="0.25">
      <c r="A3975" s="11" t="s">
        <v>0</v>
      </c>
      <c r="B3975" s="11">
        <v>7.91</v>
      </c>
      <c r="C3975" s="11">
        <v>11315505</v>
      </c>
      <c r="D3975" s="51">
        <f>ROUNDDOWN(B3975,1)</f>
        <v>7.9</v>
      </c>
      <c r="E3975" s="68" t="str">
        <f>A3975&amp;"-"&amp;D3975</f>
        <v>PIAM_CT_J1_1-7,9</v>
      </c>
      <c r="F3975" s="68">
        <f>COUNTIF($D$2:$D$6258,D3975)</f>
        <v>54</v>
      </c>
    </row>
    <row r="3976" spans="1:6" x14ac:dyDescent="0.25">
      <c r="A3976" s="20" t="s">
        <v>1</v>
      </c>
      <c r="B3976" s="20">
        <v>7.9130000000000003</v>
      </c>
      <c r="C3976" s="20">
        <v>8309066</v>
      </c>
      <c r="D3976" s="51">
        <f>ROUNDDOWN(B3976,1)</f>
        <v>7.9</v>
      </c>
      <c r="E3976" s="68" t="str">
        <f>A3976&amp;"-"&amp;D3976</f>
        <v>PIAM_CT_J1_2-7,9</v>
      </c>
      <c r="F3976" s="68">
        <f>COUNTIF($D$2:$D$6258,D3976)</f>
        <v>54</v>
      </c>
    </row>
    <row r="3977" spans="1:6" x14ac:dyDescent="0.25">
      <c r="A3977" s="13" t="s">
        <v>2</v>
      </c>
      <c r="B3977" s="13">
        <v>7.9539999999999997</v>
      </c>
      <c r="C3977" s="13">
        <v>18780290</v>
      </c>
      <c r="D3977" s="51">
        <f>ROUNDDOWN(B3977,1)</f>
        <v>7.9</v>
      </c>
      <c r="E3977" s="68" t="str">
        <f>A3977&amp;"-"&amp;D3977</f>
        <v>PIAM_CT_J1_3-7,9</v>
      </c>
      <c r="F3977" s="68">
        <f>COUNTIF($D$2:$D$6258,D3977)</f>
        <v>54</v>
      </c>
    </row>
    <row r="3978" spans="1:6" x14ac:dyDescent="0.25">
      <c r="A3978" s="14" t="s">
        <v>3</v>
      </c>
      <c r="B3978" s="14">
        <v>7.9690000000000003</v>
      </c>
      <c r="C3978" s="14">
        <v>52750968</v>
      </c>
      <c r="D3978" s="51">
        <f>ROUNDDOWN(B3978,1)</f>
        <v>7.9</v>
      </c>
      <c r="E3978" s="68" t="str">
        <f>A3978&amp;"-"&amp;D3978</f>
        <v>PIAM_CT_J5_1-7,9</v>
      </c>
      <c r="F3978" s="68">
        <f>COUNTIF($D$2:$D$6258,D3978)</f>
        <v>54</v>
      </c>
    </row>
    <row r="3979" spans="1:6" x14ac:dyDescent="0.25">
      <c r="A3979" s="17" t="s">
        <v>4</v>
      </c>
      <c r="B3979" s="17">
        <v>7.9539999999999997</v>
      </c>
      <c r="C3979" s="17">
        <v>812689</v>
      </c>
      <c r="D3979" s="51">
        <f>ROUNDDOWN(B3979,1)</f>
        <v>7.9</v>
      </c>
      <c r="E3979" s="68" t="str">
        <f>A3979&amp;"-"&amp;D3979</f>
        <v>PIAM_CT_J5_2-7,9</v>
      </c>
      <c r="F3979" s="68">
        <f>COUNTIF($D$2:$D$6258,D3979)</f>
        <v>54</v>
      </c>
    </row>
    <row r="3980" spans="1:6" x14ac:dyDescent="0.25">
      <c r="A3980" s="15" t="s">
        <v>5</v>
      </c>
      <c r="B3980" s="15">
        <v>7.92</v>
      </c>
      <c r="C3980" s="15">
        <v>7668088</v>
      </c>
      <c r="D3980" s="51">
        <f>ROUNDDOWN(B3980,1)</f>
        <v>7.9</v>
      </c>
      <c r="E3980" s="68" t="str">
        <f>A3980&amp;"-"&amp;D3980</f>
        <v>PIAM_CT_J5_3-7,9</v>
      </c>
      <c r="F3980" s="68">
        <f>COUNTIF($D$2:$D$6258,D3980)</f>
        <v>54</v>
      </c>
    </row>
    <row r="3981" spans="1:6" x14ac:dyDescent="0.25">
      <c r="A3981" s="21" t="s">
        <v>6</v>
      </c>
      <c r="B3981" s="21">
        <v>7.91</v>
      </c>
      <c r="C3981" s="21">
        <v>1275429</v>
      </c>
      <c r="D3981" s="51">
        <f>ROUNDDOWN(B3981,1)</f>
        <v>7.9</v>
      </c>
      <c r="E3981" s="68" t="str">
        <f>A3981&amp;"-"&amp;D3981</f>
        <v>PIAM_PEG_J1_1-7,9</v>
      </c>
      <c r="F3981" s="68">
        <f>COUNTIF($D$2:$D$6258,D3981)</f>
        <v>54</v>
      </c>
    </row>
    <row r="3982" spans="1:6" x14ac:dyDescent="0.25">
      <c r="A3982" s="22" t="s">
        <v>7</v>
      </c>
      <c r="B3982" s="22">
        <v>7.9690000000000003</v>
      </c>
      <c r="C3982" s="22">
        <v>3537114</v>
      </c>
      <c r="D3982" s="51">
        <f>ROUNDDOWN(B3982,1)</f>
        <v>7.9</v>
      </c>
      <c r="E3982" s="68" t="str">
        <f>A3982&amp;"-"&amp;D3982</f>
        <v>PIAM_PEG_J1_2-7,9</v>
      </c>
      <c r="F3982" s="68">
        <f>COUNTIF($D$2:$D$6258,D3982)</f>
        <v>54</v>
      </c>
    </row>
    <row r="3983" spans="1:6" x14ac:dyDescent="0.25">
      <c r="A3983" s="18" t="s">
        <v>8</v>
      </c>
      <c r="B3983" s="18">
        <v>7.9050000000000002</v>
      </c>
      <c r="C3983" s="18">
        <v>888435</v>
      </c>
      <c r="D3983" s="51">
        <f>ROUNDDOWN(B3983,1)</f>
        <v>7.9</v>
      </c>
      <c r="E3983" s="68" t="str">
        <f>A3983&amp;"-"&amp;D3983</f>
        <v>PIAM_PEG_J1_3-7,9</v>
      </c>
      <c r="F3983" s="68">
        <f>COUNTIF($D$2:$D$6258,D3983)</f>
        <v>54</v>
      </c>
    </row>
    <row r="3984" spans="1:6" x14ac:dyDescent="0.25">
      <c r="A3984" s="10" t="s">
        <v>9</v>
      </c>
      <c r="B3984" s="10">
        <v>7.95</v>
      </c>
      <c r="C3984" s="10">
        <v>390753</v>
      </c>
      <c r="D3984" s="51">
        <f>ROUNDDOWN(B3984,1)</f>
        <v>7.9</v>
      </c>
      <c r="E3984" s="68" t="str">
        <f>A3984&amp;"-"&amp;D3984</f>
        <v>PIAM_PEG_J5_1-7,9</v>
      </c>
      <c r="F3984" s="68">
        <f>COUNTIF($D$2:$D$6258,D3984)</f>
        <v>54</v>
      </c>
    </row>
    <row r="3985" spans="1:6" x14ac:dyDescent="0.25">
      <c r="A3985" s="10" t="s">
        <v>10</v>
      </c>
      <c r="B3985" s="10">
        <v>7.9550000000000001</v>
      </c>
      <c r="C3985" s="10">
        <v>1061040</v>
      </c>
      <c r="D3985" s="51">
        <f>ROUNDDOWN(B3985,1)</f>
        <v>7.9</v>
      </c>
      <c r="E3985" s="68" t="str">
        <f>A3985&amp;"-"&amp;D3985</f>
        <v>PIAM_PEG_J5_2-7,9</v>
      </c>
      <c r="F3985" s="68">
        <f>COUNTIF($D$2:$D$6258,D3985)</f>
        <v>54</v>
      </c>
    </row>
    <row r="3986" spans="1:6" x14ac:dyDescent="0.25">
      <c r="A3986" s="10" t="s">
        <v>11</v>
      </c>
      <c r="B3986" s="10">
        <v>7.95</v>
      </c>
      <c r="C3986" s="10">
        <v>409806</v>
      </c>
      <c r="D3986" s="51">
        <f>ROUNDDOWN(B3986,1)</f>
        <v>7.9</v>
      </c>
      <c r="E3986" s="68" t="str">
        <f>A3986&amp;"-"&amp;D3986</f>
        <v>PIAM_PEG_J5_3-7,9</v>
      </c>
      <c r="F3986" s="68">
        <f>COUNTIF($D$2:$D$6258,D3986)</f>
        <v>54</v>
      </c>
    </row>
    <row r="3987" spans="1:6" x14ac:dyDescent="0.25">
      <c r="A3987" s="10" t="s">
        <v>12</v>
      </c>
      <c r="B3987" s="10">
        <v>7.96</v>
      </c>
      <c r="C3987" s="10">
        <v>504972</v>
      </c>
      <c r="D3987" s="51">
        <f>ROUNDDOWN(B3987,1)</f>
        <v>7.9</v>
      </c>
      <c r="E3987" s="68" t="str">
        <f>A3987&amp;"-"&amp;D3987</f>
        <v>T3_CT_J1_1-7,9</v>
      </c>
      <c r="F3987" s="68">
        <f>COUNTIF($D$2:$D$6258,D3987)</f>
        <v>54</v>
      </c>
    </row>
    <row r="3988" spans="1:6" x14ac:dyDescent="0.25">
      <c r="A3988" s="10" t="s">
        <v>13</v>
      </c>
      <c r="B3988" s="10">
        <v>7.9370000000000003</v>
      </c>
      <c r="C3988" s="10">
        <v>898689</v>
      </c>
      <c r="D3988" s="51">
        <f>ROUNDDOWN(B3988,1)</f>
        <v>7.9</v>
      </c>
      <c r="E3988" s="68" t="str">
        <f>A3988&amp;"-"&amp;D3988</f>
        <v>T3_CT_J1_2-7,9</v>
      </c>
      <c r="F3988" s="68">
        <f>COUNTIF($D$2:$D$6258,D3988)</f>
        <v>54</v>
      </c>
    </row>
    <row r="3989" spans="1:6" x14ac:dyDescent="0.25">
      <c r="A3989" s="10" t="s">
        <v>15</v>
      </c>
      <c r="B3989" s="10">
        <v>7.9930000000000003</v>
      </c>
      <c r="C3989" s="10">
        <v>28166960</v>
      </c>
      <c r="D3989" s="51">
        <f>ROUNDDOWN(B3989,1)</f>
        <v>7.9</v>
      </c>
      <c r="E3989" s="68" t="str">
        <f>A3989&amp;"-"&amp;D3989</f>
        <v>T3_CT_J5_1-7,9</v>
      </c>
      <c r="F3989" s="68">
        <f>COUNTIF($D$2:$D$6258,D3989)</f>
        <v>54</v>
      </c>
    </row>
    <row r="3990" spans="1:6" x14ac:dyDescent="0.25">
      <c r="A3990" s="10" t="s">
        <v>16</v>
      </c>
      <c r="B3990" s="10">
        <v>7.984</v>
      </c>
      <c r="C3990" s="10">
        <v>1467706</v>
      </c>
      <c r="D3990" s="51">
        <f>ROUNDDOWN(B3990,1)</f>
        <v>7.9</v>
      </c>
      <c r="E3990" s="68" t="str">
        <f>A3990&amp;"-"&amp;D3990</f>
        <v>T3_CT_J5_2-7,9</v>
      </c>
      <c r="F3990" s="68">
        <f>COUNTIF($D$2:$D$6258,D3990)</f>
        <v>54</v>
      </c>
    </row>
    <row r="3991" spans="1:6" x14ac:dyDescent="0.25">
      <c r="A3991" s="10" t="s">
        <v>17</v>
      </c>
      <c r="B3991" s="10">
        <v>7.9269999999999996</v>
      </c>
      <c r="C3991" s="10">
        <v>1766598</v>
      </c>
      <c r="D3991" s="51">
        <f>ROUNDDOWN(B3991,1)</f>
        <v>7.9</v>
      </c>
      <c r="E3991" s="68" t="str">
        <f>A3991&amp;"-"&amp;D3991</f>
        <v>T3_CT_J5_3-7,9</v>
      </c>
      <c r="F3991" s="68">
        <f>COUNTIF($D$2:$D$6258,D3991)</f>
        <v>54</v>
      </c>
    </row>
    <row r="3992" spans="1:6" x14ac:dyDescent="0.25">
      <c r="A3992" s="10" t="s">
        <v>20</v>
      </c>
      <c r="B3992" s="10">
        <v>7.9279999999999999</v>
      </c>
      <c r="C3992" s="10">
        <v>754013</v>
      </c>
      <c r="D3992" s="51">
        <f>ROUNDDOWN(B3992,1)</f>
        <v>7.9</v>
      </c>
      <c r="E3992" s="68" t="str">
        <f>A3992&amp;"-"&amp;D3992</f>
        <v>T3_PEG_J1_3-7,9</v>
      </c>
      <c r="F3992" s="68">
        <f>COUNTIF($D$2:$D$6258,D3992)</f>
        <v>54</v>
      </c>
    </row>
    <row r="3993" spans="1:6" x14ac:dyDescent="0.25">
      <c r="A3993" s="10" t="s">
        <v>21</v>
      </c>
      <c r="B3993" s="10">
        <v>7.9329999999999998</v>
      </c>
      <c r="C3993" s="10">
        <v>567362</v>
      </c>
      <c r="D3993" s="51">
        <f>ROUNDDOWN(B3993,1)</f>
        <v>7.9</v>
      </c>
      <c r="E3993" s="68" t="str">
        <f>A3993&amp;"-"&amp;D3993</f>
        <v>T3_PEG_J5_1-7,9</v>
      </c>
      <c r="F3993" s="68">
        <f>COUNTIF($D$2:$D$6258,D3993)</f>
        <v>54</v>
      </c>
    </row>
    <row r="3994" spans="1:6" x14ac:dyDescent="0.25">
      <c r="A3994" s="10" t="s">
        <v>22</v>
      </c>
      <c r="B3994" s="10">
        <v>7.907</v>
      </c>
      <c r="C3994" s="10">
        <v>3651456</v>
      </c>
      <c r="D3994" s="51">
        <f>ROUNDDOWN(B3994,1)</f>
        <v>7.9</v>
      </c>
      <c r="E3994" s="68" t="str">
        <f>A3994&amp;"-"&amp;D3994</f>
        <v>T3_PEG_J5_2-7,9</v>
      </c>
      <c r="F3994" s="68">
        <f>COUNTIF($D$2:$D$6258,D3994)</f>
        <v>54</v>
      </c>
    </row>
    <row r="3995" spans="1:6" x14ac:dyDescent="0.25">
      <c r="A3995" s="10" t="s">
        <v>24</v>
      </c>
      <c r="B3995" s="10">
        <v>7.9029999999999996</v>
      </c>
      <c r="C3995" s="10">
        <v>3366699</v>
      </c>
      <c r="D3995" s="51">
        <f>ROUNDDOWN(B3995,1)</f>
        <v>7.9</v>
      </c>
      <c r="E3995" s="68" t="str">
        <f>A3995&amp;"-"&amp;D3995</f>
        <v>T3_PEG_J5_8-7,9</v>
      </c>
      <c r="F3995" s="68">
        <f>COUNTIF($D$2:$D$6258,D3995)</f>
        <v>54</v>
      </c>
    </row>
    <row r="3996" spans="1:6" x14ac:dyDescent="0.25">
      <c r="A3996" s="10" t="s">
        <v>25</v>
      </c>
      <c r="B3996" s="10">
        <v>7.9080000000000004</v>
      </c>
      <c r="C3996" s="10">
        <v>10676360</v>
      </c>
      <c r="D3996" s="51">
        <f>ROUNDDOWN(B3996,1)</f>
        <v>7.9</v>
      </c>
      <c r="E3996" s="68" t="str">
        <f>A3996&amp;"-"&amp;D3996</f>
        <v>T3_PEG_J5_7-7,9</v>
      </c>
      <c r="F3996" s="68">
        <f>COUNTIF($D$2:$D$6258,D3996)</f>
        <v>54</v>
      </c>
    </row>
    <row r="3997" spans="1:6" x14ac:dyDescent="0.25">
      <c r="A3997" s="10" t="s">
        <v>26</v>
      </c>
      <c r="B3997" s="10">
        <v>7.9130000000000003</v>
      </c>
      <c r="C3997" s="10">
        <v>1029330</v>
      </c>
      <c r="D3997" s="51">
        <f>ROUNDDOWN(B3997,1)</f>
        <v>7.9</v>
      </c>
      <c r="E3997" s="68" t="str">
        <f>A3997&amp;"-"&amp;D3997</f>
        <v>T3_PEG_J5_6-7,9</v>
      </c>
      <c r="F3997" s="68">
        <f>COUNTIF($D$2:$D$6258,D3997)</f>
        <v>54</v>
      </c>
    </row>
    <row r="3998" spans="1:6" x14ac:dyDescent="0.25">
      <c r="A3998" s="10" t="s">
        <v>27</v>
      </c>
      <c r="B3998" s="10">
        <v>7.9370000000000003</v>
      </c>
      <c r="C3998" s="10">
        <v>851580</v>
      </c>
      <c r="D3998" s="51">
        <f>ROUNDDOWN(B3998,1)</f>
        <v>7.9</v>
      </c>
      <c r="E3998" s="68" t="str">
        <f>A3998&amp;"-"&amp;D3998</f>
        <v>T3_PEG_J5_5-7,9</v>
      </c>
      <c r="F3998" s="68">
        <f>COUNTIF($D$2:$D$6258,D3998)</f>
        <v>54</v>
      </c>
    </row>
    <row r="3999" spans="1:6" x14ac:dyDescent="0.25">
      <c r="A3999" s="10" t="s">
        <v>28</v>
      </c>
      <c r="B3999" s="10">
        <v>7.9340000000000002</v>
      </c>
      <c r="C3999" s="10">
        <v>1548025</v>
      </c>
      <c r="D3999" s="51">
        <f>ROUNDDOWN(B3999,1)</f>
        <v>7.9</v>
      </c>
      <c r="E3999" s="68" t="str">
        <f>A3999&amp;"-"&amp;D3999</f>
        <v>T3_PEG_J5_4-7,9</v>
      </c>
      <c r="F3999" s="68">
        <f>COUNTIF($D$2:$D$6258,D3999)</f>
        <v>54</v>
      </c>
    </row>
    <row r="4000" spans="1:6" x14ac:dyDescent="0.25">
      <c r="A4000" s="10" t="s">
        <v>29</v>
      </c>
      <c r="B4000" s="10">
        <v>7.915</v>
      </c>
      <c r="C4000" s="10">
        <v>386558</v>
      </c>
      <c r="D4000" s="51">
        <f>ROUNDDOWN(B4000,1)</f>
        <v>7.9</v>
      </c>
      <c r="E4000" s="68" t="str">
        <f>A4000&amp;"-"&amp;D4000</f>
        <v>T3_PEG_J1_8-7,9</v>
      </c>
      <c r="F4000" s="68">
        <f>COUNTIF($D$2:$D$6258,D4000)</f>
        <v>54</v>
      </c>
    </row>
    <row r="4001" spans="1:6" x14ac:dyDescent="0.25">
      <c r="A4001" s="10" t="s">
        <v>30</v>
      </c>
      <c r="B4001" s="10">
        <v>7.9130000000000003</v>
      </c>
      <c r="C4001" s="10">
        <v>525798</v>
      </c>
      <c r="D4001" s="51">
        <f>ROUNDDOWN(B4001,1)</f>
        <v>7.9</v>
      </c>
      <c r="E4001" s="68" t="str">
        <f>A4001&amp;"-"&amp;D4001</f>
        <v>T3_PEG_J1_7-7,9</v>
      </c>
      <c r="F4001" s="68">
        <f>COUNTIF($D$2:$D$6258,D4001)</f>
        <v>54</v>
      </c>
    </row>
    <row r="4002" spans="1:6" x14ac:dyDescent="0.25">
      <c r="A4002" s="10" t="s">
        <v>31</v>
      </c>
      <c r="B4002" s="10">
        <v>7.91</v>
      </c>
      <c r="C4002" s="10">
        <v>439836</v>
      </c>
      <c r="D4002" s="51">
        <f>ROUNDDOWN(B4002,1)</f>
        <v>7.9</v>
      </c>
      <c r="E4002" s="68" t="str">
        <f>A4002&amp;"-"&amp;D4002</f>
        <v>T3_PEG_J1_6-7,9</v>
      </c>
      <c r="F4002" s="68">
        <f>COUNTIF($D$2:$D$6258,D4002)</f>
        <v>54</v>
      </c>
    </row>
    <row r="4003" spans="1:6" x14ac:dyDescent="0.25">
      <c r="A4003" s="10" t="s">
        <v>32</v>
      </c>
      <c r="B4003" s="10">
        <v>7.9329999999999998</v>
      </c>
      <c r="C4003" s="10">
        <v>1001067</v>
      </c>
      <c r="D4003" s="51">
        <f>ROUNDDOWN(B4003,1)</f>
        <v>7.9</v>
      </c>
      <c r="E4003" s="68" t="str">
        <f>A4003&amp;"-"&amp;D4003</f>
        <v>T3_PEG_J1_5-7,9</v>
      </c>
      <c r="F4003" s="68">
        <f>COUNTIF($D$2:$D$6258,D4003)</f>
        <v>54</v>
      </c>
    </row>
    <row r="4004" spans="1:6" x14ac:dyDescent="0.25">
      <c r="A4004" s="10" t="s">
        <v>33</v>
      </c>
      <c r="B4004" s="10">
        <v>7.9029999999999996</v>
      </c>
      <c r="C4004" s="10">
        <v>14354616</v>
      </c>
      <c r="D4004" s="51">
        <f>ROUNDDOWN(B4004,1)</f>
        <v>7.9</v>
      </c>
      <c r="E4004" s="68" t="str">
        <f>A4004&amp;"-"&amp;D4004</f>
        <v>T3_PEG_J1_4-7,9</v>
      </c>
      <c r="F4004" s="68">
        <f>COUNTIF($D$2:$D$6258,D4004)</f>
        <v>54</v>
      </c>
    </row>
    <row r="4005" spans="1:6" x14ac:dyDescent="0.25">
      <c r="A4005" s="10" t="s">
        <v>34</v>
      </c>
      <c r="B4005" s="10">
        <v>7.9729999999999999</v>
      </c>
      <c r="C4005" s="10">
        <v>388371</v>
      </c>
      <c r="D4005" s="51">
        <f>ROUNDDOWN(B4005,1)</f>
        <v>7.9</v>
      </c>
      <c r="E4005" s="68" t="str">
        <f>A4005&amp;"-"&amp;D4005</f>
        <v>T3_CT_J5_8-7,9</v>
      </c>
      <c r="F4005" s="68">
        <f>COUNTIF($D$2:$D$6258,D4005)</f>
        <v>54</v>
      </c>
    </row>
    <row r="4006" spans="1:6" x14ac:dyDescent="0.25">
      <c r="A4006" s="10" t="s">
        <v>36</v>
      </c>
      <c r="B4006" s="10">
        <v>7.992</v>
      </c>
      <c r="C4006" s="10">
        <v>3030288</v>
      </c>
      <c r="D4006" s="51">
        <f>ROUNDDOWN(B4006,1)</f>
        <v>7.9</v>
      </c>
      <c r="E4006" s="68" t="str">
        <f>A4006&amp;"-"&amp;D4006</f>
        <v>T3_CT_J5_6-7,9</v>
      </c>
      <c r="F4006" s="68">
        <f>COUNTIF($D$2:$D$6258,D4006)</f>
        <v>54</v>
      </c>
    </row>
    <row r="4007" spans="1:6" x14ac:dyDescent="0.25">
      <c r="A4007" s="10" t="s">
        <v>37</v>
      </c>
      <c r="B4007" s="10">
        <v>7.9320000000000004</v>
      </c>
      <c r="C4007" s="10">
        <v>1228185</v>
      </c>
      <c r="D4007" s="51">
        <f>ROUNDDOWN(B4007,1)</f>
        <v>7.9</v>
      </c>
      <c r="E4007" s="68" t="str">
        <f>A4007&amp;"-"&amp;D4007</f>
        <v>T3_CT_J5_5-7,9</v>
      </c>
      <c r="F4007" s="68">
        <f>COUNTIF($D$2:$D$6258,D4007)</f>
        <v>54</v>
      </c>
    </row>
    <row r="4008" spans="1:6" x14ac:dyDescent="0.25">
      <c r="A4008" s="10" t="s">
        <v>39</v>
      </c>
      <c r="B4008" s="10">
        <v>7.9349999999999996</v>
      </c>
      <c r="C4008" s="10">
        <v>10929621</v>
      </c>
      <c r="D4008" s="51">
        <f>ROUNDDOWN(B4008,1)</f>
        <v>7.9</v>
      </c>
      <c r="E4008" s="68" t="str">
        <f>A4008&amp;"-"&amp;D4008</f>
        <v>T3_CT_J1_8-7,9</v>
      </c>
      <c r="F4008" s="68">
        <f>COUNTIF($D$2:$D$6258,D4008)</f>
        <v>54</v>
      </c>
    </row>
    <row r="4009" spans="1:6" x14ac:dyDescent="0.25">
      <c r="A4009" s="10" t="s">
        <v>40</v>
      </c>
      <c r="B4009" s="10">
        <v>7.97</v>
      </c>
      <c r="C4009" s="10">
        <v>10992812</v>
      </c>
      <c r="D4009" s="51">
        <f>ROUNDDOWN(B4009,1)</f>
        <v>7.9</v>
      </c>
      <c r="E4009" s="68" t="str">
        <f>A4009&amp;"-"&amp;D4009</f>
        <v>T3_CT_J1_7-7,9</v>
      </c>
      <c r="F4009" s="68">
        <f>COUNTIF($D$2:$D$6258,D4009)</f>
        <v>54</v>
      </c>
    </row>
    <row r="4010" spans="1:6" x14ac:dyDescent="0.25">
      <c r="A4010" s="10" t="s">
        <v>41</v>
      </c>
      <c r="B4010" s="10">
        <v>7.9269999999999996</v>
      </c>
      <c r="C4010" s="10">
        <v>2023416</v>
      </c>
      <c r="D4010" s="51">
        <f>ROUNDDOWN(B4010,1)</f>
        <v>7.9</v>
      </c>
      <c r="E4010" s="68" t="str">
        <f>A4010&amp;"-"&amp;D4010</f>
        <v>T3_CT_J1_6-7,9</v>
      </c>
      <c r="F4010" s="68">
        <f>COUNTIF($D$2:$D$6258,D4010)</f>
        <v>54</v>
      </c>
    </row>
    <row r="4011" spans="1:6" x14ac:dyDescent="0.25">
      <c r="A4011" s="10" t="s">
        <v>42</v>
      </c>
      <c r="B4011" s="10">
        <v>7.9660000000000002</v>
      </c>
      <c r="C4011" s="10">
        <v>776527</v>
      </c>
      <c r="D4011" s="51">
        <f>ROUNDDOWN(B4011,1)</f>
        <v>7.9</v>
      </c>
      <c r="E4011" s="68" t="str">
        <f>A4011&amp;"-"&amp;D4011</f>
        <v>T3_CT_J1_5-7,9</v>
      </c>
      <c r="F4011" s="68">
        <f>COUNTIF($D$2:$D$6258,D4011)</f>
        <v>54</v>
      </c>
    </row>
    <row r="4012" spans="1:6" x14ac:dyDescent="0.25">
      <c r="A4012" s="10" t="s">
        <v>43</v>
      </c>
      <c r="B4012" s="10">
        <v>7.94</v>
      </c>
      <c r="C4012" s="10">
        <v>531578</v>
      </c>
      <c r="D4012" s="51">
        <f>ROUNDDOWN(B4012,1)</f>
        <v>7.9</v>
      </c>
      <c r="E4012" s="68" t="str">
        <f>A4012&amp;"-"&amp;D4012</f>
        <v>T3_CT_J1_4-7,9</v>
      </c>
      <c r="F4012" s="68">
        <f>COUNTIF($D$2:$D$6258,D4012)</f>
        <v>54</v>
      </c>
    </row>
    <row r="4013" spans="1:6" x14ac:dyDescent="0.25">
      <c r="A4013" s="10" t="s">
        <v>44</v>
      </c>
      <c r="B4013" s="10">
        <v>7.9390000000000001</v>
      </c>
      <c r="C4013" s="10">
        <v>934867</v>
      </c>
      <c r="D4013" s="51">
        <f>ROUNDDOWN(B4013,1)</f>
        <v>7.9</v>
      </c>
      <c r="E4013" s="68" t="str">
        <f>A4013&amp;"-"&amp;D4013</f>
        <v>PIAM_PEG_J5_8-7,9</v>
      </c>
      <c r="F4013" s="68">
        <f>COUNTIF($D$2:$D$6258,D4013)</f>
        <v>54</v>
      </c>
    </row>
    <row r="4014" spans="1:6" x14ac:dyDescent="0.25">
      <c r="A4014" s="10" t="s">
        <v>45</v>
      </c>
      <c r="B4014" s="10">
        <v>7.952</v>
      </c>
      <c r="C4014" s="10">
        <v>11762209</v>
      </c>
      <c r="D4014" s="51">
        <f>ROUNDDOWN(B4014,1)</f>
        <v>7.9</v>
      </c>
      <c r="E4014" s="68" t="str">
        <f>A4014&amp;"-"&amp;D4014</f>
        <v>PIAM_PEG_J5_7-7,9</v>
      </c>
      <c r="F4014" s="68">
        <f>COUNTIF($D$2:$D$6258,D4014)</f>
        <v>54</v>
      </c>
    </row>
    <row r="4015" spans="1:6" x14ac:dyDescent="0.25">
      <c r="A4015" s="10" t="s">
        <v>46</v>
      </c>
      <c r="B4015" s="10">
        <v>7.9089999999999998</v>
      </c>
      <c r="C4015" s="10">
        <v>976284</v>
      </c>
      <c r="D4015" s="51">
        <f>ROUNDDOWN(B4015,1)</f>
        <v>7.9</v>
      </c>
      <c r="E4015" s="68" t="str">
        <f>A4015&amp;"-"&amp;D4015</f>
        <v>PIAM_PEG_J5_6-7,9</v>
      </c>
      <c r="F4015" s="68">
        <f>COUNTIF($D$2:$D$6258,D4015)</f>
        <v>54</v>
      </c>
    </row>
    <row r="4016" spans="1:6" x14ac:dyDescent="0.25">
      <c r="A4016" s="10" t="s">
        <v>47</v>
      </c>
      <c r="B4016" s="10">
        <v>7.92</v>
      </c>
      <c r="C4016" s="10">
        <v>480237</v>
      </c>
      <c r="D4016" s="51">
        <f>ROUNDDOWN(B4016,1)</f>
        <v>7.9</v>
      </c>
      <c r="E4016" s="68" t="str">
        <f>A4016&amp;"-"&amp;D4016</f>
        <v>PIAM_PEG_J5_5-7,9</v>
      </c>
      <c r="F4016" s="68">
        <f>COUNTIF($D$2:$D$6258,D4016)</f>
        <v>54</v>
      </c>
    </row>
    <row r="4017" spans="1:6" x14ac:dyDescent="0.25">
      <c r="A4017" s="10" t="s">
        <v>48</v>
      </c>
      <c r="B4017" s="10">
        <v>7.931</v>
      </c>
      <c r="C4017" s="10">
        <v>3076116</v>
      </c>
      <c r="D4017" s="51">
        <f>ROUNDDOWN(B4017,1)</f>
        <v>7.9</v>
      </c>
      <c r="E4017" s="68" t="str">
        <f>A4017&amp;"-"&amp;D4017</f>
        <v>PIAM_PEG_J5_4-7,9</v>
      </c>
      <c r="F4017" s="68">
        <f>COUNTIF($D$2:$D$6258,D4017)</f>
        <v>54</v>
      </c>
    </row>
    <row r="4018" spans="1:6" x14ac:dyDescent="0.25">
      <c r="A4018" s="10" t="s">
        <v>49</v>
      </c>
      <c r="B4018" s="10">
        <v>7.9130000000000003</v>
      </c>
      <c r="C4018" s="10">
        <v>2037902</v>
      </c>
      <c r="D4018" s="51">
        <f>ROUNDDOWN(B4018,1)</f>
        <v>7.9</v>
      </c>
      <c r="E4018" s="68" t="str">
        <f>A4018&amp;"-"&amp;D4018</f>
        <v>PIAM_PEG_J1_8-7,9</v>
      </c>
      <c r="F4018" s="68">
        <f>COUNTIF($D$2:$D$6258,D4018)</f>
        <v>54</v>
      </c>
    </row>
    <row r="4019" spans="1:6" x14ac:dyDescent="0.25">
      <c r="A4019" s="10" t="s">
        <v>50</v>
      </c>
      <c r="B4019" s="10">
        <v>7.9</v>
      </c>
      <c r="C4019" s="10">
        <v>1199788</v>
      </c>
      <c r="D4019" s="51">
        <f>ROUNDDOWN(B4019,1)</f>
        <v>7.9</v>
      </c>
      <c r="E4019" s="68" t="str">
        <f>A4019&amp;"-"&amp;D4019</f>
        <v>PIAM_PEG_J1_7-7,9</v>
      </c>
      <c r="F4019" s="68">
        <f>COUNTIF($D$2:$D$6258,D4019)</f>
        <v>54</v>
      </c>
    </row>
    <row r="4020" spans="1:6" x14ac:dyDescent="0.25">
      <c r="A4020" s="10" t="s">
        <v>51</v>
      </c>
      <c r="B4020" s="10">
        <v>7.9169999999999998</v>
      </c>
      <c r="C4020" s="10">
        <v>16983379</v>
      </c>
      <c r="D4020" s="51">
        <f>ROUNDDOWN(B4020,1)</f>
        <v>7.9</v>
      </c>
      <c r="E4020" s="68" t="str">
        <f>A4020&amp;"-"&amp;D4020</f>
        <v>PIAM_PEG_J1_6-7,9</v>
      </c>
      <c r="F4020" s="68">
        <f>COUNTIF($D$2:$D$6258,D4020)</f>
        <v>54</v>
      </c>
    </row>
    <row r="4021" spans="1:6" x14ac:dyDescent="0.25">
      <c r="A4021" s="10" t="s">
        <v>52</v>
      </c>
      <c r="B4021" s="10">
        <v>7.9180000000000001</v>
      </c>
      <c r="C4021" s="10">
        <v>57496460</v>
      </c>
      <c r="D4021" s="51">
        <f>ROUNDDOWN(B4021,1)</f>
        <v>7.9</v>
      </c>
      <c r="E4021" s="68" t="str">
        <f>A4021&amp;"-"&amp;D4021</f>
        <v>PIAM_PEG_J1_5-7,9</v>
      </c>
      <c r="F4021" s="68">
        <f>COUNTIF($D$2:$D$6258,D4021)</f>
        <v>54</v>
      </c>
    </row>
    <row r="4022" spans="1:6" x14ac:dyDescent="0.25">
      <c r="A4022" s="10" t="s">
        <v>54</v>
      </c>
      <c r="B4022" s="10">
        <v>7.93</v>
      </c>
      <c r="C4022" s="10">
        <v>689660</v>
      </c>
      <c r="D4022" s="51">
        <f>ROUNDDOWN(B4022,1)</f>
        <v>7.9</v>
      </c>
      <c r="E4022" s="68" t="str">
        <f>A4022&amp;"-"&amp;D4022</f>
        <v>PIAM_CT_J5_9-7,9</v>
      </c>
      <c r="F4022" s="68">
        <f>COUNTIF($D$2:$D$6258,D4022)</f>
        <v>54</v>
      </c>
    </row>
    <row r="4023" spans="1:6" x14ac:dyDescent="0.25">
      <c r="A4023" s="10" t="s">
        <v>55</v>
      </c>
      <c r="B4023" s="10">
        <v>7.9969999999999999</v>
      </c>
      <c r="C4023" s="10">
        <v>496440</v>
      </c>
      <c r="D4023" s="51">
        <f>ROUNDDOWN(B4023,1)</f>
        <v>7.9</v>
      </c>
      <c r="E4023" s="68" t="str">
        <f>A4023&amp;"-"&amp;D4023</f>
        <v>PIAM_CT_J5_8-7,9</v>
      </c>
      <c r="F4023" s="68">
        <f>COUNTIF($D$2:$D$6258,D4023)</f>
        <v>54</v>
      </c>
    </row>
    <row r="4024" spans="1:6" x14ac:dyDescent="0.25">
      <c r="A4024" s="10" t="s">
        <v>58</v>
      </c>
      <c r="B4024" s="10">
        <v>7.91</v>
      </c>
      <c r="C4024" s="10">
        <v>970062</v>
      </c>
      <c r="D4024" s="51">
        <f>ROUNDDOWN(B4024,1)</f>
        <v>7.9</v>
      </c>
      <c r="E4024" s="68" t="str">
        <f>A4024&amp;"-"&amp;D4024</f>
        <v>PIAM_CT_J5_5-7,9</v>
      </c>
      <c r="F4024" s="68">
        <f>COUNTIF($D$2:$D$6258,D4024)</f>
        <v>54</v>
      </c>
    </row>
    <row r="4025" spans="1:6" x14ac:dyDescent="0.25">
      <c r="A4025" s="10" t="s">
        <v>59</v>
      </c>
      <c r="B4025" s="10">
        <v>7.9139999999999997</v>
      </c>
      <c r="C4025" s="10">
        <v>710487</v>
      </c>
      <c r="D4025" s="51">
        <f>ROUNDDOWN(B4025,1)</f>
        <v>7.9</v>
      </c>
      <c r="E4025" s="68" t="str">
        <f>A4025&amp;"-"&amp;D4025</f>
        <v>PIAM_CT_J5_4-7,9</v>
      </c>
      <c r="F4025" s="68">
        <f>COUNTIF($D$2:$D$6258,D4025)</f>
        <v>54</v>
      </c>
    </row>
    <row r="4026" spans="1:6" x14ac:dyDescent="0.25">
      <c r="A4026" s="10" t="s">
        <v>61</v>
      </c>
      <c r="B4026" s="10">
        <v>7.95</v>
      </c>
      <c r="C4026" s="10">
        <v>2581873</v>
      </c>
      <c r="D4026" s="51">
        <f>ROUNDDOWN(B4026,1)</f>
        <v>7.9</v>
      </c>
      <c r="E4026" s="68" t="str">
        <f>A4026&amp;"-"&amp;D4026</f>
        <v>PIAM_CT_J1_7-7,9</v>
      </c>
      <c r="F4026" s="68">
        <f>COUNTIF($D$2:$D$6258,D4026)</f>
        <v>54</v>
      </c>
    </row>
    <row r="4027" spans="1:6" x14ac:dyDescent="0.25">
      <c r="A4027" s="10" t="s">
        <v>64</v>
      </c>
      <c r="B4027" s="10">
        <v>7.9390000000000001</v>
      </c>
      <c r="C4027" s="10">
        <v>2366932</v>
      </c>
      <c r="D4027" s="51">
        <f>ROUNDDOWN(B4027,1)</f>
        <v>7.9</v>
      </c>
      <c r="E4027" s="68" t="str">
        <f>A4027&amp;"-"&amp;D4027</f>
        <v>PIAM_CT_J1_4-7,9</v>
      </c>
      <c r="F4027" s="68">
        <f>COUNTIF($D$2:$D$6258,D4027)</f>
        <v>54</v>
      </c>
    </row>
    <row r="4028" spans="1:6" x14ac:dyDescent="0.25">
      <c r="A4028" s="10" t="s">
        <v>65</v>
      </c>
      <c r="B4028" s="10">
        <v>7.9109999999999996</v>
      </c>
      <c r="C4028" s="10">
        <v>453906</v>
      </c>
      <c r="D4028" s="51">
        <f>ROUNDDOWN(B4028,1)</f>
        <v>7.9</v>
      </c>
      <c r="E4028" s="68" t="str">
        <f>A4028&amp;"-"&amp;D4028</f>
        <v>BLANC-7,9</v>
      </c>
      <c r="F4028" s="68">
        <f>COUNTIF($D$2:$D$6258,D4028)</f>
        <v>54</v>
      </c>
    </row>
    <row r="4029" spans="1:6" x14ac:dyDescent="0.25">
      <c r="A4029" s="20" t="s">
        <v>1</v>
      </c>
      <c r="B4029" s="20">
        <v>8.0310000000000006</v>
      </c>
      <c r="C4029" s="20">
        <v>9029356</v>
      </c>
      <c r="D4029" s="52">
        <f>ROUNDDOWN(B4029,1)</f>
        <v>8</v>
      </c>
      <c r="E4029" s="68" t="str">
        <f>A4029&amp;"-"&amp;D4029</f>
        <v>PIAM_CT_J1_2-8</v>
      </c>
      <c r="F4029" s="68">
        <f>COUNTIF($D$2:$D$6258,D4029)</f>
        <v>52</v>
      </c>
    </row>
    <row r="4030" spans="1:6" x14ac:dyDescent="0.25">
      <c r="A4030" s="13" t="s">
        <v>2</v>
      </c>
      <c r="B4030" s="13">
        <v>8.0470000000000006</v>
      </c>
      <c r="C4030" s="13">
        <v>14900975</v>
      </c>
      <c r="D4030" s="52">
        <f>ROUNDDOWN(B4030,1)</f>
        <v>8</v>
      </c>
      <c r="E4030" s="68" t="str">
        <f>A4030&amp;"-"&amp;D4030</f>
        <v>PIAM_CT_J1_3-8</v>
      </c>
      <c r="F4030" s="68">
        <f>COUNTIF($D$2:$D$6258,D4030)</f>
        <v>52</v>
      </c>
    </row>
    <row r="4031" spans="1:6" x14ac:dyDescent="0.25">
      <c r="A4031" s="14" t="s">
        <v>3</v>
      </c>
      <c r="B4031" s="14">
        <v>8.0809999999999995</v>
      </c>
      <c r="C4031" s="14">
        <v>42056574</v>
      </c>
      <c r="D4031" s="52">
        <f>ROUNDDOWN(B4031,1)</f>
        <v>8</v>
      </c>
      <c r="E4031" s="68" t="str">
        <f>A4031&amp;"-"&amp;D4031</f>
        <v>PIAM_CT_J5_1-8</v>
      </c>
      <c r="F4031" s="68">
        <f>COUNTIF($D$2:$D$6258,D4031)</f>
        <v>52</v>
      </c>
    </row>
    <row r="4032" spans="1:6" x14ac:dyDescent="0.25">
      <c r="A4032" s="17" t="s">
        <v>4</v>
      </c>
      <c r="B4032" s="17">
        <v>8.0500000000000007</v>
      </c>
      <c r="C4032" s="17">
        <v>587510</v>
      </c>
      <c r="D4032" s="52">
        <f>ROUNDDOWN(B4032,1)</f>
        <v>8</v>
      </c>
      <c r="E4032" s="68" t="str">
        <f>A4032&amp;"-"&amp;D4032</f>
        <v>PIAM_CT_J5_2-8</v>
      </c>
      <c r="F4032" s="68">
        <f>COUNTIF($D$2:$D$6258,D4032)</f>
        <v>52</v>
      </c>
    </row>
    <row r="4033" spans="1:6" x14ac:dyDescent="0.25">
      <c r="A4033" s="15" t="s">
        <v>5</v>
      </c>
      <c r="B4033" s="15">
        <v>8.0030000000000001</v>
      </c>
      <c r="C4033" s="15">
        <v>5248010</v>
      </c>
      <c r="D4033" s="52">
        <f>ROUNDDOWN(B4033,1)</f>
        <v>8</v>
      </c>
      <c r="E4033" s="68" t="str">
        <f>A4033&amp;"-"&amp;D4033</f>
        <v>PIAM_CT_J5_3-8</v>
      </c>
      <c r="F4033" s="68">
        <f>COUNTIF($D$2:$D$6258,D4033)</f>
        <v>52</v>
      </c>
    </row>
    <row r="4034" spans="1:6" x14ac:dyDescent="0.25">
      <c r="A4034" s="21" t="s">
        <v>6</v>
      </c>
      <c r="B4034" s="21">
        <v>8</v>
      </c>
      <c r="C4034" s="21">
        <v>1416439</v>
      </c>
      <c r="D4034" s="52">
        <f>ROUNDDOWN(B4034,1)</f>
        <v>8</v>
      </c>
      <c r="E4034" s="68" t="str">
        <f>A4034&amp;"-"&amp;D4034</f>
        <v>PIAM_PEG_J1_1-8</v>
      </c>
      <c r="F4034" s="68">
        <f>COUNTIF($D$2:$D$6258,D4034)</f>
        <v>52</v>
      </c>
    </row>
    <row r="4035" spans="1:6" x14ac:dyDescent="0.25">
      <c r="A4035" s="22" t="s">
        <v>7</v>
      </c>
      <c r="B4035" s="22">
        <v>8.0850000000000009</v>
      </c>
      <c r="C4035" s="22">
        <v>1714467</v>
      </c>
      <c r="D4035" s="52">
        <f>ROUNDDOWN(B4035,1)</f>
        <v>8</v>
      </c>
      <c r="E4035" s="68" t="str">
        <f>A4035&amp;"-"&amp;D4035</f>
        <v>PIAM_PEG_J1_2-8</v>
      </c>
      <c r="F4035" s="68">
        <f>COUNTIF($D$2:$D$6258,D4035)</f>
        <v>52</v>
      </c>
    </row>
    <row r="4036" spans="1:6" x14ac:dyDescent="0.25">
      <c r="A4036" s="10" t="s">
        <v>9</v>
      </c>
      <c r="B4036" s="10">
        <v>8.0129999999999999</v>
      </c>
      <c r="C4036" s="10">
        <v>167560</v>
      </c>
      <c r="D4036" s="52">
        <f>ROUNDDOWN(B4036,1)</f>
        <v>8</v>
      </c>
      <c r="E4036" s="68" t="str">
        <f>A4036&amp;"-"&amp;D4036</f>
        <v>PIAM_PEG_J5_1-8</v>
      </c>
      <c r="F4036" s="68">
        <f>COUNTIF($D$2:$D$6258,D4036)</f>
        <v>52</v>
      </c>
    </row>
    <row r="4037" spans="1:6" x14ac:dyDescent="0.25">
      <c r="A4037" s="10" t="s">
        <v>10</v>
      </c>
      <c r="B4037" s="10">
        <v>8.0259999999999998</v>
      </c>
      <c r="C4037" s="10">
        <v>732054</v>
      </c>
      <c r="D4037" s="52">
        <f>ROUNDDOWN(B4037,1)</f>
        <v>8</v>
      </c>
      <c r="E4037" s="68" t="str">
        <f>A4037&amp;"-"&amp;D4037</f>
        <v>PIAM_PEG_J5_2-8</v>
      </c>
      <c r="F4037" s="68">
        <f>COUNTIF($D$2:$D$6258,D4037)</f>
        <v>52</v>
      </c>
    </row>
    <row r="4038" spans="1:6" x14ac:dyDescent="0.25">
      <c r="A4038" s="10" t="s">
        <v>12</v>
      </c>
      <c r="B4038" s="10">
        <v>8.0250000000000004</v>
      </c>
      <c r="C4038" s="10">
        <v>844441</v>
      </c>
      <c r="D4038" s="52">
        <f>ROUNDDOWN(B4038,1)</f>
        <v>8</v>
      </c>
      <c r="E4038" s="68" t="str">
        <f>A4038&amp;"-"&amp;D4038</f>
        <v>T3_CT_J1_1-8</v>
      </c>
      <c r="F4038" s="68">
        <f>COUNTIF($D$2:$D$6258,D4038)</f>
        <v>52</v>
      </c>
    </row>
    <row r="4039" spans="1:6" x14ac:dyDescent="0.25">
      <c r="A4039" s="10" t="s">
        <v>13</v>
      </c>
      <c r="B4039" s="10">
        <v>8.0920000000000005</v>
      </c>
      <c r="C4039" s="10">
        <v>546244</v>
      </c>
      <c r="D4039" s="52">
        <f>ROUNDDOWN(B4039,1)</f>
        <v>8</v>
      </c>
      <c r="E4039" s="68" t="str">
        <f>A4039&amp;"-"&amp;D4039</f>
        <v>T3_CT_J1_2-8</v>
      </c>
      <c r="F4039" s="68">
        <f>COUNTIF($D$2:$D$6258,D4039)</f>
        <v>52</v>
      </c>
    </row>
    <row r="4040" spans="1:6" x14ac:dyDescent="0.25">
      <c r="A4040" s="10" t="s">
        <v>15</v>
      </c>
      <c r="B4040" s="10">
        <v>8.0530000000000008</v>
      </c>
      <c r="C4040" s="10">
        <v>13084614</v>
      </c>
      <c r="D4040" s="52">
        <f>ROUNDDOWN(B4040,1)</f>
        <v>8</v>
      </c>
      <c r="E4040" s="68" t="str">
        <f>A4040&amp;"-"&amp;D4040</f>
        <v>T3_CT_J5_1-8</v>
      </c>
      <c r="F4040" s="68">
        <f>COUNTIF($D$2:$D$6258,D4040)</f>
        <v>52</v>
      </c>
    </row>
    <row r="4041" spans="1:6" x14ac:dyDescent="0.25">
      <c r="A4041" s="10" t="s">
        <v>16</v>
      </c>
      <c r="B4041" s="10">
        <v>8.0259999999999998</v>
      </c>
      <c r="C4041" s="10">
        <v>861372</v>
      </c>
      <c r="D4041" s="52">
        <f>ROUNDDOWN(B4041,1)</f>
        <v>8</v>
      </c>
      <c r="E4041" s="68" t="str">
        <f>A4041&amp;"-"&amp;D4041</f>
        <v>T3_CT_J5_2-8</v>
      </c>
      <c r="F4041" s="68">
        <f>COUNTIF($D$2:$D$6258,D4041)</f>
        <v>52</v>
      </c>
    </row>
    <row r="4042" spans="1:6" x14ac:dyDescent="0.25">
      <c r="A4042" s="10" t="s">
        <v>18</v>
      </c>
      <c r="B4042" s="10">
        <v>8.0139999999999993</v>
      </c>
      <c r="C4042" s="10">
        <v>1089402</v>
      </c>
      <c r="D4042" s="52">
        <f>ROUNDDOWN(B4042,1)</f>
        <v>8</v>
      </c>
      <c r="E4042" s="68" t="str">
        <f>A4042&amp;"-"&amp;D4042</f>
        <v>T3_PEG_J1_1-8</v>
      </c>
      <c r="F4042" s="68">
        <f>COUNTIF($D$2:$D$6258,D4042)</f>
        <v>52</v>
      </c>
    </row>
    <row r="4043" spans="1:6" x14ac:dyDescent="0.25">
      <c r="A4043" s="10" t="s">
        <v>19</v>
      </c>
      <c r="B4043" s="10">
        <v>8.0150000000000006</v>
      </c>
      <c r="C4043" s="10">
        <v>1000230</v>
      </c>
      <c r="D4043" s="52">
        <f>ROUNDDOWN(B4043,1)</f>
        <v>8</v>
      </c>
      <c r="E4043" s="68" t="str">
        <f>A4043&amp;"-"&amp;D4043</f>
        <v>T3_PEG_J1_2-8</v>
      </c>
      <c r="F4043" s="68">
        <f>COUNTIF($D$2:$D$6258,D4043)</f>
        <v>52</v>
      </c>
    </row>
    <row r="4044" spans="1:6" x14ac:dyDescent="0.25">
      <c r="A4044" s="10" t="s">
        <v>20</v>
      </c>
      <c r="B4044" s="10">
        <v>8.016</v>
      </c>
      <c r="C4044" s="10">
        <v>2744151</v>
      </c>
      <c r="D4044" s="52">
        <f>ROUNDDOWN(B4044,1)</f>
        <v>8</v>
      </c>
      <c r="E4044" s="68" t="str">
        <f>A4044&amp;"-"&amp;D4044</f>
        <v>T3_PEG_J1_3-8</v>
      </c>
      <c r="F4044" s="68">
        <f>COUNTIF($D$2:$D$6258,D4044)</f>
        <v>52</v>
      </c>
    </row>
    <row r="4045" spans="1:6" x14ac:dyDescent="0.25">
      <c r="A4045" s="10" t="s">
        <v>21</v>
      </c>
      <c r="B4045" s="10">
        <v>8.0329999999999995</v>
      </c>
      <c r="C4045" s="10">
        <v>1658054</v>
      </c>
      <c r="D4045" s="52">
        <f>ROUNDDOWN(B4045,1)</f>
        <v>8</v>
      </c>
      <c r="E4045" s="68" t="str">
        <f>A4045&amp;"-"&amp;D4045</f>
        <v>T3_PEG_J5_1-8</v>
      </c>
      <c r="F4045" s="68">
        <f>COUNTIF($D$2:$D$6258,D4045)</f>
        <v>52</v>
      </c>
    </row>
    <row r="4046" spans="1:6" x14ac:dyDescent="0.25">
      <c r="A4046" s="10" t="s">
        <v>22</v>
      </c>
      <c r="B4046" s="10">
        <v>8.0180000000000007</v>
      </c>
      <c r="C4046" s="10">
        <v>4370475</v>
      </c>
      <c r="D4046" s="52">
        <f>ROUNDDOWN(B4046,1)</f>
        <v>8</v>
      </c>
      <c r="E4046" s="68" t="str">
        <f>A4046&amp;"-"&amp;D4046</f>
        <v>T3_PEG_J5_2-8</v>
      </c>
      <c r="F4046" s="68">
        <f>COUNTIF($D$2:$D$6258,D4046)</f>
        <v>52</v>
      </c>
    </row>
    <row r="4047" spans="1:6" x14ac:dyDescent="0.25">
      <c r="A4047" s="10" t="s">
        <v>23</v>
      </c>
      <c r="B4047" s="10">
        <v>8.0879999999999992</v>
      </c>
      <c r="C4047" s="10">
        <v>81812821</v>
      </c>
      <c r="D4047" s="52">
        <f>ROUNDDOWN(B4047,1)</f>
        <v>8</v>
      </c>
      <c r="E4047" s="68" t="str">
        <f>A4047&amp;"-"&amp;D4047</f>
        <v>T3_PEG_J5_3-8</v>
      </c>
      <c r="F4047" s="68">
        <f>COUNTIF($D$2:$D$6258,D4047)</f>
        <v>52</v>
      </c>
    </row>
    <row r="4048" spans="1:6" x14ac:dyDescent="0.25">
      <c r="A4048" s="10" t="s">
        <v>24</v>
      </c>
      <c r="B4048" s="10">
        <v>8</v>
      </c>
      <c r="C4048" s="10">
        <v>3476604</v>
      </c>
      <c r="D4048" s="52">
        <f>ROUNDDOWN(B4048,1)</f>
        <v>8</v>
      </c>
      <c r="E4048" s="68" t="str">
        <f>A4048&amp;"-"&amp;D4048</f>
        <v>T3_PEG_J5_8-8</v>
      </c>
      <c r="F4048" s="68">
        <f>COUNTIF($D$2:$D$6258,D4048)</f>
        <v>52</v>
      </c>
    </row>
    <row r="4049" spans="1:6" x14ac:dyDescent="0.25">
      <c r="A4049" s="10" t="s">
        <v>25</v>
      </c>
      <c r="B4049" s="10">
        <v>8</v>
      </c>
      <c r="C4049" s="10">
        <v>8181771</v>
      </c>
      <c r="D4049" s="52">
        <f>ROUNDDOWN(B4049,1)</f>
        <v>8</v>
      </c>
      <c r="E4049" s="68" t="str">
        <f>A4049&amp;"-"&amp;D4049</f>
        <v>T3_PEG_J5_7-8</v>
      </c>
      <c r="F4049" s="68">
        <f>COUNTIF($D$2:$D$6258,D4049)</f>
        <v>52</v>
      </c>
    </row>
    <row r="4050" spans="1:6" x14ac:dyDescent="0.25">
      <c r="A4050" s="10" t="s">
        <v>26</v>
      </c>
      <c r="B4050" s="10">
        <v>8.01</v>
      </c>
      <c r="C4050" s="10">
        <v>1583866</v>
      </c>
      <c r="D4050" s="52">
        <f>ROUNDDOWN(B4050,1)</f>
        <v>8</v>
      </c>
      <c r="E4050" s="68" t="str">
        <f>A4050&amp;"-"&amp;D4050</f>
        <v>T3_PEG_J5_6-8</v>
      </c>
      <c r="F4050" s="68">
        <f>COUNTIF($D$2:$D$6258,D4050)</f>
        <v>52</v>
      </c>
    </row>
    <row r="4051" spans="1:6" x14ac:dyDescent="0.25">
      <c r="A4051" s="10" t="s">
        <v>27</v>
      </c>
      <c r="B4051" s="10">
        <v>8.02</v>
      </c>
      <c r="C4051" s="10">
        <v>1711680</v>
      </c>
      <c r="D4051" s="52">
        <f>ROUNDDOWN(B4051,1)</f>
        <v>8</v>
      </c>
      <c r="E4051" s="68" t="str">
        <f>A4051&amp;"-"&amp;D4051</f>
        <v>T3_PEG_J5_5-8</v>
      </c>
      <c r="F4051" s="68">
        <f>COUNTIF($D$2:$D$6258,D4051)</f>
        <v>52</v>
      </c>
    </row>
    <row r="4052" spans="1:6" x14ac:dyDescent="0.25">
      <c r="A4052" s="10" t="s">
        <v>28</v>
      </c>
      <c r="B4052" s="10">
        <v>8.0180000000000007</v>
      </c>
      <c r="C4052" s="10">
        <v>1329677</v>
      </c>
      <c r="D4052" s="52">
        <f>ROUNDDOWN(B4052,1)</f>
        <v>8</v>
      </c>
      <c r="E4052" s="68" t="str">
        <f>A4052&amp;"-"&amp;D4052</f>
        <v>T3_PEG_J5_4-8</v>
      </c>
      <c r="F4052" s="68">
        <f>COUNTIF($D$2:$D$6258,D4052)</f>
        <v>52</v>
      </c>
    </row>
    <row r="4053" spans="1:6" x14ac:dyDescent="0.25">
      <c r="A4053" s="10" t="s">
        <v>29</v>
      </c>
      <c r="B4053" s="10">
        <v>8.0329999999999995</v>
      </c>
      <c r="C4053" s="10">
        <v>881267</v>
      </c>
      <c r="D4053" s="52">
        <f>ROUNDDOWN(B4053,1)</f>
        <v>8</v>
      </c>
      <c r="E4053" s="68" t="str">
        <f>A4053&amp;"-"&amp;D4053</f>
        <v>T3_PEG_J1_8-8</v>
      </c>
      <c r="F4053" s="68">
        <f>COUNTIF($D$2:$D$6258,D4053)</f>
        <v>52</v>
      </c>
    </row>
    <row r="4054" spans="1:6" x14ac:dyDescent="0.25">
      <c r="A4054" s="10" t="s">
        <v>30</v>
      </c>
      <c r="B4054" s="10">
        <v>8.0709999999999997</v>
      </c>
      <c r="C4054" s="10">
        <v>1372806</v>
      </c>
      <c r="D4054" s="52">
        <f>ROUNDDOWN(B4054,1)</f>
        <v>8</v>
      </c>
      <c r="E4054" s="68" t="str">
        <f>A4054&amp;"-"&amp;D4054</f>
        <v>T3_PEG_J1_7-8</v>
      </c>
      <c r="F4054" s="68">
        <f>COUNTIF($D$2:$D$6258,D4054)</f>
        <v>52</v>
      </c>
    </row>
    <row r="4055" spans="1:6" x14ac:dyDescent="0.25">
      <c r="A4055" s="10" t="s">
        <v>31</v>
      </c>
      <c r="B4055" s="10">
        <v>8.0069999999999997</v>
      </c>
      <c r="C4055" s="10">
        <v>357634</v>
      </c>
      <c r="D4055" s="52">
        <f>ROUNDDOWN(B4055,1)</f>
        <v>8</v>
      </c>
      <c r="E4055" s="68" t="str">
        <f>A4055&amp;"-"&amp;D4055</f>
        <v>T3_PEG_J1_6-8</v>
      </c>
      <c r="F4055" s="68">
        <f>COUNTIF($D$2:$D$6258,D4055)</f>
        <v>52</v>
      </c>
    </row>
    <row r="4056" spans="1:6" x14ac:dyDescent="0.25">
      <c r="A4056" s="10" t="s">
        <v>32</v>
      </c>
      <c r="B4056" s="10">
        <v>8.0220000000000002</v>
      </c>
      <c r="C4056" s="10">
        <v>1270662</v>
      </c>
      <c r="D4056" s="52">
        <f>ROUNDDOWN(B4056,1)</f>
        <v>8</v>
      </c>
      <c r="E4056" s="68" t="str">
        <f>A4056&amp;"-"&amp;D4056</f>
        <v>T3_PEG_J1_5-8</v>
      </c>
      <c r="F4056" s="68">
        <f>COUNTIF($D$2:$D$6258,D4056)</f>
        <v>52</v>
      </c>
    </row>
    <row r="4057" spans="1:6" x14ac:dyDescent="0.25">
      <c r="A4057" s="10" t="s">
        <v>33</v>
      </c>
      <c r="B4057" s="10">
        <v>8.0210000000000008</v>
      </c>
      <c r="C4057" s="10">
        <v>14974068</v>
      </c>
      <c r="D4057" s="52">
        <f>ROUNDDOWN(B4057,1)</f>
        <v>8</v>
      </c>
      <c r="E4057" s="68" t="str">
        <f>A4057&amp;"-"&amp;D4057</f>
        <v>T3_PEG_J1_4-8</v>
      </c>
      <c r="F4057" s="68">
        <f>COUNTIF($D$2:$D$6258,D4057)</f>
        <v>52</v>
      </c>
    </row>
    <row r="4058" spans="1:6" x14ac:dyDescent="0.25">
      <c r="A4058" s="10" t="s">
        <v>35</v>
      </c>
      <c r="B4058" s="10">
        <v>8.0410000000000004</v>
      </c>
      <c r="C4058" s="10">
        <v>1074465</v>
      </c>
      <c r="D4058" s="52">
        <f>ROUNDDOWN(B4058,1)</f>
        <v>8</v>
      </c>
      <c r="E4058" s="68" t="str">
        <f>A4058&amp;"-"&amp;D4058</f>
        <v>T3_CT_J5_7-8</v>
      </c>
      <c r="F4058" s="68">
        <f>COUNTIF($D$2:$D$6258,D4058)</f>
        <v>52</v>
      </c>
    </row>
    <row r="4059" spans="1:6" x14ac:dyDescent="0.25">
      <c r="A4059" s="10" t="s">
        <v>36</v>
      </c>
      <c r="B4059" s="10">
        <v>8.0429999999999993</v>
      </c>
      <c r="C4059" s="10">
        <v>4816968</v>
      </c>
      <c r="D4059" s="52">
        <f>ROUNDDOWN(B4059,1)</f>
        <v>8</v>
      </c>
      <c r="E4059" s="68" t="str">
        <f>A4059&amp;"-"&amp;D4059</f>
        <v>T3_CT_J5_6-8</v>
      </c>
      <c r="F4059" s="68">
        <f>COUNTIF($D$2:$D$6258,D4059)</f>
        <v>52</v>
      </c>
    </row>
    <row r="4060" spans="1:6" x14ac:dyDescent="0.25">
      <c r="A4060" s="10" t="s">
        <v>39</v>
      </c>
      <c r="B4060" s="10">
        <v>8.0030000000000001</v>
      </c>
      <c r="C4060" s="10">
        <v>16261073</v>
      </c>
      <c r="D4060" s="52">
        <f>ROUNDDOWN(B4060,1)</f>
        <v>8</v>
      </c>
      <c r="E4060" s="68" t="str">
        <f>A4060&amp;"-"&amp;D4060</f>
        <v>T3_CT_J1_8-8</v>
      </c>
      <c r="F4060" s="68">
        <f>COUNTIF($D$2:$D$6258,D4060)</f>
        <v>52</v>
      </c>
    </row>
    <row r="4061" spans="1:6" x14ac:dyDescent="0.25">
      <c r="A4061" s="10" t="s">
        <v>40</v>
      </c>
      <c r="B4061" s="10">
        <v>8.01</v>
      </c>
      <c r="C4061" s="10">
        <v>10203453</v>
      </c>
      <c r="D4061" s="52">
        <f>ROUNDDOWN(B4061,1)</f>
        <v>8</v>
      </c>
      <c r="E4061" s="68" t="str">
        <f>A4061&amp;"-"&amp;D4061</f>
        <v>T3_CT_J1_7-8</v>
      </c>
      <c r="F4061" s="68">
        <f>COUNTIF($D$2:$D$6258,D4061)</f>
        <v>52</v>
      </c>
    </row>
    <row r="4062" spans="1:6" x14ac:dyDescent="0.25">
      <c r="A4062" s="10" t="s">
        <v>41</v>
      </c>
      <c r="B4062" s="10">
        <v>8.0169999999999995</v>
      </c>
      <c r="C4062" s="10">
        <v>3936583</v>
      </c>
      <c r="D4062" s="52">
        <f>ROUNDDOWN(B4062,1)</f>
        <v>8</v>
      </c>
      <c r="E4062" s="68" t="str">
        <f>A4062&amp;"-"&amp;D4062</f>
        <v>T3_CT_J1_6-8</v>
      </c>
      <c r="F4062" s="68">
        <f>COUNTIF($D$2:$D$6258,D4062)</f>
        <v>52</v>
      </c>
    </row>
    <row r="4063" spans="1:6" x14ac:dyDescent="0.25">
      <c r="A4063" s="10" t="s">
        <v>42</v>
      </c>
      <c r="B4063" s="10">
        <v>8.01</v>
      </c>
      <c r="C4063" s="10">
        <v>1439552</v>
      </c>
      <c r="D4063" s="52">
        <f>ROUNDDOWN(B4063,1)</f>
        <v>8</v>
      </c>
      <c r="E4063" s="68" t="str">
        <f>A4063&amp;"-"&amp;D4063</f>
        <v>T3_CT_J1_5-8</v>
      </c>
      <c r="F4063" s="68">
        <f>COUNTIF($D$2:$D$6258,D4063)</f>
        <v>52</v>
      </c>
    </row>
    <row r="4064" spans="1:6" x14ac:dyDescent="0.25">
      <c r="A4064" s="10" t="s">
        <v>44</v>
      </c>
      <c r="B4064" s="10">
        <v>8.0090000000000003</v>
      </c>
      <c r="C4064" s="10">
        <v>1854366</v>
      </c>
      <c r="D4064" s="52">
        <f>ROUNDDOWN(B4064,1)</f>
        <v>8</v>
      </c>
      <c r="E4064" s="68" t="str">
        <f>A4064&amp;"-"&amp;D4064</f>
        <v>PIAM_PEG_J5_8-8</v>
      </c>
      <c r="F4064" s="68">
        <f>COUNTIF($D$2:$D$6258,D4064)</f>
        <v>52</v>
      </c>
    </row>
    <row r="4065" spans="1:6" x14ac:dyDescent="0.25">
      <c r="A4065" s="10" t="s">
        <v>45</v>
      </c>
      <c r="B4065" s="10">
        <v>8.0190000000000001</v>
      </c>
      <c r="C4065" s="10">
        <v>6957918</v>
      </c>
      <c r="D4065" s="52">
        <f>ROUNDDOWN(B4065,1)</f>
        <v>8</v>
      </c>
      <c r="E4065" s="68" t="str">
        <f>A4065&amp;"-"&amp;D4065</f>
        <v>PIAM_PEG_J5_7-8</v>
      </c>
      <c r="F4065" s="68">
        <f>COUNTIF($D$2:$D$6258,D4065)</f>
        <v>52</v>
      </c>
    </row>
    <row r="4066" spans="1:6" x14ac:dyDescent="0.25">
      <c r="A4066" s="10" t="s">
        <v>46</v>
      </c>
      <c r="B4066" s="10">
        <v>8</v>
      </c>
      <c r="C4066" s="10">
        <v>907377</v>
      </c>
      <c r="D4066" s="52">
        <f>ROUNDDOWN(B4066,1)</f>
        <v>8</v>
      </c>
      <c r="E4066" s="68" t="str">
        <f>A4066&amp;"-"&amp;D4066</f>
        <v>PIAM_PEG_J5_6-8</v>
      </c>
      <c r="F4066" s="68">
        <f>COUNTIF($D$2:$D$6258,D4066)</f>
        <v>52</v>
      </c>
    </row>
    <row r="4067" spans="1:6" x14ac:dyDescent="0.25">
      <c r="A4067" s="10" t="s">
        <v>47</v>
      </c>
      <c r="B4067" s="10">
        <v>8.0060000000000002</v>
      </c>
      <c r="C4067" s="10">
        <v>993844</v>
      </c>
      <c r="D4067" s="52">
        <f>ROUNDDOWN(B4067,1)</f>
        <v>8</v>
      </c>
      <c r="E4067" s="68" t="str">
        <f>A4067&amp;"-"&amp;D4067</f>
        <v>PIAM_PEG_J5_5-8</v>
      </c>
      <c r="F4067" s="68">
        <f>COUNTIF($D$2:$D$6258,D4067)</f>
        <v>52</v>
      </c>
    </row>
    <row r="4068" spans="1:6" x14ac:dyDescent="0.25">
      <c r="A4068" s="10" t="s">
        <v>48</v>
      </c>
      <c r="B4068" s="10">
        <v>8.0120000000000005</v>
      </c>
      <c r="C4068" s="10">
        <v>6722944</v>
      </c>
      <c r="D4068" s="52">
        <f>ROUNDDOWN(B4068,1)</f>
        <v>8</v>
      </c>
      <c r="E4068" s="68" t="str">
        <f>A4068&amp;"-"&amp;D4068</f>
        <v>PIAM_PEG_J5_4-8</v>
      </c>
      <c r="F4068" s="68">
        <f>COUNTIF($D$2:$D$6258,D4068)</f>
        <v>52</v>
      </c>
    </row>
    <row r="4069" spans="1:6" x14ac:dyDescent="0.25">
      <c r="A4069" s="10" t="s">
        <v>49</v>
      </c>
      <c r="B4069" s="10">
        <v>8.0350000000000001</v>
      </c>
      <c r="C4069" s="10">
        <v>1109270</v>
      </c>
      <c r="D4069" s="52">
        <f>ROUNDDOWN(B4069,1)</f>
        <v>8</v>
      </c>
      <c r="E4069" s="68" t="str">
        <f>A4069&amp;"-"&amp;D4069</f>
        <v>PIAM_PEG_J1_8-8</v>
      </c>
      <c r="F4069" s="68">
        <f>COUNTIF($D$2:$D$6258,D4069)</f>
        <v>52</v>
      </c>
    </row>
    <row r="4070" spans="1:6" x14ac:dyDescent="0.25">
      <c r="A4070" s="10" t="s">
        <v>50</v>
      </c>
      <c r="B4070" s="10">
        <v>8.0069999999999997</v>
      </c>
      <c r="C4070" s="10">
        <v>2254533</v>
      </c>
      <c r="D4070" s="52">
        <f>ROUNDDOWN(B4070,1)</f>
        <v>8</v>
      </c>
      <c r="E4070" s="68" t="str">
        <f>A4070&amp;"-"&amp;D4070</f>
        <v>PIAM_PEG_J1_7-8</v>
      </c>
      <c r="F4070" s="68">
        <f>COUNTIF($D$2:$D$6258,D4070)</f>
        <v>52</v>
      </c>
    </row>
    <row r="4071" spans="1:6" x14ac:dyDescent="0.25">
      <c r="A4071" s="10" t="s">
        <v>52</v>
      </c>
      <c r="B4071" s="10">
        <v>8.048</v>
      </c>
      <c r="C4071" s="10">
        <v>23745737</v>
      </c>
      <c r="D4071" s="52">
        <f>ROUNDDOWN(B4071,1)</f>
        <v>8</v>
      </c>
      <c r="E4071" s="68" t="str">
        <f>A4071&amp;"-"&amp;D4071</f>
        <v>PIAM_PEG_J1_5-8</v>
      </c>
      <c r="F4071" s="68">
        <f>COUNTIF($D$2:$D$6258,D4071)</f>
        <v>52</v>
      </c>
    </row>
    <row r="4072" spans="1:6" x14ac:dyDescent="0.25">
      <c r="A4072" s="10" t="s">
        <v>54</v>
      </c>
      <c r="B4072" s="10">
        <v>8.0229999999999997</v>
      </c>
      <c r="C4072" s="10">
        <v>1940675</v>
      </c>
      <c r="D4072" s="52">
        <f>ROUNDDOWN(B4072,1)</f>
        <v>8</v>
      </c>
      <c r="E4072" s="68" t="str">
        <f>A4072&amp;"-"&amp;D4072</f>
        <v>PIAM_CT_J5_9-8</v>
      </c>
      <c r="F4072" s="68">
        <f>COUNTIF($D$2:$D$6258,D4072)</f>
        <v>52</v>
      </c>
    </row>
    <row r="4073" spans="1:6" x14ac:dyDescent="0.25">
      <c r="A4073" s="10" t="s">
        <v>55</v>
      </c>
      <c r="B4073" s="10">
        <v>8.0129999999999999</v>
      </c>
      <c r="C4073" s="10">
        <v>974562</v>
      </c>
      <c r="D4073" s="52">
        <f>ROUNDDOWN(B4073,1)</f>
        <v>8</v>
      </c>
      <c r="E4073" s="68" t="str">
        <f>A4073&amp;"-"&amp;D4073</f>
        <v>PIAM_CT_J5_8-8</v>
      </c>
      <c r="F4073" s="68">
        <f>COUNTIF($D$2:$D$6258,D4073)</f>
        <v>52</v>
      </c>
    </row>
    <row r="4074" spans="1:6" x14ac:dyDescent="0.25">
      <c r="A4074" s="10" t="s">
        <v>56</v>
      </c>
      <c r="B4074" s="10">
        <v>8.0500000000000007</v>
      </c>
      <c r="C4074" s="10">
        <v>2400966</v>
      </c>
      <c r="D4074" s="52">
        <f>ROUNDDOWN(B4074,1)</f>
        <v>8</v>
      </c>
      <c r="E4074" s="68" t="str">
        <f>A4074&amp;"-"&amp;D4074</f>
        <v>PIAM_CT_J5_7-8</v>
      </c>
      <c r="F4074" s="68">
        <f>COUNTIF($D$2:$D$6258,D4074)</f>
        <v>52</v>
      </c>
    </row>
    <row r="4075" spans="1:6" x14ac:dyDescent="0.25">
      <c r="A4075" s="10" t="s">
        <v>58</v>
      </c>
      <c r="B4075" s="10">
        <v>8.0129999999999999</v>
      </c>
      <c r="C4075" s="10">
        <v>181182</v>
      </c>
      <c r="D4075" s="52">
        <f>ROUNDDOWN(B4075,1)</f>
        <v>8</v>
      </c>
      <c r="E4075" s="68" t="str">
        <f>A4075&amp;"-"&amp;D4075</f>
        <v>PIAM_CT_J5_5-8</v>
      </c>
      <c r="F4075" s="68">
        <f>COUNTIF($D$2:$D$6258,D4075)</f>
        <v>52</v>
      </c>
    </row>
    <row r="4076" spans="1:6" x14ac:dyDescent="0.25">
      <c r="A4076" s="10" t="s">
        <v>59</v>
      </c>
      <c r="B4076" s="10">
        <v>8.02</v>
      </c>
      <c r="C4076" s="10">
        <v>1165952</v>
      </c>
      <c r="D4076" s="52">
        <f>ROUNDDOWN(B4076,1)</f>
        <v>8</v>
      </c>
      <c r="E4076" s="68" t="str">
        <f>A4076&amp;"-"&amp;D4076</f>
        <v>PIAM_CT_J5_4-8</v>
      </c>
      <c r="F4076" s="68">
        <f>COUNTIF($D$2:$D$6258,D4076)</f>
        <v>52</v>
      </c>
    </row>
    <row r="4077" spans="1:6" x14ac:dyDescent="0.25">
      <c r="A4077" s="10" t="s">
        <v>61</v>
      </c>
      <c r="B4077" s="10">
        <v>8.0229999999999997</v>
      </c>
      <c r="C4077" s="10">
        <v>2304267</v>
      </c>
      <c r="D4077" s="52">
        <f>ROUNDDOWN(B4077,1)</f>
        <v>8</v>
      </c>
      <c r="E4077" s="68" t="str">
        <f>A4077&amp;"-"&amp;D4077</f>
        <v>PIAM_CT_J1_7-8</v>
      </c>
      <c r="F4077" s="68">
        <f>COUNTIF($D$2:$D$6258,D4077)</f>
        <v>52</v>
      </c>
    </row>
    <row r="4078" spans="1:6" x14ac:dyDescent="0.25">
      <c r="A4078" s="10" t="s">
        <v>63</v>
      </c>
      <c r="B4078" s="10">
        <v>8.0890000000000004</v>
      </c>
      <c r="C4078" s="10">
        <v>100712635</v>
      </c>
      <c r="D4078" s="52">
        <f>ROUNDDOWN(B4078,1)</f>
        <v>8</v>
      </c>
      <c r="E4078" s="68" t="str">
        <f>A4078&amp;"-"&amp;D4078</f>
        <v>PIAM_CT_J1_5-8</v>
      </c>
      <c r="F4078" s="68">
        <f>COUNTIF($D$2:$D$6258,D4078)</f>
        <v>52</v>
      </c>
    </row>
    <row r="4079" spans="1:6" x14ac:dyDescent="0.25">
      <c r="A4079" s="10" t="s">
        <v>64</v>
      </c>
      <c r="B4079" s="10">
        <v>8.0570000000000004</v>
      </c>
      <c r="C4079" s="10">
        <v>7104460</v>
      </c>
      <c r="D4079" s="52">
        <f>ROUNDDOWN(B4079,1)</f>
        <v>8</v>
      </c>
      <c r="E4079" s="68" t="str">
        <f>A4079&amp;"-"&amp;D4079</f>
        <v>PIAM_CT_J1_4-8</v>
      </c>
      <c r="F4079" s="68">
        <f>COUNTIF($D$2:$D$6258,D4079)</f>
        <v>52</v>
      </c>
    </row>
    <row r="4080" spans="1:6" x14ac:dyDescent="0.25">
      <c r="A4080" s="10" t="s">
        <v>65</v>
      </c>
      <c r="B4080" s="10">
        <v>8.048</v>
      </c>
      <c r="C4080" s="10">
        <v>372841</v>
      </c>
      <c r="D4080" s="52">
        <f>ROUNDDOWN(B4080,1)</f>
        <v>8</v>
      </c>
      <c r="E4080" s="68" t="str">
        <f>A4080&amp;"-"&amp;D4080</f>
        <v>BLANC-8</v>
      </c>
      <c r="F4080" s="68">
        <f>COUNTIF($D$2:$D$6258,D4080)</f>
        <v>52</v>
      </c>
    </row>
    <row r="4081" spans="1:6" x14ac:dyDescent="0.25">
      <c r="A4081" s="11" t="s">
        <v>0</v>
      </c>
      <c r="B4081" s="11">
        <v>8.1219999999999999</v>
      </c>
      <c r="C4081" s="11">
        <v>40617031</v>
      </c>
      <c r="D4081" s="53">
        <f>ROUNDDOWN(B4081,1)</f>
        <v>8.1</v>
      </c>
      <c r="E4081" s="68" t="str">
        <f>A4081&amp;"-"&amp;D4081</f>
        <v>PIAM_CT_J1_1-8,1</v>
      </c>
      <c r="F4081" s="68">
        <f>COUNTIF($D$2:$D$6258,D4081)</f>
        <v>56</v>
      </c>
    </row>
    <row r="4082" spans="1:6" x14ac:dyDescent="0.25">
      <c r="A4082" s="20" t="s">
        <v>1</v>
      </c>
      <c r="B4082" s="20">
        <v>8.1270000000000007</v>
      </c>
      <c r="C4082" s="20">
        <v>15350242</v>
      </c>
      <c r="D4082" s="53">
        <f>ROUNDDOWN(B4082,1)</f>
        <v>8.1</v>
      </c>
      <c r="E4082" s="68" t="str">
        <f>A4082&amp;"-"&amp;D4082</f>
        <v>PIAM_CT_J1_2-8,1</v>
      </c>
      <c r="F4082" s="68">
        <f>COUNTIF($D$2:$D$6258,D4082)</f>
        <v>56</v>
      </c>
    </row>
    <row r="4083" spans="1:6" x14ac:dyDescent="0.25">
      <c r="A4083" s="13" t="s">
        <v>2</v>
      </c>
      <c r="B4083" s="13">
        <v>8.1129999999999995</v>
      </c>
      <c r="C4083" s="13">
        <v>5430232</v>
      </c>
      <c r="D4083" s="53">
        <f>ROUNDDOWN(B4083,1)</f>
        <v>8.1</v>
      </c>
      <c r="E4083" s="68" t="str">
        <f>A4083&amp;"-"&amp;D4083</f>
        <v>PIAM_CT_J1_3-8,1</v>
      </c>
      <c r="F4083" s="68">
        <f>COUNTIF($D$2:$D$6258,D4083)</f>
        <v>56</v>
      </c>
    </row>
    <row r="4084" spans="1:6" x14ac:dyDescent="0.25">
      <c r="A4084" s="17" t="s">
        <v>4</v>
      </c>
      <c r="B4084" s="17">
        <v>8.1159999999999997</v>
      </c>
      <c r="C4084" s="17">
        <v>1369979</v>
      </c>
      <c r="D4084" s="53">
        <f>ROUNDDOWN(B4084,1)</f>
        <v>8.1</v>
      </c>
      <c r="E4084" s="68" t="str">
        <f>A4084&amp;"-"&amp;D4084</f>
        <v>PIAM_CT_J5_2-8,1</v>
      </c>
      <c r="F4084" s="68">
        <f>COUNTIF($D$2:$D$6258,D4084)</f>
        <v>56</v>
      </c>
    </row>
    <row r="4085" spans="1:6" x14ac:dyDescent="0.25">
      <c r="A4085" s="15" t="s">
        <v>5</v>
      </c>
      <c r="B4085" s="15">
        <v>8.1020000000000003</v>
      </c>
      <c r="C4085" s="15">
        <v>9400273</v>
      </c>
      <c r="D4085" s="53">
        <f>ROUNDDOWN(B4085,1)</f>
        <v>8.1</v>
      </c>
      <c r="E4085" s="68" t="str">
        <f>A4085&amp;"-"&amp;D4085</f>
        <v>PIAM_CT_J5_3-8,1</v>
      </c>
      <c r="F4085" s="68">
        <f>COUNTIF($D$2:$D$6258,D4085)</f>
        <v>56</v>
      </c>
    </row>
    <row r="4086" spans="1:6" x14ac:dyDescent="0.25">
      <c r="A4086" s="21" t="s">
        <v>6</v>
      </c>
      <c r="B4086" s="21">
        <v>8.1259999999999994</v>
      </c>
      <c r="C4086" s="21">
        <v>1432735</v>
      </c>
      <c r="D4086" s="53">
        <f>ROUNDDOWN(B4086,1)</f>
        <v>8.1</v>
      </c>
      <c r="E4086" s="68" t="str">
        <f>A4086&amp;"-"&amp;D4086</f>
        <v>PIAM_PEG_J1_1-8,1</v>
      </c>
      <c r="F4086" s="68">
        <f>COUNTIF($D$2:$D$6258,D4086)</f>
        <v>56</v>
      </c>
    </row>
    <row r="4087" spans="1:6" x14ac:dyDescent="0.25">
      <c r="A4087" s="22" t="s">
        <v>7</v>
      </c>
      <c r="B4087" s="22">
        <v>8.1129999999999995</v>
      </c>
      <c r="C4087" s="22">
        <v>2117045</v>
      </c>
      <c r="D4087" s="53">
        <f>ROUNDDOWN(B4087,1)</f>
        <v>8.1</v>
      </c>
      <c r="E4087" s="68" t="str">
        <f>A4087&amp;"-"&amp;D4087</f>
        <v>PIAM_PEG_J1_2-8,1</v>
      </c>
      <c r="F4087" s="68">
        <f>COUNTIF($D$2:$D$6258,D4087)</f>
        <v>56</v>
      </c>
    </row>
    <row r="4088" spans="1:6" x14ac:dyDescent="0.25">
      <c r="A4088" s="18" t="s">
        <v>8</v>
      </c>
      <c r="B4088" s="18">
        <v>8.1069999999999993</v>
      </c>
      <c r="C4088" s="18">
        <v>3719387</v>
      </c>
      <c r="D4088" s="53">
        <f>ROUNDDOWN(B4088,1)</f>
        <v>8.1</v>
      </c>
      <c r="E4088" s="68" t="str">
        <f>A4088&amp;"-"&amp;D4088</f>
        <v>PIAM_PEG_J1_3-8,1</v>
      </c>
      <c r="F4088" s="68">
        <f>COUNTIF($D$2:$D$6258,D4088)</f>
        <v>56</v>
      </c>
    </row>
    <row r="4089" spans="1:6" x14ac:dyDescent="0.25">
      <c r="A4089" s="10" t="s">
        <v>9</v>
      </c>
      <c r="B4089" s="10">
        <v>8.1189999999999998</v>
      </c>
      <c r="C4089" s="10">
        <v>232457</v>
      </c>
      <c r="D4089" s="53">
        <f>ROUNDDOWN(B4089,1)</f>
        <v>8.1</v>
      </c>
      <c r="E4089" s="68" t="str">
        <f>A4089&amp;"-"&amp;D4089</f>
        <v>PIAM_PEG_J5_1-8,1</v>
      </c>
      <c r="F4089" s="68">
        <f>COUNTIF($D$2:$D$6258,D4089)</f>
        <v>56</v>
      </c>
    </row>
    <row r="4090" spans="1:6" x14ac:dyDescent="0.25">
      <c r="A4090" s="10" t="s">
        <v>10</v>
      </c>
      <c r="B4090" s="10">
        <v>8.1590000000000007</v>
      </c>
      <c r="C4090" s="10">
        <v>907607</v>
      </c>
      <c r="D4090" s="53">
        <f>ROUNDDOWN(B4090,1)</f>
        <v>8.1</v>
      </c>
      <c r="E4090" s="68" t="str">
        <f>A4090&amp;"-"&amp;D4090</f>
        <v>PIAM_PEG_J5_2-8,1</v>
      </c>
      <c r="F4090" s="68">
        <f>COUNTIF($D$2:$D$6258,D4090)</f>
        <v>56</v>
      </c>
    </row>
    <row r="4091" spans="1:6" x14ac:dyDescent="0.25">
      <c r="A4091" s="10" t="s">
        <v>11</v>
      </c>
      <c r="B4091" s="10">
        <v>8.11</v>
      </c>
      <c r="C4091" s="10">
        <v>1295509</v>
      </c>
      <c r="D4091" s="53">
        <f>ROUNDDOWN(B4091,1)</f>
        <v>8.1</v>
      </c>
      <c r="E4091" s="68" t="str">
        <f>A4091&amp;"-"&amp;D4091</f>
        <v>PIAM_PEG_J5_3-8,1</v>
      </c>
      <c r="F4091" s="68">
        <f>COUNTIF($D$2:$D$6258,D4091)</f>
        <v>56</v>
      </c>
    </row>
    <row r="4092" spans="1:6" x14ac:dyDescent="0.25">
      <c r="A4092" s="10" t="s">
        <v>12</v>
      </c>
      <c r="B4092" s="10">
        <v>8.1150000000000002</v>
      </c>
      <c r="C4092" s="10">
        <v>2466338</v>
      </c>
      <c r="D4092" s="53">
        <f>ROUNDDOWN(B4092,1)</f>
        <v>8.1</v>
      </c>
      <c r="E4092" s="68" t="str">
        <f>A4092&amp;"-"&amp;D4092</f>
        <v>T3_CT_J1_1-8,1</v>
      </c>
      <c r="F4092" s="68">
        <f>COUNTIF($D$2:$D$6258,D4092)</f>
        <v>56</v>
      </c>
    </row>
    <row r="4093" spans="1:6" x14ac:dyDescent="0.25">
      <c r="A4093" s="10" t="s">
        <v>13</v>
      </c>
      <c r="B4093" s="10">
        <v>8.1489999999999991</v>
      </c>
      <c r="C4093" s="10">
        <v>599192</v>
      </c>
      <c r="D4093" s="53">
        <f>ROUNDDOWN(B4093,1)</f>
        <v>8.1</v>
      </c>
      <c r="E4093" s="68" t="str">
        <f>A4093&amp;"-"&amp;D4093</f>
        <v>T3_CT_J1_2-8,1</v>
      </c>
      <c r="F4093" s="68">
        <f>COUNTIF($D$2:$D$6258,D4093)</f>
        <v>56</v>
      </c>
    </row>
    <row r="4094" spans="1:6" x14ac:dyDescent="0.25">
      <c r="A4094" s="10" t="s">
        <v>14</v>
      </c>
      <c r="B4094" s="10">
        <v>8.1709999999999994</v>
      </c>
      <c r="C4094" s="10">
        <v>586520</v>
      </c>
      <c r="D4094" s="53">
        <f>ROUNDDOWN(B4094,1)</f>
        <v>8.1</v>
      </c>
      <c r="E4094" s="68" t="str">
        <f>A4094&amp;"-"&amp;D4094</f>
        <v>T3_CT_J1_3-8,1</v>
      </c>
      <c r="F4094" s="68">
        <f>COUNTIF($D$2:$D$6258,D4094)</f>
        <v>56</v>
      </c>
    </row>
    <row r="4095" spans="1:6" x14ac:dyDescent="0.25">
      <c r="A4095" s="10" t="s">
        <v>15</v>
      </c>
      <c r="B4095" s="10">
        <v>8.1120000000000001</v>
      </c>
      <c r="C4095" s="10">
        <v>11429737</v>
      </c>
      <c r="D4095" s="53">
        <f>ROUNDDOWN(B4095,1)</f>
        <v>8.1</v>
      </c>
      <c r="E4095" s="68" t="str">
        <f>A4095&amp;"-"&amp;D4095</f>
        <v>T3_CT_J5_1-8,1</v>
      </c>
      <c r="F4095" s="68">
        <f>COUNTIF($D$2:$D$6258,D4095)</f>
        <v>56</v>
      </c>
    </row>
    <row r="4096" spans="1:6" x14ac:dyDescent="0.25">
      <c r="A4096" s="10" t="s">
        <v>16</v>
      </c>
      <c r="B4096" s="10">
        <v>8.157</v>
      </c>
      <c r="C4096" s="10">
        <v>1279919</v>
      </c>
      <c r="D4096" s="53">
        <f>ROUNDDOWN(B4096,1)</f>
        <v>8.1</v>
      </c>
      <c r="E4096" s="68" t="str">
        <f>A4096&amp;"-"&amp;D4096</f>
        <v>T3_CT_J5_2-8,1</v>
      </c>
      <c r="F4096" s="68">
        <f>COUNTIF($D$2:$D$6258,D4096)</f>
        <v>56</v>
      </c>
    </row>
    <row r="4097" spans="1:6" x14ac:dyDescent="0.25">
      <c r="A4097" s="10" t="s">
        <v>18</v>
      </c>
      <c r="B4097" s="10">
        <v>8.1240000000000006</v>
      </c>
      <c r="C4097" s="10">
        <v>1044590</v>
      </c>
      <c r="D4097" s="53">
        <f>ROUNDDOWN(B4097,1)</f>
        <v>8.1</v>
      </c>
      <c r="E4097" s="68" t="str">
        <f>A4097&amp;"-"&amp;D4097</f>
        <v>T3_PEG_J1_1-8,1</v>
      </c>
      <c r="F4097" s="68">
        <f>COUNTIF($D$2:$D$6258,D4097)</f>
        <v>56</v>
      </c>
    </row>
    <row r="4098" spans="1:6" x14ac:dyDescent="0.25">
      <c r="A4098" s="10" t="s">
        <v>19</v>
      </c>
      <c r="B4098" s="10">
        <v>8.1210000000000004</v>
      </c>
      <c r="C4098" s="10">
        <v>734698</v>
      </c>
      <c r="D4098" s="53">
        <f>ROUNDDOWN(B4098,1)</f>
        <v>8.1</v>
      </c>
      <c r="E4098" s="68" t="str">
        <f>A4098&amp;"-"&amp;D4098</f>
        <v>T3_PEG_J1_2-8,1</v>
      </c>
      <c r="F4098" s="68">
        <f>COUNTIF($D$2:$D$6258,D4098)</f>
        <v>56</v>
      </c>
    </row>
    <row r="4099" spans="1:6" x14ac:dyDescent="0.25">
      <c r="A4099" s="10" t="s">
        <v>20</v>
      </c>
      <c r="B4099" s="10">
        <v>8.11</v>
      </c>
      <c r="C4099" s="10">
        <v>1362710</v>
      </c>
      <c r="D4099" s="53">
        <f>ROUNDDOWN(B4099,1)</f>
        <v>8.1</v>
      </c>
      <c r="E4099" s="68" t="str">
        <f>A4099&amp;"-"&amp;D4099</f>
        <v>T3_PEG_J1_3-8,1</v>
      </c>
      <c r="F4099" s="68">
        <f>COUNTIF($D$2:$D$6258,D4099)</f>
        <v>56</v>
      </c>
    </row>
    <row r="4100" spans="1:6" x14ac:dyDescent="0.25">
      <c r="A4100" s="10" t="s">
        <v>21</v>
      </c>
      <c r="B4100" s="10">
        <v>8.1</v>
      </c>
      <c r="C4100" s="10">
        <v>1232088</v>
      </c>
      <c r="D4100" s="53">
        <f>ROUNDDOWN(B4100,1)</f>
        <v>8.1</v>
      </c>
      <c r="E4100" s="68" t="str">
        <f>A4100&amp;"-"&amp;D4100</f>
        <v>T3_PEG_J5_1-8,1</v>
      </c>
      <c r="F4100" s="68">
        <f>COUNTIF($D$2:$D$6258,D4100)</f>
        <v>56</v>
      </c>
    </row>
    <row r="4101" spans="1:6" x14ac:dyDescent="0.25">
      <c r="A4101" s="10" t="s">
        <v>22</v>
      </c>
      <c r="B4101" s="10">
        <v>8.1</v>
      </c>
      <c r="C4101" s="10">
        <v>5735507</v>
      </c>
      <c r="D4101" s="53">
        <f>ROUNDDOWN(B4101,1)</f>
        <v>8.1</v>
      </c>
      <c r="E4101" s="68" t="str">
        <f>A4101&amp;"-"&amp;D4101</f>
        <v>T3_PEG_J5_2-8,1</v>
      </c>
      <c r="F4101" s="68">
        <f>COUNTIF($D$2:$D$6258,D4101)</f>
        <v>56</v>
      </c>
    </row>
    <row r="4102" spans="1:6" x14ac:dyDescent="0.25">
      <c r="A4102" s="10" t="s">
        <v>24</v>
      </c>
      <c r="B4102" s="10">
        <v>8.1039999999999992</v>
      </c>
      <c r="C4102" s="10">
        <v>3647786</v>
      </c>
      <c r="D4102" s="53">
        <f>ROUNDDOWN(B4102,1)</f>
        <v>8.1</v>
      </c>
      <c r="E4102" s="68" t="str">
        <f>A4102&amp;"-"&amp;D4102</f>
        <v>T3_PEG_J5_8-8,1</v>
      </c>
      <c r="F4102" s="68">
        <f>COUNTIF($D$2:$D$6258,D4102)</f>
        <v>56</v>
      </c>
    </row>
    <row r="4103" spans="1:6" x14ac:dyDescent="0.25">
      <c r="A4103" s="10" t="s">
        <v>25</v>
      </c>
      <c r="B4103" s="10">
        <v>8.1170000000000009</v>
      </c>
      <c r="C4103" s="10">
        <v>24401020</v>
      </c>
      <c r="D4103" s="53">
        <f>ROUNDDOWN(B4103,1)</f>
        <v>8.1</v>
      </c>
      <c r="E4103" s="68" t="str">
        <f>A4103&amp;"-"&amp;D4103</f>
        <v>T3_PEG_J5_7-8,1</v>
      </c>
      <c r="F4103" s="68">
        <f>COUNTIF($D$2:$D$6258,D4103)</f>
        <v>56</v>
      </c>
    </row>
    <row r="4104" spans="1:6" x14ac:dyDescent="0.25">
      <c r="A4104" s="10" t="s">
        <v>26</v>
      </c>
      <c r="B4104" s="10">
        <v>8.1039999999999992</v>
      </c>
      <c r="C4104" s="10">
        <v>2808100</v>
      </c>
      <c r="D4104" s="53">
        <f>ROUNDDOWN(B4104,1)</f>
        <v>8.1</v>
      </c>
      <c r="E4104" s="68" t="str">
        <f>A4104&amp;"-"&amp;D4104</f>
        <v>T3_PEG_J5_6-8,1</v>
      </c>
      <c r="F4104" s="68">
        <f>COUNTIF($D$2:$D$6258,D4104)</f>
        <v>56</v>
      </c>
    </row>
    <row r="4105" spans="1:6" x14ac:dyDescent="0.25">
      <c r="A4105" s="10" t="s">
        <v>27</v>
      </c>
      <c r="B4105" s="10">
        <v>8.1129999999999995</v>
      </c>
      <c r="C4105" s="10">
        <v>2768916</v>
      </c>
      <c r="D4105" s="53">
        <f>ROUNDDOWN(B4105,1)</f>
        <v>8.1</v>
      </c>
      <c r="E4105" s="68" t="str">
        <f>A4105&amp;"-"&amp;D4105</f>
        <v>T3_PEG_J5_5-8,1</v>
      </c>
      <c r="F4105" s="68">
        <f>COUNTIF($D$2:$D$6258,D4105)</f>
        <v>56</v>
      </c>
    </row>
    <row r="4106" spans="1:6" x14ac:dyDescent="0.25">
      <c r="A4106" s="10" t="s">
        <v>28</v>
      </c>
      <c r="B4106" s="10">
        <v>8.1210000000000004</v>
      </c>
      <c r="C4106" s="10">
        <v>1341571</v>
      </c>
      <c r="D4106" s="53">
        <f>ROUNDDOWN(B4106,1)</f>
        <v>8.1</v>
      </c>
      <c r="E4106" s="68" t="str">
        <f>A4106&amp;"-"&amp;D4106</f>
        <v>T3_PEG_J5_4-8,1</v>
      </c>
      <c r="F4106" s="68">
        <f>COUNTIF($D$2:$D$6258,D4106)</f>
        <v>56</v>
      </c>
    </row>
    <row r="4107" spans="1:6" x14ac:dyDescent="0.25">
      <c r="A4107" s="10" t="s">
        <v>29</v>
      </c>
      <c r="B4107" s="10">
        <v>8.1199999999999992</v>
      </c>
      <c r="C4107" s="10">
        <v>1199576</v>
      </c>
      <c r="D4107" s="53">
        <f>ROUNDDOWN(B4107,1)</f>
        <v>8.1</v>
      </c>
      <c r="E4107" s="68" t="str">
        <f>A4107&amp;"-"&amp;D4107</f>
        <v>T3_PEG_J1_8-8,1</v>
      </c>
      <c r="F4107" s="68">
        <f>COUNTIF($D$2:$D$6258,D4107)</f>
        <v>56</v>
      </c>
    </row>
    <row r="4108" spans="1:6" x14ac:dyDescent="0.25">
      <c r="A4108" s="10" t="s">
        <v>30</v>
      </c>
      <c r="B4108" s="10">
        <v>8.1180000000000003</v>
      </c>
      <c r="C4108" s="10">
        <v>280333</v>
      </c>
      <c r="D4108" s="53">
        <f>ROUNDDOWN(B4108,1)</f>
        <v>8.1</v>
      </c>
      <c r="E4108" s="68" t="str">
        <f>A4108&amp;"-"&amp;D4108</f>
        <v>T3_PEG_J1_7-8,1</v>
      </c>
      <c r="F4108" s="68">
        <f>COUNTIF($D$2:$D$6258,D4108)</f>
        <v>56</v>
      </c>
    </row>
    <row r="4109" spans="1:6" x14ac:dyDescent="0.25">
      <c r="A4109" s="10" t="s">
        <v>32</v>
      </c>
      <c r="B4109" s="10">
        <v>8.1</v>
      </c>
      <c r="C4109" s="10">
        <v>4165321</v>
      </c>
      <c r="D4109" s="53">
        <f>ROUNDDOWN(B4109,1)</f>
        <v>8.1</v>
      </c>
      <c r="E4109" s="68" t="str">
        <f>A4109&amp;"-"&amp;D4109</f>
        <v>T3_PEG_J1_5-8,1</v>
      </c>
      <c r="F4109" s="68">
        <f>COUNTIF($D$2:$D$6258,D4109)</f>
        <v>56</v>
      </c>
    </row>
    <row r="4110" spans="1:6" x14ac:dyDescent="0.25">
      <c r="A4110" s="10" t="s">
        <v>33</v>
      </c>
      <c r="B4110" s="10">
        <v>8.1059999999999999</v>
      </c>
      <c r="C4110" s="10">
        <v>12968897</v>
      </c>
      <c r="D4110" s="53">
        <f>ROUNDDOWN(B4110,1)</f>
        <v>8.1</v>
      </c>
      <c r="E4110" s="68" t="str">
        <f>A4110&amp;"-"&amp;D4110</f>
        <v>T3_PEG_J1_4-8,1</v>
      </c>
      <c r="F4110" s="68">
        <f>COUNTIF($D$2:$D$6258,D4110)</f>
        <v>56</v>
      </c>
    </row>
    <row r="4111" spans="1:6" x14ac:dyDescent="0.25">
      <c r="A4111" s="10" t="s">
        <v>34</v>
      </c>
      <c r="B4111" s="10">
        <v>8.1029999999999998</v>
      </c>
      <c r="C4111" s="10">
        <v>781751</v>
      </c>
      <c r="D4111" s="53">
        <f>ROUNDDOWN(B4111,1)</f>
        <v>8.1</v>
      </c>
      <c r="E4111" s="68" t="str">
        <f>A4111&amp;"-"&amp;D4111</f>
        <v>T3_CT_J5_8-8,1</v>
      </c>
      <c r="F4111" s="68">
        <f>COUNTIF($D$2:$D$6258,D4111)</f>
        <v>56</v>
      </c>
    </row>
    <row r="4112" spans="1:6" x14ac:dyDescent="0.25">
      <c r="A4112" s="10" t="s">
        <v>35</v>
      </c>
      <c r="B4112" s="10">
        <v>8.1769999999999996</v>
      </c>
      <c r="C4112" s="10">
        <v>548500</v>
      </c>
      <c r="D4112" s="53">
        <f>ROUNDDOWN(B4112,1)</f>
        <v>8.1</v>
      </c>
      <c r="E4112" s="68" t="str">
        <f>A4112&amp;"-"&amp;D4112</f>
        <v>T3_CT_J5_7-8,1</v>
      </c>
      <c r="F4112" s="68">
        <f>COUNTIF($D$2:$D$6258,D4112)</f>
        <v>56</v>
      </c>
    </row>
    <row r="4113" spans="1:6" x14ac:dyDescent="0.25">
      <c r="A4113" s="10" t="s">
        <v>36</v>
      </c>
      <c r="B4113" s="10">
        <v>8.1300000000000008</v>
      </c>
      <c r="C4113" s="10">
        <v>10485810</v>
      </c>
      <c r="D4113" s="53">
        <f>ROUNDDOWN(B4113,1)</f>
        <v>8.1</v>
      </c>
      <c r="E4113" s="68" t="str">
        <f>A4113&amp;"-"&amp;D4113</f>
        <v>T3_CT_J5_6-8,1</v>
      </c>
      <c r="F4113" s="68">
        <f>COUNTIF($D$2:$D$6258,D4113)</f>
        <v>56</v>
      </c>
    </row>
    <row r="4114" spans="1:6" x14ac:dyDescent="0.25">
      <c r="A4114" s="10" t="s">
        <v>38</v>
      </c>
      <c r="B4114" s="10">
        <v>8.1430000000000007</v>
      </c>
      <c r="C4114" s="10">
        <v>64851473</v>
      </c>
      <c r="D4114" s="53">
        <f>ROUNDDOWN(B4114,1)</f>
        <v>8.1</v>
      </c>
      <c r="E4114" s="68" t="str">
        <f>A4114&amp;"-"&amp;D4114</f>
        <v>T3_CT_J5_4-8,1</v>
      </c>
      <c r="F4114" s="68">
        <f>COUNTIF($D$2:$D$6258,D4114)</f>
        <v>56</v>
      </c>
    </row>
    <row r="4115" spans="1:6" x14ac:dyDescent="0.25">
      <c r="A4115" s="10" t="s">
        <v>39</v>
      </c>
      <c r="B4115" s="10">
        <v>8.11</v>
      </c>
      <c r="C4115" s="10">
        <v>19125593</v>
      </c>
      <c r="D4115" s="53">
        <f>ROUNDDOWN(B4115,1)</f>
        <v>8.1</v>
      </c>
      <c r="E4115" s="68" t="str">
        <f>A4115&amp;"-"&amp;D4115</f>
        <v>T3_CT_J1_8-8,1</v>
      </c>
      <c r="F4115" s="68">
        <f>COUNTIF($D$2:$D$6258,D4115)</f>
        <v>56</v>
      </c>
    </row>
    <row r="4116" spans="1:6" x14ac:dyDescent="0.25">
      <c r="A4116" s="10" t="s">
        <v>40</v>
      </c>
      <c r="B4116" s="10">
        <v>8.1229999999999993</v>
      </c>
      <c r="C4116" s="10">
        <v>7497663</v>
      </c>
      <c r="D4116" s="53">
        <f>ROUNDDOWN(B4116,1)</f>
        <v>8.1</v>
      </c>
      <c r="E4116" s="68" t="str">
        <f>A4116&amp;"-"&amp;D4116</f>
        <v>T3_CT_J1_7-8,1</v>
      </c>
      <c r="F4116" s="68">
        <f>COUNTIF($D$2:$D$6258,D4116)</f>
        <v>56</v>
      </c>
    </row>
    <row r="4117" spans="1:6" x14ac:dyDescent="0.25">
      <c r="A4117" s="10" t="s">
        <v>41</v>
      </c>
      <c r="B4117" s="10">
        <v>8.1470000000000002</v>
      </c>
      <c r="C4117" s="10">
        <v>2163919</v>
      </c>
      <c r="D4117" s="53">
        <f>ROUNDDOWN(B4117,1)</f>
        <v>8.1</v>
      </c>
      <c r="E4117" s="68" t="str">
        <f>A4117&amp;"-"&amp;D4117</f>
        <v>T3_CT_J1_6-8,1</v>
      </c>
      <c r="F4117" s="68">
        <f>COUNTIF($D$2:$D$6258,D4117)</f>
        <v>56</v>
      </c>
    </row>
    <row r="4118" spans="1:6" x14ac:dyDescent="0.25">
      <c r="A4118" s="10" t="s">
        <v>42</v>
      </c>
      <c r="B4118" s="10">
        <v>8.1050000000000004</v>
      </c>
      <c r="C4118" s="10">
        <v>3748581</v>
      </c>
      <c r="D4118" s="53">
        <f>ROUNDDOWN(B4118,1)</f>
        <v>8.1</v>
      </c>
      <c r="E4118" s="68" t="str">
        <f>A4118&amp;"-"&amp;D4118</f>
        <v>T3_CT_J1_5-8,1</v>
      </c>
      <c r="F4118" s="68">
        <f>COUNTIF($D$2:$D$6258,D4118)</f>
        <v>56</v>
      </c>
    </row>
    <row r="4119" spans="1:6" x14ac:dyDescent="0.25">
      <c r="A4119" s="10" t="s">
        <v>43</v>
      </c>
      <c r="B4119" s="10">
        <v>8.1129999999999995</v>
      </c>
      <c r="C4119" s="10">
        <v>403628</v>
      </c>
      <c r="D4119" s="53">
        <f>ROUNDDOWN(B4119,1)</f>
        <v>8.1</v>
      </c>
      <c r="E4119" s="68" t="str">
        <f>A4119&amp;"-"&amp;D4119</f>
        <v>T3_CT_J1_4-8,1</v>
      </c>
      <c r="F4119" s="68">
        <f>COUNTIF($D$2:$D$6258,D4119)</f>
        <v>56</v>
      </c>
    </row>
    <row r="4120" spans="1:6" x14ac:dyDescent="0.25">
      <c r="A4120" s="10" t="s">
        <v>44</v>
      </c>
      <c r="B4120" s="10">
        <v>8.1</v>
      </c>
      <c r="C4120" s="10">
        <v>1526784</v>
      </c>
      <c r="D4120" s="53">
        <f>ROUNDDOWN(B4120,1)</f>
        <v>8.1</v>
      </c>
      <c r="E4120" s="68" t="str">
        <f>A4120&amp;"-"&amp;D4120</f>
        <v>PIAM_PEG_J5_8-8,1</v>
      </c>
      <c r="F4120" s="68">
        <f>COUNTIF($D$2:$D$6258,D4120)</f>
        <v>56</v>
      </c>
    </row>
    <row r="4121" spans="1:6" x14ac:dyDescent="0.25">
      <c r="A4121" s="10" t="s">
        <v>45</v>
      </c>
      <c r="B4121" s="10">
        <v>8.1430000000000007</v>
      </c>
      <c r="C4121" s="10">
        <v>4495066</v>
      </c>
      <c r="D4121" s="53">
        <f>ROUNDDOWN(B4121,1)</f>
        <v>8.1</v>
      </c>
      <c r="E4121" s="68" t="str">
        <f>A4121&amp;"-"&amp;D4121</f>
        <v>PIAM_PEG_J5_7-8,1</v>
      </c>
      <c r="F4121" s="68">
        <f>COUNTIF($D$2:$D$6258,D4121)</f>
        <v>56</v>
      </c>
    </row>
    <row r="4122" spans="1:6" x14ac:dyDescent="0.25">
      <c r="A4122" s="10" t="s">
        <v>46</v>
      </c>
      <c r="B4122" s="10">
        <v>8.1</v>
      </c>
      <c r="C4122" s="10">
        <v>1061588</v>
      </c>
      <c r="D4122" s="53">
        <f>ROUNDDOWN(B4122,1)</f>
        <v>8.1</v>
      </c>
      <c r="E4122" s="68" t="str">
        <f>A4122&amp;"-"&amp;D4122</f>
        <v>PIAM_PEG_J5_6-8,1</v>
      </c>
      <c r="F4122" s="68">
        <f>COUNTIF($D$2:$D$6258,D4122)</f>
        <v>56</v>
      </c>
    </row>
    <row r="4123" spans="1:6" x14ac:dyDescent="0.25">
      <c r="A4123" s="10" t="s">
        <v>47</v>
      </c>
      <c r="B4123" s="10">
        <v>8.1189999999999998</v>
      </c>
      <c r="C4123" s="10">
        <v>1733989</v>
      </c>
      <c r="D4123" s="53">
        <f>ROUNDDOWN(B4123,1)</f>
        <v>8.1</v>
      </c>
      <c r="E4123" s="68" t="str">
        <f>A4123&amp;"-"&amp;D4123</f>
        <v>PIAM_PEG_J5_5-8,1</v>
      </c>
      <c r="F4123" s="68">
        <f>COUNTIF($D$2:$D$6258,D4123)</f>
        <v>56</v>
      </c>
    </row>
    <row r="4124" spans="1:6" x14ac:dyDescent="0.25">
      <c r="A4124" s="10" t="s">
        <v>48</v>
      </c>
      <c r="B4124" s="10">
        <v>8.11</v>
      </c>
      <c r="C4124" s="10">
        <v>7963605</v>
      </c>
      <c r="D4124" s="53">
        <f>ROUNDDOWN(B4124,1)</f>
        <v>8.1</v>
      </c>
      <c r="E4124" s="68" t="str">
        <f>A4124&amp;"-"&amp;D4124</f>
        <v>PIAM_PEG_J5_4-8,1</v>
      </c>
      <c r="F4124" s="68">
        <f>COUNTIF($D$2:$D$6258,D4124)</f>
        <v>56</v>
      </c>
    </row>
    <row r="4125" spans="1:6" x14ac:dyDescent="0.25">
      <c r="A4125" s="10" t="s">
        <v>49</v>
      </c>
      <c r="B4125" s="10">
        <v>8.1639999999999997</v>
      </c>
      <c r="C4125" s="10">
        <v>915384</v>
      </c>
      <c r="D4125" s="53">
        <f>ROUNDDOWN(B4125,1)</f>
        <v>8.1</v>
      </c>
      <c r="E4125" s="68" t="str">
        <f>A4125&amp;"-"&amp;D4125</f>
        <v>PIAM_PEG_J1_8-8,1</v>
      </c>
      <c r="F4125" s="68">
        <f>COUNTIF($D$2:$D$6258,D4125)</f>
        <v>56</v>
      </c>
    </row>
    <row r="4126" spans="1:6" x14ac:dyDescent="0.25">
      <c r="A4126" s="10" t="s">
        <v>50</v>
      </c>
      <c r="B4126" s="10">
        <v>8.1229999999999993</v>
      </c>
      <c r="C4126" s="10">
        <v>23014294</v>
      </c>
      <c r="D4126" s="53">
        <f>ROUNDDOWN(B4126,1)</f>
        <v>8.1</v>
      </c>
      <c r="E4126" s="68" t="str">
        <f>A4126&amp;"-"&amp;D4126</f>
        <v>PIAM_PEG_J1_7-8,1</v>
      </c>
      <c r="F4126" s="68">
        <f>COUNTIF($D$2:$D$6258,D4126)</f>
        <v>56</v>
      </c>
    </row>
    <row r="4127" spans="1:6" x14ac:dyDescent="0.25">
      <c r="A4127" s="10" t="s">
        <v>52</v>
      </c>
      <c r="B4127" s="10">
        <v>8.1170000000000009</v>
      </c>
      <c r="C4127" s="10">
        <v>25714701</v>
      </c>
      <c r="D4127" s="53">
        <f>ROUNDDOWN(B4127,1)</f>
        <v>8.1</v>
      </c>
      <c r="E4127" s="68" t="str">
        <f>A4127&amp;"-"&amp;D4127</f>
        <v>PIAM_PEG_J1_5-8,1</v>
      </c>
      <c r="F4127" s="68">
        <f>COUNTIF($D$2:$D$6258,D4127)</f>
        <v>56</v>
      </c>
    </row>
    <row r="4128" spans="1:6" x14ac:dyDescent="0.25">
      <c r="A4128" s="10" t="s">
        <v>54</v>
      </c>
      <c r="B4128" s="10">
        <v>8.1530000000000005</v>
      </c>
      <c r="C4128" s="10">
        <v>6545301</v>
      </c>
      <c r="D4128" s="53">
        <f>ROUNDDOWN(B4128,1)</f>
        <v>8.1</v>
      </c>
      <c r="E4128" s="68" t="str">
        <f>A4128&amp;"-"&amp;D4128</f>
        <v>PIAM_CT_J5_9-8,1</v>
      </c>
      <c r="F4128" s="68">
        <f>COUNTIF($D$2:$D$6258,D4128)</f>
        <v>56</v>
      </c>
    </row>
    <row r="4129" spans="1:6" x14ac:dyDescent="0.25">
      <c r="A4129" s="10" t="s">
        <v>55</v>
      </c>
      <c r="B4129" s="10">
        <v>8.1129999999999995</v>
      </c>
      <c r="C4129" s="10">
        <v>1788708</v>
      </c>
      <c r="D4129" s="53">
        <f>ROUNDDOWN(B4129,1)</f>
        <v>8.1</v>
      </c>
      <c r="E4129" s="68" t="str">
        <f>A4129&amp;"-"&amp;D4129</f>
        <v>PIAM_CT_J5_8-8,1</v>
      </c>
      <c r="F4129" s="68">
        <f>COUNTIF($D$2:$D$6258,D4129)</f>
        <v>56</v>
      </c>
    </row>
    <row r="4130" spans="1:6" x14ac:dyDescent="0.25">
      <c r="A4130" s="10" t="s">
        <v>56</v>
      </c>
      <c r="B4130" s="10">
        <v>8.1020000000000003</v>
      </c>
      <c r="C4130" s="10">
        <v>1386245</v>
      </c>
      <c r="D4130" s="53">
        <f>ROUNDDOWN(B4130,1)</f>
        <v>8.1</v>
      </c>
      <c r="E4130" s="68" t="str">
        <f>A4130&amp;"-"&amp;D4130</f>
        <v>PIAM_CT_J5_7-8,1</v>
      </c>
      <c r="F4130" s="68">
        <f>COUNTIF($D$2:$D$6258,D4130)</f>
        <v>56</v>
      </c>
    </row>
    <row r="4131" spans="1:6" x14ac:dyDescent="0.25">
      <c r="A4131" s="10" t="s">
        <v>57</v>
      </c>
      <c r="B4131" s="10">
        <v>8.1430000000000007</v>
      </c>
      <c r="C4131" s="10">
        <v>54956064</v>
      </c>
      <c r="D4131" s="53">
        <f>ROUNDDOWN(B4131,1)</f>
        <v>8.1</v>
      </c>
      <c r="E4131" s="68" t="str">
        <f>A4131&amp;"-"&amp;D4131</f>
        <v>PIAM_CT_J5_6-8,1</v>
      </c>
      <c r="F4131" s="68">
        <f>COUNTIF($D$2:$D$6258,D4131)</f>
        <v>56</v>
      </c>
    </row>
    <row r="4132" spans="1:6" x14ac:dyDescent="0.25">
      <c r="A4132" s="10" t="s">
        <v>58</v>
      </c>
      <c r="B4132" s="10">
        <v>8.109</v>
      </c>
      <c r="C4132" s="10">
        <v>133213</v>
      </c>
      <c r="D4132" s="53">
        <f>ROUNDDOWN(B4132,1)</f>
        <v>8.1</v>
      </c>
      <c r="E4132" s="68" t="str">
        <f>A4132&amp;"-"&amp;D4132</f>
        <v>PIAM_CT_J5_5-8,1</v>
      </c>
      <c r="F4132" s="68">
        <f>COUNTIF($D$2:$D$6258,D4132)</f>
        <v>56</v>
      </c>
    </row>
    <row r="4133" spans="1:6" x14ac:dyDescent="0.25">
      <c r="A4133" s="10" t="s">
        <v>60</v>
      </c>
      <c r="B4133" s="10">
        <v>8.1259999999999994</v>
      </c>
      <c r="C4133" s="10">
        <v>9620037</v>
      </c>
      <c r="D4133" s="53">
        <f>ROUNDDOWN(B4133,1)</f>
        <v>8.1</v>
      </c>
      <c r="E4133" s="68" t="str">
        <f>A4133&amp;"-"&amp;D4133</f>
        <v>PIAM_CT_J1_8-8,1</v>
      </c>
      <c r="F4133" s="68">
        <f>COUNTIF($D$2:$D$6258,D4133)</f>
        <v>56</v>
      </c>
    </row>
    <row r="4134" spans="1:6" x14ac:dyDescent="0.25">
      <c r="A4134" s="10" t="s">
        <v>61</v>
      </c>
      <c r="B4134" s="10">
        <v>8.1059999999999999</v>
      </c>
      <c r="C4134" s="10">
        <v>5435584</v>
      </c>
      <c r="D4134" s="53">
        <f>ROUNDDOWN(B4134,1)</f>
        <v>8.1</v>
      </c>
      <c r="E4134" s="68" t="str">
        <f>A4134&amp;"-"&amp;D4134</f>
        <v>PIAM_CT_J1_7-8,1</v>
      </c>
      <c r="F4134" s="68">
        <f>COUNTIF($D$2:$D$6258,D4134)</f>
        <v>56</v>
      </c>
    </row>
    <row r="4135" spans="1:6" x14ac:dyDescent="0.25">
      <c r="A4135" s="10" t="s">
        <v>64</v>
      </c>
      <c r="B4135" s="10">
        <v>8.1340000000000003</v>
      </c>
      <c r="C4135" s="10">
        <v>4343315</v>
      </c>
      <c r="D4135" s="53">
        <f>ROUNDDOWN(B4135,1)</f>
        <v>8.1</v>
      </c>
      <c r="E4135" s="68" t="str">
        <f>A4135&amp;"-"&amp;D4135</f>
        <v>PIAM_CT_J1_4-8,1</v>
      </c>
      <c r="F4135" s="68">
        <f>COUNTIF($D$2:$D$6258,D4135)</f>
        <v>56</v>
      </c>
    </row>
    <row r="4136" spans="1:6" x14ac:dyDescent="0.25">
      <c r="A4136" s="10" t="s">
        <v>65</v>
      </c>
      <c r="B4136" s="10">
        <v>8.1069999999999993</v>
      </c>
      <c r="C4136" s="10">
        <v>177275</v>
      </c>
      <c r="D4136" s="53">
        <f>ROUNDDOWN(B4136,1)</f>
        <v>8.1</v>
      </c>
      <c r="E4136" s="68" t="str">
        <f>A4136&amp;"-"&amp;D4136</f>
        <v>BLANC-8,1</v>
      </c>
      <c r="F4136" s="68">
        <f>COUNTIF($D$2:$D$6258,D4136)</f>
        <v>56</v>
      </c>
    </row>
    <row r="4137" spans="1:6" x14ac:dyDescent="0.25">
      <c r="A4137" s="11" t="s">
        <v>0</v>
      </c>
      <c r="B4137" s="11">
        <v>8.2070000000000007</v>
      </c>
      <c r="C4137" s="11">
        <v>14575058</v>
      </c>
      <c r="D4137" s="54">
        <f>ROUNDDOWN(B4137,1)</f>
        <v>8.1999999999999993</v>
      </c>
      <c r="E4137" s="68" t="str">
        <f>A4137&amp;"-"&amp;D4137</f>
        <v>PIAM_CT_J1_1-8,2</v>
      </c>
      <c r="F4137" s="68">
        <f>COUNTIF($D$2:$D$6258,D4137)</f>
        <v>49</v>
      </c>
    </row>
    <row r="4138" spans="1:6" x14ac:dyDescent="0.25">
      <c r="A4138" s="20" t="s">
        <v>1</v>
      </c>
      <c r="B4138" s="20">
        <v>8.2010000000000005</v>
      </c>
      <c r="C4138" s="20">
        <v>9786458</v>
      </c>
      <c r="D4138" s="54">
        <f>ROUNDDOWN(B4138,1)</f>
        <v>8.1999999999999993</v>
      </c>
      <c r="E4138" s="68" t="str">
        <f>A4138&amp;"-"&amp;D4138</f>
        <v>PIAM_CT_J1_2-8,2</v>
      </c>
      <c r="F4138" s="68">
        <f>COUNTIF($D$2:$D$6258,D4138)</f>
        <v>49</v>
      </c>
    </row>
    <row r="4139" spans="1:6" x14ac:dyDescent="0.25">
      <c r="A4139" s="13" t="s">
        <v>2</v>
      </c>
      <c r="B4139" s="13">
        <v>8.1999999999999993</v>
      </c>
      <c r="C4139" s="13">
        <v>17119233</v>
      </c>
      <c r="D4139" s="54">
        <f>ROUNDDOWN(B4139,1)</f>
        <v>8.1999999999999993</v>
      </c>
      <c r="E4139" s="68" t="str">
        <f>A4139&amp;"-"&amp;D4139</f>
        <v>PIAM_CT_J1_3-8,2</v>
      </c>
      <c r="F4139" s="68">
        <f>COUNTIF($D$2:$D$6258,D4139)</f>
        <v>49</v>
      </c>
    </row>
    <row r="4140" spans="1:6" x14ac:dyDescent="0.25">
      <c r="A4140" s="18" t="s">
        <v>8</v>
      </c>
      <c r="B4140" s="18">
        <v>8.1999999999999993</v>
      </c>
      <c r="C4140" s="18">
        <v>1032246</v>
      </c>
      <c r="D4140" s="54">
        <f>ROUNDDOWN(B4140,1)</f>
        <v>8.1999999999999993</v>
      </c>
      <c r="E4140" s="68" t="str">
        <f>A4140&amp;"-"&amp;D4140</f>
        <v>PIAM_PEG_J1_3-8,2</v>
      </c>
      <c r="F4140" s="68">
        <f>COUNTIF($D$2:$D$6258,D4140)</f>
        <v>49</v>
      </c>
    </row>
    <row r="4141" spans="1:6" x14ac:dyDescent="0.25">
      <c r="A4141" s="10" t="s">
        <v>9</v>
      </c>
      <c r="B4141" s="10">
        <v>8.2110000000000003</v>
      </c>
      <c r="C4141" s="10">
        <v>211958</v>
      </c>
      <c r="D4141" s="54">
        <f>ROUNDDOWN(B4141,1)</f>
        <v>8.1999999999999993</v>
      </c>
      <c r="E4141" s="68" t="str">
        <f>A4141&amp;"-"&amp;D4141</f>
        <v>PIAM_PEG_J5_1-8,2</v>
      </c>
      <c r="F4141" s="68">
        <f>COUNTIF($D$2:$D$6258,D4141)</f>
        <v>49</v>
      </c>
    </row>
    <row r="4142" spans="1:6" x14ac:dyDescent="0.25">
      <c r="A4142" s="10" t="s">
        <v>10</v>
      </c>
      <c r="B4142" s="10">
        <v>8.2230000000000008</v>
      </c>
      <c r="C4142" s="10">
        <v>1305794</v>
      </c>
      <c r="D4142" s="54">
        <f>ROUNDDOWN(B4142,1)</f>
        <v>8.1999999999999993</v>
      </c>
      <c r="E4142" s="68" t="str">
        <f>A4142&amp;"-"&amp;D4142</f>
        <v>PIAM_PEG_J5_2-8,2</v>
      </c>
      <c r="F4142" s="68">
        <f>COUNTIF($D$2:$D$6258,D4142)</f>
        <v>49</v>
      </c>
    </row>
    <row r="4143" spans="1:6" x14ac:dyDescent="0.25">
      <c r="A4143" s="10" t="s">
        <v>11</v>
      </c>
      <c r="B4143" s="10">
        <v>8.25</v>
      </c>
      <c r="C4143" s="10">
        <v>958888</v>
      </c>
      <c r="D4143" s="54">
        <f>ROUNDDOWN(B4143,1)</f>
        <v>8.1999999999999993</v>
      </c>
      <c r="E4143" s="68" t="str">
        <f>A4143&amp;"-"&amp;D4143</f>
        <v>PIAM_PEG_J5_3-8,2</v>
      </c>
      <c r="F4143" s="68">
        <f>COUNTIF($D$2:$D$6258,D4143)</f>
        <v>49</v>
      </c>
    </row>
    <row r="4144" spans="1:6" x14ac:dyDescent="0.25">
      <c r="A4144" s="10" t="s">
        <v>12</v>
      </c>
      <c r="B4144" s="10">
        <v>8.2029999999999994</v>
      </c>
      <c r="C4144" s="10">
        <v>440354</v>
      </c>
      <c r="D4144" s="54">
        <f>ROUNDDOWN(B4144,1)</f>
        <v>8.1999999999999993</v>
      </c>
      <c r="E4144" s="68" t="str">
        <f>A4144&amp;"-"&amp;D4144</f>
        <v>T3_CT_J1_1-8,2</v>
      </c>
      <c r="F4144" s="68">
        <f>COUNTIF($D$2:$D$6258,D4144)</f>
        <v>49</v>
      </c>
    </row>
    <row r="4145" spans="1:6" x14ac:dyDescent="0.25">
      <c r="A4145" s="10" t="s">
        <v>13</v>
      </c>
      <c r="B4145" s="10">
        <v>8.2029999999999994</v>
      </c>
      <c r="C4145" s="10">
        <v>714326</v>
      </c>
      <c r="D4145" s="54">
        <f>ROUNDDOWN(B4145,1)</f>
        <v>8.1999999999999993</v>
      </c>
      <c r="E4145" s="68" t="str">
        <f>A4145&amp;"-"&amp;D4145</f>
        <v>T3_CT_J1_2-8,2</v>
      </c>
      <c r="F4145" s="68">
        <f>COUNTIF($D$2:$D$6258,D4145)</f>
        <v>49</v>
      </c>
    </row>
    <row r="4146" spans="1:6" x14ac:dyDescent="0.25">
      <c r="A4146" s="10" t="s">
        <v>14</v>
      </c>
      <c r="B4146" s="10">
        <v>8.2270000000000003</v>
      </c>
      <c r="C4146" s="10">
        <v>1556434</v>
      </c>
      <c r="D4146" s="54">
        <f>ROUNDDOWN(B4146,1)</f>
        <v>8.1999999999999993</v>
      </c>
      <c r="E4146" s="68" t="str">
        <f>A4146&amp;"-"&amp;D4146</f>
        <v>T3_CT_J1_3-8,2</v>
      </c>
      <c r="F4146" s="68">
        <f>COUNTIF($D$2:$D$6258,D4146)</f>
        <v>49</v>
      </c>
    </row>
    <row r="4147" spans="1:6" x14ac:dyDescent="0.25">
      <c r="A4147" s="10" t="s">
        <v>15</v>
      </c>
      <c r="B4147" s="10">
        <v>8.2050000000000001</v>
      </c>
      <c r="C4147" s="10">
        <v>20586793</v>
      </c>
      <c r="D4147" s="54">
        <f>ROUNDDOWN(B4147,1)</f>
        <v>8.1999999999999993</v>
      </c>
      <c r="E4147" s="68" t="str">
        <f>A4147&amp;"-"&amp;D4147</f>
        <v>T3_CT_J5_1-8,2</v>
      </c>
      <c r="F4147" s="68">
        <f>COUNTIF($D$2:$D$6258,D4147)</f>
        <v>49</v>
      </c>
    </row>
    <row r="4148" spans="1:6" x14ac:dyDescent="0.25">
      <c r="A4148" s="10" t="s">
        <v>16</v>
      </c>
      <c r="B4148" s="10">
        <v>8.2289999999999992</v>
      </c>
      <c r="C4148" s="10">
        <v>1489668</v>
      </c>
      <c r="D4148" s="54">
        <f>ROUNDDOWN(B4148,1)</f>
        <v>8.1999999999999993</v>
      </c>
      <c r="E4148" s="68" t="str">
        <f>A4148&amp;"-"&amp;D4148</f>
        <v>T3_CT_J5_2-8,2</v>
      </c>
      <c r="F4148" s="68">
        <f>COUNTIF($D$2:$D$6258,D4148)</f>
        <v>49</v>
      </c>
    </row>
    <row r="4149" spans="1:6" x14ac:dyDescent="0.25">
      <c r="A4149" s="10" t="s">
        <v>19</v>
      </c>
      <c r="B4149" s="10">
        <v>8.2729999999999997</v>
      </c>
      <c r="C4149" s="10">
        <v>891704</v>
      </c>
      <c r="D4149" s="54">
        <f>ROUNDDOWN(B4149,1)</f>
        <v>8.1999999999999993</v>
      </c>
      <c r="E4149" s="68" t="str">
        <f>A4149&amp;"-"&amp;D4149</f>
        <v>T3_PEG_J1_2-8,2</v>
      </c>
      <c r="F4149" s="68">
        <f>COUNTIF($D$2:$D$6258,D4149)</f>
        <v>49</v>
      </c>
    </row>
    <row r="4150" spans="1:6" x14ac:dyDescent="0.25">
      <c r="A4150" s="10" t="s">
        <v>20</v>
      </c>
      <c r="B4150" s="10">
        <v>8.2129999999999992</v>
      </c>
      <c r="C4150" s="10">
        <v>1676499</v>
      </c>
      <c r="D4150" s="54">
        <f>ROUNDDOWN(B4150,1)</f>
        <v>8.1999999999999993</v>
      </c>
      <c r="E4150" s="68" t="str">
        <f>A4150&amp;"-"&amp;D4150</f>
        <v>T3_PEG_J1_3-8,2</v>
      </c>
      <c r="F4150" s="68">
        <f>COUNTIF($D$2:$D$6258,D4150)</f>
        <v>49</v>
      </c>
    </row>
    <row r="4151" spans="1:6" x14ac:dyDescent="0.25">
      <c r="A4151" s="10" t="s">
        <v>21</v>
      </c>
      <c r="B4151" s="10">
        <v>8.2070000000000007</v>
      </c>
      <c r="C4151" s="10">
        <v>970823</v>
      </c>
      <c r="D4151" s="54">
        <f>ROUNDDOWN(B4151,1)</f>
        <v>8.1999999999999993</v>
      </c>
      <c r="E4151" s="68" t="str">
        <f>A4151&amp;"-"&amp;D4151</f>
        <v>T3_PEG_J5_1-8,2</v>
      </c>
      <c r="F4151" s="68">
        <f>COUNTIF($D$2:$D$6258,D4151)</f>
        <v>49</v>
      </c>
    </row>
    <row r="4152" spans="1:6" x14ac:dyDescent="0.25">
      <c r="A4152" s="10" t="s">
        <v>22</v>
      </c>
      <c r="B4152" s="10">
        <v>8.2059999999999995</v>
      </c>
      <c r="C4152" s="10">
        <v>4919439</v>
      </c>
      <c r="D4152" s="54">
        <f>ROUNDDOWN(B4152,1)</f>
        <v>8.1999999999999993</v>
      </c>
      <c r="E4152" s="68" t="str">
        <f>A4152&amp;"-"&amp;D4152</f>
        <v>T3_PEG_J5_2-8,2</v>
      </c>
      <c r="F4152" s="68">
        <f>COUNTIF($D$2:$D$6258,D4152)</f>
        <v>49</v>
      </c>
    </row>
    <row r="4153" spans="1:6" x14ac:dyDescent="0.25">
      <c r="A4153" s="10" t="s">
        <v>23</v>
      </c>
      <c r="B4153" s="10">
        <v>8.202</v>
      </c>
      <c r="C4153" s="10">
        <v>22281249</v>
      </c>
      <c r="D4153" s="54">
        <f>ROUNDDOWN(B4153,1)</f>
        <v>8.1999999999999993</v>
      </c>
      <c r="E4153" s="68" t="str">
        <f>A4153&amp;"-"&amp;D4153</f>
        <v>T3_PEG_J5_3-8,2</v>
      </c>
      <c r="F4153" s="68">
        <f>COUNTIF($D$2:$D$6258,D4153)</f>
        <v>49</v>
      </c>
    </row>
    <row r="4154" spans="1:6" x14ac:dyDescent="0.25">
      <c r="A4154" s="10" t="s">
        <v>24</v>
      </c>
      <c r="B4154" s="10">
        <v>8.2639999999999993</v>
      </c>
      <c r="C4154" s="10">
        <v>20672581</v>
      </c>
      <c r="D4154" s="54">
        <f>ROUNDDOWN(B4154,1)</f>
        <v>8.1999999999999993</v>
      </c>
      <c r="E4154" s="68" t="str">
        <f>A4154&amp;"-"&amp;D4154</f>
        <v>T3_PEG_J5_8-8,2</v>
      </c>
      <c r="F4154" s="68">
        <f>COUNTIF($D$2:$D$6258,D4154)</f>
        <v>49</v>
      </c>
    </row>
    <row r="4155" spans="1:6" x14ac:dyDescent="0.25">
      <c r="A4155" s="10" t="s">
        <v>26</v>
      </c>
      <c r="B4155" s="10">
        <v>8.2219999999999995</v>
      </c>
      <c r="C4155" s="10">
        <v>2854855</v>
      </c>
      <c r="D4155" s="54">
        <f>ROUNDDOWN(B4155,1)</f>
        <v>8.1999999999999993</v>
      </c>
      <c r="E4155" s="68" t="str">
        <f>A4155&amp;"-"&amp;D4155</f>
        <v>T3_PEG_J5_6-8,2</v>
      </c>
      <c r="F4155" s="68">
        <f>COUNTIF($D$2:$D$6258,D4155)</f>
        <v>49</v>
      </c>
    </row>
    <row r="4156" spans="1:6" x14ac:dyDescent="0.25">
      <c r="A4156" s="10" t="s">
        <v>27</v>
      </c>
      <c r="B4156" s="10">
        <v>8.24</v>
      </c>
      <c r="C4156" s="10">
        <v>2713215</v>
      </c>
      <c r="D4156" s="54">
        <f>ROUNDDOWN(B4156,1)</f>
        <v>8.1999999999999993</v>
      </c>
      <c r="E4156" s="68" t="str">
        <f>A4156&amp;"-"&amp;D4156</f>
        <v>T3_PEG_J5_5-8,2</v>
      </c>
      <c r="F4156" s="68">
        <f>COUNTIF($D$2:$D$6258,D4156)</f>
        <v>49</v>
      </c>
    </row>
    <row r="4157" spans="1:6" x14ac:dyDescent="0.25">
      <c r="A4157" s="10" t="s">
        <v>28</v>
      </c>
      <c r="B4157" s="10">
        <v>8.2129999999999992</v>
      </c>
      <c r="C4157" s="10">
        <v>1183438</v>
      </c>
      <c r="D4157" s="54">
        <f>ROUNDDOWN(B4157,1)</f>
        <v>8.1999999999999993</v>
      </c>
      <c r="E4157" s="68" t="str">
        <f>A4157&amp;"-"&amp;D4157</f>
        <v>T3_PEG_J5_4-8,2</v>
      </c>
      <c r="F4157" s="68">
        <f>COUNTIF($D$2:$D$6258,D4157)</f>
        <v>49</v>
      </c>
    </row>
    <row r="4158" spans="1:6" x14ac:dyDescent="0.25">
      <c r="A4158" s="10" t="s">
        <v>29</v>
      </c>
      <c r="B4158" s="10">
        <v>8.2219999999999995</v>
      </c>
      <c r="C4158" s="10">
        <v>1295211</v>
      </c>
      <c r="D4158" s="54">
        <f>ROUNDDOWN(B4158,1)</f>
        <v>8.1999999999999993</v>
      </c>
      <c r="E4158" s="68" t="str">
        <f>A4158&amp;"-"&amp;D4158</f>
        <v>T3_PEG_J1_8-8,2</v>
      </c>
      <c r="F4158" s="68">
        <f>COUNTIF($D$2:$D$6258,D4158)</f>
        <v>49</v>
      </c>
    </row>
    <row r="4159" spans="1:6" x14ac:dyDescent="0.25">
      <c r="A4159" s="10" t="s">
        <v>30</v>
      </c>
      <c r="B4159" s="10">
        <v>8.2119999999999997</v>
      </c>
      <c r="C4159" s="10">
        <v>307415</v>
      </c>
      <c r="D4159" s="54">
        <f>ROUNDDOWN(B4159,1)</f>
        <v>8.1999999999999993</v>
      </c>
      <c r="E4159" s="68" t="str">
        <f>A4159&amp;"-"&amp;D4159</f>
        <v>T3_PEG_J1_7-8,2</v>
      </c>
      <c r="F4159" s="68">
        <f>COUNTIF($D$2:$D$6258,D4159)</f>
        <v>49</v>
      </c>
    </row>
    <row r="4160" spans="1:6" x14ac:dyDescent="0.25">
      <c r="A4160" s="10" t="s">
        <v>31</v>
      </c>
      <c r="B4160" s="10">
        <v>8.2330000000000005</v>
      </c>
      <c r="C4160" s="10">
        <v>365672</v>
      </c>
      <c r="D4160" s="54">
        <f>ROUNDDOWN(B4160,1)</f>
        <v>8.1999999999999993</v>
      </c>
      <c r="E4160" s="68" t="str">
        <f>A4160&amp;"-"&amp;D4160</f>
        <v>T3_PEG_J1_6-8,2</v>
      </c>
      <c r="F4160" s="68">
        <f>COUNTIF($D$2:$D$6258,D4160)</f>
        <v>49</v>
      </c>
    </row>
    <row r="4161" spans="1:6" x14ac:dyDescent="0.25">
      <c r="A4161" s="10" t="s">
        <v>32</v>
      </c>
      <c r="B4161" s="10">
        <v>8.2200000000000006</v>
      </c>
      <c r="C4161" s="10">
        <v>882168</v>
      </c>
      <c r="D4161" s="54">
        <f>ROUNDDOWN(B4161,1)</f>
        <v>8.1999999999999993</v>
      </c>
      <c r="E4161" s="68" t="str">
        <f>A4161&amp;"-"&amp;D4161</f>
        <v>T3_PEG_J1_5-8,2</v>
      </c>
      <c r="F4161" s="68">
        <f>COUNTIF($D$2:$D$6258,D4161)</f>
        <v>49</v>
      </c>
    </row>
    <row r="4162" spans="1:6" x14ac:dyDescent="0.25">
      <c r="A4162" s="10" t="s">
        <v>33</v>
      </c>
      <c r="B4162" s="10">
        <v>8.24</v>
      </c>
      <c r="C4162" s="10">
        <v>7797473</v>
      </c>
      <c r="D4162" s="54">
        <f>ROUNDDOWN(B4162,1)</f>
        <v>8.1999999999999993</v>
      </c>
      <c r="E4162" s="68" t="str">
        <f>A4162&amp;"-"&amp;D4162</f>
        <v>T3_PEG_J1_4-8,2</v>
      </c>
      <c r="F4162" s="68">
        <f>COUNTIF($D$2:$D$6258,D4162)</f>
        <v>49</v>
      </c>
    </row>
    <row r="4163" spans="1:6" x14ac:dyDescent="0.25">
      <c r="A4163" s="10" t="s">
        <v>34</v>
      </c>
      <c r="B4163" s="10">
        <v>8.23</v>
      </c>
      <c r="C4163" s="10">
        <v>532335</v>
      </c>
      <c r="D4163" s="54">
        <f>ROUNDDOWN(B4163,1)</f>
        <v>8.1999999999999993</v>
      </c>
      <c r="E4163" s="68" t="str">
        <f>A4163&amp;"-"&amp;D4163</f>
        <v>T3_CT_J5_8-8,2</v>
      </c>
      <c r="F4163" s="68">
        <f>COUNTIF($D$2:$D$6258,D4163)</f>
        <v>49</v>
      </c>
    </row>
    <row r="4164" spans="1:6" x14ac:dyDescent="0.25">
      <c r="A4164" s="10" t="s">
        <v>35</v>
      </c>
      <c r="B4164" s="10">
        <v>8.2520000000000007</v>
      </c>
      <c r="C4164" s="10">
        <v>1680328</v>
      </c>
      <c r="D4164" s="54">
        <f>ROUNDDOWN(B4164,1)</f>
        <v>8.1999999999999993</v>
      </c>
      <c r="E4164" s="68" t="str">
        <f>A4164&amp;"-"&amp;D4164</f>
        <v>T3_CT_J5_7-8,2</v>
      </c>
      <c r="F4164" s="68">
        <f>COUNTIF($D$2:$D$6258,D4164)</f>
        <v>49</v>
      </c>
    </row>
    <row r="4165" spans="1:6" x14ac:dyDescent="0.25">
      <c r="A4165" s="10" t="s">
        <v>36</v>
      </c>
      <c r="B4165" s="10">
        <v>8.2469999999999999</v>
      </c>
      <c r="C4165" s="10">
        <v>21317266</v>
      </c>
      <c r="D4165" s="54">
        <f>ROUNDDOWN(B4165,1)</f>
        <v>8.1999999999999993</v>
      </c>
      <c r="E4165" s="68" t="str">
        <f>A4165&amp;"-"&amp;D4165</f>
        <v>T3_CT_J5_6-8,2</v>
      </c>
      <c r="F4165" s="68">
        <f>COUNTIF($D$2:$D$6258,D4165)</f>
        <v>49</v>
      </c>
    </row>
    <row r="4166" spans="1:6" x14ac:dyDescent="0.25">
      <c r="A4166" s="10" t="s">
        <v>37</v>
      </c>
      <c r="B4166" s="10">
        <v>8.2029999999999994</v>
      </c>
      <c r="C4166" s="10">
        <v>987196</v>
      </c>
      <c r="D4166" s="54">
        <f>ROUNDDOWN(B4166,1)</f>
        <v>8.1999999999999993</v>
      </c>
      <c r="E4166" s="68" t="str">
        <f>A4166&amp;"-"&amp;D4166</f>
        <v>T3_CT_J5_5-8,2</v>
      </c>
      <c r="F4166" s="68">
        <f>COUNTIF($D$2:$D$6258,D4166)</f>
        <v>49</v>
      </c>
    </row>
    <row r="4167" spans="1:6" x14ac:dyDescent="0.25">
      <c r="A4167" s="10" t="s">
        <v>38</v>
      </c>
      <c r="B4167" s="10">
        <v>8.2129999999999992</v>
      </c>
      <c r="C4167" s="10">
        <v>15424775</v>
      </c>
      <c r="D4167" s="54">
        <f>ROUNDDOWN(B4167,1)</f>
        <v>8.1999999999999993</v>
      </c>
      <c r="E4167" s="68" t="str">
        <f>A4167&amp;"-"&amp;D4167</f>
        <v>T3_CT_J5_4-8,2</v>
      </c>
      <c r="F4167" s="68">
        <f>COUNTIF($D$2:$D$6258,D4167)</f>
        <v>49</v>
      </c>
    </row>
    <row r="4168" spans="1:6" x14ac:dyDescent="0.25">
      <c r="A4168" s="10" t="s">
        <v>39</v>
      </c>
      <c r="B4168" s="10">
        <v>8.25</v>
      </c>
      <c r="C4168" s="10">
        <v>11790804</v>
      </c>
      <c r="D4168" s="54">
        <f>ROUNDDOWN(B4168,1)</f>
        <v>8.1999999999999993</v>
      </c>
      <c r="E4168" s="68" t="str">
        <f>A4168&amp;"-"&amp;D4168</f>
        <v>T3_CT_J1_8-8,2</v>
      </c>
      <c r="F4168" s="68">
        <f>COUNTIF($D$2:$D$6258,D4168)</f>
        <v>49</v>
      </c>
    </row>
    <row r="4169" spans="1:6" x14ac:dyDescent="0.25">
      <c r="A4169" s="10" t="s">
        <v>40</v>
      </c>
      <c r="B4169" s="10">
        <v>8.2200000000000006</v>
      </c>
      <c r="C4169" s="10">
        <v>5298539</v>
      </c>
      <c r="D4169" s="54">
        <f>ROUNDDOWN(B4169,1)</f>
        <v>8.1999999999999993</v>
      </c>
      <c r="E4169" s="68" t="str">
        <f>A4169&amp;"-"&amp;D4169</f>
        <v>T3_CT_J1_7-8,2</v>
      </c>
      <c r="F4169" s="68">
        <f>COUNTIF($D$2:$D$6258,D4169)</f>
        <v>49</v>
      </c>
    </row>
    <row r="4170" spans="1:6" x14ac:dyDescent="0.25">
      <c r="A4170" s="10" t="s">
        <v>41</v>
      </c>
      <c r="B4170" s="10">
        <v>8.23</v>
      </c>
      <c r="C4170" s="10">
        <v>6003666</v>
      </c>
      <c r="D4170" s="54">
        <f>ROUNDDOWN(B4170,1)</f>
        <v>8.1999999999999993</v>
      </c>
      <c r="E4170" s="68" t="str">
        <f>A4170&amp;"-"&amp;D4170</f>
        <v>T3_CT_J1_6-8,2</v>
      </c>
      <c r="F4170" s="68">
        <f>COUNTIF($D$2:$D$6258,D4170)</f>
        <v>49</v>
      </c>
    </row>
    <row r="4171" spans="1:6" x14ac:dyDescent="0.25">
      <c r="A4171" s="10" t="s">
        <v>42</v>
      </c>
      <c r="B4171" s="10">
        <v>8.2100000000000009</v>
      </c>
      <c r="C4171" s="10">
        <v>2191776</v>
      </c>
      <c r="D4171" s="54">
        <f>ROUNDDOWN(B4171,1)</f>
        <v>8.1999999999999993</v>
      </c>
      <c r="E4171" s="68" t="str">
        <f>A4171&amp;"-"&amp;D4171</f>
        <v>T3_CT_J1_5-8,2</v>
      </c>
      <c r="F4171" s="68">
        <f>COUNTIF($D$2:$D$6258,D4171)</f>
        <v>49</v>
      </c>
    </row>
    <row r="4172" spans="1:6" x14ac:dyDescent="0.25">
      <c r="A4172" s="10" t="s">
        <v>44</v>
      </c>
      <c r="B4172" s="10">
        <v>8.2029999999999994</v>
      </c>
      <c r="C4172" s="10">
        <v>5078278</v>
      </c>
      <c r="D4172" s="54">
        <f>ROUNDDOWN(B4172,1)</f>
        <v>8.1999999999999993</v>
      </c>
      <c r="E4172" s="68" t="str">
        <f>A4172&amp;"-"&amp;D4172</f>
        <v>PIAM_PEG_J5_8-8,2</v>
      </c>
      <c r="F4172" s="68">
        <f>COUNTIF($D$2:$D$6258,D4172)</f>
        <v>49</v>
      </c>
    </row>
    <row r="4173" spans="1:6" x14ac:dyDescent="0.25">
      <c r="A4173" s="10" t="s">
        <v>45</v>
      </c>
      <c r="B4173" s="10">
        <v>8.2309999999999999</v>
      </c>
      <c r="C4173" s="10">
        <v>5447460</v>
      </c>
      <c r="D4173" s="54">
        <f>ROUNDDOWN(B4173,1)</f>
        <v>8.1999999999999993</v>
      </c>
      <c r="E4173" s="68" t="str">
        <f>A4173&amp;"-"&amp;D4173</f>
        <v>PIAM_PEG_J5_7-8,2</v>
      </c>
      <c r="F4173" s="68">
        <f>COUNTIF($D$2:$D$6258,D4173)</f>
        <v>49</v>
      </c>
    </row>
    <row r="4174" spans="1:6" x14ac:dyDescent="0.25">
      <c r="A4174" s="10" t="s">
        <v>46</v>
      </c>
      <c r="B4174" s="10">
        <v>8.2040000000000006</v>
      </c>
      <c r="C4174" s="10">
        <v>2093955</v>
      </c>
      <c r="D4174" s="54">
        <f>ROUNDDOWN(B4174,1)</f>
        <v>8.1999999999999993</v>
      </c>
      <c r="E4174" s="68" t="str">
        <f>A4174&amp;"-"&amp;D4174</f>
        <v>PIAM_PEG_J5_6-8,2</v>
      </c>
      <c r="F4174" s="68">
        <f>COUNTIF($D$2:$D$6258,D4174)</f>
        <v>49</v>
      </c>
    </row>
    <row r="4175" spans="1:6" x14ac:dyDescent="0.25">
      <c r="A4175" s="10" t="s">
        <v>47</v>
      </c>
      <c r="B4175" s="10">
        <v>8.26</v>
      </c>
      <c r="C4175" s="10">
        <v>1608709</v>
      </c>
      <c r="D4175" s="54">
        <f>ROUNDDOWN(B4175,1)</f>
        <v>8.1999999999999993</v>
      </c>
      <c r="E4175" s="68" t="str">
        <f>A4175&amp;"-"&amp;D4175</f>
        <v>PIAM_PEG_J5_5-8,2</v>
      </c>
      <c r="F4175" s="68">
        <f>COUNTIF($D$2:$D$6258,D4175)</f>
        <v>49</v>
      </c>
    </row>
    <row r="4176" spans="1:6" x14ac:dyDescent="0.25">
      <c r="A4176" s="10" t="s">
        <v>48</v>
      </c>
      <c r="B4176" s="10">
        <v>8.2100000000000009</v>
      </c>
      <c r="C4176" s="10">
        <v>3346104</v>
      </c>
      <c r="D4176" s="54">
        <f>ROUNDDOWN(B4176,1)</f>
        <v>8.1999999999999993</v>
      </c>
      <c r="E4176" s="68" t="str">
        <f>A4176&amp;"-"&amp;D4176</f>
        <v>PIAM_PEG_J5_4-8,2</v>
      </c>
      <c r="F4176" s="68">
        <f>COUNTIF($D$2:$D$6258,D4176)</f>
        <v>49</v>
      </c>
    </row>
    <row r="4177" spans="1:6" x14ac:dyDescent="0.25">
      <c r="A4177" s="10" t="s">
        <v>49</v>
      </c>
      <c r="B4177" s="10">
        <v>8.2219999999999995</v>
      </c>
      <c r="C4177" s="10">
        <v>1337954</v>
      </c>
      <c r="D4177" s="54">
        <f>ROUNDDOWN(B4177,1)</f>
        <v>8.1999999999999993</v>
      </c>
      <c r="E4177" s="68" t="str">
        <f>A4177&amp;"-"&amp;D4177</f>
        <v>PIAM_PEG_J1_8-8,2</v>
      </c>
      <c r="F4177" s="68">
        <f>COUNTIF($D$2:$D$6258,D4177)</f>
        <v>49</v>
      </c>
    </row>
    <row r="4178" spans="1:6" x14ac:dyDescent="0.25">
      <c r="A4178" s="10" t="s">
        <v>50</v>
      </c>
      <c r="B4178" s="10">
        <v>8.218</v>
      </c>
      <c r="C4178" s="10">
        <v>15246447</v>
      </c>
      <c r="D4178" s="54">
        <f>ROUNDDOWN(B4178,1)</f>
        <v>8.1999999999999993</v>
      </c>
      <c r="E4178" s="68" t="str">
        <f>A4178&amp;"-"&amp;D4178</f>
        <v>PIAM_PEG_J1_7-8,2</v>
      </c>
      <c r="F4178" s="68">
        <f>COUNTIF($D$2:$D$6258,D4178)</f>
        <v>49</v>
      </c>
    </row>
    <row r="4179" spans="1:6" x14ac:dyDescent="0.25">
      <c r="A4179" s="10" t="s">
        <v>54</v>
      </c>
      <c r="B4179" s="10">
        <v>8.24</v>
      </c>
      <c r="C4179" s="10">
        <v>2249897</v>
      </c>
      <c r="D4179" s="54">
        <f>ROUNDDOWN(B4179,1)</f>
        <v>8.1999999999999993</v>
      </c>
      <c r="E4179" s="68" t="str">
        <f>A4179&amp;"-"&amp;D4179</f>
        <v>PIAM_CT_J5_9-8,2</v>
      </c>
      <c r="F4179" s="68">
        <f>COUNTIF($D$2:$D$6258,D4179)</f>
        <v>49</v>
      </c>
    </row>
    <row r="4180" spans="1:6" x14ac:dyDescent="0.25">
      <c r="A4180" s="10" t="s">
        <v>55</v>
      </c>
      <c r="B4180" s="10">
        <v>8.2129999999999992</v>
      </c>
      <c r="C4180" s="10">
        <v>762466</v>
      </c>
      <c r="D4180" s="54">
        <f>ROUNDDOWN(B4180,1)</f>
        <v>8.1999999999999993</v>
      </c>
      <c r="E4180" s="68" t="str">
        <f>A4180&amp;"-"&amp;D4180</f>
        <v>PIAM_CT_J5_8-8,2</v>
      </c>
      <c r="F4180" s="68">
        <f>COUNTIF($D$2:$D$6258,D4180)</f>
        <v>49</v>
      </c>
    </row>
    <row r="4181" spans="1:6" x14ac:dyDescent="0.25">
      <c r="A4181" s="10" t="s">
        <v>56</v>
      </c>
      <c r="B4181" s="10">
        <v>8.2249999999999996</v>
      </c>
      <c r="C4181" s="10">
        <v>1866884</v>
      </c>
      <c r="D4181" s="54">
        <f>ROUNDDOWN(B4181,1)</f>
        <v>8.1999999999999993</v>
      </c>
      <c r="E4181" s="68" t="str">
        <f>A4181&amp;"-"&amp;D4181</f>
        <v>PIAM_CT_J5_7-8,2</v>
      </c>
      <c r="F4181" s="68">
        <f>COUNTIF($D$2:$D$6258,D4181)</f>
        <v>49</v>
      </c>
    </row>
    <row r="4182" spans="1:6" x14ac:dyDescent="0.25">
      <c r="A4182" s="10" t="s">
        <v>58</v>
      </c>
      <c r="B4182" s="10">
        <v>8.2249999999999996</v>
      </c>
      <c r="C4182" s="10">
        <v>1086537</v>
      </c>
      <c r="D4182" s="54">
        <f>ROUNDDOWN(B4182,1)</f>
        <v>8.1999999999999993</v>
      </c>
      <c r="E4182" s="68" t="str">
        <f>A4182&amp;"-"&amp;D4182</f>
        <v>PIAM_CT_J5_5-8,2</v>
      </c>
      <c r="F4182" s="68">
        <f>COUNTIF($D$2:$D$6258,D4182)</f>
        <v>49</v>
      </c>
    </row>
    <row r="4183" spans="1:6" x14ac:dyDescent="0.25">
      <c r="A4183" s="10" t="s">
        <v>59</v>
      </c>
      <c r="B4183" s="10">
        <v>8.2330000000000005</v>
      </c>
      <c r="C4183" s="10">
        <v>46322722</v>
      </c>
      <c r="D4183" s="54">
        <f>ROUNDDOWN(B4183,1)</f>
        <v>8.1999999999999993</v>
      </c>
      <c r="E4183" s="68" t="str">
        <f>A4183&amp;"-"&amp;D4183</f>
        <v>PIAM_CT_J5_4-8,2</v>
      </c>
      <c r="F4183" s="68">
        <f>COUNTIF($D$2:$D$6258,D4183)</f>
        <v>49</v>
      </c>
    </row>
    <row r="4184" spans="1:6" x14ac:dyDescent="0.25">
      <c r="A4184" s="10" t="s">
        <v>60</v>
      </c>
      <c r="B4184" s="10">
        <v>8.2070000000000007</v>
      </c>
      <c r="C4184" s="10">
        <v>2300400</v>
      </c>
      <c r="D4184" s="54">
        <f>ROUNDDOWN(B4184,1)</f>
        <v>8.1999999999999993</v>
      </c>
      <c r="E4184" s="68" t="str">
        <f>A4184&amp;"-"&amp;D4184</f>
        <v>PIAM_CT_J1_8-8,2</v>
      </c>
      <c r="F4184" s="68">
        <f>COUNTIF($D$2:$D$6258,D4184)</f>
        <v>49</v>
      </c>
    </row>
    <row r="4185" spans="1:6" x14ac:dyDescent="0.25">
      <c r="A4185" s="10" t="s">
        <v>64</v>
      </c>
      <c r="B4185" s="10">
        <v>8.2070000000000007</v>
      </c>
      <c r="C4185" s="10">
        <v>2925153</v>
      </c>
      <c r="D4185" s="54">
        <f>ROUNDDOWN(B4185,1)</f>
        <v>8.1999999999999993</v>
      </c>
      <c r="E4185" s="68" t="str">
        <f>A4185&amp;"-"&amp;D4185</f>
        <v>PIAM_CT_J1_4-8,2</v>
      </c>
      <c r="F4185" s="68">
        <f>COUNTIF($D$2:$D$6258,D4185)</f>
        <v>49</v>
      </c>
    </row>
    <row r="4186" spans="1:6" x14ac:dyDescent="0.25">
      <c r="A4186" s="11" t="s">
        <v>0</v>
      </c>
      <c r="B4186" s="11">
        <v>8.3000000000000007</v>
      </c>
      <c r="C4186" s="11">
        <v>8140321</v>
      </c>
      <c r="D4186" s="55">
        <f>ROUNDDOWN(B4186,1)</f>
        <v>8.3000000000000007</v>
      </c>
      <c r="E4186" s="68" t="str">
        <f>A4186&amp;"-"&amp;D4186</f>
        <v>PIAM_CT_J1_1-8,3</v>
      </c>
      <c r="F4186" s="68">
        <f>COUNTIF($D$2:$D$6258,D4186)</f>
        <v>54</v>
      </c>
    </row>
    <row r="4187" spans="1:6" x14ac:dyDescent="0.25">
      <c r="A4187" s="20" t="s">
        <v>1</v>
      </c>
      <c r="B4187" s="20">
        <v>8.3130000000000006</v>
      </c>
      <c r="C4187" s="20">
        <v>5342625</v>
      </c>
      <c r="D4187" s="55">
        <f>ROUNDDOWN(B4187,1)</f>
        <v>8.3000000000000007</v>
      </c>
      <c r="E4187" s="68" t="str">
        <f>A4187&amp;"-"&amp;D4187</f>
        <v>PIAM_CT_J1_2-8,3</v>
      </c>
      <c r="F4187" s="68">
        <f>COUNTIF($D$2:$D$6258,D4187)</f>
        <v>54</v>
      </c>
    </row>
    <row r="4188" spans="1:6" x14ac:dyDescent="0.25">
      <c r="A4188" s="13" t="s">
        <v>2</v>
      </c>
      <c r="B4188" s="13">
        <v>8.3070000000000004</v>
      </c>
      <c r="C4188" s="13">
        <v>8493732</v>
      </c>
      <c r="D4188" s="55">
        <f>ROUNDDOWN(B4188,1)</f>
        <v>8.3000000000000007</v>
      </c>
      <c r="E4188" s="68" t="str">
        <f>A4188&amp;"-"&amp;D4188</f>
        <v>PIAM_CT_J1_3-8,3</v>
      </c>
      <c r="F4188" s="68">
        <f>COUNTIF($D$2:$D$6258,D4188)</f>
        <v>54</v>
      </c>
    </row>
    <row r="4189" spans="1:6" x14ac:dyDescent="0.25">
      <c r="A4189" s="15" t="s">
        <v>5</v>
      </c>
      <c r="B4189" s="15">
        <v>8.3439999999999994</v>
      </c>
      <c r="C4189" s="15">
        <v>51804709</v>
      </c>
      <c r="D4189" s="55">
        <f>ROUNDDOWN(B4189,1)</f>
        <v>8.3000000000000007</v>
      </c>
      <c r="E4189" s="68" t="str">
        <f>A4189&amp;"-"&amp;D4189</f>
        <v>PIAM_CT_J5_3-8,3</v>
      </c>
      <c r="F4189" s="68">
        <f>COUNTIF($D$2:$D$6258,D4189)</f>
        <v>54</v>
      </c>
    </row>
    <row r="4190" spans="1:6" x14ac:dyDescent="0.25">
      <c r="A4190" s="22" t="s">
        <v>7</v>
      </c>
      <c r="B4190" s="22">
        <v>8.3130000000000006</v>
      </c>
      <c r="C4190" s="22">
        <v>1769836</v>
      </c>
      <c r="D4190" s="55">
        <f>ROUNDDOWN(B4190,1)</f>
        <v>8.3000000000000007</v>
      </c>
      <c r="E4190" s="68" t="str">
        <f>A4190&amp;"-"&amp;D4190</f>
        <v>PIAM_PEG_J1_2-8,3</v>
      </c>
      <c r="F4190" s="68">
        <f>COUNTIF($D$2:$D$6258,D4190)</f>
        <v>54</v>
      </c>
    </row>
    <row r="4191" spans="1:6" x14ac:dyDescent="0.25">
      <c r="A4191" s="10" t="s">
        <v>9</v>
      </c>
      <c r="B4191" s="10">
        <v>8.3089999999999993</v>
      </c>
      <c r="C4191" s="10">
        <v>337946</v>
      </c>
      <c r="D4191" s="55">
        <f>ROUNDDOWN(B4191,1)</f>
        <v>8.3000000000000007</v>
      </c>
      <c r="E4191" s="68" t="str">
        <f>A4191&amp;"-"&amp;D4191</f>
        <v>PIAM_PEG_J5_1-8,3</v>
      </c>
      <c r="F4191" s="68">
        <f>COUNTIF($D$2:$D$6258,D4191)</f>
        <v>54</v>
      </c>
    </row>
    <row r="4192" spans="1:6" x14ac:dyDescent="0.25">
      <c r="A4192" s="10" t="s">
        <v>10</v>
      </c>
      <c r="B4192" s="10">
        <v>8.3529999999999998</v>
      </c>
      <c r="C4192" s="10">
        <v>1669734</v>
      </c>
      <c r="D4192" s="55">
        <f>ROUNDDOWN(B4192,1)</f>
        <v>8.3000000000000007</v>
      </c>
      <c r="E4192" s="68" t="str">
        <f>A4192&amp;"-"&amp;D4192</f>
        <v>PIAM_PEG_J5_2-8,3</v>
      </c>
      <c r="F4192" s="68">
        <f>COUNTIF($D$2:$D$6258,D4192)</f>
        <v>54</v>
      </c>
    </row>
    <row r="4193" spans="1:6" x14ac:dyDescent="0.25">
      <c r="A4193" s="10" t="s">
        <v>11</v>
      </c>
      <c r="B4193" s="10">
        <v>8.3699999999999992</v>
      </c>
      <c r="C4193" s="10">
        <v>469403</v>
      </c>
      <c r="D4193" s="55">
        <f>ROUNDDOWN(B4193,1)</f>
        <v>8.3000000000000007</v>
      </c>
      <c r="E4193" s="68" t="str">
        <f>A4193&amp;"-"&amp;D4193</f>
        <v>PIAM_PEG_J5_3-8,3</v>
      </c>
      <c r="F4193" s="68">
        <f>COUNTIF($D$2:$D$6258,D4193)</f>
        <v>54</v>
      </c>
    </row>
    <row r="4194" spans="1:6" x14ac:dyDescent="0.25">
      <c r="A4194" s="10" t="s">
        <v>12</v>
      </c>
      <c r="B4194" s="10">
        <v>8.33</v>
      </c>
      <c r="C4194" s="10">
        <v>638090</v>
      </c>
      <c r="D4194" s="55">
        <f>ROUNDDOWN(B4194,1)</f>
        <v>8.3000000000000007</v>
      </c>
      <c r="E4194" s="68" t="str">
        <f>A4194&amp;"-"&amp;D4194</f>
        <v>T3_CT_J1_1-8,3</v>
      </c>
      <c r="F4194" s="68">
        <f>COUNTIF($D$2:$D$6258,D4194)</f>
        <v>54</v>
      </c>
    </row>
    <row r="4195" spans="1:6" x14ac:dyDescent="0.25">
      <c r="A4195" s="10" t="s">
        <v>13</v>
      </c>
      <c r="B4195" s="10">
        <v>8.3550000000000004</v>
      </c>
      <c r="C4195" s="10">
        <v>916599</v>
      </c>
      <c r="D4195" s="55">
        <f>ROUNDDOWN(B4195,1)</f>
        <v>8.3000000000000007</v>
      </c>
      <c r="E4195" s="68" t="str">
        <f>A4195&amp;"-"&amp;D4195</f>
        <v>T3_CT_J1_2-8,3</v>
      </c>
      <c r="F4195" s="68">
        <f>COUNTIF($D$2:$D$6258,D4195)</f>
        <v>54</v>
      </c>
    </row>
    <row r="4196" spans="1:6" x14ac:dyDescent="0.25">
      <c r="A4196" s="10" t="s">
        <v>14</v>
      </c>
      <c r="B4196" s="10">
        <v>8.32</v>
      </c>
      <c r="C4196" s="10">
        <v>537818</v>
      </c>
      <c r="D4196" s="55">
        <f>ROUNDDOWN(B4196,1)</f>
        <v>8.3000000000000007</v>
      </c>
      <c r="E4196" s="68" t="str">
        <f>A4196&amp;"-"&amp;D4196</f>
        <v>T3_CT_J1_3-8,3</v>
      </c>
      <c r="F4196" s="68">
        <f>COUNTIF($D$2:$D$6258,D4196)</f>
        <v>54</v>
      </c>
    </row>
    <row r="4197" spans="1:6" x14ac:dyDescent="0.25">
      <c r="A4197" s="10" t="s">
        <v>15</v>
      </c>
      <c r="B4197" s="10">
        <v>8.3209999999999997</v>
      </c>
      <c r="C4197" s="10">
        <v>28947158</v>
      </c>
      <c r="D4197" s="55">
        <f>ROUNDDOWN(B4197,1)</f>
        <v>8.3000000000000007</v>
      </c>
      <c r="E4197" s="68" t="str">
        <f>A4197&amp;"-"&amp;D4197</f>
        <v>T3_CT_J5_1-8,3</v>
      </c>
      <c r="F4197" s="68">
        <f>COUNTIF($D$2:$D$6258,D4197)</f>
        <v>54</v>
      </c>
    </row>
    <row r="4198" spans="1:6" x14ac:dyDescent="0.25">
      <c r="A4198" s="10" t="s">
        <v>16</v>
      </c>
      <c r="B4198" s="10">
        <v>8.3409999999999993</v>
      </c>
      <c r="C4198" s="10">
        <v>928576</v>
      </c>
      <c r="D4198" s="55">
        <f>ROUNDDOWN(B4198,1)</f>
        <v>8.3000000000000007</v>
      </c>
      <c r="E4198" s="68" t="str">
        <f>A4198&amp;"-"&amp;D4198</f>
        <v>T3_CT_J5_2-8,3</v>
      </c>
      <c r="F4198" s="68">
        <f>COUNTIF($D$2:$D$6258,D4198)</f>
        <v>54</v>
      </c>
    </row>
    <row r="4199" spans="1:6" x14ac:dyDescent="0.25">
      <c r="A4199" s="10" t="s">
        <v>18</v>
      </c>
      <c r="B4199" s="10">
        <v>8.3010000000000002</v>
      </c>
      <c r="C4199" s="10">
        <v>898210</v>
      </c>
      <c r="D4199" s="55">
        <f>ROUNDDOWN(B4199,1)</f>
        <v>8.3000000000000007</v>
      </c>
      <c r="E4199" s="68" t="str">
        <f>A4199&amp;"-"&amp;D4199</f>
        <v>T3_PEG_J1_1-8,3</v>
      </c>
      <c r="F4199" s="68">
        <f>COUNTIF($D$2:$D$6258,D4199)</f>
        <v>54</v>
      </c>
    </row>
    <row r="4200" spans="1:6" x14ac:dyDescent="0.25">
      <c r="A4200" s="10" t="s">
        <v>19</v>
      </c>
      <c r="B4200" s="10">
        <v>8.3409999999999993</v>
      </c>
      <c r="C4200" s="10">
        <v>549220</v>
      </c>
      <c r="D4200" s="55">
        <f>ROUNDDOWN(B4200,1)</f>
        <v>8.3000000000000007</v>
      </c>
      <c r="E4200" s="68" t="str">
        <f>A4200&amp;"-"&amp;D4200</f>
        <v>T3_PEG_J1_2-8,3</v>
      </c>
      <c r="F4200" s="68">
        <f>COUNTIF($D$2:$D$6258,D4200)</f>
        <v>54</v>
      </c>
    </row>
    <row r="4201" spans="1:6" x14ac:dyDescent="0.25">
      <c r="A4201" s="10" t="s">
        <v>20</v>
      </c>
      <c r="B4201" s="10">
        <v>8.3019999999999996</v>
      </c>
      <c r="C4201" s="10">
        <v>990997</v>
      </c>
      <c r="D4201" s="55">
        <f>ROUNDDOWN(B4201,1)</f>
        <v>8.3000000000000007</v>
      </c>
      <c r="E4201" s="68" t="str">
        <f>A4201&amp;"-"&amp;D4201</f>
        <v>T3_PEG_J1_3-8,3</v>
      </c>
      <c r="F4201" s="68">
        <f>COUNTIF($D$2:$D$6258,D4201)</f>
        <v>54</v>
      </c>
    </row>
    <row r="4202" spans="1:6" x14ac:dyDescent="0.25">
      <c r="A4202" s="10" t="s">
        <v>21</v>
      </c>
      <c r="B4202" s="10">
        <v>8.3859999999999992</v>
      </c>
      <c r="C4202" s="10">
        <v>698684</v>
      </c>
      <c r="D4202" s="55">
        <f>ROUNDDOWN(B4202,1)</f>
        <v>8.3000000000000007</v>
      </c>
      <c r="E4202" s="68" t="str">
        <f>A4202&amp;"-"&amp;D4202</f>
        <v>T3_PEG_J5_1-8,3</v>
      </c>
      <c r="F4202" s="68">
        <f>COUNTIF($D$2:$D$6258,D4202)</f>
        <v>54</v>
      </c>
    </row>
    <row r="4203" spans="1:6" x14ac:dyDescent="0.25">
      <c r="A4203" s="10" t="s">
        <v>22</v>
      </c>
      <c r="B4203" s="10">
        <v>8.3290000000000006</v>
      </c>
      <c r="C4203" s="10">
        <v>3748467</v>
      </c>
      <c r="D4203" s="55">
        <f>ROUNDDOWN(B4203,1)</f>
        <v>8.3000000000000007</v>
      </c>
      <c r="E4203" s="68" t="str">
        <f>A4203&amp;"-"&amp;D4203</f>
        <v>T3_PEG_J5_2-8,3</v>
      </c>
      <c r="F4203" s="68">
        <f>COUNTIF($D$2:$D$6258,D4203)</f>
        <v>54</v>
      </c>
    </row>
    <row r="4204" spans="1:6" x14ac:dyDescent="0.25">
      <c r="A4204" s="10" t="s">
        <v>24</v>
      </c>
      <c r="B4204" s="10">
        <v>8.3019999999999996</v>
      </c>
      <c r="C4204" s="10">
        <v>13478191</v>
      </c>
      <c r="D4204" s="55">
        <f>ROUNDDOWN(B4204,1)</f>
        <v>8.3000000000000007</v>
      </c>
      <c r="E4204" s="68" t="str">
        <f>A4204&amp;"-"&amp;D4204</f>
        <v>T3_PEG_J5_8-8,3</v>
      </c>
      <c r="F4204" s="68">
        <f>COUNTIF($D$2:$D$6258,D4204)</f>
        <v>54</v>
      </c>
    </row>
    <row r="4205" spans="1:6" x14ac:dyDescent="0.25">
      <c r="A4205" s="10" t="s">
        <v>25</v>
      </c>
      <c r="B4205" s="10">
        <v>8.3070000000000004</v>
      </c>
      <c r="C4205" s="10">
        <v>49755718</v>
      </c>
      <c r="D4205" s="55">
        <f>ROUNDDOWN(B4205,1)</f>
        <v>8.3000000000000007</v>
      </c>
      <c r="E4205" s="68" t="str">
        <f>A4205&amp;"-"&amp;D4205</f>
        <v>T3_PEG_J5_7-8,3</v>
      </c>
      <c r="F4205" s="68">
        <f>COUNTIF($D$2:$D$6258,D4205)</f>
        <v>54</v>
      </c>
    </row>
    <row r="4206" spans="1:6" x14ac:dyDescent="0.25">
      <c r="A4206" s="10" t="s">
        <v>26</v>
      </c>
      <c r="B4206" s="10">
        <v>8.3230000000000004</v>
      </c>
      <c r="C4206" s="10">
        <v>5209009</v>
      </c>
      <c r="D4206" s="55">
        <f>ROUNDDOWN(B4206,1)</f>
        <v>8.3000000000000007</v>
      </c>
      <c r="E4206" s="68" t="str">
        <f>A4206&amp;"-"&amp;D4206</f>
        <v>T3_PEG_J5_6-8,3</v>
      </c>
      <c r="F4206" s="68">
        <f>COUNTIF($D$2:$D$6258,D4206)</f>
        <v>54</v>
      </c>
    </row>
    <row r="4207" spans="1:6" x14ac:dyDescent="0.25">
      <c r="A4207" s="10" t="s">
        <v>27</v>
      </c>
      <c r="B4207" s="10">
        <v>8.3230000000000004</v>
      </c>
      <c r="C4207" s="10">
        <v>3607854</v>
      </c>
      <c r="D4207" s="55">
        <f>ROUNDDOWN(B4207,1)</f>
        <v>8.3000000000000007</v>
      </c>
      <c r="E4207" s="68" t="str">
        <f>A4207&amp;"-"&amp;D4207</f>
        <v>T3_PEG_J5_5-8,3</v>
      </c>
      <c r="F4207" s="68">
        <f>COUNTIF($D$2:$D$6258,D4207)</f>
        <v>54</v>
      </c>
    </row>
    <row r="4208" spans="1:6" x14ac:dyDescent="0.25">
      <c r="A4208" s="10" t="s">
        <v>28</v>
      </c>
      <c r="B4208" s="10">
        <v>8.3030000000000008</v>
      </c>
      <c r="C4208" s="10">
        <v>2679181</v>
      </c>
      <c r="D4208" s="55">
        <f>ROUNDDOWN(B4208,1)</f>
        <v>8.3000000000000007</v>
      </c>
      <c r="E4208" s="68" t="str">
        <f>A4208&amp;"-"&amp;D4208</f>
        <v>T3_PEG_J5_4-8,3</v>
      </c>
      <c r="F4208" s="68">
        <f>COUNTIF($D$2:$D$6258,D4208)</f>
        <v>54</v>
      </c>
    </row>
    <row r="4209" spans="1:6" x14ac:dyDescent="0.25">
      <c r="A4209" s="10" t="s">
        <v>29</v>
      </c>
      <c r="B4209" s="10">
        <v>8.3409999999999993</v>
      </c>
      <c r="C4209" s="10">
        <v>1716429</v>
      </c>
      <c r="D4209" s="55">
        <f>ROUNDDOWN(B4209,1)</f>
        <v>8.3000000000000007</v>
      </c>
      <c r="E4209" s="68" t="str">
        <f>A4209&amp;"-"&amp;D4209</f>
        <v>T3_PEG_J1_8-8,3</v>
      </c>
      <c r="F4209" s="68">
        <f>COUNTIF($D$2:$D$6258,D4209)</f>
        <v>54</v>
      </c>
    </row>
    <row r="4210" spans="1:6" x14ac:dyDescent="0.25">
      <c r="A4210" s="10" t="s">
        <v>30</v>
      </c>
      <c r="B4210" s="10">
        <v>8.31</v>
      </c>
      <c r="C4210" s="10">
        <v>414831</v>
      </c>
      <c r="D4210" s="55">
        <f>ROUNDDOWN(B4210,1)</f>
        <v>8.3000000000000007</v>
      </c>
      <c r="E4210" s="68" t="str">
        <f>A4210&amp;"-"&amp;D4210</f>
        <v>T3_PEG_J1_7-8,3</v>
      </c>
      <c r="F4210" s="68">
        <f>COUNTIF($D$2:$D$6258,D4210)</f>
        <v>54</v>
      </c>
    </row>
    <row r="4211" spans="1:6" x14ac:dyDescent="0.25">
      <c r="A4211" s="10" t="s">
        <v>31</v>
      </c>
      <c r="B4211" s="10">
        <v>8.36</v>
      </c>
      <c r="C4211" s="10">
        <v>393737</v>
      </c>
      <c r="D4211" s="55">
        <f>ROUNDDOWN(B4211,1)</f>
        <v>8.3000000000000007</v>
      </c>
      <c r="E4211" s="68" t="str">
        <f>A4211&amp;"-"&amp;D4211</f>
        <v>T3_PEG_J1_6-8,3</v>
      </c>
      <c r="F4211" s="68">
        <f>COUNTIF($D$2:$D$6258,D4211)</f>
        <v>54</v>
      </c>
    </row>
    <row r="4212" spans="1:6" x14ac:dyDescent="0.25">
      <c r="A4212" s="10" t="s">
        <v>32</v>
      </c>
      <c r="B4212" s="10">
        <v>8.3070000000000004</v>
      </c>
      <c r="C4212" s="10">
        <v>380789</v>
      </c>
      <c r="D4212" s="55">
        <f>ROUNDDOWN(B4212,1)</f>
        <v>8.3000000000000007</v>
      </c>
      <c r="E4212" s="68" t="str">
        <f>A4212&amp;"-"&amp;D4212</f>
        <v>T3_PEG_J1_5-8,3</v>
      </c>
      <c r="F4212" s="68">
        <f>COUNTIF($D$2:$D$6258,D4212)</f>
        <v>54</v>
      </c>
    </row>
    <row r="4213" spans="1:6" x14ac:dyDescent="0.25">
      <c r="A4213" s="10" t="s">
        <v>33</v>
      </c>
      <c r="B4213" s="10">
        <v>8.32</v>
      </c>
      <c r="C4213" s="10">
        <v>15333499</v>
      </c>
      <c r="D4213" s="55">
        <f>ROUNDDOWN(B4213,1)</f>
        <v>8.3000000000000007</v>
      </c>
      <c r="E4213" s="68" t="str">
        <f>A4213&amp;"-"&amp;D4213</f>
        <v>T3_PEG_J1_4-8,3</v>
      </c>
      <c r="F4213" s="68">
        <f>COUNTIF($D$2:$D$6258,D4213)</f>
        <v>54</v>
      </c>
    </row>
    <row r="4214" spans="1:6" x14ac:dyDescent="0.25">
      <c r="A4214" s="10" t="s">
        <v>34</v>
      </c>
      <c r="B4214" s="10">
        <v>8.3339999999999996</v>
      </c>
      <c r="C4214" s="10">
        <v>485695</v>
      </c>
      <c r="D4214" s="55">
        <f>ROUNDDOWN(B4214,1)</f>
        <v>8.3000000000000007</v>
      </c>
      <c r="E4214" s="68" t="str">
        <f>A4214&amp;"-"&amp;D4214</f>
        <v>T3_CT_J5_8-8,3</v>
      </c>
      <c r="F4214" s="68">
        <f>COUNTIF($D$2:$D$6258,D4214)</f>
        <v>54</v>
      </c>
    </row>
    <row r="4215" spans="1:6" x14ac:dyDescent="0.25">
      <c r="A4215" s="10" t="s">
        <v>35</v>
      </c>
      <c r="B4215" s="10">
        <v>8.3230000000000004</v>
      </c>
      <c r="C4215" s="10">
        <v>863093</v>
      </c>
      <c r="D4215" s="55">
        <f>ROUNDDOWN(B4215,1)</f>
        <v>8.3000000000000007</v>
      </c>
      <c r="E4215" s="68" t="str">
        <f>A4215&amp;"-"&amp;D4215</f>
        <v>T3_CT_J5_7-8,3</v>
      </c>
      <c r="F4215" s="68">
        <f>COUNTIF($D$2:$D$6258,D4215)</f>
        <v>54</v>
      </c>
    </row>
    <row r="4216" spans="1:6" x14ac:dyDescent="0.25">
      <c r="A4216" s="10" t="s">
        <v>36</v>
      </c>
      <c r="B4216" s="10">
        <v>8.32</v>
      </c>
      <c r="C4216" s="10">
        <v>12431549</v>
      </c>
      <c r="D4216" s="55">
        <f>ROUNDDOWN(B4216,1)</f>
        <v>8.3000000000000007</v>
      </c>
      <c r="E4216" s="68" t="str">
        <f>A4216&amp;"-"&amp;D4216</f>
        <v>T3_CT_J5_6-8,3</v>
      </c>
      <c r="F4216" s="68">
        <f>COUNTIF($D$2:$D$6258,D4216)</f>
        <v>54</v>
      </c>
    </row>
    <row r="4217" spans="1:6" x14ac:dyDescent="0.25">
      <c r="A4217" s="10" t="s">
        <v>37</v>
      </c>
      <c r="B4217" s="10">
        <v>8.3469999999999995</v>
      </c>
      <c r="C4217" s="10">
        <v>10822471</v>
      </c>
      <c r="D4217" s="55">
        <f>ROUNDDOWN(B4217,1)</f>
        <v>8.3000000000000007</v>
      </c>
      <c r="E4217" s="68" t="str">
        <f>A4217&amp;"-"&amp;D4217</f>
        <v>T3_CT_J5_5-8,3</v>
      </c>
      <c r="F4217" s="68">
        <f>COUNTIF($D$2:$D$6258,D4217)</f>
        <v>54</v>
      </c>
    </row>
    <row r="4218" spans="1:6" x14ac:dyDescent="0.25">
      <c r="A4218" s="10" t="s">
        <v>38</v>
      </c>
      <c r="B4218" s="10">
        <v>8.3230000000000004</v>
      </c>
      <c r="C4218" s="10">
        <v>29079161</v>
      </c>
      <c r="D4218" s="55">
        <f>ROUNDDOWN(B4218,1)</f>
        <v>8.3000000000000007</v>
      </c>
      <c r="E4218" s="68" t="str">
        <f>A4218&amp;"-"&amp;D4218</f>
        <v>T3_CT_J5_4-8,3</v>
      </c>
      <c r="F4218" s="68">
        <f>COUNTIF($D$2:$D$6258,D4218)</f>
        <v>54</v>
      </c>
    </row>
    <row r="4219" spans="1:6" x14ac:dyDescent="0.25">
      <c r="A4219" s="10" t="s">
        <v>39</v>
      </c>
      <c r="B4219" s="10">
        <v>8.3170000000000002</v>
      </c>
      <c r="C4219" s="10">
        <v>9783626</v>
      </c>
      <c r="D4219" s="55">
        <f>ROUNDDOWN(B4219,1)</f>
        <v>8.3000000000000007</v>
      </c>
      <c r="E4219" s="68" t="str">
        <f>A4219&amp;"-"&amp;D4219</f>
        <v>T3_CT_J1_8-8,3</v>
      </c>
      <c r="F4219" s="68">
        <f>COUNTIF($D$2:$D$6258,D4219)</f>
        <v>54</v>
      </c>
    </row>
    <row r="4220" spans="1:6" x14ac:dyDescent="0.25">
      <c r="A4220" s="10" t="s">
        <v>40</v>
      </c>
      <c r="B4220" s="10">
        <v>8.3260000000000005</v>
      </c>
      <c r="C4220" s="10">
        <v>13052552</v>
      </c>
      <c r="D4220" s="55">
        <f>ROUNDDOWN(B4220,1)</f>
        <v>8.3000000000000007</v>
      </c>
      <c r="E4220" s="68" t="str">
        <f>A4220&amp;"-"&amp;D4220</f>
        <v>T3_CT_J1_7-8,3</v>
      </c>
      <c r="F4220" s="68">
        <f>COUNTIF($D$2:$D$6258,D4220)</f>
        <v>54</v>
      </c>
    </row>
    <row r="4221" spans="1:6" x14ac:dyDescent="0.25">
      <c r="A4221" s="10" t="s">
        <v>41</v>
      </c>
      <c r="B4221" s="10">
        <v>8.31</v>
      </c>
      <c r="C4221" s="10">
        <v>4475448</v>
      </c>
      <c r="D4221" s="55">
        <f>ROUNDDOWN(B4221,1)</f>
        <v>8.3000000000000007</v>
      </c>
      <c r="E4221" s="68" t="str">
        <f>A4221&amp;"-"&amp;D4221</f>
        <v>T3_CT_J1_6-8,3</v>
      </c>
      <c r="F4221" s="68">
        <f>COUNTIF($D$2:$D$6258,D4221)</f>
        <v>54</v>
      </c>
    </row>
    <row r="4222" spans="1:6" x14ac:dyDescent="0.25">
      <c r="A4222" s="10" t="s">
        <v>42</v>
      </c>
      <c r="B4222" s="10">
        <v>8.3030000000000008</v>
      </c>
      <c r="C4222" s="10">
        <v>2195878</v>
      </c>
      <c r="D4222" s="55">
        <f>ROUNDDOWN(B4222,1)</f>
        <v>8.3000000000000007</v>
      </c>
      <c r="E4222" s="68" t="str">
        <f>A4222&amp;"-"&amp;D4222</f>
        <v>T3_CT_J1_5-8,3</v>
      </c>
      <c r="F4222" s="68">
        <f>COUNTIF($D$2:$D$6258,D4222)</f>
        <v>54</v>
      </c>
    </row>
    <row r="4223" spans="1:6" x14ac:dyDescent="0.25">
      <c r="A4223" s="10" t="s">
        <v>43</v>
      </c>
      <c r="B4223" s="10">
        <v>8.3469999999999995</v>
      </c>
      <c r="C4223" s="10">
        <v>486911</v>
      </c>
      <c r="D4223" s="55">
        <f>ROUNDDOWN(B4223,1)</f>
        <v>8.3000000000000007</v>
      </c>
      <c r="E4223" s="68" t="str">
        <f>A4223&amp;"-"&amp;D4223</f>
        <v>T3_CT_J1_4-8,3</v>
      </c>
      <c r="F4223" s="68">
        <f>COUNTIF($D$2:$D$6258,D4223)</f>
        <v>54</v>
      </c>
    </row>
    <row r="4224" spans="1:6" x14ac:dyDescent="0.25">
      <c r="A4224" s="10" t="s">
        <v>44</v>
      </c>
      <c r="B4224" s="10">
        <v>8.3089999999999993</v>
      </c>
      <c r="C4224" s="10">
        <v>7787850</v>
      </c>
      <c r="D4224" s="55">
        <f>ROUNDDOWN(B4224,1)</f>
        <v>8.3000000000000007</v>
      </c>
      <c r="E4224" s="68" t="str">
        <f>A4224&amp;"-"&amp;D4224</f>
        <v>PIAM_PEG_J5_8-8,3</v>
      </c>
      <c r="F4224" s="68">
        <f>COUNTIF($D$2:$D$6258,D4224)</f>
        <v>54</v>
      </c>
    </row>
    <row r="4225" spans="1:6" x14ac:dyDescent="0.25">
      <c r="A4225" s="10" t="s">
        <v>46</v>
      </c>
      <c r="B4225" s="10">
        <v>8.31</v>
      </c>
      <c r="C4225" s="10">
        <v>2385168</v>
      </c>
      <c r="D4225" s="55">
        <f>ROUNDDOWN(B4225,1)</f>
        <v>8.3000000000000007</v>
      </c>
      <c r="E4225" s="68" t="str">
        <f>A4225&amp;"-"&amp;D4225</f>
        <v>PIAM_PEG_J5_6-8,3</v>
      </c>
      <c r="F4225" s="68">
        <f>COUNTIF($D$2:$D$6258,D4225)</f>
        <v>54</v>
      </c>
    </row>
    <row r="4226" spans="1:6" x14ac:dyDescent="0.25">
      <c r="A4226" s="10" t="s">
        <v>47</v>
      </c>
      <c r="B4226" s="10">
        <v>8.3130000000000006</v>
      </c>
      <c r="C4226" s="10">
        <v>525007</v>
      </c>
      <c r="D4226" s="55">
        <f>ROUNDDOWN(B4226,1)</f>
        <v>8.3000000000000007</v>
      </c>
      <c r="E4226" s="68" t="str">
        <f>A4226&amp;"-"&amp;D4226</f>
        <v>PIAM_PEG_J5_5-8,3</v>
      </c>
      <c r="F4226" s="68">
        <f>COUNTIF($D$2:$D$6258,D4226)</f>
        <v>54</v>
      </c>
    </row>
    <row r="4227" spans="1:6" x14ac:dyDescent="0.25">
      <c r="A4227" s="10" t="s">
        <v>48</v>
      </c>
      <c r="B4227" s="10">
        <v>8.31</v>
      </c>
      <c r="C4227" s="10">
        <v>9709961</v>
      </c>
      <c r="D4227" s="55">
        <f>ROUNDDOWN(B4227,1)</f>
        <v>8.3000000000000007</v>
      </c>
      <c r="E4227" s="68" t="str">
        <f>A4227&amp;"-"&amp;D4227</f>
        <v>PIAM_PEG_J5_4-8,3</v>
      </c>
      <c r="F4227" s="68">
        <f>COUNTIF($D$2:$D$6258,D4227)</f>
        <v>54</v>
      </c>
    </row>
    <row r="4228" spans="1:6" x14ac:dyDescent="0.25">
      <c r="A4228" s="10" t="s">
        <v>49</v>
      </c>
      <c r="B4228" s="10">
        <v>8.3239999999999998</v>
      </c>
      <c r="C4228" s="10">
        <v>824458</v>
      </c>
      <c r="D4228" s="55">
        <f>ROUNDDOWN(B4228,1)</f>
        <v>8.3000000000000007</v>
      </c>
      <c r="E4228" s="68" t="str">
        <f>A4228&amp;"-"&amp;D4228</f>
        <v>PIAM_PEG_J1_8-8,3</v>
      </c>
      <c r="F4228" s="68">
        <f>COUNTIF($D$2:$D$6258,D4228)</f>
        <v>54</v>
      </c>
    </row>
    <row r="4229" spans="1:6" x14ac:dyDescent="0.25">
      <c r="A4229" s="10" t="s">
        <v>50</v>
      </c>
      <c r="B4229" s="10">
        <v>8.3079999999999998</v>
      </c>
      <c r="C4229" s="10">
        <v>22328464</v>
      </c>
      <c r="D4229" s="55">
        <f>ROUNDDOWN(B4229,1)</f>
        <v>8.3000000000000007</v>
      </c>
      <c r="E4229" s="68" t="str">
        <f>A4229&amp;"-"&amp;D4229</f>
        <v>PIAM_PEG_J1_7-8,3</v>
      </c>
      <c r="F4229" s="68">
        <f>COUNTIF($D$2:$D$6258,D4229)</f>
        <v>54</v>
      </c>
    </row>
    <row r="4230" spans="1:6" x14ac:dyDescent="0.25">
      <c r="A4230" s="10" t="s">
        <v>51</v>
      </c>
      <c r="B4230" s="10">
        <v>8.3140000000000001</v>
      </c>
      <c r="C4230" s="10">
        <v>173238191</v>
      </c>
      <c r="D4230" s="55">
        <f>ROUNDDOWN(B4230,1)</f>
        <v>8.3000000000000007</v>
      </c>
      <c r="E4230" s="68" t="str">
        <f>A4230&amp;"-"&amp;D4230</f>
        <v>PIAM_PEG_J1_6-8,3</v>
      </c>
      <c r="F4230" s="68">
        <f>COUNTIF($D$2:$D$6258,D4230)</f>
        <v>54</v>
      </c>
    </row>
    <row r="4231" spans="1:6" x14ac:dyDescent="0.25">
      <c r="A4231" s="10" t="s">
        <v>54</v>
      </c>
      <c r="B4231" s="10">
        <v>8.3369999999999997</v>
      </c>
      <c r="C4231" s="10">
        <v>14679826</v>
      </c>
      <c r="D4231" s="55">
        <f>ROUNDDOWN(B4231,1)</f>
        <v>8.3000000000000007</v>
      </c>
      <c r="E4231" s="68" t="str">
        <f>A4231&amp;"-"&amp;D4231</f>
        <v>PIAM_CT_J5_9-8,3</v>
      </c>
      <c r="F4231" s="68">
        <f>COUNTIF($D$2:$D$6258,D4231)</f>
        <v>54</v>
      </c>
    </row>
    <row r="4232" spans="1:6" x14ac:dyDescent="0.25">
      <c r="A4232" s="10" t="s">
        <v>55</v>
      </c>
      <c r="B4232" s="10">
        <v>8.3209999999999997</v>
      </c>
      <c r="C4232" s="10">
        <v>1366873</v>
      </c>
      <c r="D4232" s="55">
        <f>ROUNDDOWN(B4232,1)</f>
        <v>8.3000000000000007</v>
      </c>
      <c r="E4232" s="68" t="str">
        <f>A4232&amp;"-"&amp;D4232</f>
        <v>PIAM_CT_J5_8-8,3</v>
      </c>
      <c r="F4232" s="68">
        <f>COUNTIF($D$2:$D$6258,D4232)</f>
        <v>54</v>
      </c>
    </row>
    <row r="4233" spans="1:6" x14ac:dyDescent="0.25">
      <c r="A4233" s="10" t="s">
        <v>57</v>
      </c>
      <c r="B4233" s="10">
        <v>8.3520000000000003</v>
      </c>
      <c r="C4233" s="10">
        <v>32480466</v>
      </c>
      <c r="D4233" s="55">
        <f>ROUNDDOWN(B4233,1)</f>
        <v>8.3000000000000007</v>
      </c>
      <c r="E4233" s="68" t="str">
        <f>A4233&amp;"-"&amp;D4233</f>
        <v>PIAM_CT_J5_6-8,3</v>
      </c>
      <c r="F4233" s="68">
        <f>COUNTIF($D$2:$D$6258,D4233)</f>
        <v>54</v>
      </c>
    </row>
    <row r="4234" spans="1:6" x14ac:dyDescent="0.25">
      <c r="A4234" s="10" t="s">
        <v>58</v>
      </c>
      <c r="B4234" s="10">
        <v>8.3339999999999996</v>
      </c>
      <c r="C4234" s="10">
        <v>327306</v>
      </c>
      <c r="D4234" s="55">
        <f>ROUNDDOWN(B4234,1)</f>
        <v>8.3000000000000007</v>
      </c>
      <c r="E4234" s="68" t="str">
        <f>A4234&amp;"-"&amp;D4234</f>
        <v>PIAM_CT_J5_5-8,3</v>
      </c>
      <c r="F4234" s="68">
        <f>COUNTIF($D$2:$D$6258,D4234)</f>
        <v>54</v>
      </c>
    </row>
    <row r="4235" spans="1:6" x14ac:dyDescent="0.25">
      <c r="A4235" s="10" t="s">
        <v>59</v>
      </c>
      <c r="B4235" s="10">
        <v>8.3000000000000007</v>
      </c>
      <c r="C4235" s="10">
        <v>17280630</v>
      </c>
      <c r="D4235" s="55">
        <f>ROUNDDOWN(B4235,1)</f>
        <v>8.3000000000000007</v>
      </c>
      <c r="E4235" s="68" t="str">
        <f>A4235&amp;"-"&amp;D4235</f>
        <v>PIAM_CT_J5_4-8,3</v>
      </c>
      <c r="F4235" s="68">
        <f>COUNTIF($D$2:$D$6258,D4235)</f>
        <v>54</v>
      </c>
    </row>
    <row r="4236" spans="1:6" x14ac:dyDescent="0.25">
      <c r="A4236" s="10" t="s">
        <v>60</v>
      </c>
      <c r="B4236" s="10">
        <v>8.3339999999999996</v>
      </c>
      <c r="C4236" s="10">
        <v>13295430</v>
      </c>
      <c r="D4236" s="55">
        <f>ROUNDDOWN(B4236,1)</f>
        <v>8.3000000000000007</v>
      </c>
      <c r="E4236" s="68" t="str">
        <f>A4236&amp;"-"&amp;D4236</f>
        <v>PIAM_CT_J1_8-8,3</v>
      </c>
      <c r="F4236" s="68">
        <f>COUNTIF($D$2:$D$6258,D4236)</f>
        <v>54</v>
      </c>
    </row>
    <row r="4237" spans="1:6" x14ac:dyDescent="0.25">
      <c r="A4237" s="10" t="s">
        <v>61</v>
      </c>
      <c r="B4237" s="10">
        <v>8.3070000000000004</v>
      </c>
      <c r="C4237" s="10">
        <v>40119128</v>
      </c>
      <c r="D4237" s="55">
        <f>ROUNDDOWN(B4237,1)</f>
        <v>8.3000000000000007</v>
      </c>
      <c r="E4237" s="68" t="str">
        <f>A4237&amp;"-"&amp;D4237</f>
        <v>PIAM_CT_J1_7-8,3</v>
      </c>
      <c r="F4237" s="68">
        <f>COUNTIF($D$2:$D$6258,D4237)</f>
        <v>54</v>
      </c>
    </row>
    <row r="4238" spans="1:6" x14ac:dyDescent="0.25">
      <c r="A4238" s="10" t="s">
        <v>64</v>
      </c>
      <c r="B4238" s="10">
        <v>8.31</v>
      </c>
      <c r="C4238" s="10">
        <v>21348208</v>
      </c>
      <c r="D4238" s="55">
        <f>ROUNDDOWN(B4238,1)</f>
        <v>8.3000000000000007</v>
      </c>
      <c r="E4238" s="68" t="str">
        <f>A4238&amp;"-"&amp;D4238</f>
        <v>PIAM_CT_J1_4-8,3</v>
      </c>
      <c r="F4238" s="68">
        <f>COUNTIF($D$2:$D$6258,D4238)</f>
        <v>54</v>
      </c>
    </row>
    <row r="4239" spans="1:6" x14ac:dyDescent="0.25">
      <c r="A4239" s="10" t="s">
        <v>65</v>
      </c>
      <c r="B4239" s="10">
        <v>8.32</v>
      </c>
      <c r="C4239" s="10">
        <v>169108</v>
      </c>
      <c r="D4239" s="55">
        <f>ROUNDDOWN(B4239,1)</f>
        <v>8.3000000000000007</v>
      </c>
      <c r="E4239" s="68" t="str">
        <f>A4239&amp;"-"&amp;D4239</f>
        <v>BLANC-8,3</v>
      </c>
      <c r="F4239" s="68">
        <f>COUNTIF($D$2:$D$6258,D4239)</f>
        <v>54</v>
      </c>
    </row>
    <row r="4240" spans="1:6" x14ac:dyDescent="0.25">
      <c r="A4240" s="20" t="s">
        <v>1</v>
      </c>
      <c r="B4240" s="20">
        <v>8.4209999999999994</v>
      </c>
      <c r="C4240" s="20">
        <v>13238582</v>
      </c>
      <c r="D4240" s="56">
        <f>ROUNDDOWN(B4240,1)</f>
        <v>8.4</v>
      </c>
      <c r="E4240" s="68" t="str">
        <f>A4240&amp;"-"&amp;D4240</f>
        <v>PIAM_CT_J1_2-8,4</v>
      </c>
      <c r="F4240" s="68">
        <f>COUNTIF($D$2:$D$6258,D4240)</f>
        <v>48</v>
      </c>
    </row>
    <row r="4241" spans="1:6" x14ac:dyDescent="0.25">
      <c r="A4241" s="13" t="s">
        <v>2</v>
      </c>
      <c r="B4241" s="13">
        <v>8.4</v>
      </c>
      <c r="C4241" s="13">
        <v>12170912</v>
      </c>
      <c r="D4241" s="56">
        <f>ROUNDDOWN(B4241,1)</f>
        <v>8.4</v>
      </c>
      <c r="E4241" s="68" t="str">
        <f>A4241&amp;"-"&amp;D4241</f>
        <v>PIAM_CT_J1_3-8,4</v>
      </c>
      <c r="F4241" s="68">
        <f>COUNTIF($D$2:$D$6258,D4241)</f>
        <v>48</v>
      </c>
    </row>
    <row r="4242" spans="1:6" x14ac:dyDescent="0.25">
      <c r="A4242" s="15" t="s">
        <v>5</v>
      </c>
      <c r="B4242" s="15">
        <v>8.4269999999999996</v>
      </c>
      <c r="C4242" s="15">
        <v>28834222</v>
      </c>
      <c r="D4242" s="56">
        <f>ROUNDDOWN(B4242,1)</f>
        <v>8.4</v>
      </c>
      <c r="E4242" s="68" t="str">
        <f>A4242&amp;"-"&amp;D4242</f>
        <v>PIAM_CT_J5_3-8,4</v>
      </c>
      <c r="F4242" s="68">
        <f>COUNTIF($D$2:$D$6258,D4242)</f>
        <v>48</v>
      </c>
    </row>
    <row r="4243" spans="1:6" x14ac:dyDescent="0.25">
      <c r="A4243" s="22" t="s">
        <v>7</v>
      </c>
      <c r="B4243" s="22">
        <v>8.4369999999999994</v>
      </c>
      <c r="C4243" s="22">
        <v>36146312</v>
      </c>
      <c r="D4243" s="56">
        <f>ROUNDDOWN(B4243,1)</f>
        <v>8.4</v>
      </c>
      <c r="E4243" s="68" t="str">
        <f>A4243&amp;"-"&amp;D4243</f>
        <v>PIAM_PEG_J1_2-8,4</v>
      </c>
      <c r="F4243" s="68">
        <f>COUNTIF($D$2:$D$6258,D4243)</f>
        <v>48</v>
      </c>
    </row>
    <row r="4244" spans="1:6" x14ac:dyDescent="0.25">
      <c r="A4244" s="18" t="s">
        <v>8</v>
      </c>
      <c r="B4244" s="18">
        <v>8.4969999999999999</v>
      </c>
      <c r="C4244" s="18">
        <v>1153334</v>
      </c>
      <c r="D4244" s="56">
        <f>ROUNDDOWN(B4244,1)</f>
        <v>8.4</v>
      </c>
      <c r="E4244" s="68" t="str">
        <f>A4244&amp;"-"&amp;D4244</f>
        <v>PIAM_PEG_J1_3-8,4</v>
      </c>
      <c r="F4244" s="68">
        <f>COUNTIF($D$2:$D$6258,D4244)</f>
        <v>48</v>
      </c>
    </row>
    <row r="4245" spans="1:6" x14ac:dyDescent="0.25">
      <c r="A4245" s="10" t="s">
        <v>9</v>
      </c>
      <c r="B4245" s="10">
        <v>8.4190000000000005</v>
      </c>
      <c r="C4245" s="10">
        <v>425010</v>
      </c>
      <c r="D4245" s="56">
        <f>ROUNDDOWN(B4245,1)</f>
        <v>8.4</v>
      </c>
      <c r="E4245" s="68" t="str">
        <f>A4245&amp;"-"&amp;D4245</f>
        <v>PIAM_PEG_J5_1-8,4</v>
      </c>
      <c r="F4245" s="68">
        <f>COUNTIF($D$2:$D$6258,D4245)</f>
        <v>48</v>
      </c>
    </row>
    <row r="4246" spans="1:6" x14ac:dyDescent="0.25">
      <c r="A4246" s="10" t="s">
        <v>10</v>
      </c>
      <c r="B4246" s="10">
        <v>8.4130000000000003</v>
      </c>
      <c r="C4246" s="10">
        <v>1679829</v>
      </c>
      <c r="D4246" s="56">
        <f>ROUNDDOWN(B4246,1)</f>
        <v>8.4</v>
      </c>
      <c r="E4246" s="68" t="str">
        <f>A4246&amp;"-"&amp;D4246</f>
        <v>PIAM_PEG_J5_2-8,4</v>
      </c>
      <c r="F4246" s="68">
        <f>COUNTIF($D$2:$D$6258,D4246)</f>
        <v>48</v>
      </c>
    </row>
    <row r="4247" spans="1:6" x14ac:dyDescent="0.25">
      <c r="A4247" s="10" t="s">
        <v>11</v>
      </c>
      <c r="B4247" s="10">
        <v>8.4350000000000005</v>
      </c>
      <c r="C4247" s="10">
        <v>634031</v>
      </c>
      <c r="D4247" s="56">
        <f>ROUNDDOWN(B4247,1)</f>
        <v>8.4</v>
      </c>
      <c r="E4247" s="68" t="str">
        <f>A4247&amp;"-"&amp;D4247</f>
        <v>PIAM_PEG_J5_3-8,4</v>
      </c>
      <c r="F4247" s="68">
        <f>COUNTIF($D$2:$D$6258,D4247)</f>
        <v>48</v>
      </c>
    </row>
    <row r="4248" spans="1:6" x14ac:dyDescent="0.25">
      <c r="A4248" s="10" t="s">
        <v>12</v>
      </c>
      <c r="B4248" s="10">
        <v>8.4</v>
      </c>
      <c r="C4248" s="10">
        <v>1118698</v>
      </c>
      <c r="D4248" s="56">
        <f>ROUNDDOWN(B4248,1)</f>
        <v>8.4</v>
      </c>
      <c r="E4248" s="68" t="str">
        <f>A4248&amp;"-"&amp;D4248</f>
        <v>T3_CT_J1_1-8,4</v>
      </c>
      <c r="F4248" s="68">
        <f>COUNTIF($D$2:$D$6258,D4248)</f>
        <v>48</v>
      </c>
    </row>
    <row r="4249" spans="1:6" x14ac:dyDescent="0.25">
      <c r="A4249" s="10" t="s">
        <v>13</v>
      </c>
      <c r="B4249" s="10">
        <v>8.4049999999999994</v>
      </c>
      <c r="C4249" s="10">
        <v>700400</v>
      </c>
      <c r="D4249" s="56">
        <f>ROUNDDOWN(B4249,1)</f>
        <v>8.4</v>
      </c>
      <c r="E4249" s="68" t="str">
        <f>A4249&amp;"-"&amp;D4249</f>
        <v>T3_CT_J1_2-8,4</v>
      </c>
      <c r="F4249" s="68">
        <f>COUNTIF($D$2:$D$6258,D4249)</f>
        <v>48</v>
      </c>
    </row>
    <row r="4250" spans="1:6" x14ac:dyDescent="0.25">
      <c r="A4250" s="10" t="s">
        <v>17</v>
      </c>
      <c r="B4250" s="10">
        <v>8.4830000000000005</v>
      </c>
      <c r="C4250" s="10">
        <v>10615840</v>
      </c>
      <c r="D4250" s="56">
        <f>ROUNDDOWN(B4250,1)</f>
        <v>8.4</v>
      </c>
      <c r="E4250" s="68" t="str">
        <f>A4250&amp;"-"&amp;D4250</f>
        <v>T3_CT_J5_3-8,4</v>
      </c>
      <c r="F4250" s="68">
        <f>COUNTIF($D$2:$D$6258,D4250)</f>
        <v>48</v>
      </c>
    </row>
    <row r="4251" spans="1:6" x14ac:dyDescent="0.25">
      <c r="A4251" s="10" t="s">
        <v>20</v>
      </c>
      <c r="B4251" s="10">
        <v>8.4169999999999998</v>
      </c>
      <c r="C4251" s="10">
        <v>610846</v>
      </c>
      <c r="D4251" s="56">
        <f>ROUNDDOWN(B4251,1)</f>
        <v>8.4</v>
      </c>
      <c r="E4251" s="68" t="str">
        <f>A4251&amp;"-"&amp;D4251</f>
        <v>T3_PEG_J1_3-8,4</v>
      </c>
      <c r="F4251" s="68">
        <f>COUNTIF($D$2:$D$6258,D4251)</f>
        <v>48</v>
      </c>
    </row>
    <row r="4252" spans="1:6" x14ac:dyDescent="0.25">
      <c r="A4252" s="10" t="s">
        <v>22</v>
      </c>
      <c r="B4252" s="10">
        <v>8.41</v>
      </c>
      <c r="C4252" s="10">
        <v>5200781</v>
      </c>
      <c r="D4252" s="56">
        <f>ROUNDDOWN(B4252,1)</f>
        <v>8.4</v>
      </c>
      <c r="E4252" s="68" t="str">
        <f>A4252&amp;"-"&amp;D4252</f>
        <v>T3_PEG_J5_2-8,4</v>
      </c>
      <c r="F4252" s="68">
        <f>COUNTIF($D$2:$D$6258,D4252)</f>
        <v>48</v>
      </c>
    </row>
    <row r="4253" spans="1:6" x14ac:dyDescent="0.25">
      <c r="A4253" s="10" t="s">
        <v>24</v>
      </c>
      <c r="B4253" s="10">
        <v>8.4130000000000003</v>
      </c>
      <c r="C4253" s="10">
        <v>8878725</v>
      </c>
      <c r="D4253" s="56">
        <f>ROUNDDOWN(B4253,1)</f>
        <v>8.4</v>
      </c>
      <c r="E4253" s="68" t="str">
        <f>A4253&amp;"-"&amp;D4253</f>
        <v>T3_PEG_J5_8-8,4</v>
      </c>
      <c r="F4253" s="68">
        <f>COUNTIF($D$2:$D$6258,D4253)</f>
        <v>48</v>
      </c>
    </row>
    <row r="4254" spans="1:6" x14ac:dyDescent="0.25">
      <c r="A4254" s="10" t="s">
        <v>25</v>
      </c>
      <c r="B4254" s="10">
        <v>8.4109999999999996</v>
      </c>
      <c r="C4254" s="10">
        <v>16757114</v>
      </c>
      <c r="D4254" s="56">
        <f>ROUNDDOWN(B4254,1)</f>
        <v>8.4</v>
      </c>
      <c r="E4254" s="68" t="str">
        <f>A4254&amp;"-"&amp;D4254</f>
        <v>T3_PEG_J5_7-8,4</v>
      </c>
      <c r="F4254" s="68">
        <f>COUNTIF($D$2:$D$6258,D4254)</f>
        <v>48</v>
      </c>
    </row>
    <row r="4255" spans="1:6" x14ac:dyDescent="0.25">
      <c r="A4255" s="10" t="s">
        <v>26</v>
      </c>
      <c r="B4255" s="10">
        <v>8.4169999999999998</v>
      </c>
      <c r="C4255" s="10">
        <v>14831116</v>
      </c>
      <c r="D4255" s="56">
        <f>ROUNDDOWN(B4255,1)</f>
        <v>8.4</v>
      </c>
      <c r="E4255" s="68" t="str">
        <f>A4255&amp;"-"&amp;D4255</f>
        <v>T3_PEG_J5_6-8,4</v>
      </c>
      <c r="F4255" s="68">
        <f>COUNTIF($D$2:$D$6258,D4255)</f>
        <v>48</v>
      </c>
    </row>
    <row r="4256" spans="1:6" x14ac:dyDescent="0.25">
      <c r="A4256" s="10" t="s">
        <v>27</v>
      </c>
      <c r="B4256" s="10">
        <v>8.4369999999999994</v>
      </c>
      <c r="C4256" s="10">
        <v>8609253</v>
      </c>
      <c r="D4256" s="56">
        <f>ROUNDDOWN(B4256,1)</f>
        <v>8.4</v>
      </c>
      <c r="E4256" s="68" t="str">
        <f>A4256&amp;"-"&amp;D4256</f>
        <v>T3_PEG_J5_5-8,4</v>
      </c>
      <c r="F4256" s="68">
        <f>COUNTIF($D$2:$D$6258,D4256)</f>
        <v>48</v>
      </c>
    </row>
    <row r="4257" spans="1:6" x14ac:dyDescent="0.25">
      <c r="A4257" s="10" t="s">
        <v>28</v>
      </c>
      <c r="B4257" s="10">
        <v>8.4269999999999996</v>
      </c>
      <c r="C4257" s="10">
        <v>12237215</v>
      </c>
      <c r="D4257" s="56">
        <f>ROUNDDOWN(B4257,1)</f>
        <v>8.4</v>
      </c>
      <c r="E4257" s="68" t="str">
        <f>A4257&amp;"-"&amp;D4257</f>
        <v>T3_PEG_J5_4-8,4</v>
      </c>
      <c r="F4257" s="68">
        <f>COUNTIF($D$2:$D$6258,D4257)</f>
        <v>48</v>
      </c>
    </row>
    <row r="4258" spans="1:6" x14ac:dyDescent="0.25">
      <c r="A4258" s="10" t="s">
        <v>29</v>
      </c>
      <c r="B4258" s="10">
        <v>8.4169999999999998</v>
      </c>
      <c r="C4258" s="10">
        <v>399526</v>
      </c>
      <c r="D4258" s="56">
        <f>ROUNDDOWN(B4258,1)</f>
        <v>8.4</v>
      </c>
      <c r="E4258" s="68" t="str">
        <f>A4258&amp;"-"&amp;D4258</f>
        <v>T3_PEG_J1_8-8,4</v>
      </c>
      <c r="F4258" s="68">
        <f>COUNTIF($D$2:$D$6258,D4258)</f>
        <v>48</v>
      </c>
    </row>
    <row r="4259" spans="1:6" x14ac:dyDescent="0.25">
      <c r="A4259" s="10" t="s">
        <v>30</v>
      </c>
      <c r="B4259" s="10">
        <v>8.4030000000000005</v>
      </c>
      <c r="C4259" s="10">
        <v>359407</v>
      </c>
      <c r="D4259" s="56">
        <f>ROUNDDOWN(B4259,1)</f>
        <v>8.4</v>
      </c>
      <c r="E4259" s="68" t="str">
        <f>A4259&amp;"-"&amp;D4259</f>
        <v>T3_PEG_J1_7-8,4</v>
      </c>
      <c r="F4259" s="68">
        <f>COUNTIF($D$2:$D$6258,D4259)</f>
        <v>48</v>
      </c>
    </row>
    <row r="4260" spans="1:6" x14ac:dyDescent="0.25">
      <c r="A4260" s="10" t="s">
        <v>31</v>
      </c>
      <c r="B4260" s="10">
        <v>8.4179999999999993</v>
      </c>
      <c r="C4260" s="10">
        <v>509623</v>
      </c>
      <c r="D4260" s="56">
        <f>ROUNDDOWN(B4260,1)</f>
        <v>8.4</v>
      </c>
      <c r="E4260" s="68" t="str">
        <f>A4260&amp;"-"&amp;D4260</f>
        <v>T3_PEG_J1_6-8,4</v>
      </c>
      <c r="F4260" s="68">
        <f>COUNTIF($D$2:$D$6258,D4260)</f>
        <v>48</v>
      </c>
    </row>
    <row r="4261" spans="1:6" x14ac:dyDescent="0.25">
      <c r="A4261" s="10" t="s">
        <v>33</v>
      </c>
      <c r="B4261" s="10">
        <v>8.4390000000000001</v>
      </c>
      <c r="C4261" s="10">
        <v>7974835</v>
      </c>
      <c r="D4261" s="56">
        <f>ROUNDDOWN(B4261,1)</f>
        <v>8.4</v>
      </c>
      <c r="E4261" s="68" t="str">
        <f>A4261&amp;"-"&amp;D4261</f>
        <v>T3_PEG_J1_4-8,4</v>
      </c>
      <c r="F4261" s="68">
        <f>COUNTIF($D$2:$D$6258,D4261)</f>
        <v>48</v>
      </c>
    </row>
    <row r="4262" spans="1:6" x14ac:dyDescent="0.25">
      <c r="A4262" s="10" t="s">
        <v>34</v>
      </c>
      <c r="B4262" s="10">
        <v>8.4019999999999992</v>
      </c>
      <c r="C4262" s="10">
        <v>447774</v>
      </c>
      <c r="D4262" s="56">
        <f>ROUNDDOWN(B4262,1)</f>
        <v>8.4</v>
      </c>
      <c r="E4262" s="68" t="str">
        <f>A4262&amp;"-"&amp;D4262</f>
        <v>T3_CT_J5_8-8,4</v>
      </c>
      <c r="F4262" s="68">
        <f>COUNTIF($D$2:$D$6258,D4262)</f>
        <v>48</v>
      </c>
    </row>
    <row r="4263" spans="1:6" x14ac:dyDescent="0.25">
      <c r="A4263" s="10" t="s">
        <v>35</v>
      </c>
      <c r="B4263" s="10">
        <v>8.44</v>
      </c>
      <c r="C4263" s="10">
        <v>714253</v>
      </c>
      <c r="D4263" s="56">
        <f>ROUNDDOWN(B4263,1)</f>
        <v>8.4</v>
      </c>
      <c r="E4263" s="68" t="str">
        <f>A4263&amp;"-"&amp;D4263</f>
        <v>T3_CT_J5_7-8,4</v>
      </c>
      <c r="F4263" s="68">
        <f>COUNTIF($D$2:$D$6258,D4263)</f>
        <v>48</v>
      </c>
    </row>
    <row r="4264" spans="1:6" x14ac:dyDescent="0.25">
      <c r="A4264" s="10" t="s">
        <v>36</v>
      </c>
      <c r="B4264" s="10">
        <v>8.4019999999999992</v>
      </c>
      <c r="C4264" s="10">
        <v>22992161</v>
      </c>
      <c r="D4264" s="56">
        <f>ROUNDDOWN(B4264,1)</f>
        <v>8.4</v>
      </c>
      <c r="E4264" s="68" t="str">
        <f>A4264&amp;"-"&amp;D4264</f>
        <v>T3_CT_J5_6-8,4</v>
      </c>
      <c r="F4264" s="68">
        <f>COUNTIF($D$2:$D$6258,D4264)</f>
        <v>48</v>
      </c>
    </row>
    <row r="4265" spans="1:6" x14ac:dyDescent="0.25">
      <c r="A4265" s="10" t="s">
        <v>37</v>
      </c>
      <c r="B4265" s="10">
        <v>8.4440000000000008</v>
      </c>
      <c r="C4265" s="10">
        <v>12329363</v>
      </c>
      <c r="D4265" s="56">
        <f>ROUNDDOWN(B4265,1)</f>
        <v>8.4</v>
      </c>
      <c r="E4265" s="68" t="str">
        <f>A4265&amp;"-"&amp;D4265</f>
        <v>T3_CT_J5_5-8,4</v>
      </c>
      <c r="F4265" s="68">
        <f>COUNTIF($D$2:$D$6258,D4265)</f>
        <v>48</v>
      </c>
    </row>
    <row r="4266" spans="1:6" x14ac:dyDescent="0.25">
      <c r="A4266" s="10" t="s">
        <v>38</v>
      </c>
      <c r="B4266" s="10">
        <v>8.407</v>
      </c>
      <c r="C4266" s="10">
        <v>48824992</v>
      </c>
      <c r="D4266" s="56">
        <f>ROUNDDOWN(B4266,1)</f>
        <v>8.4</v>
      </c>
      <c r="E4266" s="68" t="str">
        <f>A4266&amp;"-"&amp;D4266</f>
        <v>T3_CT_J5_4-8,4</v>
      </c>
      <c r="F4266" s="68">
        <f>COUNTIF($D$2:$D$6258,D4266)</f>
        <v>48</v>
      </c>
    </row>
    <row r="4267" spans="1:6" x14ac:dyDescent="0.25">
      <c r="A4267" s="10" t="s">
        <v>39</v>
      </c>
      <c r="B4267" s="10">
        <v>8.4499999999999993</v>
      </c>
      <c r="C4267" s="10">
        <v>26173038</v>
      </c>
      <c r="D4267" s="56">
        <f>ROUNDDOWN(B4267,1)</f>
        <v>8.4</v>
      </c>
      <c r="E4267" s="68" t="str">
        <f>A4267&amp;"-"&amp;D4267</f>
        <v>T3_CT_J1_8-8,4</v>
      </c>
      <c r="F4267" s="68">
        <f>COUNTIF($D$2:$D$6258,D4267)</f>
        <v>48</v>
      </c>
    </row>
    <row r="4268" spans="1:6" x14ac:dyDescent="0.25">
      <c r="A4268" s="10" t="s">
        <v>40</v>
      </c>
      <c r="B4268" s="10">
        <v>8.4120000000000008</v>
      </c>
      <c r="C4268" s="10">
        <v>8268616</v>
      </c>
      <c r="D4268" s="56">
        <f>ROUNDDOWN(B4268,1)</f>
        <v>8.4</v>
      </c>
      <c r="E4268" s="68" t="str">
        <f>A4268&amp;"-"&amp;D4268</f>
        <v>T3_CT_J1_7-8,4</v>
      </c>
      <c r="F4268" s="68">
        <f>COUNTIF($D$2:$D$6258,D4268)</f>
        <v>48</v>
      </c>
    </row>
    <row r="4269" spans="1:6" x14ac:dyDescent="0.25">
      <c r="A4269" s="10" t="s">
        <v>41</v>
      </c>
      <c r="B4269" s="10">
        <v>8.4269999999999996</v>
      </c>
      <c r="C4269" s="10">
        <v>3707805</v>
      </c>
      <c r="D4269" s="56">
        <f>ROUNDDOWN(B4269,1)</f>
        <v>8.4</v>
      </c>
      <c r="E4269" s="68" t="str">
        <f>A4269&amp;"-"&amp;D4269</f>
        <v>T3_CT_J1_6-8,4</v>
      </c>
      <c r="F4269" s="68">
        <f>COUNTIF($D$2:$D$6258,D4269)</f>
        <v>48</v>
      </c>
    </row>
    <row r="4270" spans="1:6" x14ac:dyDescent="0.25">
      <c r="A4270" s="10" t="s">
        <v>42</v>
      </c>
      <c r="B4270" s="10">
        <v>8.4169999999999998</v>
      </c>
      <c r="C4270" s="10">
        <v>1793884</v>
      </c>
      <c r="D4270" s="56">
        <f>ROUNDDOWN(B4270,1)</f>
        <v>8.4</v>
      </c>
      <c r="E4270" s="68" t="str">
        <f>A4270&amp;"-"&amp;D4270</f>
        <v>T3_CT_J1_5-8,4</v>
      </c>
      <c r="F4270" s="68">
        <f>COUNTIF($D$2:$D$6258,D4270)</f>
        <v>48</v>
      </c>
    </row>
    <row r="4271" spans="1:6" x14ac:dyDescent="0.25">
      <c r="A4271" s="10" t="s">
        <v>43</v>
      </c>
      <c r="B4271" s="10">
        <v>8.4369999999999994</v>
      </c>
      <c r="C4271" s="10">
        <v>227468</v>
      </c>
      <c r="D4271" s="56">
        <f>ROUNDDOWN(B4271,1)</f>
        <v>8.4</v>
      </c>
      <c r="E4271" s="68" t="str">
        <f>A4271&amp;"-"&amp;D4271</f>
        <v>T3_CT_J1_4-8,4</v>
      </c>
      <c r="F4271" s="68">
        <f>COUNTIF($D$2:$D$6258,D4271)</f>
        <v>48</v>
      </c>
    </row>
    <row r="4272" spans="1:6" x14ac:dyDescent="0.25">
      <c r="A4272" s="10" t="s">
        <v>44</v>
      </c>
      <c r="B4272" s="10">
        <v>8.4030000000000005</v>
      </c>
      <c r="C4272" s="10">
        <v>4298376</v>
      </c>
      <c r="D4272" s="56">
        <f>ROUNDDOWN(B4272,1)</f>
        <v>8.4</v>
      </c>
      <c r="E4272" s="68" t="str">
        <f>A4272&amp;"-"&amp;D4272</f>
        <v>PIAM_PEG_J5_8-8,4</v>
      </c>
      <c r="F4272" s="68">
        <f>COUNTIF($D$2:$D$6258,D4272)</f>
        <v>48</v>
      </c>
    </row>
    <row r="4273" spans="1:6" x14ac:dyDescent="0.25">
      <c r="A4273" s="10" t="s">
        <v>45</v>
      </c>
      <c r="B4273" s="10">
        <v>8.4700000000000006</v>
      </c>
      <c r="C4273" s="10">
        <v>34685283</v>
      </c>
      <c r="D4273" s="56">
        <f>ROUNDDOWN(B4273,1)</f>
        <v>8.4</v>
      </c>
      <c r="E4273" s="68" t="str">
        <f>A4273&amp;"-"&amp;D4273</f>
        <v>PIAM_PEG_J5_7-8,4</v>
      </c>
      <c r="F4273" s="68">
        <f>COUNTIF($D$2:$D$6258,D4273)</f>
        <v>48</v>
      </c>
    </row>
    <row r="4274" spans="1:6" x14ac:dyDescent="0.25">
      <c r="A4274" s="10" t="s">
        <v>46</v>
      </c>
      <c r="B4274" s="10">
        <v>8.4190000000000005</v>
      </c>
      <c r="C4274" s="10">
        <v>5061287</v>
      </c>
      <c r="D4274" s="56">
        <f>ROUNDDOWN(B4274,1)</f>
        <v>8.4</v>
      </c>
      <c r="E4274" s="68" t="str">
        <f>A4274&amp;"-"&amp;D4274</f>
        <v>PIAM_PEG_J5_6-8,4</v>
      </c>
      <c r="F4274" s="68">
        <f>COUNTIF($D$2:$D$6258,D4274)</f>
        <v>48</v>
      </c>
    </row>
    <row r="4275" spans="1:6" x14ac:dyDescent="0.25">
      <c r="A4275" s="10" t="s">
        <v>47</v>
      </c>
      <c r="B4275" s="10">
        <v>8.4030000000000005</v>
      </c>
      <c r="C4275" s="10">
        <v>579796</v>
      </c>
      <c r="D4275" s="56">
        <f>ROUNDDOWN(B4275,1)</f>
        <v>8.4</v>
      </c>
      <c r="E4275" s="68" t="str">
        <f>A4275&amp;"-"&amp;D4275</f>
        <v>PIAM_PEG_J5_5-8,4</v>
      </c>
      <c r="F4275" s="68">
        <f>COUNTIF($D$2:$D$6258,D4275)</f>
        <v>48</v>
      </c>
    </row>
    <row r="4276" spans="1:6" x14ac:dyDescent="0.25">
      <c r="A4276" s="10" t="s">
        <v>48</v>
      </c>
      <c r="B4276" s="10">
        <v>8.4160000000000004</v>
      </c>
      <c r="C4276" s="10">
        <v>6888827</v>
      </c>
      <c r="D4276" s="56">
        <f>ROUNDDOWN(B4276,1)</f>
        <v>8.4</v>
      </c>
      <c r="E4276" s="68" t="str">
        <f>A4276&amp;"-"&amp;D4276</f>
        <v>PIAM_PEG_J5_4-8,4</v>
      </c>
      <c r="F4276" s="68">
        <f>COUNTIF($D$2:$D$6258,D4276)</f>
        <v>48</v>
      </c>
    </row>
    <row r="4277" spans="1:6" x14ac:dyDescent="0.25">
      <c r="A4277" s="10" t="s">
        <v>49</v>
      </c>
      <c r="B4277" s="10">
        <v>8.4510000000000005</v>
      </c>
      <c r="C4277" s="10">
        <v>928554</v>
      </c>
      <c r="D4277" s="56">
        <f>ROUNDDOWN(B4277,1)</f>
        <v>8.4</v>
      </c>
      <c r="E4277" s="68" t="str">
        <f>A4277&amp;"-"&amp;D4277</f>
        <v>PIAM_PEG_J1_8-8,4</v>
      </c>
      <c r="F4277" s="68">
        <f>COUNTIF($D$2:$D$6258,D4277)</f>
        <v>48</v>
      </c>
    </row>
    <row r="4278" spans="1:6" x14ac:dyDescent="0.25">
      <c r="A4278" s="10" t="s">
        <v>50</v>
      </c>
      <c r="B4278" s="10">
        <v>8.4</v>
      </c>
      <c r="C4278" s="10">
        <v>7396044</v>
      </c>
      <c r="D4278" s="56">
        <f>ROUNDDOWN(B4278,1)</f>
        <v>8.4</v>
      </c>
      <c r="E4278" s="68" t="str">
        <f>A4278&amp;"-"&amp;D4278</f>
        <v>PIAM_PEG_J1_7-8,4</v>
      </c>
      <c r="F4278" s="68">
        <f>COUNTIF($D$2:$D$6258,D4278)</f>
        <v>48</v>
      </c>
    </row>
    <row r="4279" spans="1:6" x14ac:dyDescent="0.25">
      <c r="A4279" s="10" t="s">
        <v>52</v>
      </c>
      <c r="B4279" s="10">
        <v>8.4169999999999998</v>
      </c>
      <c r="C4279" s="10">
        <v>144824609</v>
      </c>
      <c r="D4279" s="56">
        <f>ROUNDDOWN(B4279,1)</f>
        <v>8.4</v>
      </c>
      <c r="E4279" s="68" t="str">
        <f>A4279&amp;"-"&amp;D4279</f>
        <v>PIAM_PEG_J1_5-8,4</v>
      </c>
      <c r="F4279" s="68">
        <f>COUNTIF($D$2:$D$6258,D4279)</f>
        <v>48</v>
      </c>
    </row>
    <row r="4280" spans="1:6" x14ac:dyDescent="0.25">
      <c r="A4280" s="10" t="s">
        <v>54</v>
      </c>
      <c r="B4280" s="10">
        <v>8.4570000000000007</v>
      </c>
      <c r="C4280" s="10">
        <v>26299991</v>
      </c>
      <c r="D4280" s="56">
        <f>ROUNDDOWN(B4280,1)</f>
        <v>8.4</v>
      </c>
      <c r="E4280" s="68" t="str">
        <f>A4280&amp;"-"&amp;D4280</f>
        <v>PIAM_CT_J5_9-8,4</v>
      </c>
      <c r="F4280" s="68">
        <f>COUNTIF($D$2:$D$6258,D4280)</f>
        <v>48</v>
      </c>
    </row>
    <row r="4281" spans="1:6" x14ac:dyDescent="0.25">
      <c r="A4281" s="10" t="s">
        <v>55</v>
      </c>
      <c r="B4281" s="10">
        <v>8.4420000000000002</v>
      </c>
      <c r="C4281" s="10">
        <v>2269502</v>
      </c>
      <c r="D4281" s="56">
        <f>ROUNDDOWN(B4281,1)</f>
        <v>8.4</v>
      </c>
      <c r="E4281" s="68" t="str">
        <f>A4281&amp;"-"&amp;D4281</f>
        <v>PIAM_CT_J5_8-8,4</v>
      </c>
      <c r="F4281" s="68">
        <f>COUNTIF($D$2:$D$6258,D4281)</f>
        <v>48</v>
      </c>
    </row>
    <row r="4282" spans="1:6" x14ac:dyDescent="0.25">
      <c r="A4282" s="10" t="s">
        <v>56</v>
      </c>
      <c r="B4282" s="10">
        <v>8.4060000000000006</v>
      </c>
      <c r="C4282" s="10">
        <v>1477827</v>
      </c>
      <c r="D4282" s="56">
        <f>ROUNDDOWN(B4282,1)</f>
        <v>8.4</v>
      </c>
      <c r="E4282" s="68" t="str">
        <f>A4282&amp;"-"&amp;D4282</f>
        <v>PIAM_CT_J5_7-8,4</v>
      </c>
      <c r="F4282" s="68">
        <f>COUNTIF($D$2:$D$6258,D4282)</f>
        <v>48</v>
      </c>
    </row>
    <row r="4283" spans="1:6" x14ac:dyDescent="0.25">
      <c r="A4283" s="10" t="s">
        <v>58</v>
      </c>
      <c r="B4283" s="10">
        <v>8.44</v>
      </c>
      <c r="C4283" s="10">
        <v>130959</v>
      </c>
      <c r="D4283" s="56">
        <f>ROUNDDOWN(B4283,1)</f>
        <v>8.4</v>
      </c>
      <c r="E4283" s="68" t="str">
        <f>A4283&amp;"-"&amp;D4283</f>
        <v>PIAM_CT_J5_5-8,4</v>
      </c>
      <c r="F4283" s="68">
        <f>COUNTIF($D$2:$D$6258,D4283)</f>
        <v>48</v>
      </c>
    </row>
    <row r="4284" spans="1:6" x14ac:dyDescent="0.25">
      <c r="A4284" s="10" t="s">
        <v>59</v>
      </c>
      <c r="B4284" s="10">
        <v>8.42</v>
      </c>
      <c r="C4284" s="10">
        <v>27408921</v>
      </c>
      <c r="D4284" s="56">
        <f>ROUNDDOWN(B4284,1)</f>
        <v>8.4</v>
      </c>
      <c r="E4284" s="68" t="str">
        <f>A4284&amp;"-"&amp;D4284</f>
        <v>PIAM_CT_J5_4-8,4</v>
      </c>
      <c r="F4284" s="68">
        <f>COUNTIF($D$2:$D$6258,D4284)</f>
        <v>48</v>
      </c>
    </row>
    <row r="4285" spans="1:6" x14ac:dyDescent="0.25">
      <c r="A4285" s="10" t="s">
        <v>60</v>
      </c>
      <c r="B4285" s="10">
        <v>8.4220000000000006</v>
      </c>
      <c r="C4285" s="10">
        <v>13470778</v>
      </c>
      <c r="D4285" s="56">
        <f>ROUNDDOWN(B4285,1)</f>
        <v>8.4</v>
      </c>
      <c r="E4285" s="68" t="str">
        <f>A4285&amp;"-"&amp;D4285</f>
        <v>PIAM_CT_J1_8-8,4</v>
      </c>
      <c r="F4285" s="68">
        <f>COUNTIF($D$2:$D$6258,D4285)</f>
        <v>48</v>
      </c>
    </row>
    <row r="4286" spans="1:6" x14ac:dyDescent="0.25">
      <c r="A4286" s="10" t="s">
        <v>64</v>
      </c>
      <c r="B4286" s="10">
        <v>8.4280000000000008</v>
      </c>
      <c r="C4286" s="10">
        <v>19932124</v>
      </c>
      <c r="D4286" s="56">
        <f>ROUNDDOWN(B4286,1)</f>
        <v>8.4</v>
      </c>
      <c r="E4286" s="68" t="str">
        <f>A4286&amp;"-"&amp;D4286</f>
        <v>PIAM_CT_J1_4-8,4</v>
      </c>
      <c r="F4286" s="68">
        <f>COUNTIF($D$2:$D$6258,D4286)</f>
        <v>48</v>
      </c>
    </row>
    <row r="4287" spans="1:6" x14ac:dyDescent="0.25">
      <c r="A4287" s="10" t="s">
        <v>65</v>
      </c>
      <c r="B4287" s="10">
        <v>8.423</v>
      </c>
      <c r="C4287" s="10">
        <v>324656</v>
      </c>
      <c r="D4287" s="56">
        <f>ROUNDDOWN(B4287,1)</f>
        <v>8.4</v>
      </c>
      <c r="E4287" s="68" t="str">
        <f>A4287&amp;"-"&amp;D4287</f>
        <v>BLANC-8,4</v>
      </c>
      <c r="F4287" s="68">
        <f>COUNTIF($D$2:$D$6258,D4287)</f>
        <v>48</v>
      </c>
    </row>
    <row r="4288" spans="1:6" x14ac:dyDescent="0.25">
      <c r="A4288" s="20" t="s">
        <v>1</v>
      </c>
      <c r="B4288" s="20">
        <v>8.5069999999999997</v>
      </c>
      <c r="C4288" s="20">
        <v>13699989</v>
      </c>
      <c r="D4288" s="57">
        <f>ROUNDDOWN(B4288,1)</f>
        <v>8.5</v>
      </c>
      <c r="E4288" s="68" t="str">
        <f>A4288&amp;"-"&amp;D4288</f>
        <v>PIAM_CT_J1_2-8,5</v>
      </c>
      <c r="F4288" s="68">
        <f>COUNTIF($D$2:$D$6258,D4288)</f>
        <v>51</v>
      </c>
    </row>
    <row r="4289" spans="1:6" x14ac:dyDescent="0.25">
      <c r="A4289" s="13" t="s">
        <v>2</v>
      </c>
      <c r="B4289" s="13">
        <v>8.5570000000000004</v>
      </c>
      <c r="C4289" s="13">
        <v>12281904</v>
      </c>
      <c r="D4289" s="57">
        <f>ROUNDDOWN(B4289,1)</f>
        <v>8.5</v>
      </c>
      <c r="E4289" s="68" t="str">
        <f>A4289&amp;"-"&amp;D4289</f>
        <v>PIAM_CT_J1_3-8,5</v>
      </c>
      <c r="F4289" s="68">
        <f>COUNTIF($D$2:$D$6258,D4289)</f>
        <v>51</v>
      </c>
    </row>
    <row r="4290" spans="1:6" x14ac:dyDescent="0.25">
      <c r="A4290" s="17" t="s">
        <v>4</v>
      </c>
      <c r="B4290" s="17">
        <v>8.5839999999999996</v>
      </c>
      <c r="C4290" s="17">
        <v>597810</v>
      </c>
      <c r="D4290" s="57">
        <f>ROUNDDOWN(B4290,1)</f>
        <v>8.5</v>
      </c>
      <c r="E4290" s="68" t="str">
        <f>A4290&amp;"-"&amp;D4290</f>
        <v>PIAM_CT_J5_2-8,5</v>
      </c>
      <c r="F4290" s="68">
        <f>COUNTIF($D$2:$D$6258,D4290)</f>
        <v>51</v>
      </c>
    </row>
    <row r="4291" spans="1:6" x14ac:dyDescent="0.25">
      <c r="A4291" s="15" t="s">
        <v>5</v>
      </c>
      <c r="B4291" s="15">
        <v>8.5</v>
      </c>
      <c r="C4291" s="15">
        <v>34586641</v>
      </c>
      <c r="D4291" s="57">
        <f>ROUNDDOWN(B4291,1)</f>
        <v>8.5</v>
      </c>
      <c r="E4291" s="68" t="str">
        <f>A4291&amp;"-"&amp;D4291</f>
        <v>PIAM_CT_J5_3-8,5</v>
      </c>
      <c r="F4291" s="68">
        <f>COUNTIF($D$2:$D$6258,D4291)</f>
        <v>51</v>
      </c>
    </row>
    <row r="4292" spans="1:6" x14ac:dyDescent="0.25">
      <c r="A4292" s="21" t="s">
        <v>6</v>
      </c>
      <c r="B4292" s="21">
        <v>8.51</v>
      </c>
      <c r="C4292" s="21">
        <v>26246443</v>
      </c>
      <c r="D4292" s="57">
        <f>ROUNDDOWN(B4292,1)</f>
        <v>8.5</v>
      </c>
      <c r="E4292" s="68" t="str">
        <f>A4292&amp;"-"&amp;D4292</f>
        <v>PIAM_PEG_J1_1-8,5</v>
      </c>
      <c r="F4292" s="68">
        <f>COUNTIF($D$2:$D$6258,D4292)</f>
        <v>51</v>
      </c>
    </row>
    <row r="4293" spans="1:6" x14ac:dyDescent="0.25">
      <c r="A4293" s="22" t="s">
        <v>7</v>
      </c>
      <c r="B4293" s="22">
        <v>8.5120000000000005</v>
      </c>
      <c r="C4293" s="22">
        <v>12324321</v>
      </c>
      <c r="D4293" s="57">
        <f>ROUNDDOWN(B4293,1)</f>
        <v>8.5</v>
      </c>
      <c r="E4293" s="68" t="str">
        <f>A4293&amp;"-"&amp;D4293</f>
        <v>PIAM_PEG_J1_2-8,5</v>
      </c>
      <c r="F4293" s="68">
        <f>COUNTIF($D$2:$D$6258,D4293)</f>
        <v>51</v>
      </c>
    </row>
    <row r="4294" spans="1:6" x14ac:dyDescent="0.25">
      <c r="A4294" s="18" t="s">
        <v>8</v>
      </c>
      <c r="B4294" s="18">
        <v>8.5530000000000008</v>
      </c>
      <c r="C4294" s="18">
        <v>2102816</v>
      </c>
      <c r="D4294" s="57">
        <f>ROUNDDOWN(B4294,1)</f>
        <v>8.5</v>
      </c>
      <c r="E4294" s="68" t="str">
        <f>A4294&amp;"-"&amp;D4294</f>
        <v>PIAM_PEG_J1_3-8,5</v>
      </c>
      <c r="F4294" s="68">
        <f>COUNTIF($D$2:$D$6258,D4294)</f>
        <v>51</v>
      </c>
    </row>
    <row r="4295" spans="1:6" x14ac:dyDescent="0.25">
      <c r="A4295" s="10" t="s">
        <v>9</v>
      </c>
      <c r="B4295" s="10">
        <v>8.5289999999999999</v>
      </c>
      <c r="C4295" s="10">
        <v>333920</v>
      </c>
      <c r="D4295" s="57">
        <f>ROUNDDOWN(B4295,1)</f>
        <v>8.5</v>
      </c>
      <c r="E4295" s="68" t="str">
        <f>A4295&amp;"-"&amp;D4295</f>
        <v>PIAM_PEG_J5_1-8,5</v>
      </c>
      <c r="F4295" s="68">
        <f>COUNTIF($D$2:$D$6258,D4295)</f>
        <v>51</v>
      </c>
    </row>
    <row r="4296" spans="1:6" x14ac:dyDescent="0.25">
      <c r="A4296" s="10" t="s">
        <v>10</v>
      </c>
      <c r="B4296" s="10">
        <v>8.5129999999999999</v>
      </c>
      <c r="C4296" s="10">
        <v>13802105</v>
      </c>
      <c r="D4296" s="57">
        <f>ROUNDDOWN(B4296,1)</f>
        <v>8.5</v>
      </c>
      <c r="E4296" s="68" t="str">
        <f>A4296&amp;"-"&amp;D4296</f>
        <v>PIAM_PEG_J5_2-8,5</v>
      </c>
      <c r="F4296" s="68">
        <f>COUNTIF($D$2:$D$6258,D4296)</f>
        <v>51</v>
      </c>
    </row>
    <row r="4297" spans="1:6" x14ac:dyDescent="0.25">
      <c r="A4297" s="10" t="s">
        <v>11</v>
      </c>
      <c r="B4297" s="10">
        <v>8.5069999999999997</v>
      </c>
      <c r="C4297" s="10">
        <v>1127938</v>
      </c>
      <c r="D4297" s="57">
        <f>ROUNDDOWN(B4297,1)</f>
        <v>8.5</v>
      </c>
      <c r="E4297" s="68" t="str">
        <f>A4297&amp;"-"&amp;D4297</f>
        <v>PIAM_PEG_J5_3-8,5</v>
      </c>
      <c r="F4297" s="68">
        <f>COUNTIF($D$2:$D$6258,D4297)</f>
        <v>51</v>
      </c>
    </row>
    <row r="4298" spans="1:6" x14ac:dyDescent="0.25">
      <c r="A4298" s="10" t="s">
        <v>13</v>
      </c>
      <c r="B4298" s="10">
        <v>8.5609999999999999</v>
      </c>
      <c r="C4298" s="10">
        <v>552307</v>
      </c>
      <c r="D4298" s="57">
        <f>ROUNDDOWN(B4298,1)</f>
        <v>8.5</v>
      </c>
      <c r="E4298" s="68" t="str">
        <f>A4298&amp;"-"&amp;D4298</f>
        <v>T3_CT_J1_2-8,5</v>
      </c>
      <c r="F4298" s="68">
        <f>COUNTIF($D$2:$D$6258,D4298)</f>
        <v>51</v>
      </c>
    </row>
    <row r="4299" spans="1:6" x14ac:dyDescent="0.25">
      <c r="A4299" s="10" t="s">
        <v>14</v>
      </c>
      <c r="B4299" s="10">
        <v>8.5310000000000006</v>
      </c>
      <c r="C4299" s="10">
        <v>1271407</v>
      </c>
      <c r="D4299" s="57">
        <f>ROUNDDOWN(B4299,1)</f>
        <v>8.5</v>
      </c>
      <c r="E4299" s="68" t="str">
        <f>A4299&amp;"-"&amp;D4299</f>
        <v>T3_CT_J1_3-8,5</v>
      </c>
      <c r="F4299" s="68">
        <f>COUNTIF($D$2:$D$6258,D4299)</f>
        <v>51</v>
      </c>
    </row>
    <row r="4300" spans="1:6" x14ac:dyDescent="0.25">
      <c r="A4300" s="10" t="s">
        <v>17</v>
      </c>
      <c r="B4300" s="10">
        <v>8.5030000000000001</v>
      </c>
      <c r="C4300" s="10">
        <v>5438731</v>
      </c>
      <c r="D4300" s="57">
        <f>ROUNDDOWN(B4300,1)</f>
        <v>8.5</v>
      </c>
      <c r="E4300" s="68" t="str">
        <f>A4300&amp;"-"&amp;D4300</f>
        <v>T3_CT_J5_3-8,5</v>
      </c>
      <c r="F4300" s="68">
        <f>COUNTIF($D$2:$D$6258,D4300)</f>
        <v>51</v>
      </c>
    </row>
    <row r="4301" spans="1:6" x14ac:dyDescent="0.25">
      <c r="A4301" s="10" t="s">
        <v>18</v>
      </c>
      <c r="B4301" s="10">
        <v>8.5570000000000004</v>
      </c>
      <c r="C4301" s="10">
        <v>1192219</v>
      </c>
      <c r="D4301" s="57">
        <f>ROUNDDOWN(B4301,1)</f>
        <v>8.5</v>
      </c>
      <c r="E4301" s="68" t="str">
        <f>A4301&amp;"-"&amp;D4301</f>
        <v>T3_PEG_J1_1-8,5</v>
      </c>
      <c r="F4301" s="68">
        <f>COUNTIF($D$2:$D$6258,D4301)</f>
        <v>51</v>
      </c>
    </row>
    <row r="4302" spans="1:6" x14ac:dyDescent="0.25">
      <c r="A4302" s="10" t="s">
        <v>19</v>
      </c>
      <c r="B4302" s="10">
        <v>8.5440000000000005</v>
      </c>
      <c r="C4302" s="10">
        <v>899945</v>
      </c>
      <c r="D4302" s="57">
        <f>ROUNDDOWN(B4302,1)</f>
        <v>8.5</v>
      </c>
      <c r="E4302" s="68" t="str">
        <f>A4302&amp;"-"&amp;D4302</f>
        <v>T3_PEG_J1_2-8,5</v>
      </c>
      <c r="F4302" s="68">
        <f>COUNTIF($D$2:$D$6258,D4302)</f>
        <v>51</v>
      </c>
    </row>
    <row r="4303" spans="1:6" x14ac:dyDescent="0.25">
      <c r="A4303" s="10" t="s">
        <v>20</v>
      </c>
      <c r="B4303" s="10">
        <v>8.5030000000000001</v>
      </c>
      <c r="C4303" s="10">
        <v>1678954</v>
      </c>
      <c r="D4303" s="57">
        <f>ROUNDDOWN(B4303,1)</f>
        <v>8.5</v>
      </c>
      <c r="E4303" s="68" t="str">
        <f>A4303&amp;"-"&amp;D4303</f>
        <v>T3_PEG_J1_3-8,5</v>
      </c>
      <c r="F4303" s="68">
        <f>COUNTIF($D$2:$D$6258,D4303)</f>
        <v>51</v>
      </c>
    </row>
    <row r="4304" spans="1:6" x14ac:dyDescent="0.25">
      <c r="A4304" s="10" t="s">
        <v>22</v>
      </c>
      <c r="B4304" s="10">
        <v>8.5009999999999994</v>
      </c>
      <c r="C4304" s="10">
        <v>4113197</v>
      </c>
      <c r="D4304" s="57">
        <f>ROUNDDOWN(B4304,1)</f>
        <v>8.5</v>
      </c>
      <c r="E4304" s="68" t="str">
        <f>A4304&amp;"-"&amp;D4304</f>
        <v>T3_PEG_J5_2-8,5</v>
      </c>
      <c r="F4304" s="68">
        <f>COUNTIF($D$2:$D$6258,D4304)</f>
        <v>51</v>
      </c>
    </row>
    <row r="4305" spans="1:6" x14ac:dyDescent="0.25">
      <c r="A4305" s="10" t="s">
        <v>24</v>
      </c>
      <c r="B4305" s="10">
        <v>8.5239999999999991</v>
      </c>
      <c r="C4305" s="10">
        <v>23251781</v>
      </c>
      <c r="D4305" s="57">
        <f>ROUNDDOWN(B4305,1)</f>
        <v>8.5</v>
      </c>
      <c r="E4305" s="68" t="str">
        <f>A4305&amp;"-"&amp;D4305</f>
        <v>T3_PEG_J5_8-8,5</v>
      </c>
      <c r="F4305" s="68">
        <f>COUNTIF($D$2:$D$6258,D4305)</f>
        <v>51</v>
      </c>
    </row>
    <row r="4306" spans="1:6" x14ac:dyDescent="0.25">
      <c r="A4306" s="10" t="s">
        <v>25</v>
      </c>
      <c r="B4306" s="10">
        <v>8.5399999999999991</v>
      </c>
      <c r="C4306" s="10">
        <v>289589531</v>
      </c>
      <c r="D4306" s="57">
        <f>ROUNDDOWN(B4306,1)</f>
        <v>8.5</v>
      </c>
      <c r="E4306" s="68" t="str">
        <f>A4306&amp;"-"&amp;D4306</f>
        <v>T3_PEG_J5_7-8,5</v>
      </c>
      <c r="F4306" s="68">
        <f>COUNTIF($D$2:$D$6258,D4306)</f>
        <v>51</v>
      </c>
    </row>
    <row r="4307" spans="1:6" x14ac:dyDescent="0.25">
      <c r="A4307" s="10" t="s">
        <v>26</v>
      </c>
      <c r="B4307" s="10">
        <v>8.5</v>
      </c>
      <c r="C4307" s="10">
        <v>6472074</v>
      </c>
      <c r="D4307" s="57">
        <f>ROUNDDOWN(B4307,1)</f>
        <v>8.5</v>
      </c>
      <c r="E4307" s="68" t="str">
        <f>A4307&amp;"-"&amp;D4307</f>
        <v>T3_PEG_J5_6-8,5</v>
      </c>
      <c r="F4307" s="68">
        <f>COUNTIF($D$2:$D$6258,D4307)</f>
        <v>51</v>
      </c>
    </row>
    <row r="4308" spans="1:6" x14ac:dyDescent="0.25">
      <c r="A4308" s="10" t="s">
        <v>27</v>
      </c>
      <c r="B4308" s="10">
        <v>8.5</v>
      </c>
      <c r="C4308" s="10">
        <v>10767136</v>
      </c>
      <c r="D4308" s="57">
        <f>ROUNDDOWN(B4308,1)</f>
        <v>8.5</v>
      </c>
      <c r="E4308" s="68" t="str">
        <f>A4308&amp;"-"&amp;D4308</f>
        <v>T3_PEG_J5_5-8,5</v>
      </c>
      <c r="F4308" s="68">
        <f>COUNTIF($D$2:$D$6258,D4308)</f>
        <v>51</v>
      </c>
    </row>
    <row r="4309" spans="1:6" x14ac:dyDescent="0.25">
      <c r="A4309" s="10" t="s">
        <v>28</v>
      </c>
      <c r="B4309" s="10">
        <v>8.5069999999999997</v>
      </c>
      <c r="C4309" s="10">
        <v>4808072</v>
      </c>
      <c r="D4309" s="57">
        <f>ROUNDDOWN(B4309,1)</f>
        <v>8.5</v>
      </c>
      <c r="E4309" s="68" t="str">
        <f>A4309&amp;"-"&amp;D4309</f>
        <v>T3_PEG_J5_4-8,5</v>
      </c>
      <c r="F4309" s="68">
        <f>COUNTIF($D$2:$D$6258,D4309)</f>
        <v>51</v>
      </c>
    </row>
    <row r="4310" spans="1:6" x14ac:dyDescent="0.25">
      <c r="A4310" s="10" t="s">
        <v>30</v>
      </c>
      <c r="B4310" s="10">
        <v>8.5570000000000004</v>
      </c>
      <c r="C4310" s="10">
        <v>684252</v>
      </c>
      <c r="D4310" s="57">
        <f>ROUNDDOWN(B4310,1)</f>
        <v>8.5</v>
      </c>
      <c r="E4310" s="68" t="str">
        <f>A4310&amp;"-"&amp;D4310</f>
        <v>T3_PEG_J1_7-8,5</v>
      </c>
      <c r="F4310" s="68">
        <f>COUNTIF($D$2:$D$6258,D4310)</f>
        <v>51</v>
      </c>
    </row>
    <row r="4311" spans="1:6" x14ac:dyDescent="0.25">
      <c r="A4311" s="10" t="s">
        <v>32</v>
      </c>
      <c r="B4311" s="10">
        <v>8.5830000000000002</v>
      </c>
      <c r="C4311" s="10">
        <v>300959</v>
      </c>
      <c r="D4311" s="57">
        <f>ROUNDDOWN(B4311,1)</f>
        <v>8.5</v>
      </c>
      <c r="E4311" s="68" t="str">
        <f>A4311&amp;"-"&amp;D4311</f>
        <v>T3_PEG_J1_5-8,5</v>
      </c>
      <c r="F4311" s="68">
        <f>COUNTIF($D$2:$D$6258,D4311)</f>
        <v>51</v>
      </c>
    </row>
    <row r="4312" spans="1:6" x14ac:dyDescent="0.25">
      <c r="A4312" s="10" t="s">
        <v>33</v>
      </c>
      <c r="B4312" s="10">
        <v>8.5540000000000003</v>
      </c>
      <c r="C4312" s="10">
        <v>13228797</v>
      </c>
      <c r="D4312" s="57">
        <f>ROUNDDOWN(B4312,1)</f>
        <v>8.5</v>
      </c>
      <c r="E4312" s="68" t="str">
        <f>A4312&amp;"-"&amp;D4312</f>
        <v>T3_PEG_J1_4-8,5</v>
      </c>
      <c r="F4312" s="68">
        <f>COUNTIF($D$2:$D$6258,D4312)</f>
        <v>51</v>
      </c>
    </row>
    <row r="4313" spans="1:6" x14ac:dyDescent="0.25">
      <c r="A4313" s="10" t="s">
        <v>34</v>
      </c>
      <c r="B4313" s="10">
        <v>8.5500000000000007</v>
      </c>
      <c r="C4313" s="10">
        <v>520181</v>
      </c>
      <c r="D4313" s="57">
        <f>ROUNDDOWN(B4313,1)</f>
        <v>8.5</v>
      </c>
      <c r="E4313" s="68" t="str">
        <f>A4313&amp;"-"&amp;D4313</f>
        <v>T3_CT_J5_8-8,5</v>
      </c>
      <c r="F4313" s="68">
        <f>COUNTIF($D$2:$D$6258,D4313)</f>
        <v>51</v>
      </c>
    </row>
    <row r="4314" spans="1:6" x14ac:dyDescent="0.25">
      <c r="A4314" s="10" t="s">
        <v>35</v>
      </c>
      <c r="B4314" s="10">
        <v>8.5250000000000004</v>
      </c>
      <c r="C4314" s="10">
        <v>655987</v>
      </c>
      <c r="D4314" s="57">
        <f>ROUNDDOWN(B4314,1)</f>
        <v>8.5</v>
      </c>
      <c r="E4314" s="68" t="str">
        <f>A4314&amp;"-"&amp;D4314</f>
        <v>T3_CT_J5_7-8,5</v>
      </c>
      <c r="F4314" s="68">
        <f>COUNTIF($D$2:$D$6258,D4314)</f>
        <v>51</v>
      </c>
    </row>
    <row r="4315" spans="1:6" x14ac:dyDescent="0.25">
      <c r="A4315" s="10" t="s">
        <v>36</v>
      </c>
      <c r="B4315" s="10">
        <v>8.5</v>
      </c>
      <c r="C4315" s="10">
        <v>16922174</v>
      </c>
      <c r="D4315" s="57">
        <f>ROUNDDOWN(B4315,1)</f>
        <v>8.5</v>
      </c>
      <c r="E4315" s="68" t="str">
        <f>A4315&amp;"-"&amp;D4315</f>
        <v>T3_CT_J5_6-8,5</v>
      </c>
      <c r="F4315" s="68">
        <f>COUNTIF($D$2:$D$6258,D4315)</f>
        <v>51</v>
      </c>
    </row>
    <row r="4316" spans="1:6" x14ac:dyDescent="0.25">
      <c r="A4316" s="10" t="s">
        <v>37</v>
      </c>
      <c r="B4316" s="10">
        <v>8.5</v>
      </c>
      <c r="C4316" s="10">
        <v>9159356</v>
      </c>
      <c r="D4316" s="57">
        <f>ROUNDDOWN(B4316,1)</f>
        <v>8.5</v>
      </c>
      <c r="E4316" s="68" t="str">
        <f>A4316&amp;"-"&amp;D4316</f>
        <v>T3_CT_J5_5-8,5</v>
      </c>
      <c r="F4316" s="68">
        <f>COUNTIF($D$2:$D$6258,D4316)</f>
        <v>51</v>
      </c>
    </row>
    <row r="4317" spans="1:6" x14ac:dyDescent="0.25">
      <c r="A4317" s="10" t="s">
        <v>38</v>
      </c>
      <c r="B4317" s="10">
        <v>8.51</v>
      </c>
      <c r="C4317" s="10">
        <v>25041711</v>
      </c>
      <c r="D4317" s="57">
        <f>ROUNDDOWN(B4317,1)</f>
        <v>8.5</v>
      </c>
      <c r="E4317" s="68" t="str">
        <f>A4317&amp;"-"&amp;D4317</f>
        <v>T3_CT_J5_4-8,5</v>
      </c>
      <c r="F4317" s="68">
        <f>COUNTIF($D$2:$D$6258,D4317)</f>
        <v>51</v>
      </c>
    </row>
    <row r="4318" spans="1:6" x14ac:dyDescent="0.25">
      <c r="A4318" s="10" t="s">
        <v>39</v>
      </c>
      <c r="B4318" s="10">
        <v>8.5</v>
      </c>
      <c r="C4318" s="10">
        <v>14743969</v>
      </c>
      <c r="D4318" s="57">
        <f>ROUNDDOWN(B4318,1)</f>
        <v>8.5</v>
      </c>
      <c r="E4318" s="68" t="str">
        <f>A4318&amp;"-"&amp;D4318</f>
        <v>T3_CT_J1_8-8,5</v>
      </c>
      <c r="F4318" s="68">
        <f>COUNTIF($D$2:$D$6258,D4318)</f>
        <v>51</v>
      </c>
    </row>
    <row r="4319" spans="1:6" x14ac:dyDescent="0.25">
      <c r="A4319" s="10" t="s">
        <v>40</v>
      </c>
      <c r="B4319" s="10">
        <v>8.577</v>
      </c>
      <c r="C4319" s="10">
        <v>19843236</v>
      </c>
      <c r="D4319" s="57">
        <f>ROUNDDOWN(B4319,1)</f>
        <v>8.5</v>
      </c>
      <c r="E4319" s="68" t="str">
        <f>A4319&amp;"-"&amp;D4319</f>
        <v>T3_CT_J1_7-8,5</v>
      </c>
      <c r="F4319" s="68">
        <f>COUNTIF($D$2:$D$6258,D4319)</f>
        <v>51</v>
      </c>
    </row>
    <row r="4320" spans="1:6" x14ac:dyDescent="0.25">
      <c r="A4320" s="10" t="s">
        <v>41</v>
      </c>
      <c r="B4320" s="10">
        <v>8.51</v>
      </c>
      <c r="C4320" s="10">
        <v>2198759</v>
      </c>
      <c r="D4320" s="57">
        <f>ROUNDDOWN(B4320,1)</f>
        <v>8.5</v>
      </c>
      <c r="E4320" s="68" t="str">
        <f>A4320&amp;"-"&amp;D4320</f>
        <v>T3_CT_J1_6-8,5</v>
      </c>
      <c r="F4320" s="68">
        <f>COUNTIF($D$2:$D$6258,D4320)</f>
        <v>51</v>
      </c>
    </row>
    <row r="4321" spans="1:6" x14ac:dyDescent="0.25">
      <c r="A4321" s="10" t="s">
        <v>42</v>
      </c>
      <c r="B4321" s="10">
        <v>8.5169999999999995</v>
      </c>
      <c r="C4321" s="10">
        <v>848871</v>
      </c>
      <c r="D4321" s="57">
        <f>ROUNDDOWN(B4321,1)</f>
        <v>8.5</v>
      </c>
      <c r="E4321" s="68" t="str">
        <f>A4321&amp;"-"&amp;D4321</f>
        <v>T3_CT_J1_5-8,5</v>
      </c>
      <c r="F4321" s="68">
        <f>COUNTIF($D$2:$D$6258,D4321)</f>
        <v>51</v>
      </c>
    </row>
    <row r="4322" spans="1:6" x14ac:dyDescent="0.25">
      <c r="A4322" s="10" t="s">
        <v>44</v>
      </c>
      <c r="B4322" s="10">
        <v>8.5709999999999997</v>
      </c>
      <c r="C4322" s="10">
        <v>20060144</v>
      </c>
      <c r="D4322" s="57">
        <f>ROUNDDOWN(B4322,1)</f>
        <v>8.5</v>
      </c>
      <c r="E4322" s="68" t="str">
        <f>A4322&amp;"-"&amp;D4322</f>
        <v>PIAM_PEG_J5_8-8,5</v>
      </c>
      <c r="F4322" s="68">
        <f>COUNTIF($D$2:$D$6258,D4322)</f>
        <v>51</v>
      </c>
    </row>
    <row r="4323" spans="1:6" x14ac:dyDescent="0.25">
      <c r="A4323" s="10" t="s">
        <v>46</v>
      </c>
      <c r="B4323" s="10">
        <v>8.5169999999999995</v>
      </c>
      <c r="C4323" s="10">
        <v>3417254</v>
      </c>
      <c r="D4323" s="57">
        <f>ROUNDDOWN(B4323,1)</f>
        <v>8.5</v>
      </c>
      <c r="E4323" s="68" t="str">
        <f>A4323&amp;"-"&amp;D4323</f>
        <v>PIAM_PEG_J5_6-8,5</v>
      </c>
      <c r="F4323" s="68">
        <f>COUNTIF($D$2:$D$6258,D4323)</f>
        <v>51</v>
      </c>
    </row>
    <row r="4324" spans="1:6" x14ac:dyDescent="0.25">
      <c r="A4324" s="10" t="s">
        <v>47</v>
      </c>
      <c r="B4324" s="10">
        <v>8.51</v>
      </c>
      <c r="C4324" s="10">
        <v>2322509</v>
      </c>
      <c r="D4324" s="57">
        <f>ROUNDDOWN(B4324,1)</f>
        <v>8.5</v>
      </c>
      <c r="E4324" s="68" t="str">
        <f>A4324&amp;"-"&amp;D4324</f>
        <v>PIAM_PEG_J5_5-8,5</v>
      </c>
      <c r="F4324" s="68">
        <f>COUNTIF($D$2:$D$6258,D4324)</f>
        <v>51</v>
      </c>
    </row>
    <row r="4325" spans="1:6" x14ac:dyDescent="0.25">
      <c r="A4325" s="10" t="s">
        <v>48</v>
      </c>
      <c r="B4325" s="10">
        <v>8.5050000000000008</v>
      </c>
      <c r="C4325" s="10">
        <v>4796382</v>
      </c>
      <c r="D4325" s="57">
        <f>ROUNDDOWN(B4325,1)</f>
        <v>8.5</v>
      </c>
      <c r="E4325" s="68" t="str">
        <f>A4325&amp;"-"&amp;D4325</f>
        <v>PIAM_PEG_J5_4-8,5</v>
      </c>
      <c r="F4325" s="68">
        <f>COUNTIF($D$2:$D$6258,D4325)</f>
        <v>51</v>
      </c>
    </row>
    <row r="4326" spans="1:6" x14ac:dyDescent="0.25">
      <c r="A4326" s="10" t="s">
        <v>49</v>
      </c>
      <c r="B4326" s="10">
        <v>8.5660000000000007</v>
      </c>
      <c r="C4326" s="10">
        <v>966248</v>
      </c>
      <c r="D4326" s="57">
        <f>ROUNDDOWN(B4326,1)</f>
        <v>8.5</v>
      </c>
      <c r="E4326" s="68" t="str">
        <f>A4326&amp;"-"&amp;D4326</f>
        <v>PIAM_PEG_J1_8-8,5</v>
      </c>
      <c r="F4326" s="68">
        <f>COUNTIF($D$2:$D$6258,D4326)</f>
        <v>51</v>
      </c>
    </row>
    <row r="4327" spans="1:6" x14ac:dyDescent="0.25">
      <c r="A4327" s="10" t="s">
        <v>50</v>
      </c>
      <c r="B4327" s="10">
        <v>8.5069999999999997</v>
      </c>
      <c r="C4327" s="10">
        <v>22537047</v>
      </c>
      <c r="D4327" s="57">
        <f>ROUNDDOWN(B4327,1)</f>
        <v>8.5</v>
      </c>
      <c r="E4327" s="68" t="str">
        <f>A4327&amp;"-"&amp;D4327</f>
        <v>PIAM_PEG_J1_7-8,5</v>
      </c>
      <c r="F4327" s="68">
        <f>COUNTIF($D$2:$D$6258,D4327)</f>
        <v>51</v>
      </c>
    </row>
    <row r="4328" spans="1:6" x14ac:dyDescent="0.25">
      <c r="A4328" s="10" t="s">
        <v>51</v>
      </c>
      <c r="B4328" s="10">
        <v>8.52</v>
      </c>
      <c r="C4328" s="10">
        <v>144745248</v>
      </c>
      <c r="D4328" s="57">
        <f>ROUNDDOWN(B4328,1)</f>
        <v>8.5</v>
      </c>
      <c r="E4328" s="68" t="str">
        <f>A4328&amp;"-"&amp;D4328</f>
        <v>PIAM_PEG_J1_6-8,5</v>
      </c>
      <c r="F4328" s="68">
        <f>COUNTIF($D$2:$D$6258,D4328)</f>
        <v>51</v>
      </c>
    </row>
    <row r="4329" spans="1:6" x14ac:dyDescent="0.25">
      <c r="A4329" s="10" t="s">
        <v>53</v>
      </c>
      <c r="B4329" s="10">
        <v>8.5239999999999991</v>
      </c>
      <c r="C4329" s="10">
        <v>629733209</v>
      </c>
      <c r="D4329" s="57">
        <f>ROUNDDOWN(B4329,1)</f>
        <v>8.5</v>
      </c>
      <c r="E4329" s="68" t="str">
        <f>A4329&amp;"-"&amp;D4329</f>
        <v>PIAM_PEG_J1_4-8,5</v>
      </c>
      <c r="F4329" s="68">
        <f>COUNTIF($D$2:$D$6258,D4329)</f>
        <v>51</v>
      </c>
    </row>
    <row r="4330" spans="1:6" x14ac:dyDescent="0.25">
      <c r="A4330" s="10" t="s">
        <v>54</v>
      </c>
      <c r="B4330" s="10">
        <v>8.5</v>
      </c>
      <c r="C4330" s="10">
        <v>11878693</v>
      </c>
      <c r="D4330" s="57">
        <f>ROUNDDOWN(B4330,1)</f>
        <v>8.5</v>
      </c>
      <c r="E4330" s="68" t="str">
        <f>A4330&amp;"-"&amp;D4330</f>
        <v>PIAM_CT_J5_9-8,5</v>
      </c>
      <c r="F4330" s="68">
        <f>COUNTIF($D$2:$D$6258,D4330)</f>
        <v>51</v>
      </c>
    </row>
    <row r="4331" spans="1:6" x14ac:dyDescent="0.25">
      <c r="A4331" s="10" t="s">
        <v>55</v>
      </c>
      <c r="B4331" s="10">
        <v>8.5020000000000007</v>
      </c>
      <c r="C4331" s="10">
        <v>4243311</v>
      </c>
      <c r="D4331" s="57">
        <f>ROUNDDOWN(B4331,1)</f>
        <v>8.5</v>
      </c>
      <c r="E4331" s="68" t="str">
        <f>A4331&amp;"-"&amp;D4331</f>
        <v>PIAM_CT_J5_8-8,5</v>
      </c>
      <c r="F4331" s="68">
        <f>COUNTIF($D$2:$D$6258,D4331)</f>
        <v>51</v>
      </c>
    </row>
    <row r="4332" spans="1:6" x14ac:dyDescent="0.25">
      <c r="A4332" s="10" t="s">
        <v>56</v>
      </c>
      <c r="B4332" s="10">
        <v>8.5129999999999999</v>
      </c>
      <c r="C4332" s="10">
        <v>1528753</v>
      </c>
      <c r="D4332" s="57">
        <f>ROUNDDOWN(B4332,1)</f>
        <v>8.5</v>
      </c>
      <c r="E4332" s="68" t="str">
        <f>A4332&amp;"-"&amp;D4332</f>
        <v>PIAM_CT_J5_7-8,5</v>
      </c>
      <c r="F4332" s="68">
        <f>COUNTIF($D$2:$D$6258,D4332)</f>
        <v>51</v>
      </c>
    </row>
    <row r="4333" spans="1:6" x14ac:dyDescent="0.25">
      <c r="A4333" s="10" t="s">
        <v>58</v>
      </c>
      <c r="B4333" s="10">
        <v>8.51</v>
      </c>
      <c r="C4333" s="10">
        <v>121050</v>
      </c>
      <c r="D4333" s="57">
        <f>ROUNDDOWN(B4333,1)</f>
        <v>8.5</v>
      </c>
      <c r="E4333" s="68" t="str">
        <f>A4333&amp;"-"&amp;D4333</f>
        <v>PIAM_CT_J5_5-8,5</v>
      </c>
      <c r="F4333" s="68">
        <f>COUNTIF($D$2:$D$6258,D4333)</f>
        <v>51</v>
      </c>
    </row>
    <row r="4334" spans="1:6" x14ac:dyDescent="0.25">
      <c r="A4334" s="10" t="s">
        <v>59</v>
      </c>
      <c r="B4334" s="10">
        <v>8.5050000000000008</v>
      </c>
      <c r="C4334" s="10">
        <v>15329819</v>
      </c>
      <c r="D4334" s="57">
        <f>ROUNDDOWN(B4334,1)</f>
        <v>8.5</v>
      </c>
      <c r="E4334" s="68" t="str">
        <f>A4334&amp;"-"&amp;D4334</f>
        <v>PIAM_CT_J5_4-8,5</v>
      </c>
      <c r="F4334" s="68">
        <f>COUNTIF($D$2:$D$6258,D4334)</f>
        <v>51</v>
      </c>
    </row>
    <row r="4335" spans="1:6" x14ac:dyDescent="0.25">
      <c r="A4335" s="10" t="s">
        <v>60</v>
      </c>
      <c r="B4335" s="10">
        <v>8.5169999999999995</v>
      </c>
      <c r="C4335" s="10">
        <v>10813592</v>
      </c>
      <c r="D4335" s="57">
        <f>ROUNDDOWN(B4335,1)</f>
        <v>8.5</v>
      </c>
      <c r="E4335" s="68" t="str">
        <f>A4335&amp;"-"&amp;D4335</f>
        <v>PIAM_CT_J1_8-8,5</v>
      </c>
      <c r="F4335" s="68">
        <f>COUNTIF($D$2:$D$6258,D4335)</f>
        <v>51</v>
      </c>
    </row>
    <row r="4336" spans="1:6" x14ac:dyDescent="0.25">
      <c r="A4336" s="10" t="s">
        <v>61</v>
      </c>
      <c r="B4336" s="10">
        <v>8.5120000000000005</v>
      </c>
      <c r="C4336" s="10">
        <v>206050326</v>
      </c>
      <c r="D4336" s="57">
        <f>ROUNDDOWN(B4336,1)</f>
        <v>8.5</v>
      </c>
      <c r="E4336" s="68" t="str">
        <f>A4336&amp;"-"&amp;D4336</f>
        <v>PIAM_CT_J1_7-8,5</v>
      </c>
      <c r="F4336" s="68">
        <f>COUNTIF($D$2:$D$6258,D4336)</f>
        <v>51</v>
      </c>
    </row>
    <row r="4337" spans="1:6" x14ac:dyDescent="0.25">
      <c r="A4337" s="10" t="s">
        <v>64</v>
      </c>
      <c r="B4337" s="10">
        <v>8.5459999999999994</v>
      </c>
      <c r="C4337" s="10">
        <v>38028220</v>
      </c>
      <c r="D4337" s="57">
        <f>ROUNDDOWN(B4337,1)</f>
        <v>8.5</v>
      </c>
      <c r="E4337" s="68" t="str">
        <f>A4337&amp;"-"&amp;D4337</f>
        <v>PIAM_CT_J1_4-8,5</v>
      </c>
      <c r="F4337" s="68">
        <f>COUNTIF($D$2:$D$6258,D4337)</f>
        <v>51</v>
      </c>
    </row>
    <row r="4338" spans="1:6" x14ac:dyDescent="0.25">
      <c r="A4338" s="10" t="s">
        <v>65</v>
      </c>
      <c r="B4338" s="10">
        <v>8.5069999999999997</v>
      </c>
      <c r="C4338" s="10">
        <v>637933</v>
      </c>
      <c r="D4338" s="57">
        <f>ROUNDDOWN(B4338,1)</f>
        <v>8.5</v>
      </c>
      <c r="E4338" s="68" t="str">
        <f>A4338&amp;"-"&amp;D4338</f>
        <v>BLANC-8,5</v>
      </c>
      <c r="F4338" s="68">
        <f>COUNTIF($D$2:$D$6258,D4338)</f>
        <v>51</v>
      </c>
    </row>
    <row r="4339" spans="1:6" x14ac:dyDescent="0.25">
      <c r="A4339" s="13" t="s">
        <v>2</v>
      </c>
      <c r="B4339" s="13">
        <v>8.6129999999999995</v>
      </c>
      <c r="C4339" s="13">
        <v>3668128</v>
      </c>
      <c r="D4339" s="58">
        <f>ROUNDDOWN(B4339,1)</f>
        <v>8.6</v>
      </c>
      <c r="E4339" s="68" t="str">
        <f>A4339&amp;"-"&amp;D4339</f>
        <v>PIAM_CT_J1_3-8,6</v>
      </c>
      <c r="F4339" s="68">
        <f>COUNTIF($D$2:$D$6258,D4339)</f>
        <v>52</v>
      </c>
    </row>
    <row r="4340" spans="1:6" x14ac:dyDescent="0.25">
      <c r="A4340" s="17" t="s">
        <v>4</v>
      </c>
      <c r="B4340" s="17">
        <v>8.6300000000000008</v>
      </c>
      <c r="C4340" s="17">
        <v>1446992</v>
      </c>
      <c r="D4340" s="58">
        <f>ROUNDDOWN(B4340,1)</f>
        <v>8.6</v>
      </c>
      <c r="E4340" s="68" t="str">
        <f>A4340&amp;"-"&amp;D4340</f>
        <v>PIAM_CT_J5_2-8,6</v>
      </c>
      <c r="F4340" s="68">
        <f>COUNTIF($D$2:$D$6258,D4340)</f>
        <v>52</v>
      </c>
    </row>
    <row r="4341" spans="1:6" x14ac:dyDescent="0.25">
      <c r="A4341" s="15" t="s">
        <v>5</v>
      </c>
      <c r="B4341" s="15">
        <v>8.6210000000000004</v>
      </c>
      <c r="C4341" s="15">
        <v>20467546</v>
      </c>
      <c r="D4341" s="58">
        <f>ROUNDDOWN(B4341,1)</f>
        <v>8.6</v>
      </c>
      <c r="E4341" s="68" t="str">
        <f>A4341&amp;"-"&amp;D4341</f>
        <v>PIAM_CT_J5_3-8,6</v>
      </c>
      <c r="F4341" s="68">
        <f>COUNTIF($D$2:$D$6258,D4341)</f>
        <v>52</v>
      </c>
    </row>
    <row r="4342" spans="1:6" x14ac:dyDescent="0.25">
      <c r="A4342" s="21" t="s">
        <v>6</v>
      </c>
      <c r="B4342" s="21">
        <v>8.6069999999999993</v>
      </c>
      <c r="C4342" s="21">
        <v>7898390</v>
      </c>
      <c r="D4342" s="58">
        <f>ROUNDDOWN(B4342,1)</f>
        <v>8.6</v>
      </c>
      <c r="E4342" s="68" t="str">
        <f>A4342&amp;"-"&amp;D4342</f>
        <v>PIAM_PEG_J1_1-8,6</v>
      </c>
      <c r="F4342" s="68">
        <f>COUNTIF($D$2:$D$6258,D4342)</f>
        <v>52</v>
      </c>
    </row>
    <row r="4343" spans="1:6" x14ac:dyDescent="0.25">
      <c r="A4343" s="22" t="s">
        <v>7</v>
      </c>
      <c r="B4343" s="22">
        <v>8.61</v>
      </c>
      <c r="C4343" s="22">
        <v>14501323</v>
      </c>
      <c r="D4343" s="58">
        <f>ROUNDDOWN(B4343,1)</f>
        <v>8.6</v>
      </c>
      <c r="E4343" s="68" t="str">
        <f>A4343&amp;"-"&amp;D4343</f>
        <v>PIAM_PEG_J1_2-8,6</v>
      </c>
      <c r="F4343" s="68">
        <f>COUNTIF($D$2:$D$6258,D4343)</f>
        <v>52</v>
      </c>
    </row>
    <row r="4344" spans="1:6" x14ac:dyDescent="0.25">
      <c r="A4344" s="18" t="s">
        <v>8</v>
      </c>
      <c r="B4344" s="18">
        <v>8.6370000000000005</v>
      </c>
      <c r="C4344" s="18">
        <v>2639835</v>
      </c>
      <c r="D4344" s="58">
        <f>ROUNDDOWN(B4344,1)</f>
        <v>8.6</v>
      </c>
      <c r="E4344" s="68" t="str">
        <f>A4344&amp;"-"&amp;D4344</f>
        <v>PIAM_PEG_J1_3-8,6</v>
      </c>
      <c r="F4344" s="68">
        <f>COUNTIF($D$2:$D$6258,D4344)</f>
        <v>52</v>
      </c>
    </row>
    <row r="4345" spans="1:6" x14ac:dyDescent="0.25">
      <c r="A4345" s="10" t="s">
        <v>9</v>
      </c>
      <c r="B4345" s="10">
        <v>8.6829999999999998</v>
      </c>
      <c r="C4345" s="10">
        <v>386693</v>
      </c>
      <c r="D4345" s="58">
        <f>ROUNDDOWN(B4345,1)</f>
        <v>8.6</v>
      </c>
      <c r="E4345" s="68" t="str">
        <f>A4345&amp;"-"&amp;D4345</f>
        <v>PIAM_PEG_J5_1-8,6</v>
      </c>
      <c r="F4345" s="68">
        <f>COUNTIF($D$2:$D$6258,D4345)</f>
        <v>52</v>
      </c>
    </row>
    <row r="4346" spans="1:6" x14ac:dyDescent="0.25">
      <c r="A4346" s="10" t="s">
        <v>10</v>
      </c>
      <c r="B4346" s="10">
        <v>8.625</v>
      </c>
      <c r="C4346" s="10">
        <v>8177056</v>
      </c>
      <c r="D4346" s="58">
        <f>ROUNDDOWN(B4346,1)</f>
        <v>8.6</v>
      </c>
      <c r="E4346" s="68" t="str">
        <f>A4346&amp;"-"&amp;D4346</f>
        <v>PIAM_PEG_J5_2-8,6</v>
      </c>
      <c r="F4346" s="68">
        <f>COUNTIF($D$2:$D$6258,D4346)</f>
        <v>52</v>
      </c>
    </row>
    <row r="4347" spans="1:6" x14ac:dyDescent="0.25">
      <c r="A4347" s="10" t="s">
        <v>11</v>
      </c>
      <c r="B4347" s="10">
        <v>8.6</v>
      </c>
      <c r="C4347" s="10">
        <v>6628428</v>
      </c>
      <c r="D4347" s="58">
        <f>ROUNDDOWN(B4347,1)</f>
        <v>8.6</v>
      </c>
      <c r="E4347" s="68" t="str">
        <f>A4347&amp;"-"&amp;D4347</f>
        <v>PIAM_PEG_J5_3-8,6</v>
      </c>
      <c r="F4347" s="68">
        <f>COUNTIF($D$2:$D$6258,D4347)</f>
        <v>52</v>
      </c>
    </row>
    <row r="4348" spans="1:6" x14ac:dyDescent="0.25">
      <c r="A4348" s="10" t="s">
        <v>13</v>
      </c>
      <c r="B4348" s="10">
        <v>8.6020000000000003</v>
      </c>
      <c r="C4348" s="10">
        <v>706996</v>
      </c>
      <c r="D4348" s="58">
        <f>ROUNDDOWN(B4348,1)</f>
        <v>8.6</v>
      </c>
      <c r="E4348" s="68" t="str">
        <f>A4348&amp;"-"&amp;D4348</f>
        <v>T3_CT_J1_2-8,6</v>
      </c>
      <c r="F4348" s="68">
        <f>COUNTIF($D$2:$D$6258,D4348)</f>
        <v>52</v>
      </c>
    </row>
    <row r="4349" spans="1:6" x14ac:dyDescent="0.25">
      <c r="A4349" s="10" t="s">
        <v>14</v>
      </c>
      <c r="B4349" s="10">
        <v>8.6370000000000005</v>
      </c>
      <c r="C4349" s="10">
        <v>716530</v>
      </c>
      <c r="D4349" s="58">
        <f>ROUNDDOWN(B4349,1)</f>
        <v>8.6</v>
      </c>
      <c r="E4349" s="68" t="str">
        <f>A4349&amp;"-"&amp;D4349</f>
        <v>T3_CT_J1_3-8,6</v>
      </c>
      <c r="F4349" s="68">
        <f>COUNTIF($D$2:$D$6258,D4349)</f>
        <v>52</v>
      </c>
    </row>
    <row r="4350" spans="1:6" x14ac:dyDescent="0.25">
      <c r="A4350" s="10" t="s">
        <v>15</v>
      </c>
      <c r="B4350" s="10">
        <v>8.6549999999999994</v>
      </c>
      <c r="C4350" s="10">
        <v>129853387</v>
      </c>
      <c r="D4350" s="58">
        <f>ROUNDDOWN(B4350,1)</f>
        <v>8.6</v>
      </c>
      <c r="E4350" s="68" t="str">
        <f>A4350&amp;"-"&amp;D4350</f>
        <v>T3_CT_J5_1-8,6</v>
      </c>
      <c r="F4350" s="68">
        <f>COUNTIF($D$2:$D$6258,D4350)</f>
        <v>52</v>
      </c>
    </row>
    <row r="4351" spans="1:6" x14ac:dyDescent="0.25">
      <c r="A4351" s="10" t="s">
        <v>16</v>
      </c>
      <c r="B4351" s="10">
        <v>8.6929999999999996</v>
      </c>
      <c r="C4351" s="10">
        <v>1373991</v>
      </c>
      <c r="D4351" s="58">
        <f>ROUNDDOWN(B4351,1)</f>
        <v>8.6</v>
      </c>
      <c r="E4351" s="68" t="str">
        <f>A4351&amp;"-"&amp;D4351</f>
        <v>T3_CT_J5_2-8,6</v>
      </c>
      <c r="F4351" s="68">
        <f>COUNTIF($D$2:$D$6258,D4351)</f>
        <v>52</v>
      </c>
    </row>
    <row r="4352" spans="1:6" x14ac:dyDescent="0.25">
      <c r="A4352" s="10" t="s">
        <v>17</v>
      </c>
      <c r="B4352" s="10">
        <v>8.6</v>
      </c>
      <c r="C4352" s="10">
        <v>10430586</v>
      </c>
      <c r="D4352" s="58">
        <f>ROUNDDOWN(B4352,1)</f>
        <v>8.6</v>
      </c>
      <c r="E4352" s="68" t="str">
        <f>A4352&amp;"-"&amp;D4352</f>
        <v>T3_CT_J5_3-8,6</v>
      </c>
      <c r="F4352" s="68">
        <f>COUNTIF($D$2:$D$6258,D4352)</f>
        <v>52</v>
      </c>
    </row>
    <row r="4353" spans="1:6" x14ac:dyDescent="0.25">
      <c r="A4353" s="10" t="s">
        <v>18</v>
      </c>
      <c r="B4353" s="10">
        <v>8.6</v>
      </c>
      <c r="C4353" s="10">
        <v>1104015</v>
      </c>
      <c r="D4353" s="58">
        <f>ROUNDDOWN(B4353,1)</f>
        <v>8.6</v>
      </c>
      <c r="E4353" s="68" t="str">
        <f>A4353&amp;"-"&amp;D4353</f>
        <v>T3_PEG_J1_1-8,6</v>
      </c>
      <c r="F4353" s="68">
        <f>COUNTIF($D$2:$D$6258,D4353)</f>
        <v>52</v>
      </c>
    </row>
    <row r="4354" spans="1:6" x14ac:dyDescent="0.25">
      <c r="A4354" s="10" t="s">
        <v>19</v>
      </c>
      <c r="B4354" s="10">
        <v>8.6270000000000007</v>
      </c>
      <c r="C4354" s="10">
        <v>623561</v>
      </c>
      <c r="D4354" s="58">
        <f>ROUNDDOWN(B4354,1)</f>
        <v>8.6</v>
      </c>
      <c r="E4354" s="68" t="str">
        <f>A4354&amp;"-"&amp;D4354</f>
        <v>T3_PEG_J1_2-8,6</v>
      </c>
      <c r="F4354" s="68">
        <f>COUNTIF($D$2:$D$6258,D4354)</f>
        <v>52</v>
      </c>
    </row>
    <row r="4355" spans="1:6" x14ac:dyDescent="0.25">
      <c r="A4355" s="10" t="s">
        <v>20</v>
      </c>
      <c r="B4355" s="10">
        <v>8.6329999999999991</v>
      </c>
      <c r="C4355" s="10">
        <v>648253</v>
      </c>
      <c r="D4355" s="58">
        <f>ROUNDDOWN(B4355,1)</f>
        <v>8.6</v>
      </c>
      <c r="E4355" s="68" t="str">
        <f>A4355&amp;"-"&amp;D4355</f>
        <v>T3_PEG_J1_3-8,6</v>
      </c>
      <c r="F4355" s="68">
        <f>COUNTIF($D$2:$D$6258,D4355)</f>
        <v>52</v>
      </c>
    </row>
    <row r="4356" spans="1:6" x14ac:dyDescent="0.25">
      <c r="A4356" s="10" t="s">
        <v>21</v>
      </c>
      <c r="B4356" s="10">
        <v>8.6199999999999992</v>
      </c>
      <c r="C4356" s="10">
        <v>602989</v>
      </c>
      <c r="D4356" s="58">
        <f>ROUNDDOWN(B4356,1)</f>
        <v>8.6</v>
      </c>
      <c r="E4356" s="68" t="str">
        <f>A4356&amp;"-"&amp;D4356</f>
        <v>T3_PEG_J5_1-8,6</v>
      </c>
      <c r="F4356" s="68">
        <f>COUNTIF($D$2:$D$6258,D4356)</f>
        <v>52</v>
      </c>
    </row>
    <row r="4357" spans="1:6" x14ac:dyDescent="0.25">
      <c r="A4357" s="10" t="s">
        <v>22</v>
      </c>
      <c r="B4357" s="10">
        <v>8.6470000000000002</v>
      </c>
      <c r="C4357" s="10">
        <v>24923487</v>
      </c>
      <c r="D4357" s="58">
        <f>ROUNDDOWN(B4357,1)</f>
        <v>8.6</v>
      </c>
      <c r="E4357" s="68" t="str">
        <f>A4357&amp;"-"&amp;D4357</f>
        <v>T3_PEG_J5_2-8,6</v>
      </c>
      <c r="F4357" s="68">
        <f>COUNTIF($D$2:$D$6258,D4357)</f>
        <v>52</v>
      </c>
    </row>
    <row r="4358" spans="1:6" x14ac:dyDescent="0.25">
      <c r="A4358" s="10" t="s">
        <v>24</v>
      </c>
      <c r="B4358" s="10">
        <v>8.6129999999999995</v>
      </c>
      <c r="C4358" s="10">
        <v>8439602</v>
      </c>
      <c r="D4358" s="58">
        <f>ROUNDDOWN(B4358,1)</f>
        <v>8.6</v>
      </c>
      <c r="E4358" s="68" t="str">
        <f>A4358&amp;"-"&amp;D4358</f>
        <v>T3_PEG_J5_8-8,6</v>
      </c>
      <c r="F4358" s="68">
        <f>COUNTIF($D$2:$D$6258,D4358)</f>
        <v>52</v>
      </c>
    </row>
    <row r="4359" spans="1:6" x14ac:dyDescent="0.25">
      <c r="A4359" s="10" t="s">
        <v>26</v>
      </c>
      <c r="B4359" s="10">
        <v>8.6069999999999993</v>
      </c>
      <c r="C4359" s="10">
        <v>8980977</v>
      </c>
      <c r="D4359" s="58">
        <f>ROUNDDOWN(B4359,1)</f>
        <v>8.6</v>
      </c>
      <c r="E4359" s="68" t="str">
        <f>A4359&amp;"-"&amp;D4359</f>
        <v>T3_PEG_J5_6-8,6</v>
      </c>
      <c r="F4359" s="68">
        <f>COUNTIF($D$2:$D$6258,D4359)</f>
        <v>52</v>
      </c>
    </row>
    <row r="4360" spans="1:6" x14ac:dyDescent="0.25">
      <c r="A4360" s="10" t="s">
        <v>27</v>
      </c>
      <c r="B4360" s="10">
        <v>8.6059999999999999</v>
      </c>
      <c r="C4360" s="10">
        <v>11657411</v>
      </c>
      <c r="D4360" s="58">
        <f>ROUNDDOWN(B4360,1)</f>
        <v>8.6</v>
      </c>
      <c r="E4360" s="68" t="str">
        <f>A4360&amp;"-"&amp;D4360</f>
        <v>T3_PEG_J5_5-8,6</v>
      </c>
      <c r="F4360" s="68">
        <f>COUNTIF($D$2:$D$6258,D4360)</f>
        <v>52</v>
      </c>
    </row>
    <row r="4361" spans="1:6" x14ac:dyDescent="0.25">
      <c r="A4361" s="10" t="s">
        <v>28</v>
      </c>
      <c r="B4361" s="10">
        <v>8.6059999999999999</v>
      </c>
      <c r="C4361" s="10">
        <v>9752916</v>
      </c>
      <c r="D4361" s="58">
        <f>ROUNDDOWN(B4361,1)</f>
        <v>8.6</v>
      </c>
      <c r="E4361" s="68" t="str">
        <f>A4361&amp;"-"&amp;D4361</f>
        <v>T3_PEG_J5_4-8,6</v>
      </c>
      <c r="F4361" s="68">
        <f>COUNTIF($D$2:$D$6258,D4361)</f>
        <v>52</v>
      </c>
    </row>
    <row r="4362" spans="1:6" x14ac:dyDescent="0.25">
      <c r="A4362" s="10" t="s">
        <v>30</v>
      </c>
      <c r="B4362" s="10">
        <v>8.6549999999999994</v>
      </c>
      <c r="C4362" s="10">
        <v>375063</v>
      </c>
      <c r="D4362" s="58">
        <f>ROUNDDOWN(B4362,1)</f>
        <v>8.6</v>
      </c>
      <c r="E4362" s="68" t="str">
        <f>A4362&amp;"-"&amp;D4362</f>
        <v>T3_PEG_J1_7-8,6</v>
      </c>
      <c r="F4362" s="68">
        <f>COUNTIF($D$2:$D$6258,D4362)</f>
        <v>52</v>
      </c>
    </row>
    <row r="4363" spans="1:6" x14ac:dyDescent="0.25">
      <c r="A4363" s="10" t="s">
        <v>31</v>
      </c>
      <c r="B4363" s="10">
        <v>8.6199999999999992</v>
      </c>
      <c r="C4363" s="10">
        <v>514658</v>
      </c>
      <c r="D4363" s="58">
        <f>ROUNDDOWN(B4363,1)</f>
        <v>8.6</v>
      </c>
      <c r="E4363" s="68" t="str">
        <f>A4363&amp;"-"&amp;D4363</f>
        <v>T3_PEG_J1_6-8,6</v>
      </c>
      <c r="F4363" s="68">
        <f>COUNTIF($D$2:$D$6258,D4363)</f>
        <v>52</v>
      </c>
    </row>
    <row r="4364" spans="1:6" x14ac:dyDescent="0.25">
      <c r="A4364" s="10" t="s">
        <v>33</v>
      </c>
      <c r="B4364" s="10">
        <v>8.6</v>
      </c>
      <c r="C4364" s="10">
        <v>10923255</v>
      </c>
      <c r="D4364" s="58">
        <f>ROUNDDOWN(B4364,1)</f>
        <v>8.6</v>
      </c>
      <c r="E4364" s="68" t="str">
        <f>A4364&amp;"-"&amp;D4364</f>
        <v>T3_PEG_J1_4-8,6</v>
      </c>
      <c r="F4364" s="68">
        <f>COUNTIF($D$2:$D$6258,D4364)</f>
        <v>52</v>
      </c>
    </row>
    <row r="4365" spans="1:6" x14ac:dyDescent="0.25">
      <c r="A4365" s="10" t="s">
        <v>34</v>
      </c>
      <c r="B4365" s="10">
        <v>8.6579999999999995</v>
      </c>
      <c r="C4365" s="10">
        <v>926952</v>
      </c>
      <c r="D4365" s="58">
        <f>ROUNDDOWN(B4365,1)</f>
        <v>8.6</v>
      </c>
      <c r="E4365" s="68" t="str">
        <f>A4365&amp;"-"&amp;D4365</f>
        <v>T3_CT_J5_8-8,6</v>
      </c>
      <c r="F4365" s="68">
        <f>COUNTIF($D$2:$D$6258,D4365)</f>
        <v>52</v>
      </c>
    </row>
    <row r="4366" spans="1:6" x14ac:dyDescent="0.25">
      <c r="A4366" s="10" t="s">
        <v>35</v>
      </c>
      <c r="B4366" s="10">
        <v>8.6929999999999996</v>
      </c>
      <c r="C4366" s="10">
        <v>765210</v>
      </c>
      <c r="D4366" s="58">
        <f>ROUNDDOWN(B4366,1)</f>
        <v>8.6</v>
      </c>
      <c r="E4366" s="68" t="str">
        <f>A4366&amp;"-"&amp;D4366</f>
        <v>T3_CT_J5_7-8,6</v>
      </c>
      <c r="F4366" s="68">
        <f>COUNTIF($D$2:$D$6258,D4366)</f>
        <v>52</v>
      </c>
    </row>
    <row r="4367" spans="1:6" x14ac:dyDescent="0.25">
      <c r="A4367" s="10" t="s">
        <v>36</v>
      </c>
      <c r="B4367" s="10">
        <v>8.6</v>
      </c>
      <c r="C4367" s="10">
        <v>14530719</v>
      </c>
      <c r="D4367" s="58">
        <f>ROUNDDOWN(B4367,1)</f>
        <v>8.6</v>
      </c>
      <c r="E4367" s="68" t="str">
        <f>A4367&amp;"-"&amp;D4367</f>
        <v>T3_CT_J5_6-8,6</v>
      </c>
      <c r="F4367" s="68">
        <f>COUNTIF($D$2:$D$6258,D4367)</f>
        <v>52</v>
      </c>
    </row>
    <row r="4368" spans="1:6" x14ac:dyDescent="0.25">
      <c r="A4368" s="10" t="s">
        <v>37</v>
      </c>
      <c r="B4368" s="10">
        <v>8.6199999999999992</v>
      </c>
      <c r="C4368" s="10">
        <v>10475543</v>
      </c>
      <c r="D4368" s="58">
        <f>ROUNDDOWN(B4368,1)</f>
        <v>8.6</v>
      </c>
      <c r="E4368" s="68" t="str">
        <f>A4368&amp;"-"&amp;D4368</f>
        <v>T3_CT_J5_5-8,6</v>
      </c>
      <c r="F4368" s="68">
        <f>COUNTIF($D$2:$D$6258,D4368)</f>
        <v>52</v>
      </c>
    </row>
    <row r="4369" spans="1:6" x14ac:dyDescent="0.25">
      <c r="A4369" s="10" t="s">
        <v>38</v>
      </c>
      <c r="B4369" s="10">
        <v>8.6170000000000009</v>
      </c>
      <c r="C4369" s="10">
        <v>28344990</v>
      </c>
      <c r="D4369" s="58">
        <f>ROUNDDOWN(B4369,1)</f>
        <v>8.6</v>
      </c>
      <c r="E4369" s="68" t="str">
        <f>A4369&amp;"-"&amp;D4369</f>
        <v>T3_CT_J5_4-8,6</v>
      </c>
      <c r="F4369" s="68">
        <f>COUNTIF($D$2:$D$6258,D4369)</f>
        <v>52</v>
      </c>
    </row>
    <row r="4370" spans="1:6" x14ac:dyDescent="0.25">
      <c r="A4370" s="10" t="s">
        <v>39</v>
      </c>
      <c r="B4370" s="10">
        <v>8.6170000000000009</v>
      </c>
      <c r="C4370" s="10">
        <v>57384995</v>
      </c>
      <c r="D4370" s="58">
        <f>ROUNDDOWN(B4370,1)</f>
        <v>8.6</v>
      </c>
      <c r="E4370" s="68" t="str">
        <f>A4370&amp;"-"&amp;D4370</f>
        <v>T3_CT_J1_8-8,6</v>
      </c>
      <c r="F4370" s="68">
        <f>COUNTIF($D$2:$D$6258,D4370)</f>
        <v>52</v>
      </c>
    </row>
    <row r="4371" spans="1:6" x14ac:dyDescent="0.25">
      <c r="A4371" s="10" t="s">
        <v>40</v>
      </c>
      <c r="B4371" s="10">
        <v>8.6300000000000008</v>
      </c>
      <c r="C4371" s="10">
        <v>15150431</v>
      </c>
      <c r="D4371" s="58">
        <f>ROUNDDOWN(B4371,1)</f>
        <v>8.6</v>
      </c>
      <c r="E4371" s="68" t="str">
        <f>A4371&amp;"-"&amp;D4371</f>
        <v>T3_CT_J1_7-8,6</v>
      </c>
      <c r="F4371" s="68">
        <f>COUNTIF($D$2:$D$6258,D4371)</f>
        <v>52</v>
      </c>
    </row>
    <row r="4372" spans="1:6" x14ac:dyDescent="0.25">
      <c r="A4372" s="10" t="s">
        <v>42</v>
      </c>
      <c r="B4372" s="10">
        <v>8.67</v>
      </c>
      <c r="C4372" s="10">
        <v>683110</v>
      </c>
      <c r="D4372" s="58">
        <f>ROUNDDOWN(B4372,1)</f>
        <v>8.6</v>
      </c>
      <c r="E4372" s="68" t="str">
        <f>A4372&amp;"-"&amp;D4372</f>
        <v>T3_CT_J1_5-8,6</v>
      </c>
      <c r="F4372" s="68">
        <f>COUNTIF($D$2:$D$6258,D4372)</f>
        <v>52</v>
      </c>
    </row>
    <row r="4373" spans="1:6" x14ac:dyDescent="0.25">
      <c r="A4373" s="10" t="s">
        <v>43</v>
      </c>
      <c r="B4373" s="10">
        <v>8.6020000000000003</v>
      </c>
      <c r="C4373" s="10">
        <v>392191</v>
      </c>
      <c r="D4373" s="58">
        <f>ROUNDDOWN(B4373,1)</f>
        <v>8.6</v>
      </c>
      <c r="E4373" s="68" t="str">
        <f>A4373&amp;"-"&amp;D4373</f>
        <v>T3_CT_J1_4-8,6</v>
      </c>
      <c r="F4373" s="68">
        <f>COUNTIF($D$2:$D$6258,D4373)</f>
        <v>52</v>
      </c>
    </row>
    <row r="4374" spans="1:6" x14ac:dyDescent="0.25">
      <c r="A4374" s="10" t="s">
        <v>44</v>
      </c>
      <c r="B4374" s="10">
        <v>8.6110000000000007</v>
      </c>
      <c r="C4374" s="10">
        <v>12344528</v>
      </c>
      <c r="D4374" s="58">
        <f>ROUNDDOWN(B4374,1)</f>
        <v>8.6</v>
      </c>
      <c r="E4374" s="68" t="str">
        <f>A4374&amp;"-"&amp;D4374</f>
        <v>PIAM_PEG_J5_8-8,6</v>
      </c>
      <c r="F4374" s="68">
        <f>COUNTIF($D$2:$D$6258,D4374)</f>
        <v>52</v>
      </c>
    </row>
    <row r="4375" spans="1:6" x14ac:dyDescent="0.25">
      <c r="A4375" s="10" t="s">
        <v>46</v>
      </c>
      <c r="B4375" s="10">
        <v>8.6210000000000004</v>
      </c>
      <c r="C4375" s="10">
        <v>5113944</v>
      </c>
      <c r="D4375" s="58">
        <f>ROUNDDOWN(B4375,1)</f>
        <v>8.6</v>
      </c>
      <c r="E4375" s="68" t="str">
        <f>A4375&amp;"-"&amp;D4375</f>
        <v>PIAM_PEG_J5_6-8,6</v>
      </c>
      <c r="F4375" s="68">
        <f>COUNTIF($D$2:$D$6258,D4375)</f>
        <v>52</v>
      </c>
    </row>
    <row r="4376" spans="1:6" x14ac:dyDescent="0.25">
      <c r="A4376" s="10" t="s">
        <v>47</v>
      </c>
      <c r="B4376" s="10">
        <v>8.6300000000000008</v>
      </c>
      <c r="C4376" s="10">
        <v>3639320</v>
      </c>
      <c r="D4376" s="58">
        <f>ROUNDDOWN(B4376,1)</f>
        <v>8.6</v>
      </c>
      <c r="E4376" s="68" t="str">
        <f>A4376&amp;"-"&amp;D4376</f>
        <v>PIAM_PEG_J5_5-8,6</v>
      </c>
      <c r="F4376" s="68">
        <f>COUNTIF($D$2:$D$6258,D4376)</f>
        <v>52</v>
      </c>
    </row>
    <row r="4377" spans="1:6" x14ac:dyDescent="0.25">
      <c r="A4377" s="10" t="s">
        <v>48</v>
      </c>
      <c r="B4377" s="10">
        <v>8.6050000000000004</v>
      </c>
      <c r="C4377" s="10">
        <v>11184553</v>
      </c>
      <c r="D4377" s="58">
        <f>ROUNDDOWN(B4377,1)</f>
        <v>8.6</v>
      </c>
      <c r="E4377" s="68" t="str">
        <f>A4377&amp;"-"&amp;D4377</f>
        <v>PIAM_PEG_J5_4-8,6</v>
      </c>
      <c r="F4377" s="68">
        <f>COUNTIF($D$2:$D$6258,D4377)</f>
        <v>52</v>
      </c>
    </row>
    <row r="4378" spans="1:6" x14ac:dyDescent="0.25">
      <c r="A4378" s="10" t="s">
        <v>49</v>
      </c>
      <c r="B4378" s="10">
        <v>8.6300000000000008</v>
      </c>
      <c r="C4378" s="10">
        <v>831986</v>
      </c>
      <c r="D4378" s="58">
        <f>ROUNDDOWN(B4378,1)</f>
        <v>8.6</v>
      </c>
      <c r="E4378" s="68" t="str">
        <f>A4378&amp;"-"&amp;D4378</f>
        <v>PIAM_PEG_J1_8-8,6</v>
      </c>
      <c r="F4378" s="68">
        <f>COUNTIF($D$2:$D$6258,D4378)</f>
        <v>52</v>
      </c>
    </row>
    <row r="4379" spans="1:6" x14ac:dyDescent="0.25">
      <c r="A4379" s="10" t="s">
        <v>50</v>
      </c>
      <c r="B4379" s="10">
        <v>8.6129999999999995</v>
      </c>
      <c r="C4379" s="10">
        <v>24315112</v>
      </c>
      <c r="D4379" s="58">
        <f>ROUNDDOWN(B4379,1)</f>
        <v>8.6</v>
      </c>
      <c r="E4379" s="68" t="str">
        <f>A4379&amp;"-"&amp;D4379</f>
        <v>PIAM_PEG_J1_7-8,6</v>
      </c>
      <c r="F4379" s="68">
        <f>COUNTIF($D$2:$D$6258,D4379)</f>
        <v>52</v>
      </c>
    </row>
    <row r="4380" spans="1:6" x14ac:dyDescent="0.25">
      <c r="A4380" s="10" t="s">
        <v>52</v>
      </c>
      <c r="B4380" s="10">
        <v>8.6739999999999995</v>
      </c>
      <c r="C4380" s="10">
        <v>274622931</v>
      </c>
      <c r="D4380" s="58">
        <f>ROUNDDOWN(B4380,1)</f>
        <v>8.6</v>
      </c>
      <c r="E4380" s="68" t="str">
        <f>A4380&amp;"-"&amp;D4380</f>
        <v>PIAM_PEG_J1_5-8,6</v>
      </c>
      <c r="F4380" s="68">
        <f>COUNTIF($D$2:$D$6258,D4380)</f>
        <v>52</v>
      </c>
    </row>
    <row r="4381" spans="1:6" x14ac:dyDescent="0.25">
      <c r="A4381" s="10" t="s">
        <v>54</v>
      </c>
      <c r="B4381" s="10">
        <v>8.6850000000000005</v>
      </c>
      <c r="C4381" s="10">
        <v>26417682</v>
      </c>
      <c r="D4381" s="58">
        <f>ROUNDDOWN(B4381,1)</f>
        <v>8.6</v>
      </c>
      <c r="E4381" s="68" t="str">
        <f>A4381&amp;"-"&amp;D4381</f>
        <v>PIAM_CT_J5_9-8,6</v>
      </c>
      <c r="F4381" s="68">
        <f>COUNTIF($D$2:$D$6258,D4381)</f>
        <v>52</v>
      </c>
    </row>
    <row r="4382" spans="1:6" x14ac:dyDescent="0.25">
      <c r="A4382" s="10" t="s">
        <v>55</v>
      </c>
      <c r="B4382" s="10">
        <v>8.6020000000000003</v>
      </c>
      <c r="C4382" s="10">
        <v>5210495</v>
      </c>
      <c r="D4382" s="58">
        <f>ROUNDDOWN(B4382,1)</f>
        <v>8.6</v>
      </c>
      <c r="E4382" s="68" t="str">
        <f>A4382&amp;"-"&amp;D4382</f>
        <v>PIAM_CT_J5_8-8,6</v>
      </c>
      <c r="F4382" s="68">
        <f>COUNTIF($D$2:$D$6258,D4382)</f>
        <v>52</v>
      </c>
    </row>
    <row r="4383" spans="1:6" x14ac:dyDescent="0.25">
      <c r="A4383" s="10" t="s">
        <v>56</v>
      </c>
      <c r="B4383" s="10">
        <v>8.64</v>
      </c>
      <c r="C4383" s="10">
        <v>8943847</v>
      </c>
      <c r="D4383" s="58">
        <f>ROUNDDOWN(B4383,1)</f>
        <v>8.6</v>
      </c>
      <c r="E4383" s="68" t="str">
        <f>A4383&amp;"-"&amp;D4383</f>
        <v>PIAM_CT_J5_7-8,6</v>
      </c>
      <c r="F4383" s="68">
        <f>COUNTIF($D$2:$D$6258,D4383)</f>
        <v>52</v>
      </c>
    </row>
    <row r="4384" spans="1:6" x14ac:dyDescent="0.25">
      <c r="A4384" s="10" t="s">
        <v>58</v>
      </c>
      <c r="B4384" s="10">
        <v>8.6359999999999992</v>
      </c>
      <c r="C4384" s="10">
        <v>348485</v>
      </c>
      <c r="D4384" s="58">
        <f>ROUNDDOWN(B4384,1)</f>
        <v>8.6</v>
      </c>
      <c r="E4384" s="68" t="str">
        <f>A4384&amp;"-"&amp;D4384</f>
        <v>PIAM_CT_J5_5-8,6</v>
      </c>
      <c r="F4384" s="68">
        <f>COUNTIF($D$2:$D$6258,D4384)</f>
        <v>52</v>
      </c>
    </row>
    <row r="4385" spans="1:6" x14ac:dyDescent="0.25">
      <c r="A4385" s="10" t="s">
        <v>59</v>
      </c>
      <c r="B4385" s="10">
        <v>8.6289999999999996</v>
      </c>
      <c r="C4385" s="10">
        <v>28450703</v>
      </c>
      <c r="D4385" s="58">
        <f>ROUNDDOWN(B4385,1)</f>
        <v>8.6</v>
      </c>
      <c r="E4385" s="68" t="str">
        <f>A4385&amp;"-"&amp;D4385</f>
        <v>PIAM_CT_J5_4-8,6</v>
      </c>
      <c r="F4385" s="68">
        <f>COUNTIF($D$2:$D$6258,D4385)</f>
        <v>52</v>
      </c>
    </row>
    <row r="4386" spans="1:6" x14ac:dyDescent="0.25">
      <c r="A4386" s="10" t="s">
        <v>60</v>
      </c>
      <c r="B4386" s="10">
        <v>8.6199999999999992</v>
      </c>
      <c r="C4386" s="10">
        <v>11935932</v>
      </c>
      <c r="D4386" s="58">
        <f>ROUNDDOWN(B4386,1)</f>
        <v>8.6</v>
      </c>
      <c r="E4386" s="68" t="str">
        <f>A4386&amp;"-"&amp;D4386</f>
        <v>PIAM_CT_J1_8-8,6</v>
      </c>
      <c r="F4386" s="68">
        <f>COUNTIF($D$2:$D$6258,D4386)</f>
        <v>52</v>
      </c>
    </row>
    <row r="4387" spans="1:6" x14ac:dyDescent="0.25">
      <c r="A4387" s="10" t="s">
        <v>62</v>
      </c>
      <c r="B4387" s="10">
        <v>8.6709999999999994</v>
      </c>
      <c r="C4387" s="10">
        <v>642772453</v>
      </c>
      <c r="D4387" s="58">
        <f>ROUNDDOWN(B4387,1)</f>
        <v>8.6</v>
      </c>
      <c r="E4387" s="68" t="str">
        <f>A4387&amp;"-"&amp;D4387</f>
        <v>PIAM_CT_J1_6-8,6</v>
      </c>
      <c r="F4387" s="68">
        <f>COUNTIF($D$2:$D$6258,D4387)</f>
        <v>52</v>
      </c>
    </row>
    <row r="4388" spans="1:6" x14ac:dyDescent="0.25">
      <c r="A4388" s="10" t="s">
        <v>63</v>
      </c>
      <c r="B4388" s="10">
        <v>8.6289999999999996</v>
      </c>
      <c r="C4388" s="10">
        <v>435604644</v>
      </c>
      <c r="D4388" s="58">
        <f>ROUNDDOWN(B4388,1)</f>
        <v>8.6</v>
      </c>
      <c r="E4388" s="68" t="str">
        <f>A4388&amp;"-"&amp;D4388</f>
        <v>PIAM_CT_J1_5-8,6</v>
      </c>
      <c r="F4388" s="68">
        <f>COUNTIF($D$2:$D$6258,D4388)</f>
        <v>52</v>
      </c>
    </row>
    <row r="4389" spans="1:6" x14ac:dyDescent="0.25">
      <c r="A4389" s="10" t="s">
        <v>64</v>
      </c>
      <c r="B4389" s="10">
        <v>8.6159999999999997</v>
      </c>
      <c r="C4389" s="10">
        <v>10455752</v>
      </c>
      <c r="D4389" s="58">
        <f>ROUNDDOWN(B4389,1)</f>
        <v>8.6</v>
      </c>
      <c r="E4389" s="68" t="str">
        <f>A4389&amp;"-"&amp;D4389</f>
        <v>PIAM_CT_J1_4-8,6</v>
      </c>
      <c r="F4389" s="68">
        <f>COUNTIF($D$2:$D$6258,D4389)</f>
        <v>52</v>
      </c>
    </row>
    <row r="4390" spans="1:6" x14ac:dyDescent="0.25">
      <c r="A4390" s="10" t="s">
        <v>65</v>
      </c>
      <c r="B4390" s="10">
        <v>8.6430000000000007</v>
      </c>
      <c r="C4390" s="10">
        <v>1026395</v>
      </c>
      <c r="D4390" s="58">
        <f>ROUNDDOWN(B4390,1)</f>
        <v>8.6</v>
      </c>
      <c r="E4390" s="68" t="str">
        <f>A4390&amp;"-"&amp;D4390</f>
        <v>BLANC-8,6</v>
      </c>
      <c r="F4390" s="68">
        <f>COUNTIF($D$2:$D$6258,D4390)</f>
        <v>52</v>
      </c>
    </row>
    <row r="4391" spans="1:6" x14ac:dyDescent="0.25">
      <c r="A4391" s="20" t="s">
        <v>1</v>
      </c>
      <c r="B4391" s="20">
        <v>8.7370000000000001</v>
      </c>
      <c r="C4391" s="20">
        <v>72753152</v>
      </c>
      <c r="D4391" s="59">
        <f>ROUNDDOWN(B4391,1)</f>
        <v>8.6999999999999993</v>
      </c>
      <c r="E4391" s="68" t="str">
        <f>A4391&amp;"-"&amp;D4391</f>
        <v>PIAM_CT_J1_2-8,7</v>
      </c>
      <c r="F4391" s="68">
        <f>COUNTIF($D$2:$D$6258,D4391)</f>
        <v>54</v>
      </c>
    </row>
    <row r="4392" spans="1:6" x14ac:dyDescent="0.25">
      <c r="A4392" s="13" t="s">
        <v>2</v>
      </c>
      <c r="B4392" s="13">
        <v>8.7129999999999992</v>
      </c>
      <c r="C4392" s="13">
        <v>11405616</v>
      </c>
      <c r="D4392" s="59">
        <f>ROUNDDOWN(B4392,1)</f>
        <v>8.6999999999999993</v>
      </c>
      <c r="E4392" s="68" t="str">
        <f>A4392&amp;"-"&amp;D4392</f>
        <v>PIAM_CT_J1_3-8,7</v>
      </c>
      <c r="F4392" s="68">
        <f>COUNTIF($D$2:$D$6258,D4392)</f>
        <v>54</v>
      </c>
    </row>
    <row r="4393" spans="1:6" x14ac:dyDescent="0.25">
      <c r="A4393" s="14" t="s">
        <v>3</v>
      </c>
      <c r="B4393" s="14">
        <v>8.7420000000000009</v>
      </c>
      <c r="C4393" s="14">
        <v>430464226</v>
      </c>
      <c r="D4393" s="59">
        <f>ROUNDDOWN(B4393,1)</f>
        <v>8.6999999999999993</v>
      </c>
      <c r="E4393" s="68" t="str">
        <f>A4393&amp;"-"&amp;D4393</f>
        <v>PIAM_CT_J5_1-8,7</v>
      </c>
      <c r="F4393" s="68">
        <f>COUNTIF($D$2:$D$6258,D4393)</f>
        <v>54</v>
      </c>
    </row>
    <row r="4394" spans="1:6" x14ac:dyDescent="0.25">
      <c r="A4394" s="17" t="s">
        <v>4</v>
      </c>
      <c r="B4394" s="17">
        <v>8.7629999999999999</v>
      </c>
      <c r="C4394" s="17">
        <v>10876352</v>
      </c>
      <c r="D4394" s="59">
        <f>ROUNDDOWN(B4394,1)</f>
        <v>8.6999999999999993</v>
      </c>
      <c r="E4394" s="68" t="str">
        <f>A4394&amp;"-"&amp;D4394</f>
        <v>PIAM_CT_J5_2-8,7</v>
      </c>
      <c r="F4394" s="68">
        <f>COUNTIF($D$2:$D$6258,D4394)</f>
        <v>54</v>
      </c>
    </row>
    <row r="4395" spans="1:6" x14ac:dyDescent="0.25">
      <c r="A4395" s="15" t="s">
        <v>5</v>
      </c>
      <c r="B4395" s="15">
        <v>8.7129999999999992</v>
      </c>
      <c r="C4395" s="15">
        <v>25328743</v>
      </c>
      <c r="D4395" s="59">
        <f>ROUNDDOWN(B4395,1)</f>
        <v>8.6999999999999993</v>
      </c>
      <c r="E4395" s="68" t="str">
        <f>A4395&amp;"-"&amp;D4395</f>
        <v>PIAM_CT_J5_3-8,7</v>
      </c>
      <c r="F4395" s="68">
        <f>COUNTIF($D$2:$D$6258,D4395)</f>
        <v>54</v>
      </c>
    </row>
    <row r="4396" spans="1:6" x14ac:dyDescent="0.25">
      <c r="A4396" s="21" t="s">
        <v>6</v>
      </c>
      <c r="B4396" s="21">
        <v>8.7240000000000002</v>
      </c>
      <c r="C4396" s="21">
        <v>15489361</v>
      </c>
      <c r="D4396" s="59">
        <f>ROUNDDOWN(B4396,1)</f>
        <v>8.6999999999999993</v>
      </c>
      <c r="E4396" s="68" t="str">
        <f>A4396&amp;"-"&amp;D4396</f>
        <v>PIAM_PEG_J1_1-8,7</v>
      </c>
      <c r="F4396" s="68">
        <f>COUNTIF($D$2:$D$6258,D4396)</f>
        <v>54</v>
      </c>
    </row>
    <row r="4397" spans="1:6" x14ac:dyDescent="0.25">
      <c r="A4397" s="22" t="s">
        <v>7</v>
      </c>
      <c r="B4397" s="22">
        <v>8.7029999999999994</v>
      </c>
      <c r="C4397" s="22">
        <v>21264029</v>
      </c>
      <c r="D4397" s="59">
        <f>ROUNDDOWN(B4397,1)</f>
        <v>8.6999999999999993</v>
      </c>
      <c r="E4397" s="68" t="str">
        <f>A4397&amp;"-"&amp;D4397</f>
        <v>PIAM_PEG_J1_2-8,7</v>
      </c>
      <c r="F4397" s="68">
        <f>COUNTIF($D$2:$D$6258,D4397)</f>
        <v>54</v>
      </c>
    </row>
    <row r="4398" spans="1:6" x14ac:dyDescent="0.25">
      <c r="A4398" s="18" t="s">
        <v>8</v>
      </c>
      <c r="B4398" s="18">
        <v>8.7200000000000006</v>
      </c>
      <c r="C4398" s="18">
        <v>1719977</v>
      </c>
      <c r="D4398" s="59">
        <f>ROUNDDOWN(B4398,1)</f>
        <v>8.6999999999999993</v>
      </c>
      <c r="E4398" s="68" t="str">
        <f>A4398&amp;"-"&amp;D4398</f>
        <v>PIAM_PEG_J1_3-8,7</v>
      </c>
      <c r="F4398" s="68">
        <f>COUNTIF($D$2:$D$6258,D4398)</f>
        <v>54</v>
      </c>
    </row>
    <row r="4399" spans="1:6" x14ac:dyDescent="0.25">
      <c r="A4399" s="10" t="s">
        <v>9</v>
      </c>
      <c r="B4399" s="10">
        <v>8.73</v>
      </c>
      <c r="C4399" s="10">
        <v>313211</v>
      </c>
      <c r="D4399" s="59">
        <f>ROUNDDOWN(B4399,1)</f>
        <v>8.6999999999999993</v>
      </c>
      <c r="E4399" s="68" t="str">
        <f>A4399&amp;"-"&amp;D4399</f>
        <v>PIAM_PEG_J5_1-8,7</v>
      </c>
      <c r="F4399" s="68">
        <f>COUNTIF($D$2:$D$6258,D4399)</f>
        <v>54</v>
      </c>
    </row>
    <row r="4400" spans="1:6" x14ac:dyDescent="0.25">
      <c r="A4400" s="10" t="s">
        <v>10</v>
      </c>
      <c r="B4400" s="10">
        <v>8.7200000000000006</v>
      </c>
      <c r="C4400" s="10">
        <v>14967604</v>
      </c>
      <c r="D4400" s="59">
        <f>ROUNDDOWN(B4400,1)</f>
        <v>8.6999999999999993</v>
      </c>
      <c r="E4400" s="68" t="str">
        <f>A4400&amp;"-"&amp;D4400</f>
        <v>PIAM_PEG_J5_2-8,7</v>
      </c>
      <c r="F4400" s="68">
        <f>COUNTIF($D$2:$D$6258,D4400)</f>
        <v>54</v>
      </c>
    </row>
    <row r="4401" spans="1:6" x14ac:dyDescent="0.25">
      <c r="A4401" s="10" t="s">
        <v>11</v>
      </c>
      <c r="B4401" s="10">
        <v>8.7100000000000009</v>
      </c>
      <c r="C4401" s="10">
        <v>7818932</v>
      </c>
      <c r="D4401" s="59">
        <f>ROUNDDOWN(B4401,1)</f>
        <v>8.6999999999999993</v>
      </c>
      <c r="E4401" s="68" t="str">
        <f>A4401&amp;"-"&amp;D4401</f>
        <v>PIAM_PEG_J5_3-8,7</v>
      </c>
      <c r="F4401" s="68">
        <f>COUNTIF($D$2:$D$6258,D4401)</f>
        <v>54</v>
      </c>
    </row>
    <row r="4402" spans="1:6" x14ac:dyDescent="0.25">
      <c r="A4402" s="10" t="s">
        <v>12</v>
      </c>
      <c r="B4402" s="10">
        <v>8.7149999999999999</v>
      </c>
      <c r="C4402" s="10">
        <v>1309366</v>
      </c>
      <c r="D4402" s="59">
        <f>ROUNDDOWN(B4402,1)</f>
        <v>8.6999999999999993</v>
      </c>
      <c r="E4402" s="68" t="str">
        <f>A4402&amp;"-"&amp;D4402</f>
        <v>T3_CT_J1_1-8,7</v>
      </c>
      <c r="F4402" s="68">
        <f>COUNTIF($D$2:$D$6258,D4402)</f>
        <v>54</v>
      </c>
    </row>
    <row r="4403" spans="1:6" x14ac:dyDescent="0.25">
      <c r="A4403" s="10" t="s">
        <v>13</v>
      </c>
      <c r="B4403" s="10">
        <v>8.7249999999999996</v>
      </c>
      <c r="C4403" s="10">
        <v>801369</v>
      </c>
      <c r="D4403" s="59">
        <f>ROUNDDOWN(B4403,1)</f>
        <v>8.6999999999999993</v>
      </c>
      <c r="E4403" s="68" t="str">
        <f>A4403&amp;"-"&amp;D4403</f>
        <v>T3_CT_J1_2-8,7</v>
      </c>
      <c r="F4403" s="68">
        <f>COUNTIF($D$2:$D$6258,D4403)</f>
        <v>54</v>
      </c>
    </row>
    <row r="4404" spans="1:6" x14ac:dyDescent="0.25">
      <c r="A4404" s="10" t="s">
        <v>14</v>
      </c>
      <c r="B4404" s="10">
        <v>8.7070000000000007</v>
      </c>
      <c r="C4404" s="10">
        <v>828216</v>
      </c>
      <c r="D4404" s="59">
        <f>ROUNDDOWN(B4404,1)</f>
        <v>8.6999999999999993</v>
      </c>
      <c r="E4404" s="68" t="str">
        <f>A4404&amp;"-"&amp;D4404</f>
        <v>T3_CT_J1_3-8,7</v>
      </c>
      <c r="F4404" s="68">
        <f>COUNTIF($D$2:$D$6258,D4404)</f>
        <v>54</v>
      </c>
    </row>
    <row r="4405" spans="1:6" x14ac:dyDescent="0.25">
      <c r="A4405" s="10" t="s">
        <v>15</v>
      </c>
      <c r="B4405" s="10">
        <v>8.7319999999999993</v>
      </c>
      <c r="C4405" s="10">
        <v>389504834</v>
      </c>
      <c r="D4405" s="59">
        <f>ROUNDDOWN(B4405,1)</f>
        <v>8.6999999999999993</v>
      </c>
      <c r="E4405" s="68" t="str">
        <f>A4405&amp;"-"&amp;D4405</f>
        <v>T3_CT_J5_1-8,7</v>
      </c>
      <c r="F4405" s="68">
        <f>COUNTIF($D$2:$D$6258,D4405)</f>
        <v>54</v>
      </c>
    </row>
    <row r="4406" spans="1:6" x14ac:dyDescent="0.25">
      <c r="A4406" s="10" t="s">
        <v>16</v>
      </c>
      <c r="B4406" s="10">
        <v>8.7330000000000005</v>
      </c>
      <c r="C4406" s="10">
        <v>1524870</v>
      </c>
      <c r="D4406" s="59">
        <f>ROUNDDOWN(B4406,1)</f>
        <v>8.6999999999999993</v>
      </c>
      <c r="E4406" s="68" t="str">
        <f>A4406&amp;"-"&amp;D4406</f>
        <v>T3_CT_J5_2-8,7</v>
      </c>
      <c r="F4406" s="68">
        <f>COUNTIF($D$2:$D$6258,D4406)</f>
        <v>54</v>
      </c>
    </row>
    <row r="4407" spans="1:6" x14ac:dyDescent="0.25">
      <c r="A4407" s="10" t="s">
        <v>17</v>
      </c>
      <c r="B4407" s="10">
        <v>8.7010000000000005</v>
      </c>
      <c r="C4407" s="10">
        <v>15421419</v>
      </c>
      <c r="D4407" s="59">
        <f>ROUNDDOWN(B4407,1)</f>
        <v>8.6999999999999993</v>
      </c>
      <c r="E4407" s="68" t="str">
        <f>A4407&amp;"-"&amp;D4407</f>
        <v>T3_CT_J5_3-8,7</v>
      </c>
      <c r="F4407" s="68">
        <f>COUNTIF($D$2:$D$6258,D4407)</f>
        <v>54</v>
      </c>
    </row>
    <row r="4408" spans="1:6" x14ac:dyDescent="0.25">
      <c r="A4408" s="10" t="s">
        <v>18</v>
      </c>
      <c r="B4408" s="10">
        <v>8.7080000000000002</v>
      </c>
      <c r="C4408" s="10">
        <v>2608682</v>
      </c>
      <c r="D4408" s="59">
        <f>ROUNDDOWN(B4408,1)</f>
        <v>8.6999999999999993</v>
      </c>
      <c r="E4408" s="68" t="str">
        <f>A4408&amp;"-"&amp;D4408</f>
        <v>T3_PEG_J1_1-8,7</v>
      </c>
      <c r="F4408" s="68">
        <f>COUNTIF($D$2:$D$6258,D4408)</f>
        <v>54</v>
      </c>
    </row>
    <row r="4409" spans="1:6" x14ac:dyDescent="0.25">
      <c r="A4409" s="10" t="s">
        <v>20</v>
      </c>
      <c r="B4409" s="10">
        <v>8.7370000000000001</v>
      </c>
      <c r="C4409" s="10">
        <v>1457386</v>
      </c>
      <c r="D4409" s="59">
        <f>ROUNDDOWN(B4409,1)</f>
        <v>8.6999999999999993</v>
      </c>
      <c r="E4409" s="68" t="str">
        <f>A4409&amp;"-"&amp;D4409</f>
        <v>T3_PEG_J1_3-8,7</v>
      </c>
      <c r="F4409" s="68">
        <f>COUNTIF($D$2:$D$6258,D4409)</f>
        <v>54</v>
      </c>
    </row>
    <row r="4410" spans="1:6" x14ac:dyDescent="0.25">
      <c r="A4410" s="10" t="s">
        <v>21</v>
      </c>
      <c r="B4410" s="10">
        <v>8.7230000000000008</v>
      </c>
      <c r="C4410" s="10">
        <v>1367815</v>
      </c>
      <c r="D4410" s="59">
        <f>ROUNDDOWN(B4410,1)</f>
        <v>8.6999999999999993</v>
      </c>
      <c r="E4410" s="68" t="str">
        <f>A4410&amp;"-"&amp;D4410</f>
        <v>T3_PEG_J5_1-8,7</v>
      </c>
      <c r="F4410" s="68">
        <f>COUNTIF($D$2:$D$6258,D4410)</f>
        <v>54</v>
      </c>
    </row>
    <row r="4411" spans="1:6" x14ac:dyDescent="0.25">
      <c r="A4411" s="10" t="s">
        <v>22</v>
      </c>
      <c r="B4411" s="10">
        <v>8.7270000000000003</v>
      </c>
      <c r="C4411" s="10">
        <v>12219364</v>
      </c>
      <c r="D4411" s="59">
        <f>ROUNDDOWN(B4411,1)</f>
        <v>8.6999999999999993</v>
      </c>
      <c r="E4411" s="68" t="str">
        <f>A4411&amp;"-"&amp;D4411</f>
        <v>T3_PEG_J5_2-8,7</v>
      </c>
      <c r="F4411" s="68">
        <f>COUNTIF($D$2:$D$6258,D4411)</f>
        <v>54</v>
      </c>
    </row>
    <row r="4412" spans="1:6" x14ac:dyDescent="0.25">
      <c r="A4412" s="10" t="s">
        <v>23</v>
      </c>
      <c r="B4412" s="10">
        <v>8.7210000000000001</v>
      </c>
      <c r="C4412" s="10">
        <v>288159790</v>
      </c>
      <c r="D4412" s="59">
        <f>ROUNDDOWN(B4412,1)</f>
        <v>8.6999999999999993</v>
      </c>
      <c r="E4412" s="68" t="str">
        <f>A4412&amp;"-"&amp;D4412</f>
        <v>T3_PEG_J5_3-8,7</v>
      </c>
      <c r="F4412" s="68">
        <f>COUNTIF($D$2:$D$6258,D4412)</f>
        <v>54</v>
      </c>
    </row>
    <row r="4413" spans="1:6" x14ac:dyDescent="0.25">
      <c r="A4413" s="10" t="s">
        <v>24</v>
      </c>
      <c r="B4413" s="10">
        <v>8.7230000000000008</v>
      </c>
      <c r="C4413" s="10">
        <v>8613726</v>
      </c>
      <c r="D4413" s="59">
        <f>ROUNDDOWN(B4413,1)</f>
        <v>8.6999999999999993</v>
      </c>
      <c r="E4413" s="68" t="str">
        <f>A4413&amp;"-"&amp;D4413</f>
        <v>T3_PEG_J5_8-8,7</v>
      </c>
      <c r="F4413" s="68">
        <f>COUNTIF($D$2:$D$6258,D4413)</f>
        <v>54</v>
      </c>
    </row>
    <row r="4414" spans="1:6" x14ac:dyDescent="0.25">
      <c r="A4414" s="10" t="s">
        <v>26</v>
      </c>
      <c r="B4414" s="10">
        <v>8.7050000000000001</v>
      </c>
      <c r="C4414" s="10">
        <v>14480828</v>
      </c>
      <c r="D4414" s="59">
        <f>ROUNDDOWN(B4414,1)</f>
        <v>8.6999999999999993</v>
      </c>
      <c r="E4414" s="68" t="str">
        <f>A4414&amp;"-"&amp;D4414</f>
        <v>T3_PEG_J5_6-8,7</v>
      </c>
      <c r="F4414" s="68">
        <f>COUNTIF($D$2:$D$6258,D4414)</f>
        <v>54</v>
      </c>
    </row>
    <row r="4415" spans="1:6" x14ac:dyDescent="0.25">
      <c r="A4415" s="10" t="s">
        <v>27</v>
      </c>
      <c r="B4415" s="10">
        <v>8.7029999999999994</v>
      </c>
      <c r="C4415" s="10">
        <v>21673709</v>
      </c>
      <c r="D4415" s="59">
        <f>ROUNDDOWN(B4415,1)</f>
        <v>8.6999999999999993</v>
      </c>
      <c r="E4415" s="68" t="str">
        <f>A4415&amp;"-"&amp;D4415</f>
        <v>T3_PEG_J5_5-8,7</v>
      </c>
      <c r="F4415" s="68">
        <f>COUNTIF($D$2:$D$6258,D4415)</f>
        <v>54</v>
      </c>
    </row>
    <row r="4416" spans="1:6" x14ac:dyDescent="0.25">
      <c r="A4416" s="10" t="s">
        <v>28</v>
      </c>
      <c r="B4416" s="10">
        <v>8.7430000000000003</v>
      </c>
      <c r="C4416" s="10">
        <v>6704703</v>
      </c>
      <c r="D4416" s="59">
        <f>ROUNDDOWN(B4416,1)</f>
        <v>8.6999999999999993</v>
      </c>
      <c r="E4416" s="68" t="str">
        <f>A4416&amp;"-"&amp;D4416</f>
        <v>T3_PEG_J5_4-8,7</v>
      </c>
      <c r="F4416" s="68">
        <f>COUNTIF($D$2:$D$6258,D4416)</f>
        <v>54</v>
      </c>
    </row>
    <row r="4417" spans="1:6" x14ac:dyDescent="0.25">
      <c r="A4417" s="10" t="s">
        <v>29</v>
      </c>
      <c r="B4417" s="10">
        <v>8.7230000000000008</v>
      </c>
      <c r="C4417" s="10">
        <v>1103897</v>
      </c>
      <c r="D4417" s="59">
        <f>ROUNDDOWN(B4417,1)</f>
        <v>8.6999999999999993</v>
      </c>
      <c r="E4417" s="68" t="str">
        <f>A4417&amp;"-"&amp;D4417</f>
        <v>T3_PEG_J1_8-8,7</v>
      </c>
      <c r="F4417" s="68">
        <f>COUNTIF($D$2:$D$6258,D4417)</f>
        <v>54</v>
      </c>
    </row>
    <row r="4418" spans="1:6" x14ac:dyDescent="0.25">
      <c r="A4418" s="10" t="s">
        <v>30</v>
      </c>
      <c r="B4418" s="10">
        <v>8.7050000000000001</v>
      </c>
      <c r="C4418" s="10">
        <v>402500</v>
      </c>
      <c r="D4418" s="59">
        <f>ROUNDDOWN(B4418,1)</f>
        <v>8.6999999999999993</v>
      </c>
      <c r="E4418" s="68" t="str">
        <f>A4418&amp;"-"&amp;D4418</f>
        <v>T3_PEG_J1_7-8,7</v>
      </c>
      <c r="F4418" s="68">
        <f>COUNTIF($D$2:$D$6258,D4418)</f>
        <v>54</v>
      </c>
    </row>
    <row r="4419" spans="1:6" x14ac:dyDescent="0.25">
      <c r="A4419" s="10" t="s">
        <v>31</v>
      </c>
      <c r="B4419" s="10">
        <v>8.7249999999999996</v>
      </c>
      <c r="C4419" s="10">
        <v>916026</v>
      </c>
      <c r="D4419" s="59">
        <f>ROUNDDOWN(B4419,1)</f>
        <v>8.6999999999999993</v>
      </c>
      <c r="E4419" s="68" t="str">
        <f>A4419&amp;"-"&amp;D4419</f>
        <v>T3_PEG_J1_6-8,7</v>
      </c>
      <c r="F4419" s="68">
        <f>COUNTIF($D$2:$D$6258,D4419)</f>
        <v>54</v>
      </c>
    </row>
    <row r="4420" spans="1:6" x14ac:dyDescent="0.25">
      <c r="A4420" s="10" t="s">
        <v>32</v>
      </c>
      <c r="B4420" s="10">
        <v>8.7370000000000001</v>
      </c>
      <c r="C4420" s="10">
        <v>1981319</v>
      </c>
      <c r="D4420" s="59">
        <f>ROUNDDOWN(B4420,1)</f>
        <v>8.6999999999999993</v>
      </c>
      <c r="E4420" s="68" t="str">
        <f>A4420&amp;"-"&amp;D4420</f>
        <v>T3_PEG_J1_5-8,7</v>
      </c>
      <c r="F4420" s="68">
        <f>COUNTIF($D$2:$D$6258,D4420)</f>
        <v>54</v>
      </c>
    </row>
    <row r="4421" spans="1:6" x14ac:dyDescent="0.25">
      <c r="A4421" s="10" t="s">
        <v>33</v>
      </c>
      <c r="B4421" s="10">
        <v>8.7100000000000009</v>
      </c>
      <c r="C4421" s="10">
        <v>15137952</v>
      </c>
      <c r="D4421" s="59">
        <f>ROUNDDOWN(B4421,1)</f>
        <v>8.6999999999999993</v>
      </c>
      <c r="E4421" s="68" t="str">
        <f>A4421&amp;"-"&amp;D4421</f>
        <v>T3_PEG_J1_4-8,7</v>
      </c>
      <c r="F4421" s="68">
        <f>COUNTIF($D$2:$D$6258,D4421)</f>
        <v>54</v>
      </c>
    </row>
    <row r="4422" spans="1:6" x14ac:dyDescent="0.25">
      <c r="A4422" s="10" t="s">
        <v>34</v>
      </c>
      <c r="B4422" s="10">
        <v>8.7100000000000009</v>
      </c>
      <c r="C4422" s="10">
        <v>776520</v>
      </c>
      <c r="D4422" s="59">
        <f>ROUNDDOWN(B4422,1)</f>
        <v>8.6999999999999993</v>
      </c>
      <c r="E4422" s="68" t="str">
        <f>A4422&amp;"-"&amp;D4422</f>
        <v>T3_CT_J5_8-8,7</v>
      </c>
      <c r="F4422" s="68">
        <f>COUNTIF($D$2:$D$6258,D4422)</f>
        <v>54</v>
      </c>
    </row>
    <row r="4423" spans="1:6" x14ac:dyDescent="0.25">
      <c r="A4423" s="10" t="s">
        <v>35</v>
      </c>
      <c r="B4423" s="10">
        <v>8.7260000000000009</v>
      </c>
      <c r="C4423" s="10">
        <v>610060</v>
      </c>
      <c r="D4423" s="59">
        <f>ROUNDDOWN(B4423,1)</f>
        <v>8.6999999999999993</v>
      </c>
      <c r="E4423" s="68" t="str">
        <f>A4423&amp;"-"&amp;D4423</f>
        <v>T3_CT_J5_7-8,7</v>
      </c>
      <c r="F4423" s="68">
        <f>COUNTIF($D$2:$D$6258,D4423)</f>
        <v>54</v>
      </c>
    </row>
    <row r="4424" spans="1:6" x14ac:dyDescent="0.25">
      <c r="A4424" s="10" t="s">
        <v>36</v>
      </c>
      <c r="B4424" s="10">
        <v>8.7100000000000009</v>
      </c>
      <c r="C4424" s="10">
        <v>16422923</v>
      </c>
      <c r="D4424" s="59">
        <f>ROUNDDOWN(B4424,1)</f>
        <v>8.6999999999999993</v>
      </c>
      <c r="E4424" s="68" t="str">
        <f>A4424&amp;"-"&amp;D4424</f>
        <v>T3_CT_J5_6-8,7</v>
      </c>
      <c r="F4424" s="68">
        <f>COUNTIF($D$2:$D$6258,D4424)</f>
        <v>54</v>
      </c>
    </row>
    <row r="4425" spans="1:6" x14ac:dyDescent="0.25">
      <c r="A4425" s="10" t="s">
        <v>37</v>
      </c>
      <c r="B4425" s="10">
        <v>8.7010000000000005</v>
      </c>
      <c r="C4425" s="10">
        <v>13882205</v>
      </c>
      <c r="D4425" s="59">
        <f>ROUNDDOWN(B4425,1)</f>
        <v>8.6999999999999993</v>
      </c>
      <c r="E4425" s="68" t="str">
        <f>A4425&amp;"-"&amp;D4425</f>
        <v>T3_CT_J5_5-8,7</v>
      </c>
      <c r="F4425" s="68">
        <f>COUNTIF($D$2:$D$6258,D4425)</f>
        <v>54</v>
      </c>
    </row>
    <row r="4426" spans="1:6" x14ac:dyDescent="0.25">
      <c r="A4426" s="10" t="s">
        <v>38</v>
      </c>
      <c r="B4426" s="10">
        <v>8.7870000000000008</v>
      </c>
      <c r="C4426" s="10">
        <v>7487543</v>
      </c>
      <c r="D4426" s="59">
        <f>ROUNDDOWN(B4426,1)</f>
        <v>8.6999999999999993</v>
      </c>
      <c r="E4426" s="68" t="str">
        <f>A4426&amp;"-"&amp;D4426</f>
        <v>T3_CT_J5_4-8,7</v>
      </c>
      <c r="F4426" s="68">
        <f>COUNTIF($D$2:$D$6258,D4426)</f>
        <v>54</v>
      </c>
    </row>
    <row r="4427" spans="1:6" x14ac:dyDescent="0.25">
      <c r="A4427" s="10" t="s">
        <v>40</v>
      </c>
      <c r="B4427" s="10">
        <v>8.7829999999999995</v>
      </c>
      <c r="C4427" s="10">
        <v>56662414</v>
      </c>
      <c r="D4427" s="59">
        <f>ROUNDDOWN(B4427,1)</f>
        <v>8.6999999999999993</v>
      </c>
      <c r="E4427" s="68" t="str">
        <f>A4427&amp;"-"&amp;D4427</f>
        <v>T3_CT_J1_7-8,7</v>
      </c>
      <c r="F4427" s="68">
        <f>COUNTIF($D$2:$D$6258,D4427)</f>
        <v>54</v>
      </c>
    </row>
    <row r="4428" spans="1:6" x14ac:dyDescent="0.25">
      <c r="A4428" s="10" t="s">
        <v>41</v>
      </c>
      <c r="B4428" s="10">
        <v>8.7669999999999995</v>
      </c>
      <c r="C4428" s="10">
        <v>80224770</v>
      </c>
      <c r="D4428" s="59">
        <f>ROUNDDOWN(B4428,1)</f>
        <v>8.6999999999999993</v>
      </c>
      <c r="E4428" s="68" t="str">
        <f>A4428&amp;"-"&amp;D4428</f>
        <v>T3_CT_J1_6-8,7</v>
      </c>
      <c r="F4428" s="68">
        <f>COUNTIF($D$2:$D$6258,D4428)</f>
        <v>54</v>
      </c>
    </row>
    <row r="4429" spans="1:6" x14ac:dyDescent="0.25">
      <c r="A4429" s="10" t="s">
        <v>43</v>
      </c>
      <c r="B4429" s="10">
        <v>8.7270000000000003</v>
      </c>
      <c r="C4429" s="10">
        <v>592585</v>
      </c>
      <c r="D4429" s="59">
        <f>ROUNDDOWN(B4429,1)</f>
        <v>8.6999999999999993</v>
      </c>
      <c r="E4429" s="68" t="str">
        <f>A4429&amp;"-"&amp;D4429</f>
        <v>T3_CT_J1_4-8,7</v>
      </c>
      <c r="F4429" s="68">
        <f>COUNTIF($D$2:$D$6258,D4429)</f>
        <v>54</v>
      </c>
    </row>
    <row r="4430" spans="1:6" x14ac:dyDescent="0.25">
      <c r="A4430" s="10" t="s">
        <v>44</v>
      </c>
      <c r="B4430" s="10">
        <v>8.6999999999999993</v>
      </c>
      <c r="C4430" s="10">
        <v>10415575</v>
      </c>
      <c r="D4430" s="59">
        <f>ROUNDDOWN(B4430,1)</f>
        <v>8.6999999999999993</v>
      </c>
      <c r="E4430" s="68" t="str">
        <f>A4430&amp;"-"&amp;D4430</f>
        <v>PIAM_PEG_J5_8-8,7</v>
      </c>
      <c r="F4430" s="68">
        <f>COUNTIF($D$2:$D$6258,D4430)</f>
        <v>54</v>
      </c>
    </row>
    <row r="4431" spans="1:6" x14ac:dyDescent="0.25">
      <c r="A4431" s="10" t="s">
        <v>45</v>
      </c>
      <c r="B4431" s="10">
        <v>8.7899999999999991</v>
      </c>
      <c r="C4431" s="10">
        <v>168589615</v>
      </c>
      <c r="D4431" s="59">
        <f>ROUNDDOWN(B4431,1)</f>
        <v>8.6999999999999993</v>
      </c>
      <c r="E4431" s="68" t="str">
        <f>A4431&amp;"-"&amp;D4431</f>
        <v>PIAM_PEG_J5_7-8,7</v>
      </c>
      <c r="F4431" s="68">
        <f>COUNTIF($D$2:$D$6258,D4431)</f>
        <v>54</v>
      </c>
    </row>
    <row r="4432" spans="1:6" x14ac:dyDescent="0.25">
      <c r="A4432" s="10" t="s">
        <v>46</v>
      </c>
      <c r="B4432" s="10">
        <v>8.7219999999999995</v>
      </c>
      <c r="C4432" s="10">
        <v>18183333</v>
      </c>
      <c r="D4432" s="59">
        <f>ROUNDDOWN(B4432,1)</f>
        <v>8.6999999999999993</v>
      </c>
      <c r="E4432" s="68" t="str">
        <f>A4432&amp;"-"&amp;D4432</f>
        <v>PIAM_PEG_J5_6-8,7</v>
      </c>
      <c r="F4432" s="68">
        <f>COUNTIF($D$2:$D$6258,D4432)</f>
        <v>54</v>
      </c>
    </row>
    <row r="4433" spans="1:6" x14ac:dyDescent="0.25">
      <c r="A4433" s="10" t="s">
        <v>47</v>
      </c>
      <c r="B4433" s="10">
        <v>8.7029999999999994</v>
      </c>
      <c r="C4433" s="10">
        <v>3840833</v>
      </c>
      <c r="D4433" s="59">
        <f>ROUNDDOWN(B4433,1)</f>
        <v>8.6999999999999993</v>
      </c>
      <c r="E4433" s="68" t="str">
        <f>A4433&amp;"-"&amp;D4433</f>
        <v>PIAM_PEG_J5_5-8,7</v>
      </c>
      <c r="F4433" s="68">
        <f>COUNTIF($D$2:$D$6258,D4433)</f>
        <v>54</v>
      </c>
    </row>
    <row r="4434" spans="1:6" x14ac:dyDescent="0.25">
      <c r="A4434" s="10" t="s">
        <v>48</v>
      </c>
      <c r="B4434" s="10">
        <v>8.7360000000000007</v>
      </c>
      <c r="C4434" s="10">
        <v>9518650</v>
      </c>
      <c r="D4434" s="59">
        <f>ROUNDDOWN(B4434,1)</f>
        <v>8.6999999999999993</v>
      </c>
      <c r="E4434" s="68" t="str">
        <f>A4434&amp;"-"&amp;D4434</f>
        <v>PIAM_PEG_J5_4-8,7</v>
      </c>
      <c r="F4434" s="68">
        <f>COUNTIF($D$2:$D$6258,D4434)</f>
        <v>54</v>
      </c>
    </row>
    <row r="4435" spans="1:6" x14ac:dyDescent="0.25">
      <c r="A4435" s="10" t="s">
        <v>49</v>
      </c>
      <c r="B4435" s="10">
        <v>8.7899999999999991</v>
      </c>
      <c r="C4435" s="10">
        <v>848080</v>
      </c>
      <c r="D4435" s="59">
        <f>ROUNDDOWN(B4435,1)</f>
        <v>8.6999999999999993</v>
      </c>
      <c r="E4435" s="68" t="str">
        <f>A4435&amp;"-"&amp;D4435</f>
        <v>PIAM_PEG_J1_8-8,7</v>
      </c>
      <c r="F4435" s="68">
        <f>COUNTIF($D$2:$D$6258,D4435)</f>
        <v>54</v>
      </c>
    </row>
    <row r="4436" spans="1:6" x14ac:dyDescent="0.25">
      <c r="A4436" s="10" t="s">
        <v>50</v>
      </c>
      <c r="B4436" s="10">
        <v>8.7230000000000008</v>
      </c>
      <c r="C4436" s="10">
        <v>10632971</v>
      </c>
      <c r="D4436" s="59">
        <f>ROUNDDOWN(B4436,1)</f>
        <v>8.6999999999999993</v>
      </c>
      <c r="E4436" s="68" t="str">
        <f>A4436&amp;"-"&amp;D4436</f>
        <v>PIAM_PEG_J1_7-8,7</v>
      </c>
      <c r="F4436" s="68">
        <f>COUNTIF($D$2:$D$6258,D4436)</f>
        <v>54</v>
      </c>
    </row>
    <row r="4437" spans="1:6" x14ac:dyDescent="0.25">
      <c r="A4437" s="10" t="s">
        <v>54</v>
      </c>
      <c r="B4437" s="10">
        <v>8.7210000000000001</v>
      </c>
      <c r="C4437" s="10">
        <v>13965743</v>
      </c>
      <c r="D4437" s="59">
        <f>ROUNDDOWN(B4437,1)</f>
        <v>8.6999999999999993</v>
      </c>
      <c r="E4437" s="68" t="str">
        <f>A4437&amp;"-"&amp;D4437</f>
        <v>PIAM_CT_J5_9-8,7</v>
      </c>
      <c r="F4437" s="68">
        <f>COUNTIF($D$2:$D$6258,D4437)</f>
        <v>54</v>
      </c>
    </row>
    <row r="4438" spans="1:6" x14ac:dyDescent="0.25">
      <c r="A4438" s="10" t="s">
        <v>55</v>
      </c>
      <c r="B4438" s="10">
        <v>8.7270000000000003</v>
      </c>
      <c r="C4438" s="10">
        <v>5528125</v>
      </c>
      <c r="D4438" s="59">
        <f>ROUNDDOWN(B4438,1)</f>
        <v>8.6999999999999993</v>
      </c>
      <c r="E4438" s="68" t="str">
        <f>A4438&amp;"-"&amp;D4438</f>
        <v>PIAM_CT_J5_8-8,7</v>
      </c>
      <c r="F4438" s="68">
        <f>COUNTIF($D$2:$D$6258,D4438)</f>
        <v>54</v>
      </c>
    </row>
    <row r="4439" spans="1:6" x14ac:dyDescent="0.25">
      <c r="A4439" s="10" t="s">
        <v>56</v>
      </c>
      <c r="B4439" s="10">
        <v>8.7010000000000005</v>
      </c>
      <c r="C4439" s="10">
        <v>6139242</v>
      </c>
      <c r="D4439" s="59">
        <f>ROUNDDOWN(B4439,1)</f>
        <v>8.6999999999999993</v>
      </c>
      <c r="E4439" s="68" t="str">
        <f>A4439&amp;"-"&amp;D4439</f>
        <v>PIAM_CT_J5_7-8,7</v>
      </c>
      <c r="F4439" s="68">
        <f>COUNTIF($D$2:$D$6258,D4439)</f>
        <v>54</v>
      </c>
    </row>
    <row r="4440" spans="1:6" x14ac:dyDescent="0.25">
      <c r="A4440" s="10" t="s">
        <v>58</v>
      </c>
      <c r="B4440" s="10">
        <v>8.7219999999999995</v>
      </c>
      <c r="C4440" s="10">
        <v>389296</v>
      </c>
      <c r="D4440" s="59">
        <f>ROUNDDOWN(B4440,1)</f>
        <v>8.6999999999999993</v>
      </c>
      <c r="E4440" s="68" t="str">
        <f>A4440&amp;"-"&amp;D4440</f>
        <v>PIAM_CT_J5_5-8,7</v>
      </c>
      <c r="F4440" s="68">
        <f>COUNTIF($D$2:$D$6258,D4440)</f>
        <v>54</v>
      </c>
    </row>
    <row r="4441" spans="1:6" x14ac:dyDescent="0.25">
      <c r="A4441" s="10" t="s">
        <v>59</v>
      </c>
      <c r="B4441" s="10">
        <v>8.7159999999999993</v>
      </c>
      <c r="C4441" s="10">
        <v>18226242</v>
      </c>
      <c r="D4441" s="59">
        <f>ROUNDDOWN(B4441,1)</f>
        <v>8.6999999999999993</v>
      </c>
      <c r="E4441" s="68" t="str">
        <f>A4441&amp;"-"&amp;D4441</f>
        <v>PIAM_CT_J5_4-8,7</v>
      </c>
      <c r="F4441" s="68">
        <f>COUNTIF($D$2:$D$6258,D4441)</f>
        <v>54</v>
      </c>
    </row>
    <row r="4442" spans="1:6" x14ac:dyDescent="0.25">
      <c r="A4442" s="10" t="s">
        <v>60</v>
      </c>
      <c r="B4442" s="10">
        <v>8.7270000000000003</v>
      </c>
      <c r="C4442" s="10">
        <v>15063218</v>
      </c>
      <c r="D4442" s="59">
        <f>ROUNDDOWN(B4442,1)</f>
        <v>8.6999999999999993</v>
      </c>
      <c r="E4442" s="68" t="str">
        <f>A4442&amp;"-"&amp;D4442</f>
        <v>PIAM_CT_J1_8-8,7</v>
      </c>
      <c r="F4442" s="68">
        <f>COUNTIF($D$2:$D$6258,D4442)</f>
        <v>54</v>
      </c>
    </row>
    <row r="4443" spans="1:6" x14ac:dyDescent="0.25">
      <c r="A4443" s="10" t="s">
        <v>64</v>
      </c>
      <c r="B4443" s="10">
        <v>8.7070000000000007</v>
      </c>
      <c r="C4443" s="10">
        <v>10638740</v>
      </c>
      <c r="D4443" s="59">
        <f>ROUNDDOWN(B4443,1)</f>
        <v>8.6999999999999993</v>
      </c>
      <c r="E4443" s="68" t="str">
        <f>A4443&amp;"-"&amp;D4443</f>
        <v>PIAM_CT_J1_4-8,7</v>
      </c>
      <c r="F4443" s="68">
        <f>COUNTIF($D$2:$D$6258,D4443)</f>
        <v>54</v>
      </c>
    </row>
    <row r="4444" spans="1:6" x14ac:dyDescent="0.25">
      <c r="A4444" s="10" t="s">
        <v>65</v>
      </c>
      <c r="B4444" s="10">
        <v>8.7460000000000004</v>
      </c>
      <c r="C4444" s="10">
        <v>161148</v>
      </c>
      <c r="D4444" s="59">
        <f>ROUNDDOWN(B4444,1)</f>
        <v>8.6999999999999993</v>
      </c>
      <c r="E4444" s="68" t="str">
        <f>A4444&amp;"-"&amp;D4444</f>
        <v>BLANC-8,7</v>
      </c>
      <c r="F4444" s="68">
        <f>COUNTIF($D$2:$D$6258,D4444)</f>
        <v>54</v>
      </c>
    </row>
    <row r="4445" spans="1:6" x14ac:dyDescent="0.25">
      <c r="A4445" s="11" t="s">
        <v>0</v>
      </c>
      <c r="B4445" s="11">
        <v>8.83</v>
      </c>
      <c r="C4445" s="11">
        <v>291834734</v>
      </c>
      <c r="D4445" s="60">
        <f>ROUNDDOWN(B4445,1)</f>
        <v>8.8000000000000007</v>
      </c>
      <c r="E4445" s="68" t="str">
        <f>A4445&amp;"-"&amp;D4445</f>
        <v>PIAM_CT_J1_1-8,8</v>
      </c>
      <c r="F4445" s="68">
        <f>COUNTIF($D$2:$D$6258,D4445)</f>
        <v>43</v>
      </c>
    </row>
    <row r="4446" spans="1:6" x14ac:dyDescent="0.25">
      <c r="A4446" s="20" t="s">
        <v>1</v>
      </c>
      <c r="B4446" s="20">
        <v>8.8260000000000005</v>
      </c>
      <c r="C4446" s="20">
        <v>68431243</v>
      </c>
      <c r="D4446" s="60">
        <f>ROUNDDOWN(B4446,1)</f>
        <v>8.8000000000000007</v>
      </c>
      <c r="E4446" s="68" t="str">
        <f>A4446&amp;"-"&amp;D4446</f>
        <v>PIAM_CT_J1_2-8,8</v>
      </c>
      <c r="F4446" s="68">
        <f>COUNTIF($D$2:$D$6258,D4446)</f>
        <v>43</v>
      </c>
    </row>
    <row r="4447" spans="1:6" x14ac:dyDescent="0.25">
      <c r="A4447" s="13" t="s">
        <v>2</v>
      </c>
      <c r="B4447" s="13">
        <v>8.8059999999999992</v>
      </c>
      <c r="C4447" s="13">
        <v>14893631</v>
      </c>
      <c r="D4447" s="60">
        <f>ROUNDDOWN(B4447,1)</f>
        <v>8.8000000000000007</v>
      </c>
      <c r="E4447" s="68" t="str">
        <f>A4447&amp;"-"&amp;D4447</f>
        <v>PIAM_CT_J1_3-8,8</v>
      </c>
      <c r="F4447" s="68">
        <f>COUNTIF($D$2:$D$6258,D4447)</f>
        <v>43</v>
      </c>
    </row>
    <row r="4448" spans="1:6" x14ac:dyDescent="0.25">
      <c r="A4448" s="17" t="s">
        <v>4</v>
      </c>
      <c r="B4448" s="17">
        <v>8.8030000000000008</v>
      </c>
      <c r="C4448" s="17">
        <v>8669549</v>
      </c>
      <c r="D4448" s="60">
        <f>ROUNDDOWN(B4448,1)</f>
        <v>8.8000000000000007</v>
      </c>
      <c r="E4448" s="68" t="str">
        <f>A4448&amp;"-"&amp;D4448</f>
        <v>PIAM_CT_J5_2-8,8</v>
      </c>
      <c r="F4448" s="68">
        <f>COUNTIF($D$2:$D$6258,D4448)</f>
        <v>43</v>
      </c>
    </row>
    <row r="4449" spans="1:6" x14ac:dyDescent="0.25">
      <c r="A4449" s="15" t="s">
        <v>5</v>
      </c>
      <c r="B4449" s="15">
        <v>8.8160000000000007</v>
      </c>
      <c r="C4449" s="15">
        <v>16053114</v>
      </c>
      <c r="D4449" s="60">
        <f>ROUNDDOWN(B4449,1)</f>
        <v>8.8000000000000007</v>
      </c>
      <c r="E4449" s="68" t="str">
        <f>A4449&amp;"-"&amp;D4449</f>
        <v>PIAM_CT_J5_3-8,8</v>
      </c>
      <c r="F4449" s="68">
        <f>COUNTIF($D$2:$D$6258,D4449)</f>
        <v>43</v>
      </c>
    </row>
    <row r="4450" spans="1:6" x14ac:dyDescent="0.25">
      <c r="A4450" s="21" t="s">
        <v>6</v>
      </c>
      <c r="B4450" s="21">
        <v>8.8030000000000008</v>
      </c>
      <c r="C4450" s="21">
        <v>10607253</v>
      </c>
      <c r="D4450" s="60">
        <f>ROUNDDOWN(B4450,1)</f>
        <v>8.8000000000000007</v>
      </c>
      <c r="E4450" s="68" t="str">
        <f>A4450&amp;"-"&amp;D4450</f>
        <v>PIAM_PEG_J1_1-8,8</v>
      </c>
      <c r="F4450" s="68">
        <f>COUNTIF($D$2:$D$6258,D4450)</f>
        <v>43</v>
      </c>
    </row>
    <row r="4451" spans="1:6" x14ac:dyDescent="0.25">
      <c r="A4451" s="22" t="s">
        <v>7</v>
      </c>
      <c r="B4451" s="22">
        <v>8.8130000000000006</v>
      </c>
      <c r="C4451" s="22">
        <v>15553840</v>
      </c>
      <c r="D4451" s="60">
        <f>ROUNDDOWN(B4451,1)</f>
        <v>8.8000000000000007</v>
      </c>
      <c r="E4451" s="68" t="str">
        <f>A4451&amp;"-"&amp;D4451</f>
        <v>PIAM_PEG_J1_2-8,8</v>
      </c>
      <c r="F4451" s="68">
        <f>COUNTIF($D$2:$D$6258,D4451)</f>
        <v>43</v>
      </c>
    </row>
    <row r="4452" spans="1:6" x14ac:dyDescent="0.25">
      <c r="A4452" s="18" t="s">
        <v>8</v>
      </c>
      <c r="B4452" s="18">
        <v>8.81</v>
      </c>
      <c r="C4452" s="18">
        <v>1779389</v>
      </c>
      <c r="D4452" s="60">
        <f>ROUNDDOWN(B4452,1)</f>
        <v>8.8000000000000007</v>
      </c>
      <c r="E4452" s="68" t="str">
        <f>A4452&amp;"-"&amp;D4452</f>
        <v>PIAM_PEG_J1_3-8,8</v>
      </c>
      <c r="F4452" s="68">
        <f>COUNTIF($D$2:$D$6258,D4452)</f>
        <v>43</v>
      </c>
    </row>
    <row r="4453" spans="1:6" x14ac:dyDescent="0.25">
      <c r="A4453" s="10" t="s">
        <v>9</v>
      </c>
      <c r="B4453" s="10">
        <v>8.8879999999999999</v>
      </c>
      <c r="C4453" s="10">
        <v>891589</v>
      </c>
      <c r="D4453" s="60">
        <f>ROUNDDOWN(B4453,1)</f>
        <v>8.8000000000000007</v>
      </c>
      <c r="E4453" s="68" t="str">
        <f>A4453&amp;"-"&amp;D4453</f>
        <v>PIAM_PEG_J5_1-8,8</v>
      </c>
      <c r="F4453" s="68">
        <f>COUNTIF($D$2:$D$6258,D4453)</f>
        <v>43</v>
      </c>
    </row>
    <row r="4454" spans="1:6" x14ac:dyDescent="0.25">
      <c r="A4454" s="10" t="s">
        <v>10</v>
      </c>
      <c r="B4454" s="10">
        <v>8.8070000000000004</v>
      </c>
      <c r="C4454" s="10">
        <v>3988038</v>
      </c>
      <c r="D4454" s="60">
        <f>ROUNDDOWN(B4454,1)</f>
        <v>8.8000000000000007</v>
      </c>
      <c r="E4454" s="68" t="str">
        <f>A4454&amp;"-"&amp;D4454</f>
        <v>PIAM_PEG_J5_2-8,8</v>
      </c>
      <c r="F4454" s="68">
        <f>COUNTIF($D$2:$D$6258,D4454)</f>
        <v>43</v>
      </c>
    </row>
    <row r="4455" spans="1:6" x14ac:dyDescent="0.25">
      <c r="A4455" s="10" t="s">
        <v>11</v>
      </c>
      <c r="B4455" s="10">
        <v>8.8170000000000002</v>
      </c>
      <c r="C4455" s="10">
        <v>6276244</v>
      </c>
      <c r="D4455" s="60">
        <f>ROUNDDOWN(B4455,1)</f>
        <v>8.8000000000000007</v>
      </c>
      <c r="E4455" s="68" t="str">
        <f>A4455&amp;"-"&amp;D4455</f>
        <v>PIAM_PEG_J5_3-8,8</v>
      </c>
      <c r="F4455" s="68">
        <f>COUNTIF($D$2:$D$6258,D4455)</f>
        <v>43</v>
      </c>
    </row>
    <row r="4456" spans="1:6" x14ac:dyDescent="0.25">
      <c r="A4456" s="10" t="s">
        <v>13</v>
      </c>
      <c r="B4456" s="10">
        <v>8.8109999999999999</v>
      </c>
      <c r="C4456" s="10">
        <v>580502</v>
      </c>
      <c r="D4456" s="60">
        <f>ROUNDDOWN(B4456,1)</f>
        <v>8.8000000000000007</v>
      </c>
      <c r="E4456" s="68" t="str">
        <f>A4456&amp;"-"&amp;D4456</f>
        <v>T3_CT_J1_2-8,8</v>
      </c>
      <c r="F4456" s="68">
        <f>COUNTIF($D$2:$D$6258,D4456)</f>
        <v>43</v>
      </c>
    </row>
    <row r="4457" spans="1:6" x14ac:dyDescent="0.25">
      <c r="A4457" s="10" t="s">
        <v>14</v>
      </c>
      <c r="B4457" s="10">
        <v>8.8770000000000007</v>
      </c>
      <c r="C4457" s="10">
        <v>1010324</v>
      </c>
      <c r="D4457" s="60">
        <f>ROUNDDOWN(B4457,1)</f>
        <v>8.8000000000000007</v>
      </c>
      <c r="E4457" s="68" t="str">
        <f>A4457&amp;"-"&amp;D4457</f>
        <v>T3_CT_J1_3-8,8</v>
      </c>
      <c r="F4457" s="68">
        <f>COUNTIF($D$2:$D$6258,D4457)</f>
        <v>43</v>
      </c>
    </row>
    <row r="4458" spans="1:6" x14ac:dyDescent="0.25">
      <c r="A4458" s="10" t="s">
        <v>16</v>
      </c>
      <c r="B4458" s="10">
        <v>8.8469999999999995</v>
      </c>
      <c r="C4458" s="10">
        <v>927987</v>
      </c>
      <c r="D4458" s="60">
        <f>ROUNDDOWN(B4458,1)</f>
        <v>8.8000000000000007</v>
      </c>
      <c r="E4458" s="68" t="str">
        <f>A4458&amp;"-"&amp;D4458</f>
        <v>T3_CT_J5_2-8,8</v>
      </c>
      <c r="F4458" s="68">
        <f>COUNTIF($D$2:$D$6258,D4458)</f>
        <v>43</v>
      </c>
    </row>
    <row r="4459" spans="1:6" x14ac:dyDescent="0.25">
      <c r="A4459" s="10" t="s">
        <v>17</v>
      </c>
      <c r="B4459" s="10">
        <v>8.8379999999999992</v>
      </c>
      <c r="C4459" s="10">
        <v>12733936</v>
      </c>
      <c r="D4459" s="60">
        <f>ROUNDDOWN(B4459,1)</f>
        <v>8.8000000000000007</v>
      </c>
      <c r="E4459" s="68" t="str">
        <f>A4459&amp;"-"&amp;D4459</f>
        <v>T3_CT_J5_3-8,8</v>
      </c>
      <c r="F4459" s="68">
        <f>COUNTIF($D$2:$D$6258,D4459)</f>
        <v>43</v>
      </c>
    </row>
    <row r="4460" spans="1:6" x14ac:dyDescent="0.25">
      <c r="A4460" s="10" t="s">
        <v>18</v>
      </c>
      <c r="B4460" s="10">
        <v>8.8170000000000002</v>
      </c>
      <c r="C4460" s="10">
        <v>1001233</v>
      </c>
      <c r="D4460" s="60">
        <f>ROUNDDOWN(B4460,1)</f>
        <v>8.8000000000000007</v>
      </c>
      <c r="E4460" s="68" t="str">
        <f>A4460&amp;"-"&amp;D4460</f>
        <v>T3_PEG_J1_1-8,8</v>
      </c>
      <c r="F4460" s="68">
        <f>COUNTIF($D$2:$D$6258,D4460)</f>
        <v>43</v>
      </c>
    </row>
    <row r="4461" spans="1:6" x14ac:dyDescent="0.25">
      <c r="A4461" s="10" t="s">
        <v>19</v>
      </c>
      <c r="B4461" s="10">
        <v>8.8339999999999996</v>
      </c>
      <c r="C4461" s="10">
        <v>542248</v>
      </c>
      <c r="D4461" s="60">
        <f>ROUNDDOWN(B4461,1)</f>
        <v>8.8000000000000007</v>
      </c>
      <c r="E4461" s="68" t="str">
        <f>A4461&amp;"-"&amp;D4461</f>
        <v>T3_PEG_J1_2-8,8</v>
      </c>
      <c r="F4461" s="68">
        <f>COUNTIF($D$2:$D$6258,D4461)</f>
        <v>43</v>
      </c>
    </row>
    <row r="4462" spans="1:6" x14ac:dyDescent="0.25">
      <c r="A4462" s="10" t="s">
        <v>20</v>
      </c>
      <c r="B4462" s="10">
        <v>8.8140000000000001</v>
      </c>
      <c r="C4462" s="10">
        <v>415334</v>
      </c>
      <c r="D4462" s="60">
        <f>ROUNDDOWN(B4462,1)</f>
        <v>8.8000000000000007</v>
      </c>
      <c r="E4462" s="68" t="str">
        <f>A4462&amp;"-"&amp;D4462</f>
        <v>T3_PEG_J1_3-8,8</v>
      </c>
      <c r="F4462" s="68">
        <f>COUNTIF($D$2:$D$6258,D4462)</f>
        <v>43</v>
      </c>
    </row>
    <row r="4463" spans="1:6" x14ac:dyDescent="0.25">
      <c r="A4463" s="10" t="s">
        <v>22</v>
      </c>
      <c r="B4463" s="10">
        <v>8.8149999999999995</v>
      </c>
      <c r="C4463" s="10">
        <v>18827275</v>
      </c>
      <c r="D4463" s="60">
        <f>ROUNDDOWN(B4463,1)</f>
        <v>8.8000000000000007</v>
      </c>
      <c r="E4463" s="68" t="str">
        <f>A4463&amp;"-"&amp;D4463</f>
        <v>T3_PEG_J5_2-8,8</v>
      </c>
      <c r="F4463" s="68">
        <f>COUNTIF($D$2:$D$6258,D4463)</f>
        <v>43</v>
      </c>
    </row>
    <row r="4464" spans="1:6" x14ac:dyDescent="0.25">
      <c r="A4464" s="10" t="s">
        <v>24</v>
      </c>
      <c r="B4464" s="10">
        <v>8.8030000000000008</v>
      </c>
      <c r="C4464" s="10">
        <v>5921150</v>
      </c>
      <c r="D4464" s="60">
        <f>ROUNDDOWN(B4464,1)</f>
        <v>8.8000000000000007</v>
      </c>
      <c r="E4464" s="68" t="str">
        <f>A4464&amp;"-"&amp;D4464</f>
        <v>T3_PEG_J5_8-8,8</v>
      </c>
      <c r="F4464" s="68">
        <f>COUNTIF($D$2:$D$6258,D4464)</f>
        <v>43</v>
      </c>
    </row>
    <row r="4465" spans="1:6" x14ac:dyDescent="0.25">
      <c r="A4465" s="10" t="s">
        <v>26</v>
      </c>
      <c r="B4465" s="10">
        <v>8.8230000000000004</v>
      </c>
      <c r="C4465" s="10">
        <v>7561219</v>
      </c>
      <c r="D4465" s="60">
        <f>ROUNDDOWN(B4465,1)</f>
        <v>8.8000000000000007</v>
      </c>
      <c r="E4465" s="68" t="str">
        <f>A4465&amp;"-"&amp;D4465</f>
        <v>T3_PEG_J5_6-8,8</v>
      </c>
      <c r="F4465" s="68">
        <f>COUNTIF($D$2:$D$6258,D4465)</f>
        <v>43</v>
      </c>
    </row>
    <row r="4466" spans="1:6" x14ac:dyDescent="0.25">
      <c r="A4466" s="10" t="s">
        <v>27</v>
      </c>
      <c r="B4466" s="10">
        <v>8.8000000000000007</v>
      </c>
      <c r="C4466" s="10">
        <v>6788273</v>
      </c>
      <c r="D4466" s="60">
        <f>ROUNDDOWN(B4466,1)</f>
        <v>8.8000000000000007</v>
      </c>
      <c r="E4466" s="68" t="str">
        <f>A4466&amp;"-"&amp;D4466</f>
        <v>T3_PEG_J5_5-8,8</v>
      </c>
      <c r="F4466" s="68">
        <f>COUNTIF($D$2:$D$6258,D4466)</f>
        <v>43</v>
      </c>
    </row>
    <row r="4467" spans="1:6" x14ac:dyDescent="0.25">
      <c r="A4467" s="10" t="s">
        <v>28</v>
      </c>
      <c r="B4467" s="10">
        <v>8.84</v>
      </c>
      <c r="C4467" s="10">
        <v>4004553</v>
      </c>
      <c r="D4467" s="60">
        <f>ROUNDDOWN(B4467,1)</f>
        <v>8.8000000000000007</v>
      </c>
      <c r="E4467" s="68" t="str">
        <f>A4467&amp;"-"&amp;D4467</f>
        <v>T3_PEG_J5_4-8,8</v>
      </c>
      <c r="F4467" s="68">
        <f>COUNTIF($D$2:$D$6258,D4467)</f>
        <v>43</v>
      </c>
    </row>
    <row r="4468" spans="1:6" x14ac:dyDescent="0.25">
      <c r="A4468" s="10" t="s">
        <v>29</v>
      </c>
      <c r="B4468" s="10">
        <v>8.8179999999999996</v>
      </c>
      <c r="C4468" s="10">
        <v>1004956</v>
      </c>
      <c r="D4468" s="60">
        <f>ROUNDDOWN(B4468,1)</f>
        <v>8.8000000000000007</v>
      </c>
      <c r="E4468" s="68" t="str">
        <f>A4468&amp;"-"&amp;D4468</f>
        <v>T3_PEG_J1_8-8,8</v>
      </c>
      <c r="F4468" s="68">
        <f>COUNTIF($D$2:$D$6258,D4468)</f>
        <v>43</v>
      </c>
    </row>
    <row r="4469" spans="1:6" x14ac:dyDescent="0.25">
      <c r="A4469" s="10" t="s">
        <v>31</v>
      </c>
      <c r="B4469" s="10">
        <v>8.8569999999999993</v>
      </c>
      <c r="C4469" s="10">
        <v>548369</v>
      </c>
      <c r="D4469" s="60">
        <f>ROUNDDOWN(B4469,1)</f>
        <v>8.8000000000000007</v>
      </c>
      <c r="E4469" s="68" t="str">
        <f>A4469&amp;"-"&amp;D4469</f>
        <v>T3_PEG_J1_6-8,8</v>
      </c>
      <c r="F4469" s="68">
        <f>COUNTIF($D$2:$D$6258,D4469)</f>
        <v>43</v>
      </c>
    </row>
    <row r="4470" spans="1:6" x14ac:dyDescent="0.25">
      <c r="A4470" s="10" t="s">
        <v>35</v>
      </c>
      <c r="B4470" s="10">
        <v>8.8049999999999997</v>
      </c>
      <c r="C4470" s="10">
        <v>1156084</v>
      </c>
      <c r="D4470" s="60">
        <f>ROUNDDOWN(B4470,1)</f>
        <v>8.8000000000000007</v>
      </c>
      <c r="E4470" s="68" t="str">
        <f>A4470&amp;"-"&amp;D4470</f>
        <v>T3_CT_J5_7-8,8</v>
      </c>
      <c r="F4470" s="68">
        <f>COUNTIF($D$2:$D$6258,D4470)</f>
        <v>43</v>
      </c>
    </row>
    <row r="4471" spans="1:6" x14ac:dyDescent="0.25">
      <c r="A4471" s="10" t="s">
        <v>36</v>
      </c>
      <c r="B4471" s="10">
        <v>8.827</v>
      </c>
      <c r="C4471" s="10">
        <v>14181924</v>
      </c>
      <c r="D4471" s="60">
        <f>ROUNDDOWN(B4471,1)</f>
        <v>8.8000000000000007</v>
      </c>
      <c r="E4471" s="68" t="str">
        <f>A4471&amp;"-"&amp;D4471</f>
        <v>T3_CT_J5_6-8,8</v>
      </c>
      <c r="F4471" s="68">
        <f>COUNTIF($D$2:$D$6258,D4471)</f>
        <v>43</v>
      </c>
    </row>
    <row r="4472" spans="1:6" x14ac:dyDescent="0.25">
      <c r="A4472" s="10" t="s">
        <v>37</v>
      </c>
      <c r="B4472" s="10">
        <v>8.84</v>
      </c>
      <c r="C4472" s="10">
        <v>10297068</v>
      </c>
      <c r="D4472" s="60">
        <f>ROUNDDOWN(B4472,1)</f>
        <v>8.8000000000000007</v>
      </c>
      <c r="E4472" s="68" t="str">
        <f>A4472&amp;"-"&amp;D4472</f>
        <v>T3_CT_J5_5-8,8</v>
      </c>
      <c r="F4472" s="68">
        <f>COUNTIF($D$2:$D$6258,D4472)</f>
        <v>43</v>
      </c>
    </row>
    <row r="4473" spans="1:6" x14ac:dyDescent="0.25">
      <c r="A4473" s="10" t="s">
        <v>38</v>
      </c>
      <c r="B4473" s="10">
        <v>8.81</v>
      </c>
      <c r="C4473" s="10">
        <v>7884161</v>
      </c>
      <c r="D4473" s="60">
        <f>ROUNDDOWN(B4473,1)</f>
        <v>8.8000000000000007</v>
      </c>
      <c r="E4473" s="68" t="str">
        <f>A4473&amp;"-"&amp;D4473</f>
        <v>T3_CT_J5_4-8,8</v>
      </c>
      <c r="F4473" s="68">
        <f>COUNTIF($D$2:$D$6258,D4473)</f>
        <v>43</v>
      </c>
    </row>
    <row r="4474" spans="1:6" x14ac:dyDescent="0.25">
      <c r="A4474" s="10" t="s">
        <v>40</v>
      </c>
      <c r="B4474" s="10">
        <v>8.8320000000000007</v>
      </c>
      <c r="C4474" s="10">
        <v>31519312</v>
      </c>
      <c r="D4474" s="60">
        <f>ROUNDDOWN(B4474,1)</f>
        <v>8.8000000000000007</v>
      </c>
      <c r="E4474" s="68" t="str">
        <f>A4474&amp;"-"&amp;D4474</f>
        <v>T3_CT_J1_7-8,8</v>
      </c>
      <c r="F4474" s="68">
        <f>COUNTIF($D$2:$D$6258,D4474)</f>
        <v>43</v>
      </c>
    </row>
    <row r="4475" spans="1:6" x14ac:dyDescent="0.25">
      <c r="A4475" s="10" t="s">
        <v>43</v>
      </c>
      <c r="B4475" s="10">
        <v>8.8239999999999998</v>
      </c>
      <c r="C4475" s="10">
        <v>880877</v>
      </c>
      <c r="D4475" s="60">
        <f>ROUNDDOWN(B4475,1)</f>
        <v>8.8000000000000007</v>
      </c>
      <c r="E4475" s="68" t="str">
        <f>A4475&amp;"-"&amp;D4475</f>
        <v>T3_CT_J1_4-8,8</v>
      </c>
      <c r="F4475" s="68">
        <f>COUNTIF($D$2:$D$6258,D4475)</f>
        <v>43</v>
      </c>
    </row>
    <row r="4476" spans="1:6" x14ac:dyDescent="0.25">
      <c r="A4476" s="10" t="s">
        <v>44</v>
      </c>
      <c r="B4476" s="10">
        <v>8.82</v>
      </c>
      <c r="C4476" s="10">
        <v>9499810</v>
      </c>
      <c r="D4476" s="60">
        <f>ROUNDDOWN(B4476,1)</f>
        <v>8.8000000000000007</v>
      </c>
      <c r="E4476" s="68" t="str">
        <f>A4476&amp;"-"&amp;D4476</f>
        <v>PIAM_PEG_J5_8-8,8</v>
      </c>
      <c r="F4476" s="68">
        <f>COUNTIF($D$2:$D$6258,D4476)</f>
        <v>43</v>
      </c>
    </row>
    <row r="4477" spans="1:6" x14ac:dyDescent="0.25">
      <c r="A4477" s="10" t="s">
        <v>46</v>
      </c>
      <c r="B4477" s="10">
        <v>8.8239999999999998</v>
      </c>
      <c r="C4477" s="10">
        <v>9932543</v>
      </c>
      <c r="D4477" s="60">
        <f>ROUNDDOWN(B4477,1)</f>
        <v>8.8000000000000007</v>
      </c>
      <c r="E4477" s="68" t="str">
        <f>A4477&amp;"-"&amp;D4477</f>
        <v>PIAM_PEG_J5_6-8,8</v>
      </c>
      <c r="F4477" s="68">
        <f>COUNTIF($D$2:$D$6258,D4477)</f>
        <v>43</v>
      </c>
    </row>
    <row r="4478" spans="1:6" x14ac:dyDescent="0.25">
      <c r="A4478" s="10" t="s">
        <v>47</v>
      </c>
      <c r="B4478" s="10">
        <v>8.8320000000000007</v>
      </c>
      <c r="C4478" s="10">
        <v>4200199</v>
      </c>
      <c r="D4478" s="60">
        <f>ROUNDDOWN(B4478,1)</f>
        <v>8.8000000000000007</v>
      </c>
      <c r="E4478" s="68" t="str">
        <f>A4478&amp;"-"&amp;D4478</f>
        <v>PIAM_PEG_J5_5-8,8</v>
      </c>
      <c r="F4478" s="68">
        <f>COUNTIF($D$2:$D$6258,D4478)</f>
        <v>43</v>
      </c>
    </row>
    <row r="4479" spans="1:6" x14ac:dyDescent="0.25">
      <c r="A4479" s="10" t="s">
        <v>48</v>
      </c>
      <c r="B4479" s="10">
        <v>8.85</v>
      </c>
      <c r="C4479" s="10">
        <v>14025687</v>
      </c>
      <c r="D4479" s="60">
        <f>ROUNDDOWN(B4479,1)</f>
        <v>8.8000000000000007</v>
      </c>
      <c r="E4479" s="68" t="str">
        <f>A4479&amp;"-"&amp;D4479</f>
        <v>PIAM_PEG_J5_4-8,8</v>
      </c>
      <c r="F4479" s="68">
        <f>COUNTIF($D$2:$D$6258,D4479)</f>
        <v>43</v>
      </c>
    </row>
    <row r="4480" spans="1:6" x14ac:dyDescent="0.25">
      <c r="A4480" s="10" t="s">
        <v>50</v>
      </c>
      <c r="B4480" s="10">
        <v>8.8230000000000004</v>
      </c>
      <c r="C4480" s="10">
        <v>27555431</v>
      </c>
      <c r="D4480" s="60">
        <f>ROUNDDOWN(B4480,1)</f>
        <v>8.8000000000000007</v>
      </c>
      <c r="E4480" s="68" t="str">
        <f>A4480&amp;"-"&amp;D4480</f>
        <v>PIAM_PEG_J1_7-8,8</v>
      </c>
      <c r="F4480" s="68">
        <f>COUNTIF($D$2:$D$6258,D4480)</f>
        <v>43</v>
      </c>
    </row>
    <row r="4481" spans="1:6" x14ac:dyDescent="0.25">
      <c r="A4481" s="10" t="s">
        <v>54</v>
      </c>
      <c r="B4481" s="10">
        <v>8.8030000000000008</v>
      </c>
      <c r="C4481" s="10">
        <v>8057060</v>
      </c>
      <c r="D4481" s="60">
        <f>ROUNDDOWN(B4481,1)</f>
        <v>8.8000000000000007</v>
      </c>
      <c r="E4481" s="68" t="str">
        <f>A4481&amp;"-"&amp;D4481</f>
        <v>PIAM_CT_J5_9-8,8</v>
      </c>
      <c r="F4481" s="68">
        <f>COUNTIF($D$2:$D$6258,D4481)</f>
        <v>43</v>
      </c>
    </row>
    <row r="4482" spans="1:6" x14ac:dyDescent="0.25">
      <c r="A4482" s="10" t="s">
        <v>55</v>
      </c>
      <c r="B4482" s="10">
        <v>8.8000000000000007</v>
      </c>
      <c r="C4482" s="10">
        <v>4196199</v>
      </c>
      <c r="D4482" s="60">
        <f>ROUNDDOWN(B4482,1)</f>
        <v>8.8000000000000007</v>
      </c>
      <c r="E4482" s="68" t="str">
        <f>A4482&amp;"-"&amp;D4482</f>
        <v>PIAM_CT_J5_8-8,8</v>
      </c>
      <c r="F4482" s="68">
        <f>COUNTIF($D$2:$D$6258,D4482)</f>
        <v>43</v>
      </c>
    </row>
    <row r="4483" spans="1:6" x14ac:dyDescent="0.25">
      <c r="A4483" s="10" t="s">
        <v>56</v>
      </c>
      <c r="B4483" s="10">
        <v>8.81</v>
      </c>
      <c r="C4483" s="10">
        <v>5740153</v>
      </c>
      <c r="D4483" s="60">
        <f>ROUNDDOWN(B4483,1)</f>
        <v>8.8000000000000007</v>
      </c>
      <c r="E4483" s="68" t="str">
        <f>A4483&amp;"-"&amp;D4483</f>
        <v>PIAM_CT_J5_7-8,8</v>
      </c>
      <c r="F4483" s="68">
        <f>COUNTIF($D$2:$D$6258,D4483)</f>
        <v>43</v>
      </c>
    </row>
    <row r="4484" spans="1:6" x14ac:dyDescent="0.25">
      <c r="A4484" s="10" t="s">
        <v>58</v>
      </c>
      <c r="B4484" s="10">
        <v>8.8000000000000007</v>
      </c>
      <c r="C4484" s="10">
        <v>727543</v>
      </c>
      <c r="D4484" s="60">
        <f>ROUNDDOWN(B4484,1)</f>
        <v>8.8000000000000007</v>
      </c>
      <c r="E4484" s="68" t="str">
        <f>A4484&amp;"-"&amp;D4484</f>
        <v>PIAM_CT_J5_5-8,8</v>
      </c>
      <c r="F4484" s="68">
        <f>COUNTIF($D$2:$D$6258,D4484)</f>
        <v>43</v>
      </c>
    </row>
    <row r="4485" spans="1:6" x14ac:dyDescent="0.25">
      <c r="A4485" s="10" t="s">
        <v>59</v>
      </c>
      <c r="B4485" s="10">
        <v>8.8330000000000002</v>
      </c>
      <c r="C4485" s="10">
        <v>14454757</v>
      </c>
      <c r="D4485" s="60">
        <f>ROUNDDOWN(B4485,1)</f>
        <v>8.8000000000000007</v>
      </c>
      <c r="E4485" s="68" t="str">
        <f>A4485&amp;"-"&amp;D4485</f>
        <v>PIAM_CT_J5_4-8,8</v>
      </c>
      <c r="F4485" s="68">
        <f>COUNTIF($D$2:$D$6258,D4485)</f>
        <v>43</v>
      </c>
    </row>
    <row r="4486" spans="1:6" x14ac:dyDescent="0.25">
      <c r="A4486" s="10" t="s">
        <v>60</v>
      </c>
      <c r="B4486" s="10">
        <v>8.81</v>
      </c>
      <c r="C4486" s="10">
        <v>10842916</v>
      </c>
      <c r="D4486" s="60">
        <f>ROUNDDOWN(B4486,1)</f>
        <v>8.8000000000000007</v>
      </c>
      <c r="E4486" s="68" t="str">
        <f>A4486&amp;"-"&amp;D4486</f>
        <v>PIAM_CT_J1_8-8,8</v>
      </c>
      <c r="F4486" s="68">
        <f>COUNTIF($D$2:$D$6258,D4486)</f>
        <v>43</v>
      </c>
    </row>
    <row r="4487" spans="1:6" x14ac:dyDescent="0.25">
      <c r="A4487" s="10" t="s">
        <v>64</v>
      </c>
      <c r="B4487" s="10">
        <v>8.8569999999999993</v>
      </c>
      <c r="C4487" s="10">
        <v>8287082</v>
      </c>
      <c r="D4487" s="60">
        <f>ROUNDDOWN(B4487,1)</f>
        <v>8.8000000000000007</v>
      </c>
      <c r="E4487" s="68" t="str">
        <f>A4487&amp;"-"&amp;D4487</f>
        <v>PIAM_CT_J1_4-8,8</v>
      </c>
      <c r="F4487" s="68">
        <f>COUNTIF($D$2:$D$6258,D4487)</f>
        <v>43</v>
      </c>
    </row>
    <row r="4488" spans="1:6" x14ac:dyDescent="0.25">
      <c r="A4488" s="20" t="s">
        <v>1</v>
      </c>
      <c r="B4488" s="20">
        <v>8.9120000000000008</v>
      </c>
      <c r="C4488" s="20">
        <v>114221542</v>
      </c>
      <c r="D4488" s="61">
        <f>ROUNDDOWN(B4488,1)</f>
        <v>8.9</v>
      </c>
      <c r="E4488" s="68" t="str">
        <f>A4488&amp;"-"&amp;D4488</f>
        <v>PIAM_CT_J1_2-8,9</v>
      </c>
      <c r="F4488" s="68">
        <f>COUNTIF($D$2:$D$6258,D4488)</f>
        <v>44</v>
      </c>
    </row>
    <row r="4489" spans="1:6" x14ac:dyDescent="0.25">
      <c r="A4489" s="17" t="s">
        <v>4</v>
      </c>
      <c r="B4489" s="17">
        <v>8.907</v>
      </c>
      <c r="C4489" s="17">
        <v>12629118</v>
      </c>
      <c r="D4489" s="61">
        <f>ROUNDDOWN(B4489,1)</f>
        <v>8.9</v>
      </c>
      <c r="E4489" s="68" t="str">
        <f>A4489&amp;"-"&amp;D4489</f>
        <v>PIAM_CT_J5_2-8,9</v>
      </c>
      <c r="F4489" s="68">
        <f>COUNTIF($D$2:$D$6258,D4489)</f>
        <v>44</v>
      </c>
    </row>
    <row r="4490" spans="1:6" x14ac:dyDescent="0.25">
      <c r="A4490" s="15" t="s">
        <v>5</v>
      </c>
      <c r="B4490" s="15">
        <v>8.9079999999999995</v>
      </c>
      <c r="C4490" s="15">
        <v>15619208</v>
      </c>
      <c r="D4490" s="61">
        <f>ROUNDDOWN(B4490,1)</f>
        <v>8.9</v>
      </c>
      <c r="E4490" s="68" t="str">
        <f>A4490&amp;"-"&amp;D4490</f>
        <v>PIAM_CT_J5_3-8,9</v>
      </c>
      <c r="F4490" s="68">
        <f>COUNTIF($D$2:$D$6258,D4490)</f>
        <v>44</v>
      </c>
    </row>
    <row r="4491" spans="1:6" x14ac:dyDescent="0.25">
      <c r="A4491" s="21" t="s">
        <v>6</v>
      </c>
      <c r="B4491" s="21">
        <v>8.9469999999999992</v>
      </c>
      <c r="C4491" s="21">
        <v>5230827</v>
      </c>
      <c r="D4491" s="61">
        <f>ROUNDDOWN(B4491,1)</f>
        <v>8.9</v>
      </c>
      <c r="E4491" s="68" t="str">
        <f>A4491&amp;"-"&amp;D4491</f>
        <v>PIAM_PEG_J1_1-8,9</v>
      </c>
      <c r="F4491" s="68">
        <f>COUNTIF($D$2:$D$6258,D4491)</f>
        <v>44</v>
      </c>
    </row>
    <row r="4492" spans="1:6" x14ac:dyDescent="0.25">
      <c r="A4492" s="22" t="s">
        <v>7</v>
      </c>
      <c r="B4492" s="22">
        <v>8.9030000000000005</v>
      </c>
      <c r="C4492" s="22">
        <v>9116254</v>
      </c>
      <c r="D4492" s="61">
        <f>ROUNDDOWN(B4492,1)</f>
        <v>8.9</v>
      </c>
      <c r="E4492" s="68" t="str">
        <f>A4492&amp;"-"&amp;D4492</f>
        <v>PIAM_PEG_J1_2-8,9</v>
      </c>
      <c r="F4492" s="68">
        <f>COUNTIF($D$2:$D$6258,D4492)</f>
        <v>44</v>
      </c>
    </row>
    <row r="4493" spans="1:6" x14ac:dyDescent="0.25">
      <c r="A4493" s="18" t="s">
        <v>8</v>
      </c>
      <c r="B4493" s="18">
        <v>8.9090000000000007</v>
      </c>
      <c r="C4493" s="18">
        <v>3250417</v>
      </c>
      <c r="D4493" s="61">
        <f>ROUNDDOWN(B4493,1)</f>
        <v>8.9</v>
      </c>
      <c r="E4493" s="68" t="str">
        <f>A4493&amp;"-"&amp;D4493</f>
        <v>PIAM_PEG_J1_3-8,9</v>
      </c>
      <c r="F4493" s="68">
        <f>COUNTIF($D$2:$D$6258,D4493)</f>
        <v>44</v>
      </c>
    </row>
    <row r="4494" spans="1:6" x14ac:dyDescent="0.25">
      <c r="A4494" s="10" t="s">
        <v>9</v>
      </c>
      <c r="B4494" s="10">
        <v>8.92</v>
      </c>
      <c r="C4494" s="10">
        <v>289591</v>
      </c>
      <c r="D4494" s="61">
        <f>ROUNDDOWN(B4494,1)</f>
        <v>8.9</v>
      </c>
      <c r="E4494" s="68" t="str">
        <f>A4494&amp;"-"&amp;D4494</f>
        <v>PIAM_PEG_J5_1-8,9</v>
      </c>
      <c r="F4494" s="68">
        <f>COUNTIF($D$2:$D$6258,D4494)</f>
        <v>44</v>
      </c>
    </row>
    <row r="4495" spans="1:6" x14ac:dyDescent="0.25">
      <c r="A4495" s="10" t="s">
        <v>10</v>
      </c>
      <c r="B4495" s="10">
        <v>8.91</v>
      </c>
      <c r="C4495" s="10">
        <v>2811188</v>
      </c>
      <c r="D4495" s="61">
        <f>ROUNDDOWN(B4495,1)</f>
        <v>8.9</v>
      </c>
      <c r="E4495" s="68" t="str">
        <f>A4495&amp;"-"&amp;D4495</f>
        <v>PIAM_PEG_J5_2-8,9</v>
      </c>
      <c r="F4495" s="68">
        <f>COUNTIF($D$2:$D$6258,D4495)</f>
        <v>44</v>
      </c>
    </row>
    <row r="4496" spans="1:6" x14ac:dyDescent="0.25">
      <c r="A4496" s="10" t="s">
        <v>11</v>
      </c>
      <c r="B4496" s="10">
        <v>8.94</v>
      </c>
      <c r="C4496" s="10">
        <v>3310189</v>
      </c>
      <c r="D4496" s="61">
        <f>ROUNDDOWN(B4496,1)</f>
        <v>8.9</v>
      </c>
      <c r="E4496" s="68" t="str">
        <f>A4496&amp;"-"&amp;D4496</f>
        <v>PIAM_PEG_J5_3-8,9</v>
      </c>
      <c r="F4496" s="68">
        <f>COUNTIF($D$2:$D$6258,D4496)</f>
        <v>44</v>
      </c>
    </row>
    <row r="4497" spans="1:6" x14ac:dyDescent="0.25">
      <c r="A4497" s="10" t="s">
        <v>12</v>
      </c>
      <c r="B4497" s="10">
        <v>8.9600000000000009</v>
      </c>
      <c r="C4497" s="10">
        <v>224554</v>
      </c>
      <c r="D4497" s="61">
        <f>ROUNDDOWN(B4497,1)</f>
        <v>8.9</v>
      </c>
      <c r="E4497" s="68" t="str">
        <f>A4497&amp;"-"&amp;D4497</f>
        <v>T3_CT_J1_1-8,9</v>
      </c>
      <c r="F4497" s="68">
        <f>COUNTIF($D$2:$D$6258,D4497)</f>
        <v>44</v>
      </c>
    </row>
    <row r="4498" spans="1:6" x14ac:dyDescent="0.25">
      <c r="A4498" s="10" t="s">
        <v>14</v>
      </c>
      <c r="B4498" s="10">
        <v>8.9290000000000003</v>
      </c>
      <c r="C4498" s="10">
        <v>922291</v>
      </c>
      <c r="D4498" s="61">
        <f>ROUNDDOWN(B4498,1)</f>
        <v>8.9</v>
      </c>
      <c r="E4498" s="68" t="str">
        <f>A4498&amp;"-"&amp;D4498</f>
        <v>T3_CT_J1_3-8,9</v>
      </c>
      <c r="F4498" s="68">
        <f>COUNTIF($D$2:$D$6258,D4498)</f>
        <v>44</v>
      </c>
    </row>
    <row r="4499" spans="1:6" x14ac:dyDescent="0.25">
      <c r="A4499" s="10" t="s">
        <v>16</v>
      </c>
      <c r="B4499" s="10">
        <v>8.9220000000000006</v>
      </c>
      <c r="C4499" s="10">
        <v>1762446</v>
      </c>
      <c r="D4499" s="61">
        <f>ROUNDDOWN(B4499,1)</f>
        <v>8.9</v>
      </c>
      <c r="E4499" s="68" t="str">
        <f>A4499&amp;"-"&amp;D4499</f>
        <v>T3_CT_J5_2-8,9</v>
      </c>
      <c r="F4499" s="68">
        <f>COUNTIF($D$2:$D$6258,D4499)</f>
        <v>44</v>
      </c>
    </row>
    <row r="4500" spans="1:6" x14ac:dyDescent="0.25">
      <c r="A4500" s="10" t="s">
        <v>17</v>
      </c>
      <c r="B4500" s="10">
        <v>8.9169999999999998</v>
      </c>
      <c r="C4500" s="10">
        <v>5812734</v>
      </c>
      <c r="D4500" s="61">
        <f>ROUNDDOWN(B4500,1)</f>
        <v>8.9</v>
      </c>
      <c r="E4500" s="68" t="str">
        <f>A4500&amp;"-"&amp;D4500</f>
        <v>T3_CT_J5_3-8,9</v>
      </c>
      <c r="F4500" s="68">
        <f>COUNTIF($D$2:$D$6258,D4500)</f>
        <v>44</v>
      </c>
    </row>
    <row r="4501" spans="1:6" x14ac:dyDescent="0.25">
      <c r="A4501" s="10" t="s">
        <v>20</v>
      </c>
      <c r="B4501" s="10">
        <v>8.9749999999999996</v>
      </c>
      <c r="C4501" s="10">
        <v>2028069</v>
      </c>
      <c r="D4501" s="61">
        <f>ROUNDDOWN(B4501,1)</f>
        <v>8.9</v>
      </c>
      <c r="E4501" s="68" t="str">
        <f>A4501&amp;"-"&amp;D4501</f>
        <v>T3_PEG_J1_3-8,9</v>
      </c>
      <c r="F4501" s="68">
        <f>COUNTIF($D$2:$D$6258,D4501)</f>
        <v>44</v>
      </c>
    </row>
    <row r="4502" spans="1:6" x14ac:dyDescent="0.25">
      <c r="A4502" s="10" t="s">
        <v>22</v>
      </c>
      <c r="B4502" s="10">
        <v>8.9</v>
      </c>
      <c r="C4502" s="10">
        <v>17311549</v>
      </c>
      <c r="D4502" s="61">
        <f>ROUNDDOWN(B4502,1)</f>
        <v>8.9</v>
      </c>
      <c r="E4502" s="68" t="str">
        <f>A4502&amp;"-"&amp;D4502</f>
        <v>T3_PEG_J5_2-8,9</v>
      </c>
      <c r="F4502" s="68">
        <f>COUNTIF($D$2:$D$6258,D4502)</f>
        <v>44</v>
      </c>
    </row>
    <row r="4503" spans="1:6" x14ac:dyDescent="0.25">
      <c r="A4503" s="10" t="s">
        <v>24</v>
      </c>
      <c r="B4503" s="10">
        <v>8.91</v>
      </c>
      <c r="C4503" s="10">
        <v>6173540</v>
      </c>
      <c r="D4503" s="61">
        <f>ROUNDDOWN(B4503,1)</f>
        <v>8.9</v>
      </c>
      <c r="E4503" s="68" t="str">
        <f>A4503&amp;"-"&amp;D4503</f>
        <v>T3_PEG_J5_8-8,9</v>
      </c>
      <c r="F4503" s="68">
        <f>COUNTIF($D$2:$D$6258,D4503)</f>
        <v>44</v>
      </c>
    </row>
    <row r="4504" spans="1:6" x14ac:dyDescent="0.25">
      <c r="A4504" s="10" t="s">
        <v>26</v>
      </c>
      <c r="B4504" s="10">
        <v>8.9429999999999996</v>
      </c>
      <c r="C4504" s="10">
        <v>10894422</v>
      </c>
      <c r="D4504" s="61">
        <f>ROUNDDOWN(B4504,1)</f>
        <v>8.9</v>
      </c>
      <c r="E4504" s="68" t="str">
        <f>A4504&amp;"-"&amp;D4504</f>
        <v>T3_PEG_J5_6-8,9</v>
      </c>
      <c r="F4504" s="68">
        <f>COUNTIF($D$2:$D$6258,D4504)</f>
        <v>44</v>
      </c>
    </row>
    <row r="4505" spans="1:6" x14ac:dyDescent="0.25">
      <c r="A4505" s="10" t="s">
        <v>27</v>
      </c>
      <c r="B4505" s="10">
        <v>8.9060000000000006</v>
      </c>
      <c r="C4505" s="10">
        <v>7215359</v>
      </c>
      <c r="D4505" s="61">
        <f>ROUNDDOWN(B4505,1)</f>
        <v>8.9</v>
      </c>
      <c r="E4505" s="68" t="str">
        <f>A4505&amp;"-"&amp;D4505</f>
        <v>T3_PEG_J5_5-8,9</v>
      </c>
      <c r="F4505" s="68">
        <f>COUNTIF($D$2:$D$6258,D4505)</f>
        <v>44</v>
      </c>
    </row>
    <row r="4506" spans="1:6" x14ac:dyDescent="0.25">
      <c r="A4506" s="10" t="s">
        <v>28</v>
      </c>
      <c r="B4506" s="10">
        <v>8.9</v>
      </c>
      <c r="C4506" s="10">
        <v>2029660</v>
      </c>
      <c r="D4506" s="61">
        <f>ROUNDDOWN(B4506,1)</f>
        <v>8.9</v>
      </c>
      <c r="E4506" s="68" t="str">
        <f>A4506&amp;"-"&amp;D4506</f>
        <v>T3_PEG_J5_4-8,9</v>
      </c>
      <c r="F4506" s="68">
        <f>COUNTIF($D$2:$D$6258,D4506)</f>
        <v>44</v>
      </c>
    </row>
    <row r="4507" spans="1:6" x14ac:dyDescent="0.25">
      <c r="A4507" s="10" t="s">
        <v>30</v>
      </c>
      <c r="B4507" s="10">
        <v>8.9350000000000005</v>
      </c>
      <c r="C4507" s="10">
        <v>308059</v>
      </c>
      <c r="D4507" s="61">
        <f>ROUNDDOWN(B4507,1)</f>
        <v>8.9</v>
      </c>
      <c r="E4507" s="68" t="str">
        <f>A4507&amp;"-"&amp;D4507</f>
        <v>T3_PEG_J1_7-8,9</v>
      </c>
      <c r="F4507" s="68">
        <f>COUNTIF($D$2:$D$6258,D4507)</f>
        <v>44</v>
      </c>
    </row>
    <row r="4508" spans="1:6" x14ac:dyDescent="0.25">
      <c r="A4508" s="10" t="s">
        <v>31</v>
      </c>
      <c r="B4508" s="10">
        <v>8.9169999999999998</v>
      </c>
      <c r="C4508" s="10">
        <v>571286</v>
      </c>
      <c r="D4508" s="61">
        <f>ROUNDDOWN(B4508,1)</f>
        <v>8.9</v>
      </c>
      <c r="E4508" s="68" t="str">
        <f>A4508&amp;"-"&amp;D4508</f>
        <v>T3_PEG_J1_6-8,9</v>
      </c>
      <c r="F4508" s="68">
        <f>COUNTIF($D$2:$D$6258,D4508)</f>
        <v>44</v>
      </c>
    </row>
    <row r="4509" spans="1:6" x14ac:dyDescent="0.25">
      <c r="A4509" s="10" t="s">
        <v>32</v>
      </c>
      <c r="B4509" s="10">
        <v>8.9499999999999993</v>
      </c>
      <c r="C4509" s="10">
        <v>457432</v>
      </c>
      <c r="D4509" s="61">
        <f>ROUNDDOWN(B4509,1)</f>
        <v>8.9</v>
      </c>
      <c r="E4509" s="68" t="str">
        <f>A4509&amp;"-"&amp;D4509</f>
        <v>T3_PEG_J1_5-8,9</v>
      </c>
      <c r="F4509" s="68">
        <f>COUNTIF($D$2:$D$6258,D4509)</f>
        <v>44</v>
      </c>
    </row>
    <row r="4510" spans="1:6" x14ac:dyDescent="0.25">
      <c r="A4510" s="10" t="s">
        <v>33</v>
      </c>
      <c r="B4510" s="10">
        <v>8.9719999999999995</v>
      </c>
      <c r="C4510" s="10">
        <v>149522416</v>
      </c>
      <c r="D4510" s="61">
        <f>ROUNDDOWN(B4510,1)</f>
        <v>8.9</v>
      </c>
      <c r="E4510" s="68" t="str">
        <f>A4510&amp;"-"&amp;D4510</f>
        <v>T3_PEG_J1_4-8,9</v>
      </c>
      <c r="F4510" s="68">
        <f>COUNTIF($D$2:$D$6258,D4510)</f>
        <v>44</v>
      </c>
    </row>
    <row r="4511" spans="1:6" x14ac:dyDescent="0.25">
      <c r="A4511" s="10" t="s">
        <v>34</v>
      </c>
      <c r="B4511" s="10">
        <v>8.93</v>
      </c>
      <c r="C4511" s="10">
        <v>748095</v>
      </c>
      <c r="D4511" s="61">
        <f>ROUNDDOWN(B4511,1)</f>
        <v>8.9</v>
      </c>
      <c r="E4511" s="68" t="str">
        <f>A4511&amp;"-"&amp;D4511</f>
        <v>T3_CT_J5_8-8,9</v>
      </c>
      <c r="F4511" s="68">
        <f>COUNTIF($D$2:$D$6258,D4511)</f>
        <v>44</v>
      </c>
    </row>
    <row r="4512" spans="1:6" x14ac:dyDescent="0.25">
      <c r="A4512" s="10" t="s">
        <v>35</v>
      </c>
      <c r="B4512" s="10">
        <v>8.9309999999999992</v>
      </c>
      <c r="C4512" s="10">
        <v>944867</v>
      </c>
      <c r="D4512" s="61">
        <f>ROUNDDOWN(B4512,1)</f>
        <v>8.9</v>
      </c>
      <c r="E4512" s="68" t="str">
        <f>A4512&amp;"-"&amp;D4512</f>
        <v>T3_CT_J5_7-8,9</v>
      </c>
      <c r="F4512" s="68">
        <f>COUNTIF($D$2:$D$6258,D4512)</f>
        <v>44</v>
      </c>
    </row>
    <row r="4513" spans="1:6" x14ac:dyDescent="0.25">
      <c r="A4513" s="10" t="s">
        <v>36</v>
      </c>
      <c r="B4513" s="10">
        <v>8.9030000000000005</v>
      </c>
      <c r="C4513" s="10">
        <v>20197102</v>
      </c>
      <c r="D4513" s="61">
        <f>ROUNDDOWN(B4513,1)</f>
        <v>8.9</v>
      </c>
      <c r="E4513" s="68" t="str">
        <f>A4513&amp;"-"&amp;D4513</f>
        <v>T3_CT_J5_6-8,9</v>
      </c>
      <c r="F4513" s="68">
        <f>COUNTIF($D$2:$D$6258,D4513)</f>
        <v>44</v>
      </c>
    </row>
    <row r="4514" spans="1:6" x14ac:dyDescent="0.25">
      <c r="A4514" s="10" t="s">
        <v>37</v>
      </c>
      <c r="B4514" s="10">
        <v>8.9130000000000003</v>
      </c>
      <c r="C4514" s="10">
        <v>6205672</v>
      </c>
      <c r="D4514" s="61">
        <f>ROUNDDOWN(B4514,1)</f>
        <v>8.9</v>
      </c>
      <c r="E4514" s="68" t="str">
        <f>A4514&amp;"-"&amp;D4514</f>
        <v>T3_CT_J5_5-8,9</v>
      </c>
      <c r="F4514" s="68">
        <f>COUNTIF($D$2:$D$6258,D4514)</f>
        <v>44</v>
      </c>
    </row>
    <row r="4515" spans="1:6" x14ac:dyDescent="0.25">
      <c r="A4515" s="10" t="s">
        <v>38</v>
      </c>
      <c r="B4515" s="10">
        <v>8.9030000000000005</v>
      </c>
      <c r="C4515" s="10">
        <v>11860323</v>
      </c>
      <c r="D4515" s="61">
        <f>ROUNDDOWN(B4515,1)</f>
        <v>8.9</v>
      </c>
      <c r="E4515" s="68" t="str">
        <f>A4515&amp;"-"&amp;D4515</f>
        <v>T3_CT_J5_4-8,9</v>
      </c>
      <c r="F4515" s="68">
        <f>COUNTIF($D$2:$D$6258,D4515)</f>
        <v>44</v>
      </c>
    </row>
    <row r="4516" spans="1:6" x14ac:dyDescent="0.25">
      <c r="A4516" s="10" t="s">
        <v>39</v>
      </c>
      <c r="B4516" s="10">
        <v>8.9120000000000008</v>
      </c>
      <c r="C4516" s="10">
        <v>502145218</v>
      </c>
      <c r="D4516" s="61">
        <f>ROUNDDOWN(B4516,1)</f>
        <v>8.9</v>
      </c>
      <c r="E4516" s="68" t="str">
        <f>A4516&amp;"-"&amp;D4516</f>
        <v>T3_CT_J1_8-8,9</v>
      </c>
      <c r="F4516" s="68">
        <f>COUNTIF($D$2:$D$6258,D4516)</f>
        <v>44</v>
      </c>
    </row>
    <row r="4517" spans="1:6" x14ac:dyDescent="0.25">
      <c r="A4517" s="10" t="s">
        <v>40</v>
      </c>
      <c r="B4517" s="10">
        <v>8.9250000000000007</v>
      </c>
      <c r="C4517" s="10">
        <v>29054524</v>
      </c>
      <c r="D4517" s="61">
        <f>ROUNDDOWN(B4517,1)</f>
        <v>8.9</v>
      </c>
      <c r="E4517" s="68" t="str">
        <f>A4517&amp;"-"&amp;D4517</f>
        <v>T3_CT_J1_7-8,9</v>
      </c>
      <c r="F4517" s="68">
        <f>COUNTIF($D$2:$D$6258,D4517)</f>
        <v>44</v>
      </c>
    </row>
    <row r="4518" spans="1:6" x14ac:dyDescent="0.25">
      <c r="A4518" s="10" t="s">
        <v>41</v>
      </c>
      <c r="B4518" s="10">
        <v>8.9719999999999995</v>
      </c>
      <c r="C4518" s="10">
        <v>88196049</v>
      </c>
      <c r="D4518" s="61">
        <f>ROUNDDOWN(B4518,1)</f>
        <v>8.9</v>
      </c>
      <c r="E4518" s="68" t="str">
        <f>A4518&amp;"-"&amp;D4518</f>
        <v>T3_CT_J1_6-8,9</v>
      </c>
      <c r="F4518" s="68">
        <f>COUNTIF($D$2:$D$6258,D4518)</f>
        <v>44</v>
      </c>
    </row>
    <row r="4519" spans="1:6" x14ac:dyDescent="0.25">
      <c r="A4519" s="10" t="s">
        <v>44</v>
      </c>
      <c r="B4519" s="10">
        <v>8.9269999999999996</v>
      </c>
      <c r="C4519" s="10">
        <v>5462326</v>
      </c>
      <c r="D4519" s="61">
        <f>ROUNDDOWN(B4519,1)</f>
        <v>8.9</v>
      </c>
      <c r="E4519" s="68" t="str">
        <f>A4519&amp;"-"&amp;D4519</f>
        <v>PIAM_PEG_J5_8-8,9</v>
      </c>
      <c r="F4519" s="68">
        <f>COUNTIF($D$2:$D$6258,D4519)</f>
        <v>44</v>
      </c>
    </row>
    <row r="4520" spans="1:6" x14ac:dyDescent="0.25">
      <c r="A4520" s="10" t="s">
        <v>46</v>
      </c>
      <c r="B4520" s="10">
        <v>8.9019999999999992</v>
      </c>
      <c r="C4520" s="10">
        <v>5523068</v>
      </c>
      <c r="D4520" s="61">
        <f>ROUNDDOWN(B4520,1)</f>
        <v>8.9</v>
      </c>
      <c r="E4520" s="68" t="str">
        <f>A4520&amp;"-"&amp;D4520</f>
        <v>PIAM_PEG_J5_6-8,9</v>
      </c>
      <c r="F4520" s="68">
        <f>COUNTIF($D$2:$D$6258,D4520)</f>
        <v>44</v>
      </c>
    </row>
    <row r="4521" spans="1:6" x14ac:dyDescent="0.25">
      <c r="A4521" s="10" t="s">
        <v>47</v>
      </c>
      <c r="B4521" s="10">
        <v>8.9130000000000003</v>
      </c>
      <c r="C4521" s="10">
        <v>2968467</v>
      </c>
      <c r="D4521" s="61">
        <f>ROUNDDOWN(B4521,1)</f>
        <v>8.9</v>
      </c>
      <c r="E4521" s="68" t="str">
        <f>A4521&amp;"-"&amp;D4521</f>
        <v>PIAM_PEG_J5_5-8,9</v>
      </c>
      <c r="F4521" s="68">
        <f>COUNTIF($D$2:$D$6258,D4521)</f>
        <v>44</v>
      </c>
    </row>
    <row r="4522" spans="1:6" x14ac:dyDescent="0.25">
      <c r="A4522" s="10" t="s">
        <v>48</v>
      </c>
      <c r="B4522" s="10">
        <v>8.9380000000000006</v>
      </c>
      <c r="C4522" s="10">
        <v>20277588</v>
      </c>
      <c r="D4522" s="61">
        <f>ROUNDDOWN(B4522,1)</f>
        <v>8.9</v>
      </c>
      <c r="E4522" s="68" t="str">
        <f>A4522&amp;"-"&amp;D4522</f>
        <v>PIAM_PEG_J5_4-8,9</v>
      </c>
      <c r="F4522" s="68">
        <f>COUNTIF($D$2:$D$6258,D4522)</f>
        <v>44</v>
      </c>
    </row>
    <row r="4523" spans="1:6" x14ac:dyDescent="0.25">
      <c r="A4523" s="10" t="s">
        <v>50</v>
      </c>
      <c r="B4523" s="10">
        <v>8.9290000000000003</v>
      </c>
      <c r="C4523" s="10">
        <v>16846865</v>
      </c>
      <c r="D4523" s="61">
        <f>ROUNDDOWN(B4523,1)</f>
        <v>8.9</v>
      </c>
      <c r="E4523" s="68" t="str">
        <f>A4523&amp;"-"&amp;D4523</f>
        <v>PIAM_PEG_J1_7-8,9</v>
      </c>
      <c r="F4523" s="68">
        <f>COUNTIF($D$2:$D$6258,D4523)</f>
        <v>44</v>
      </c>
    </row>
    <row r="4524" spans="1:6" x14ac:dyDescent="0.25">
      <c r="A4524" s="10" t="s">
        <v>51</v>
      </c>
      <c r="B4524" s="10">
        <v>8.9469999999999992</v>
      </c>
      <c r="C4524" s="10">
        <v>42201058</v>
      </c>
      <c r="D4524" s="61">
        <f>ROUNDDOWN(B4524,1)</f>
        <v>8.9</v>
      </c>
      <c r="E4524" s="68" t="str">
        <f>A4524&amp;"-"&amp;D4524</f>
        <v>PIAM_PEG_J1_6-8,9</v>
      </c>
      <c r="F4524" s="68">
        <f>COUNTIF($D$2:$D$6258,D4524)</f>
        <v>44</v>
      </c>
    </row>
    <row r="4525" spans="1:6" x14ac:dyDescent="0.25">
      <c r="A4525" s="10" t="s">
        <v>54</v>
      </c>
      <c r="B4525" s="10">
        <v>8.9169999999999998</v>
      </c>
      <c r="C4525" s="10">
        <v>8578940</v>
      </c>
      <c r="D4525" s="61">
        <f>ROUNDDOWN(B4525,1)</f>
        <v>8.9</v>
      </c>
      <c r="E4525" s="68" t="str">
        <f>A4525&amp;"-"&amp;D4525</f>
        <v>PIAM_CT_J5_9-8,9</v>
      </c>
      <c r="F4525" s="68">
        <f>COUNTIF($D$2:$D$6258,D4525)</f>
        <v>44</v>
      </c>
    </row>
    <row r="4526" spans="1:6" x14ac:dyDescent="0.25">
      <c r="A4526" s="10" t="s">
        <v>55</v>
      </c>
      <c r="B4526" s="10">
        <v>8.9169999999999998</v>
      </c>
      <c r="C4526" s="10">
        <v>6440107</v>
      </c>
      <c r="D4526" s="61">
        <f>ROUNDDOWN(B4526,1)</f>
        <v>8.9</v>
      </c>
      <c r="E4526" s="68" t="str">
        <f>A4526&amp;"-"&amp;D4526</f>
        <v>PIAM_CT_J5_8-8,9</v>
      </c>
      <c r="F4526" s="68">
        <f>COUNTIF($D$2:$D$6258,D4526)</f>
        <v>44</v>
      </c>
    </row>
    <row r="4527" spans="1:6" x14ac:dyDescent="0.25">
      <c r="A4527" s="10" t="s">
        <v>56</v>
      </c>
      <c r="B4527" s="10">
        <v>8.9130000000000003</v>
      </c>
      <c r="C4527" s="10">
        <v>4767099</v>
      </c>
      <c r="D4527" s="61">
        <f>ROUNDDOWN(B4527,1)</f>
        <v>8.9</v>
      </c>
      <c r="E4527" s="68" t="str">
        <f>A4527&amp;"-"&amp;D4527</f>
        <v>PIAM_CT_J5_7-8,9</v>
      </c>
      <c r="F4527" s="68">
        <f>COUNTIF($D$2:$D$6258,D4527)</f>
        <v>44</v>
      </c>
    </row>
    <row r="4528" spans="1:6" x14ac:dyDescent="0.25">
      <c r="A4528" s="10" t="s">
        <v>58</v>
      </c>
      <c r="B4528" s="10">
        <v>8.9570000000000007</v>
      </c>
      <c r="C4528" s="10">
        <v>647709</v>
      </c>
      <c r="D4528" s="61">
        <f>ROUNDDOWN(B4528,1)</f>
        <v>8.9</v>
      </c>
      <c r="E4528" s="68" t="str">
        <f>A4528&amp;"-"&amp;D4528</f>
        <v>PIAM_CT_J5_5-8,9</v>
      </c>
      <c r="F4528" s="68">
        <f>COUNTIF($D$2:$D$6258,D4528)</f>
        <v>44</v>
      </c>
    </row>
    <row r="4529" spans="1:6" x14ac:dyDescent="0.25">
      <c r="A4529" s="10" t="s">
        <v>59</v>
      </c>
      <c r="B4529" s="10">
        <v>8.92</v>
      </c>
      <c r="C4529" s="10">
        <v>19729916</v>
      </c>
      <c r="D4529" s="61">
        <f>ROUNDDOWN(B4529,1)</f>
        <v>8.9</v>
      </c>
      <c r="E4529" s="68" t="str">
        <f>A4529&amp;"-"&amp;D4529</f>
        <v>PIAM_CT_J5_4-8,9</v>
      </c>
      <c r="F4529" s="68">
        <f>COUNTIF($D$2:$D$6258,D4529)</f>
        <v>44</v>
      </c>
    </row>
    <row r="4530" spans="1:6" x14ac:dyDescent="0.25">
      <c r="A4530" s="10" t="s">
        <v>60</v>
      </c>
      <c r="B4530" s="10">
        <v>8.9169999999999998</v>
      </c>
      <c r="C4530" s="10">
        <v>6884644</v>
      </c>
      <c r="D4530" s="61">
        <f>ROUNDDOWN(B4530,1)</f>
        <v>8.9</v>
      </c>
      <c r="E4530" s="68" t="str">
        <f>A4530&amp;"-"&amp;D4530</f>
        <v>PIAM_CT_J1_8-8,9</v>
      </c>
      <c r="F4530" s="68">
        <f>COUNTIF($D$2:$D$6258,D4530)</f>
        <v>44</v>
      </c>
    </row>
    <row r="4531" spans="1:6" x14ac:dyDescent="0.25">
      <c r="A4531" s="10" t="s">
        <v>64</v>
      </c>
      <c r="B4531" s="10">
        <v>8.9130000000000003</v>
      </c>
      <c r="C4531" s="10">
        <v>3261554</v>
      </c>
      <c r="D4531" s="61">
        <f>ROUNDDOWN(B4531,1)</f>
        <v>8.9</v>
      </c>
      <c r="E4531" s="68" t="str">
        <f>A4531&amp;"-"&amp;D4531</f>
        <v>PIAM_CT_J1_4-8,9</v>
      </c>
      <c r="F4531" s="68">
        <f>COUNTIF($D$2:$D$6258,D4531)</f>
        <v>44</v>
      </c>
    </row>
    <row r="4532" spans="1:6" x14ac:dyDescent="0.25">
      <c r="A4532" s="13" t="s">
        <v>2</v>
      </c>
      <c r="B4532" s="13">
        <v>9.0340000000000007</v>
      </c>
      <c r="C4532" s="13">
        <v>8682575</v>
      </c>
      <c r="D4532" s="62">
        <f>ROUNDDOWN(B4532,1)</f>
        <v>9</v>
      </c>
      <c r="E4532" s="68" t="str">
        <f>A4532&amp;"-"&amp;D4532</f>
        <v>PIAM_CT_J1_3-9</v>
      </c>
      <c r="F4532" s="68">
        <f>COUNTIF($D$2:$D$6258,D4532)</f>
        <v>46</v>
      </c>
    </row>
    <row r="4533" spans="1:6" x14ac:dyDescent="0.25">
      <c r="A4533" s="17" t="s">
        <v>4</v>
      </c>
      <c r="B4533" s="17">
        <v>9.0039999999999996</v>
      </c>
      <c r="C4533" s="17">
        <v>11236124</v>
      </c>
      <c r="D4533" s="62">
        <f>ROUNDDOWN(B4533,1)</f>
        <v>9</v>
      </c>
      <c r="E4533" s="68" t="str">
        <f>A4533&amp;"-"&amp;D4533</f>
        <v>PIAM_CT_J5_2-9</v>
      </c>
      <c r="F4533" s="68">
        <f>COUNTIF($D$2:$D$6258,D4533)</f>
        <v>46</v>
      </c>
    </row>
    <row r="4534" spans="1:6" x14ac:dyDescent="0.25">
      <c r="A4534" s="15" t="s">
        <v>5</v>
      </c>
      <c r="B4534" s="15">
        <v>9.0410000000000004</v>
      </c>
      <c r="C4534" s="15">
        <v>16081029</v>
      </c>
      <c r="D4534" s="62">
        <f>ROUNDDOWN(B4534,1)</f>
        <v>9</v>
      </c>
      <c r="E4534" s="68" t="str">
        <f>A4534&amp;"-"&amp;D4534</f>
        <v>PIAM_CT_J5_3-9</v>
      </c>
      <c r="F4534" s="68">
        <f>COUNTIF($D$2:$D$6258,D4534)</f>
        <v>46</v>
      </c>
    </row>
    <row r="4535" spans="1:6" x14ac:dyDescent="0.25">
      <c r="A4535" s="21" t="s">
        <v>6</v>
      </c>
      <c r="B4535" s="21">
        <v>9.0329999999999995</v>
      </c>
      <c r="C4535" s="21">
        <v>3626118</v>
      </c>
      <c r="D4535" s="62">
        <f>ROUNDDOWN(B4535,1)</f>
        <v>9</v>
      </c>
      <c r="E4535" s="68" t="str">
        <f>A4535&amp;"-"&amp;D4535</f>
        <v>PIAM_PEG_J1_1-9</v>
      </c>
      <c r="F4535" s="68">
        <f>COUNTIF($D$2:$D$6258,D4535)</f>
        <v>46</v>
      </c>
    </row>
    <row r="4536" spans="1:6" x14ac:dyDescent="0.25">
      <c r="A4536" s="22" t="s">
        <v>7</v>
      </c>
      <c r="B4536" s="22">
        <v>9.0220000000000002</v>
      </c>
      <c r="C4536" s="22">
        <v>6190281</v>
      </c>
      <c r="D4536" s="62">
        <f>ROUNDDOWN(B4536,1)</f>
        <v>9</v>
      </c>
      <c r="E4536" s="68" t="str">
        <f>A4536&amp;"-"&amp;D4536</f>
        <v>PIAM_PEG_J1_2-9</v>
      </c>
      <c r="F4536" s="68">
        <f>COUNTIF($D$2:$D$6258,D4536)</f>
        <v>46</v>
      </c>
    </row>
    <row r="4537" spans="1:6" x14ac:dyDescent="0.25">
      <c r="A4537" s="18" t="s">
        <v>8</v>
      </c>
      <c r="B4537" s="18">
        <v>9.0180000000000007</v>
      </c>
      <c r="C4537" s="18">
        <v>2907445</v>
      </c>
      <c r="D4537" s="62">
        <f>ROUNDDOWN(B4537,1)</f>
        <v>9</v>
      </c>
      <c r="E4537" s="68" t="str">
        <f>A4537&amp;"-"&amp;D4537</f>
        <v>PIAM_PEG_J1_3-9</v>
      </c>
      <c r="F4537" s="68">
        <f>COUNTIF($D$2:$D$6258,D4537)</f>
        <v>46</v>
      </c>
    </row>
    <row r="4538" spans="1:6" x14ac:dyDescent="0.25">
      <c r="A4538" s="10" t="s">
        <v>10</v>
      </c>
      <c r="B4538" s="10">
        <v>9.0120000000000005</v>
      </c>
      <c r="C4538" s="10">
        <v>1242802</v>
      </c>
      <c r="D4538" s="62">
        <f>ROUNDDOWN(B4538,1)</f>
        <v>9</v>
      </c>
      <c r="E4538" s="68" t="str">
        <f>A4538&amp;"-"&amp;D4538</f>
        <v>PIAM_PEG_J5_2-9</v>
      </c>
      <c r="F4538" s="68">
        <f>COUNTIF($D$2:$D$6258,D4538)</f>
        <v>46</v>
      </c>
    </row>
    <row r="4539" spans="1:6" x14ac:dyDescent="0.25">
      <c r="A4539" s="10" t="s">
        <v>11</v>
      </c>
      <c r="B4539" s="10">
        <v>9</v>
      </c>
      <c r="C4539" s="10">
        <v>1937583</v>
      </c>
      <c r="D4539" s="62">
        <f>ROUNDDOWN(B4539,1)</f>
        <v>9</v>
      </c>
      <c r="E4539" s="68" t="str">
        <f>A4539&amp;"-"&amp;D4539</f>
        <v>PIAM_PEG_J5_3-9</v>
      </c>
      <c r="F4539" s="68">
        <f>COUNTIF($D$2:$D$6258,D4539)</f>
        <v>46</v>
      </c>
    </row>
    <row r="4540" spans="1:6" x14ac:dyDescent="0.25">
      <c r="A4540" s="10" t="s">
        <v>12</v>
      </c>
      <c r="B4540" s="10">
        <v>9.0530000000000008</v>
      </c>
      <c r="C4540" s="10">
        <v>566004</v>
      </c>
      <c r="D4540" s="62">
        <f>ROUNDDOWN(B4540,1)</f>
        <v>9</v>
      </c>
      <c r="E4540" s="68" t="str">
        <f>A4540&amp;"-"&amp;D4540</f>
        <v>T3_CT_J1_1-9</v>
      </c>
      <c r="F4540" s="68">
        <f>COUNTIF($D$2:$D$6258,D4540)</f>
        <v>46</v>
      </c>
    </row>
    <row r="4541" spans="1:6" x14ac:dyDescent="0.25">
      <c r="A4541" s="10" t="s">
        <v>13</v>
      </c>
      <c r="B4541" s="10">
        <v>9.0190000000000001</v>
      </c>
      <c r="C4541" s="10">
        <v>682249</v>
      </c>
      <c r="D4541" s="62">
        <f>ROUNDDOWN(B4541,1)</f>
        <v>9</v>
      </c>
      <c r="E4541" s="68" t="str">
        <f>A4541&amp;"-"&amp;D4541</f>
        <v>T3_CT_J1_2-9</v>
      </c>
      <c r="F4541" s="68">
        <f>COUNTIF($D$2:$D$6258,D4541)</f>
        <v>46</v>
      </c>
    </row>
    <row r="4542" spans="1:6" x14ac:dyDescent="0.25">
      <c r="A4542" s="10" t="s">
        <v>16</v>
      </c>
      <c r="B4542" s="10">
        <v>9.0519999999999996</v>
      </c>
      <c r="C4542" s="10">
        <v>1725425</v>
      </c>
      <c r="D4542" s="62">
        <f>ROUNDDOWN(B4542,1)</f>
        <v>9</v>
      </c>
      <c r="E4542" s="68" t="str">
        <f>A4542&amp;"-"&amp;D4542</f>
        <v>T3_CT_J5_2-9</v>
      </c>
      <c r="F4542" s="68">
        <f>COUNTIF($D$2:$D$6258,D4542)</f>
        <v>46</v>
      </c>
    </row>
    <row r="4543" spans="1:6" x14ac:dyDescent="0.25">
      <c r="A4543" s="10" t="s">
        <v>17</v>
      </c>
      <c r="B4543" s="10">
        <v>9.0530000000000008</v>
      </c>
      <c r="C4543" s="10">
        <v>6005648</v>
      </c>
      <c r="D4543" s="62">
        <f>ROUNDDOWN(B4543,1)</f>
        <v>9</v>
      </c>
      <c r="E4543" s="68" t="str">
        <f>A4543&amp;"-"&amp;D4543</f>
        <v>T3_CT_J5_3-9</v>
      </c>
      <c r="F4543" s="68">
        <f>COUNTIF($D$2:$D$6258,D4543)</f>
        <v>46</v>
      </c>
    </row>
    <row r="4544" spans="1:6" x14ac:dyDescent="0.25">
      <c r="A4544" s="10" t="s">
        <v>18</v>
      </c>
      <c r="B4544" s="10">
        <v>9.0269999999999992</v>
      </c>
      <c r="C4544" s="10">
        <v>1592685</v>
      </c>
      <c r="D4544" s="62">
        <f>ROUNDDOWN(B4544,1)</f>
        <v>9</v>
      </c>
      <c r="E4544" s="68" t="str">
        <f>A4544&amp;"-"&amp;D4544</f>
        <v>T3_PEG_J1_1-9</v>
      </c>
      <c r="F4544" s="68">
        <f>COUNTIF($D$2:$D$6258,D4544)</f>
        <v>46</v>
      </c>
    </row>
    <row r="4545" spans="1:6" x14ac:dyDescent="0.25">
      <c r="A4545" s="10" t="s">
        <v>19</v>
      </c>
      <c r="B4545" s="10">
        <v>9.0030000000000001</v>
      </c>
      <c r="C4545" s="10">
        <v>547854</v>
      </c>
      <c r="D4545" s="62">
        <f>ROUNDDOWN(B4545,1)</f>
        <v>9</v>
      </c>
      <c r="E4545" s="68" t="str">
        <f>A4545&amp;"-"&amp;D4545</f>
        <v>T3_PEG_J1_2-9</v>
      </c>
      <c r="F4545" s="68">
        <f>COUNTIF($D$2:$D$6258,D4545)</f>
        <v>46</v>
      </c>
    </row>
    <row r="4546" spans="1:6" x14ac:dyDescent="0.25">
      <c r="A4546" s="10" t="s">
        <v>20</v>
      </c>
      <c r="B4546" s="10">
        <v>9.0030000000000001</v>
      </c>
      <c r="C4546" s="10">
        <v>579203</v>
      </c>
      <c r="D4546" s="62">
        <f>ROUNDDOWN(B4546,1)</f>
        <v>9</v>
      </c>
      <c r="E4546" s="68" t="str">
        <f>A4546&amp;"-"&amp;D4546</f>
        <v>T3_PEG_J1_3-9</v>
      </c>
      <c r="F4546" s="68">
        <f>COUNTIF($D$2:$D$6258,D4546)</f>
        <v>46</v>
      </c>
    </row>
    <row r="4547" spans="1:6" x14ac:dyDescent="0.25">
      <c r="A4547" s="10" t="s">
        <v>22</v>
      </c>
      <c r="B4547" s="10">
        <v>9.0069999999999997</v>
      </c>
      <c r="C4547" s="10">
        <v>9688961</v>
      </c>
      <c r="D4547" s="62">
        <f>ROUNDDOWN(B4547,1)</f>
        <v>9</v>
      </c>
      <c r="E4547" s="68" t="str">
        <f>A4547&amp;"-"&amp;D4547</f>
        <v>T3_PEG_J5_2-9</v>
      </c>
      <c r="F4547" s="68">
        <f>COUNTIF($D$2:$D$6258,D4547)</f>
        <v>46</v>
      </c>
    </row>
    <row r="4548" spans="1:6" x14ac:dyDescent="0.25">
      <c r="A4548" s="10" t="s">
        <v>24</v>
      </c>
      <c r="B4548" s="10">
        <v>9.0299999999999994</v>
      </c>
      <c r="C4548" s="10">
        <v>7517956</v>
      </c>
      <c r="D4548" s="62">
        <f>ROUNDDOWN(B4548,1)</f>
        <v>9</v>
      </c>
      <c r="E4548" s="68" t="str">
        <f>A4548&amp;"-"&amp;D4548</f>
        <v>T3_PEG_J5_8-9</v>
      </c>
      <c r="F4548" s="68">
        <f>COUNTIF($D$2:$D$6258,D4548)</f>
        <v>46</v>
      </c>
    </row>
    <row r="4549" spans="1:6" x14ac:dyDescent="0.25">
      <c r="A4549" s="10" t="s">
        <v>25</v>
      </c>
      <c r="B4549" s="10">
        <v>9.0670000000000002</v>
      </c>
      <c r="C4549" s="10">
        <v>22576659</v>
      </c>
      <c r="D4549" s="62">
        <f>ROUNDDOWN(B4549,1)</f>
        <v>9</v>
      </c>
      <c r="E4549" s="68" t="str">
        <f>A4549&amp;"-"&amp;D4549</f>
        <v>T3_PEG_J5_7-9</v>
      </c>
      <c r="F4549" s="68">
        <f>COUNTIF($D$2:$D$6258,D4549)</f>
        <v>46</v>
      </c>
    </row>
    <row r="4550" spans="1:6" x14ac:dyDescent="0.25">
      <c r="A4550" s="10" t="s">
        <v>26</v>
      </c>
      <c r="B4550" s="10">
        <v>9.0069999999999997</v>
      </c>
      <c r="C4550" s="10">
        <v>2412494</v>
      </c>
      <c r="D4550" s="62">
        <f>ROUNDDOWN(B4550,1)</f>
        <v>9</v>
      </c>
      <c r="E4550" s="68" t="str">
        <f>A4550&amp;"-"&amp;D4550</f>
        <v>T3_PEG_J5_6-9</v>
      </c>
      <c r="F4550" s="68">
        <f>COUNTIF($D$2:$D$6258,D4550)</f>
        <v>46</v>
      </c>
    </row>
    <row r="4551" spans="1:6" x14ac:dyDescent="0.25">
      <c r="A4551" s="10" t="s">
        <v>27</v>
      </c>
      <c r="B4551" s="10">
        <v>9.0399999999999991</v>
      </c>
      <c r="C4551" s="10">
        <v>7359504</v>
      </c>
      <c r="D4551" s="62">
        <f>ROUNDDOWN(B4551,1)</f>
        <v>9</v>
      </c>
      <c r="E4551" s="68" t="str">
        <f>A4551&amp;"-"&amp;D4551</f>
        <v>T3_PEG_J5_5-9</v>
      </c>
      <c r="F4551" s="68">
        <f>COUNTIF($D$2:$D$6258,D4551)</f>
        <v>46</v>
      </c>
    </row>
    <row r="4552" spans="1:6" x14ac:dyDescent="0.25">
      <c r="A4552" s="10" t="s">
        <v>28</v>
      </c>
      <c r="B4552" s="10">
        <v>9.0269999999999992</v>
      </c>
      <c r="C4552" s="10">
        <v>886466</v>
      </c>
      <c r="D4552" s="62">
        <f>ROUNDDOWN(B4552,1)</f>
        <v>9</v>
      </c>
      <c r="E4552" s="68" t="str">
        <f>A4552&amp;"-"&amp;D4552</f>
        <v>T3_PEG_J5_4-9</v>
      </c>
      <c r="F4552" s="68">
        <f>COUNTIF($D$2:$D$6258,D4552)</f>
        <v>46</v>
      </c>
    </row>
    <row r="4553" spans="1:6" x14ac:dyDescent="0.25">
      <c r="A4553" s="10" t="s">
        <v>30</v>
      </c>
      <c r="B4553" s="10">
        <v>9.0399999999999991</v>
      </c>
      <c r="C4553" s="10">
        <v>388615</v>
      </c>
      <c r="D4553" s="62">
        <f>ROUNDDOWN(B4553,1)</f>
        <v>9</v>
      </c>
      <c r="E4553" s="68" t="str">
        <f>A4553&amp;"-"&amp;D4553</f>
        <v>T3_PEG_J1_7-9</v>
      </c>
      <c r="F4553" s="68">
        <f>COUNTIF($D$2:$D$6258,D4553)</f>
        <v>46</v>
      </c>
    </row>
    <row r="4554" spans="1:6" x14ac:dyDescent="0.25">
      <c r="A4554" s="10" t="s">
        <v>31</v>
      </c>
      <c r="B4554" s="10">
        <v>9.0709999999999997</v>
      </c>
      <c r="C4554" s="10">
        <v>630411</v>
      </c>
      <c r="D4554" s="62">
        <f>ROUNDDOWN(B4554,1)</f>
        <v>9</v>
      </c>
      <c r="E4554" s="68" t="str">
        <f>A4554&amp;"-"&amp;D4554</f>
        <v>T3_PEG_J1_6-9</v>
      </c>
      <c r="F4554" s="68">
        <f>COUNTIF($D$2:$D$6258,D4554)</f>
        <v>46</v>
      </c>
    </row>
    <row r="4555" spans="1:6" x14ac:dyDescent="0.25">
      <c r="A4555" s="10" t="s">
        <v>34</v>
      </c>
      <c r="B4555" s="10">
        <v>9.0670000000000002</v>
      </c>
      <c r="C4555" s="10">
        <v>363194</v>
      </c>
      <c r="D4555" s="62">
        <f>ROUNDDOWN(B4555,1)</f>
        <v>9</v>
      </c>
      <c r="E4555" s="68" t="str">
        <f>A4555&amp;"-"&amp;D4555</f>
        <v>T3_CT_J5_8-9</v>
      </c>
      <c r="F4555" s="68">
        <f>COUNTIF($D$2:$D$6258,D4555)</f>
        <v>46</v>
      </c>
    </row>
    <row r="4556" spans="1:6" x14ac:dyDescent="0.25">
      <c r="A4556" s="10" t="s">
        <v>35</v>
      </c>
      <c r="B4556" s="10">
        <v>9.0869999999999997</v>
      </c>
      <c r="C4556" s="10">
        <v>620129</v>
      </c>
      <c r="D4556" s="62">
        <f>ROUNDDOWN(B4556,1)</f>
        <v>9</v>
      </c>
      <c r="E4556" s="68" t="str">
        <f>A4556&amp;"-"&amp;D4556</f>
        <v>T3_CT_J5_7-9</v>
      </c>
      <c r="F4556" s="68">
        <f>COUNTIF($D$2:$D$6258,D4556)</f>
        <v>46</v>
      </c>
    </row>
    <row r="4557" spans="1:6" x14ac:dyDescent="0.25">
      <c r="A4557" s="10" t="s">
        <v>36</v>
      </c>
      <c r="B4557" s="10">
        <v>9.0299999999999994</v>
      </c>
      <c r="C4557" s="10">
        <v>12419529</v>
      </c>
      <c r="D4557" s="62">
        <f>ROUNDDOWN(B4557,1)</f>
        <v>9</v>
      </c>
      <c r="E4557" s="68" t="str">
        <f>A4557&amp;"-"&amp;D4557</f>
        <v>T3_CT_J5_6-9</v>
      </c>
      <c r="F4557" s="68">
        <f>COUNTIF($D$2:$D$6258,D4557)</f>
        <v>46</v>
      </c>
    </row>
    <row r="4558" spans="1:6" x14ac:dyDescent="0.25">
      <c r="A4558" s="10" t="s">
        <v>37</v>
      </c>
      <c r="B4558" s="10">
        <v>9.0050000000000008</v>
      </c>
      <c r="C4558" s="10">
        <v>3919084</v>
      </c>
      <c r="D4558" s="62">
        <f>ROUNDDOWN(B4558,1)</f>
        <v>9</v>
      </c>
      <c r="E4558" s="68" t="str">
        <f>A4558&amp;"-"&amp;D4558</f>
        <v>T3_CT_J5_5-9</v>
      </c>
      <c r="F4558" s="68">
        <f>COUNTIF($D$2:$D$6258,D4558)</f>
        <v>46</v>
      </c>
    </row>
    <row r="4559" spans="1:6" x14ac:dyDescent="0.25">
      <c r="A4559" s="10" t="s">
        <v>38</v>
      </c>
      <c r="B4559" s="10">
        <v>9.0120000000000005</v>
      </c>
      <c r="C4559" s="10">
        <v>6137612</v>
      </c>
      <c r="D4559" s="62">
        <f>ROUNDDOWN(B4559,1)</f>
        <v>9</v>
      </c>
      <c r="E4559" s="68" t="str">
        <f>A4559&amp;"-"&amp;D4559</f>
        <v>T3_CT_J5_4-9</v>
      </c>
      <c r="F4559" s="68">
        <f>COUNTIF($D$2:$D$6258,D4559)</f>
        <v>46</v>
      </c>
    </row>
    <row r="4560" spans="1:6" x14ac:dyDescent="0.25">
      <c r="A4560" s="10" t="s">
        <v>40</v>
      </c>
      <c r="B4560" s="10">
        <v>9.0060000000000002</v>
      </c>
      <c r="C4560" s="10">
        <v>12684032</v>
      </c>
      <c r="D4560" s="62">
        <f>ROUNDDOWN(B4560,1)</f>
        <v>9</v>
      </c>
      <c r="E4560" s="68" t="str">
        <f>A4560&amp;"-"&amp;D4560</f>
        <v>T3_CT_J1_7-9</v>
      </c>
      <c r="F4560" s="68">
        <f>COUNTIF($D$2:$D$6258,D4560)</f>
        <v>46</v>
      </c>
    </row>
    <row r="4561" spans="1:6" x14ac:dyDescent="0.25">
      <c r="A4561" s="10" t="s">
        <v>41</v>
      </c>
      <c r="B4561" s="10">
        <v>9.0069999999999997</v>
      </c>
      <c r="C4561" s="10">
        <v>232610885</v>
      </c>
      <c r="D4561" s="62">
        <f>ROUNDDOWN(B4561,1)</f>
        <v>9</v>
      </c>
      <c r="E4561" s="68" t="str">
        <f>A4561&amp;"-"&amp;D4561</f>
        <v>T3_CT_J1_6-9</v>
      </c>
      <c r="F4561" s="68">
        <f>COUNTIF($D$2:$D$6258,D4561)</f>
        <v>46</v>
      </c>
    </row>
    <row r="4562" spans="1:6" x14ac:dyDescent="0.25">
      <c r="A4562" s="10" t="s">
        <v>43</v>
      </c>
      <c r="B4562" s="10">
        <v>9.0470000000000006</v>
      </c>
      <c r="C4562" s="10">
        <v>494856</v>
      </c>
      <c r="D4562" s="62">
        <f>ROUNDDOWN(B4562,1)</f>
        <v>9</v>
      </c>
      <c r="E4562" s="68" t="str">
        <f>A4562&amp;"-"&amp;D4562</f>
        <v>T3_CT_J1_4-9</v>
      </c>
      <c r="F4562" s="68">
        <f>COUNTIF($D$2:$D$6258,D4562)</f>
        <v>46</v>
      </c>
    </row>
    <row r="4563" spans="1:6" x14ac:dyDescent="0.25">
      <c r="A4563" s="10" t="s">
        <v>44</v>
      </c>
      <c r="B4563" s="10">
        <v>9.0069999999999997</v>
      </c>
      <c r="C4563" s="10">
        <v>5774358</v>
      </c>
      <c r="D4563" s="62">
        <f>ROUNDDOWN(B4563,1)</f>
        <v>9</v>
      </c>
      <c r="E4563" s="68" t="str">
        <f>A4563&amp;"-"&amp;D4563</f>
        <v>PIAM_PEG_J5_8-9</v>
      </c>
      <c r="F4563" s="68">
        <f>COUNTIF($D$2:$D$6258,D4563)</f>
        <v>46</v>
      </c>
    </row>
    <row r="4564" spans="1:6" x14ac:dyDescent="0.25">
      <c r="A4564" s="10" t="s">
        <v>46</v>
      </c>
      <c r="B4564" s="10">
        <v>9</v>
      </c>
      <c r="C4564" s="10">
        <v>8118917</v>
      </c>
      <c r="D4564" s="62">
        <f>ROUNDDOWN(B4564,1)</f>
        <v>9</v>
      </c>
      <c r="E4564" s="68" t="str">
        <f>A4564&amp;"-"&amp;D4564</f>
        <v>PIAM_PEG_J5_6-9</v>
      </c>
      <c r="F4564" s="68">
        <f>COUNTIF($D$2:$D$6258,D4564)</f>
        <v>46</v>
      </c>
    </row>
    <row r="4565" spans="1:6" x14ac:dyDescent="0.25">
      <c r="A4565" s="10" t="s">
        <v>47</v>
      </c>
      <c r="B4565" s="10">
        <v>9.0039999999999996</v>
      </c>
      <c r="C4565" s="10">
        <v>3651665</v>
      </c>
      <c r="D4565" s="62">
        <f>ROUNDDOWN(B4565,1)</f>
        <v>9</v>
      </c>
      <c r="E4565" s="68" t="str">
        <f>A4565&amp;"-"&amp;D4565</f>
        <v>PIAM_PEG_J5_5-9</v>
      </c>
      <c r="F4565" s="68">
        <f>COUNTIF($D$2:$D$6258,D4565)</f>
        <v>46</v>
      </c>
    </row>
    <row r="4566" spans="1:6" x14ac:dyDescent="0.25">
      <c r="A4566" s="10" t="s">
        <v>48</v>
      </c>
      <c r="B4566" s="10">
        <v>9.0030000000000001</v>
      </c>
      <c r="C4566" s="10">
        <v>9555388</v>
      </c>
      <c r="D4566" s="62">
        <f>ROUNDDOWN(B4566,1)</f>
        <v>9</v>
      </c>
      <c r="E4566" s="68" t="str">
        <f>A4566&amp;"-"&amp;D4566</f>
        <v>PIAM_PEG_J5_4-9</v>
      </c>
      <c r="F4566" s="68">
        <f>COUNTIF($D$2:$D$6258,D4566)</f>
        <v>46</v>
      </c>
    </row>
    <row r="4567" spans="1:6" x14ac:dyDescent="0.25">
      <c r="A4567" s="10" t="s">
        <v>50</v>
      </c>
      <c r="B4567" s="10">
        <v>9.0190000000000001</v>
      </c>
      <c r="C4567" s="10">
        <v>15335370</v>
      </c>
      <c r="D4567" s="62">
        <f>ROUNDDOWN(B4567,1)</f>
        <v>9</v>
      </c>
      <c r="E4567" s="68" t="str">
        <f>A4567&amp;"-"&amp;D4567</f>
        <v>PIAM_PEG_J1_7-9</v>
      </c>
      <c r="F4567" s="68">
        <f>COUNTIF($D$2:$D$6258,D4567)</f>
        <v>46</v>
      </c>
    </row>
    <row r="4568" spans="1:6" x14ac:dyDescent="0.25">
      <c r="A4568" s="10" t="s">
        <v>51</v>
      </c>
      <c r="B4568" s="10">
        <v>9.0190000000000001</v>
      </c>
      <c r="C4568" s="10">
        <v>10731180</v>
      </c>
      <c r="D4568" s="62">
        <f>ROUNDDOWN(B4568,1)</f>
        <v>9</v>
      </c>
      <c r="E4568" s="68" t="str">
        <f>A4568&amp;"-"&amp;D4568</f>
        <v>PIAM_PEG_J1_6-9</v>
      </c>
      <c r="F4568" s="68">
        <f>COUNTIF($D$2:$D$6258,D4568)</f>
        <v>46</v>
      </c>
    </row>
    <row r="4569" spans="1:6" x14ac:dyDescent="0.25">
      <c r="A4569" s="10" t="s">
        <v>52</v>
      </c>
      <c r="B4569" s="10">
        <v>9.0399999999999991</v>
      </c>
      <c r="C4569" s="10">
        <v>67215907</v>
      </c>
      <c r="D4569" s="62">
        <f>ROUNDDOWN(B4569,1)</f>
        <v>9</v>
      </c>
      <c r="E4569" s="68" t="str">
        <f>A4569&amp;"-"&amp;D4569</f>
        <v>PIAM_PEG_J1_5-9</v>
      </c>
      <c r="F4569" s="68">
        <f>COUNTIF($D$2:$D$6258,D4569)</f>
        <v>46</v>
      </c>
    </row>
    <row r="4570" spans="1:6" x14ac:dyDescent="0.25">
      <c r="A4570" s="10" t="s">
        <v>54</v>
      </c>
      <c r="B4570" s="10">
        <v>9.0139999999999993</v>
      </c>
      <c r="C4570" s="10">
        <v>16267861</v>
      </c>
      <c r="D4570" s="62">
        <f>ROUNDDOWN(B4570,1)</f>
        <v>9</v>
      </c>
      <c r="E4570" s="68" t="str">
        <f>A4570&amp;"-"&amp;D4570</f>
        <v>PIAM_CT_J5_9-9</v>
      </c>
      <c r="F4570" s="68">
        <f>COUNTIF($D$2:$D$6258,D4570)</f>
        <v>46</v>
      </c>
    </row>
    <row r="4571" spans="1:6" x14ac:dyDescent="0.25">
      <c r="A4571" s="10" t="s">
        <v>55</v>
      </c>
      <c r="B4571" s="10">
        <v>9.0050000000000008</v>
      </c>
      <c r="C4571" s="10">
        <v>3846418</v>
      </c>
      <c r="D4571" s="62">
        <f>ROUNDDOWN(B4571,1)</f>
        <v>9</v>
      </c>
      <c r="E4571" s="68" t="str">
        <f>A4571&amp;"-"&amp;D4571</f>
        <v>PIAM_CT_J5_8-9</v>
      </c>
      <c r="F4571" s="68">
        <f>COUNTIF($D$2:$D$6258,D4571)</f>
        <v>46</v>
      </c>
    </row>
    <row r="4572" spans="1:6" x14ac:dyDescent="0.25">
      <c r="A4572" s="10" t="s">
        <v>56</v>
      </c>
      <c r="B4572" s="10">
        <v>9.0229999999999997</v>
      </c>
      <c r="C4572" s="10">
        <v>4302670</v>
      </c>
      <c r="D4572" s="62">
        <f>ROUNDDOWN(B4572,1)</f>
        <v>9</v>
      </c>
      <c r="E4572" s="68" t="str">
        <f>A4572&amp;"-"&amp;D4572</f>
        <v>PIAM_CT_J5_7-9</v>
      </c>
      <c r="F4572" s="68">
        <f>COUNTIF($D$2:$D$6258,D4572)</f>
        <v>46</v>
      </c>
    </row>
    <row r="4573" spans="1:6" x14ac:dyDescent="0.25">
      <c r="A4573" s="10" t="s">
        <v>58</v>
      </c>
      <c r="B4573" s="10">
        <v>9.0830000000000002</v>
      </c>
      <c r="C4573" s="10">
        <v>136762</v>
      </c>
      <c r="D4573" s="62">
        <f>ROUNDDOWN(B4573,1)</f>
        <v>9</v>
      </c>
      <c r="E4573" s="68" t="str">
        <f>A4573&amp;"-"&amp;D4573</f>
        <v>PIAM_CT_J5_5-9</v>
      </c>
      <c r="F4573" s="68">
        <f>COUNTIF($D$2:$D$6258,D4573)</f>
        <v>46</v>
      </c>
    </row>
    <row r="4574" spans="1:6" x14ac:dyDescent="0.25">
      <c r="A4574" s="10" t="s">
        <v>59</v>
      </c>
      <c r="B4574" s="10">
        <v>9.0259999999999998</v>
      </c>
      <c r="C4574" s="10">
        <v>6518311</v>
      </c>
      <c r="D4574" s="62">
        <f>ROUNDDOWN(B4574,1)</f>
        <v>9</v>
      </c>
      <c r="E4574" s="68" t="str">
        <f>A4574&amp;"-"&amp;D4574</f>
        <v>PIAM_CT_J5_4-9</v>
      </c>
      <c r="F4574" s="68">
        <f>COUNTIF($D$2:$D$6258,D4574)</f>
        <v>46</v>
      </c>
    </row>
    <row r="4575" spans="1:6" x14ac:dyDescent="0.25">
      <c r="A4575" s="10" t="s">
        <v>60</v>
      </c>
      <c r="B4575" s="10">
        <v>9.0069999999999997</v>
      </c>
      <c r="C4575" s="10">
        <v>8620730</v>
      </c>
      <c r="D4575" s="62">
        <f>ROUNDDOWN(B4575,1)</f>
        <v>9</v>
      </c>
      <c r="E4575" s="68" t="str">
        <f>A4575&amp;"-"&amp;D4575</f>
        <v>PIAM_CT_J1_8-9</v>
      </c>
      <c r="F4575" s="68">
        <f>COUNTIF($D$2:$D$6258,D4575)</f>
        <v>46</v>
      </c>
    </row>
    <row r="4576" spans="1:6" x14ac:dyDescent="0.25">
      <c r="A4576" s="10" t="s">
        <v>61</v>
      </c>
      <c r="B4576" s="10">
        <v>9.0370000000000008</v>
      </c>
      <c r="C4576" s="10">
        <v>27824704</v>
      </c>
      <c r="D4576" s="62">
        <f>ROUNDDOWN(B4576,1)</f>
        <v>9</v>
      </c>
      <c r="E4576" s="68" t="str">
        <f>A4576&amp;"-"&amp;D4576</f>
        <v>PIAM_CT_J1_7-9</v>
      </c>
      <c r="F4576" s="68">
        <f>COUNTIF($D$2:$D$6258,D4576)</f>
        <v>46</v>
      </c>
    </row>
    <row r="4577" spans="1:6" x14ac:dyDescent="0.25">
      <c r="A4577" s="10" t="s">
        <v>64</v>
      </c>
      <c r="B4577" s="10">
        <v>9</v>
      </c>
      <c r="C4577" s="10">
        <v>8177176</v>
      </c>
      <c r="D4577" s="62">
        <f>ROUNDDOWN(B4577,1)</f>
        <v>9</v>
      </c>
      <c r="E4577" s="68" t="str">
        <f>A4577&amp;"-"&amp;D4577</f>
        <v>PIAM_CT_J1_4-9</v>
      </c>
      <c r="F4577" s="68">
        <f>COUNTIF($D$2:$D$6258,D4577)</f>
        <v>46</v>
      </c>
    </row>
    <row r="4578" spans="1:6" x14ac:dyDescent="0.25">
      <c r="A4578" s="13" t="s">
        <v>2</v>
      </c>
      <c r="B4578" s="13">
        <v>9.1</v>
      </c>
      <c r="C4578" s="13">
        <v>10054471</v>
      </c>
      <c r="D4578" s="63">
        <f>ROUNDDOWN(B4578,1)</f>
        <v>9.1</v>
      </c>
      <c r="E4578" s="68" t="str">
        <f>A4578&amp;"-"&amp;D4578</f>
        <v>PIAM_CT_J1_3-9,1</v>
      </c>
      <c r="F4578" s="68">
        <f>COUNTIF($D$2:$D$6258,D4578)</f>
        <v>39</v>
      </c>
    </row>
    <row r="4579" spans="1:6" x14ac:dyDescent="0.25">
      <c r="A4579" s="17" t="s">
        <v>4</v>
      </c>
      <c r="B4579" s="17">
        <v>9.1069999999999993</v>
      </c>
      <c r="C4579" s="17">
        <v>9826509</v>
      </c>
      <c r="D4579" s="63">
        <f>ROUNDDOWN(B4579,1)</f>
        <v>9.1</v>
      </c>
      <c r="E4579" s="68" t="str">
        <f>A4579&amp;"-"&amp;D4579</f>
        <v>PIAM_CT_J5_2-9,1</v>
      </c>
      <c r="F4579" s="68">
        <f>COUNTIF($D$2:$D$6258,D4579)</f>
        <v>39</v>
      </c>
    </row>
    <row r="4580" spans="1:6" x14ac:dyDescent="0.25">
      <c r="A4580" s="15" t="s">
        <v>5</v>
      </c>
      <c r="B4580" s="15">
        <v>9.1199999999999992</v>
      </c>
      <c r="C4580" s="15">
        <v>11290111</v>
      </c>
      <c r="D4580" s="63">
        <f>ROUNDDOWN(B4580,1)</f>
        <v>9.1</v>
      </c>
      <c r="E4580" s="68" t="str">
        <f>A4580&amp;"-"&amp;D4580</f>
        <v>PIAM_CT_J5_3-9,1</v>
      </c>
      <c r="F4580" s="68">
        <f>COUNTIF($D$2:$D$6258,D4580)</f>
        <v>39</v>
      </c>
    </row>
    <row r="4581" spans="1:6" x14ac:dyDescent="0.25">
      <c r="A4581" s="22" t="s">
        <v>7</v>
      </c>
      <c r="B4581" s="22">
        <v>9.1300000000000008</v>
      </c>
      <c r="C4581" s="22">
        <v>11068499</v>
      </c>
      <c r="D4581" s="63">
        <f>ROUNDDOWN(B4581,1)</f>
        <v>9.1</v>
      </c>
      <c r="E4581" s="68" t="str">
        <f>A4581&amp;"-"&amp;D4581</f>
        <v>PIAM_PEG_J1_2-9,1</v>
      </c>
      <c r="F4581" s="68">
        <f>COUNTIF($D$2:$D$6258,D4581)</f>
        <v>39</v>
      </c>
    </row>
    <row r="4582" spans="1:6" x14ac:dyDescent="0.25">
      <c r="A4582" s="10" t="s">
        <v>9</v>
      </c>
      <c r="B4582" s="10">
        <v>9.173</v>
      </c>
      <c r="C4582" s="10">
        <v>506524</v>
      </c>
      <c r="D4582" s="63">
        <f>ROUNDDOWN(B4582,1)</f>
        <v>9.1</v>
      </c>
      <c r="E4582" s="68" t="str">
        <f>A4582&amp;"-"&amp;D4582</f>
        <v>PIAM_PEG_J5_1-9,1</v>
      </c>
      <c r="F4582" s="68">
        <f>COUNTIF($D$2:$D$6258,D4582)</f>
        <v>39</v>
      </c>
    </row>
    <row r="4583" spans="1:6" x14ac:dyDescent="0.25">
      <c r="A4583" s="10" t="s">
        <v>10</v>
      </c>
      <c r="B4583" s="10">
        <v>9.1199999999999992</v>
      </c>
      <c r="C4583" s="10">
        <v>779616</v>
      </c>
      <c r="D4583" s="63">
        <f>ROUNDDOWN(B4583,1)</f>
        <v>9.1</v>
      </c>
      <c r="E4583" s="68" t="str">
        <f>A4583&amp;"-"&amp;D4583</f>
        <v>PIAM_PEG_J5_2-9,1</v>
      </c>
      <c r="F4583" s="68">
        <f>COUNTIF($D$2:$D$6258,D4583)</f>
        <v>39</v>
      </c>
    </row>
    <row r="4584" spans="1:6" x14ac:dyDescent="0.25">
      <c r="A4584" s="10" t="s">
        <v>11</v>
      </c>
      <c r="B4584" s="10">
        <v>9.1270000000000007</v>
      </c>
      <c r="C4584" s="10">
        <v>776861</v>
      </c>
      <c r="D4584" s="63">
        <f>ROUNDDOWN(B4584,1)</f>
        <v>9.1</v>
      </c>
      <c r="E4584" s="68" t="str">
        <f>A4584&amp;"-"&amp;D4584</f>
        <v>PIAM_PEG_J5_3-9,1</v>
      </c>
      <c r="F4584" s="68">
        <f>COUNTIF($D$2:$D$6258,D4584)</f>
        <v>39</v>
      </c>
    </row>
    <row r="4585" spans="1:6" x14ac:dyDescent="0.25">
      <c r="A4585" s="10" t="s">
        <v>13</v>
      </c>
      <c r="B4585" s="10">
        <v>9.1370000000000005</v>
      </c>
      <c r="C4585" s="10">
        <v>639438</v>
      </c>
      <c r="D4585" s="63">
        <f>ROUNDDOWN(B4585,1)</f>
        <v>9.1</v>
      </c>
      <c r="E4585" s="68" t="str">
        <f>A4585&amp;"-"&amp;D4585</f>
        <v>T3_CT_J1_2-9,1</v>
      </c>
      <c r="F4585" s="68">
        <f>COUNTIF($D$2:$D$6258,D4585)</f>
        <v>39</v>
      </c>
    </row>
    <row r="4586" spans="1:6" x14ac:dyDescent="0.25">
      <c r="A4586" s="10" t="s">
        <v>14</v>
      </c>
      <c r="B4586" s="10">
        <v>9.1389999999999993</v>
      </c>
      <c r="C4586" s="10">
        <v>829992</v>
      </c>
      <c r="D4586" s="63">
        <f>ROUNDDOWN(B4586,1)</f>
        <v>9.1</v>
      </c>
      <c r="E4586" s="68" t="str">
        <f>A4586&amp;"-"&amp;D4586</f>
        <v>T3_CT_J1_3-9,1</v>
      </c>
      <c r="F4586" s="68">
        <f>COUNTIF($D$2:$D$6258,D4586)</f>
        <v>39</v>
      </c>
    </row>
    <row r="4587" spans="1:6" x14ac:dyDescent="0.25">
      <c r="A4587" s="10" t="s">
        <v>16</v>
      </c>
      <c r="B4587" s="10">
        <v>9.1630000000000003</v>
      </c>
      <c r="C4587" s="10">
        <v>6192698</v>
      </c>
      <c r="D4587" s="63">
        <f>ROUNDDOWN(B4587,1)</f>
        <v>9.1</v>
      </c>
      <c r="E4587" s="68" t="str">
        <f>A4587&amp;"-"&amp;D4587</f>
        <v>T3_CT_J5_2-9,1</v>
      </c>
      <c r="F4587" s="68">
        <f>COUNTIF($D$2:$D$6258,D4587)</f>
        <v>39</v>
      </c>
    </row>
    <row r="4588" spans="1:6" x14ac:dyDescent="0.25">
      <c r="A4588" s="10" t="s">
        <v>17</v>
      </c>
      <c r="B4588" s="10">
        <v>9.1010000000000009</v>
      </c>
      <c r="C4588" s="10">
        <v>4960702</v>
      </c>
      <c r="D4588" s="63">
        <f>ROUNDDOWN(B4588,1)</f>
        <v>9.1</v>
      </c>
      <c r="E4588" s="68" t="str">
        <f>A4588&amp;"-"&amp;D4588</f>
        <v>T3_CT_J5_3-9,1</v>
      </c>
      <c r="F4588" s="68">
        <f>COUNTIF($D$2:$D$6258,D4588)</f>
        <v>39</v>
      </c>
    </row>
    <row r="4589" spans="1:6" x14ac:dyDescent="0.25">
      <c r="A4589" s="10" t="s">
        <v>20</v>
      </c>
      <c r="B4589" s="10">
        <v>9.1029999999999998</v>
      </c>
      <c r="C4589" s="10">
        <v>361458</v>
      </c>
      <c r="D4589" s="63">
        <f>ROUNDDOWN(B4589,1)</f>
        <v>9.1</v>
      </c>
      <c r="E4589" s="68" t="str">
        <f>A4589&amp;"-"&amp;D4589</f>
        <v>T3_PEG_J1_3-9,1</v>
      </c>
      <c r="F4589" s="68">
        <f>COUNTIF($D$2:$D$6258,D4589)</f>
        <v>39</v>
      </c>
    </row>
    <row r="4590" spans="1:6" x14ac:dyDescent="0.25">
      <c r="A4590" s="10" t="s">
        <v>22</v>
      </c>
      <c r="B4590" s="10">
        <v>9.11</v>
      </c>
      <c r="C4590" s="10">
        <v>8935640</v>
      </c>
      <c r="D4590" s="63">
        <f>ROUNDDOWN(B4590,1)</f>
        <v>9.1</v>
      </c>
      <c r="E4590" s="68" t="str">
        <f>A4590&amp;"-"&amp;D4590</f>
        <v>T3_PEG_J5_2-9,1</v>
      </c>
      <c r="F4590" s="68">
        <f>COUNTIF($D$2:$D$6258,D4590)</f>
        <v>39</v>
      </c>
    </row>
    <row r="4591" spans="1:6" x14ac:dyDescent="0.25">
      <c r="A4591" s="10" t="s">
        <v>24</v>
      </c>
      <c r="B4591" s="10">
        <v>9.1170000000000009</v>
      </c>
      <c r="C4591" s="10">
        <v>4558299</v>
      </c>
      <c r="D4591" s="63">
        <f>ROUNDDOWN(B4591,1)</f>
        <v>9.1</v>
      </c>
      <c r="E4591" s="68" t="str">
        <f>A4591&amp;"-"&amp;D4591</f>
        <v>T3_PEG_J5_8-9,1</v>
      </c>
      <c r="F4591" s="68">
        <f>COUNTIF($D$2:$D$6258,D4591)</f>
        <v>39</v>
      </c>
    </row>
    <row r="4592" spans="1:6" x14ac:dyDescent="0.25">
      <c r="A4592" s="10" t="s">
        <v>25</v>
      </c>
      <c r="B4592" s="10">
        <v>9.1259999999999994</v>
      </c>
      <c r="C4592" s="10">
        <v>19247912</v>
      </c>
      <c r="D4592" s="63">
        <f>ROUNDDOWN(B4592,1)</f>
        <v>9.1</v>
      </c>
      <c r="E4592" s="68" t="str">
        <f>A4592&amp;"-"&amp;D4592</f>
        <v>T3_PEG_J5_7-9,1</v>
      </c>
      <c r="F4592" s="68">
        <f>COUNTIF($D$2:$D$6258,D4592)</f>
        <v>39</v>
      </c>
    </row>
    <row r="4593" spans="1:6" x14ac:dyDescent="0.25">
      <c r="A4593" s="10" t="s">
        <v>26</v>
      </c>
      <c r="B4593" s="10">
        <v>9.1</v>
      </c>
      <c r="C4593" s="10">
        <v>4776505</v>
      </c>
      <c r="D4593" s="63">
        <f>ROUNDDOWN(B4593,1)</f>
        <v>9.1</v>
      </c>
      <c r="E4593" s="68" t="str">
        <f>A4593&amp;"-"&amp;D4593</f>
        <v>T3_PEG_J5_6-9,1</v>
      </c>
      <c r="F4593" s="68">
        <f>COUNTIF($D$2:$D$6258,D4593)</f>
        <v>39</v>
      </c>
    </row>
    <row r="4594" spans="1:6" x14ac:dyDescent="0.25">
      <c r="A4594" s="10" t="s">
        <v>27</v>
      </c>
      <c r="B4594" s="10">
        <v>9.1530000000000005</v>
      </c>
      <c r="C4594" s="10">
        <v>10685430</v>
      </c>
      <c r="D4594" s="63">
        <f>ROUNDDOWN(B4594,1)</f>
        <v>9.1</v>
      </c>
      <c r="E4594" s="68" t="str">
        <f>A4594&amp;"-"&amp;D4594</f>
        <v>T3_PEG_J5_5-9,1</v>
      </c>
      <c r="F4594" s="68">
        <f>COUNTIF($D$2:$D$6258,D4594)</f>
        <v>39</v>
      </c>
    </row>
    <row r="4595" spans="1:6" x14ac:dyDescent="0.25">
      <c r="A4595" s="10" t="s">
        <v>29</v>
      </c>
      <c r="B4595" s="10">
        <v>9.1</v>
      </c>
      <c r="C4595" s="10">
        <v>1264723</v>
      </c>
      <c r="D4595" s="63">
        <f>ROUNDDOWN(B4595,1)</f>
        <v>9.1</v>
      </c>
      <c r="E4595" s="68" t="str">
        <f>A4595&amp;"-"&amp;D4595</f>
        <v>T3_PEG_J1_8-9,1</v>
      </c>
      <c r="F4595" s="68">
        <f>COUNTIF($D$2:$D$6258,D4595)</f>
        <v>39</v>
      </c>
    </row>
    <row r="4596" spans="1:6" x14ac:dyDescent="0.25">
      <c r="A4596" s="10" t="s">
        <v>30</v>
      </c>
      <c r="B4596" s="10">
        <v>9.15</v>
      </c>
      <c r="C4596" s="10">
        <v>199985</v>
      </c>
      <c r="D4596" s="63">
        <f>ROUNDDOWN(B4596,1)</f>
        <v>9.1</v>
      </c>
      <c r="E4596" s="68" t="str">
        <f>A4596&amp;"-"&amp;D4596</f>
        <v>T3_PEG_J1_7-9,1</v>
      </c>
      <c r="F4596" s="68">
        <f>COUNTIF($D$2:$D$6258,D4596)</f>
        <v>39</v>
      </c>
    </row>
    <row r="4597" spans="1:6" x14ac:dyDescent="0.25">
      <c r="A4597" s="10" t="s">
        <v>31</v>
      </c>
      <c r="B4597" s="10">
        <v>9.1300000000000008</v>
      </c>
      <c r="C4597" s="10">
        <v>715475</v>
      </c>
      <c r="D4597" s="63">
        <f>ROUNDDOWN(B4597,1)</f>
        <v>9.1</v>
      </c>
      <c r="E4597" s="68" t="str">
        <f>A4597&amp;"-"&amp;D4597</f>
        <v>T3_PEG_J1_6-9,1</v>
      </c>
      <c r="F4597" s="68">
        <f>COUNTIF($D$2:$D$6258,D4597)</f>
        <v>39</v>
      </c>
    </row>
    <row r="4598" spans="1:6" x14ac:dyDescent="0.25">
      <c r="A4598" s="10" t="s">
        <v>34</v>
      </c>
      <c r="B4598" s="10">
        <v>9.1300000000000008</v>
      </c>
      <c r="C4598" s="10">
        <v>447470</v>
      </c>
      <c r="D4598" s="63">
        <f>ROUNDDOWN(B4598,1)</f>
        <v>9.1</v>
      </c>
      <c r="E4598" s="68" t="str">
        <f>A4598&amp;"-"&amp;D4598</f>
        <v>T3_CT_J5_8-9,1</v>
      </c>
      <c r="F4598" s="68">
        <f>COUNTIF($D$2:$D$6258,D4598)</f>
        <v>39</v>
      </c>
    </row>
    <row r="4599" spans="1:6" x14ac:dyDescent="0.25">
      <c r="A4599" s="10" t="s">
        <v>36</v>
      </c>
      <c r="B4599" s="10">
        <v>9.109</v>
      </c>
      <c r="C4599" s="10">
        <v>11182587</v>
      </c>
      <c r="D4599" s="63">
        <f>ROUNDDOWN(B4599,1)</f>
        <v>9.1</v>
      </c>
      <c r="E4599" s="68" t="str">
        <f>A4599&amp;"-"&amp;D4599</f>
        <v>T3_CT_J5_6-9,1</v>
      </c>
      <c r="F4599" s="68">
        <f>COUNTIF($D$2:$D$6258,D4599)</f>
        <v>39</v>
      </c>
    </row>
    <row r="4600" spans="1:6" x14ac:dyDescent="0.25">
      <c r="A4600" s="10" t="s">
        <v>37</v>
      </c>
      <c r="B4600" s="10">
        <v>9.1270000000000007</v>
      </c>
      <c r="C4600" s="10">
        <v>6393944</v>
      </c>
      <c r="D4600" s="63">
        <f>ROUNDDOWN(B4600,1)</f>
        <v>9.1</v>
      </c>
      <c r="E4600" s="68" t="str">
        <f>A4600&amp;"-"&amp;D4600</f>
        <v>T3_CT_J5_5-9,1</v>
      </c>
      <c r="F4600" s="68">
        <f>COUNTIF($D$2:$D$6258,D4600)</f>
        <v>39</v>
      </c>
    </row>
    <row r="4601" spans="1:6" x14ac:dyDescent="0.25">
      <c r="A4601" s="10" t="s">
        <v>38</v>
      </c>
      <c r="B4601" s="10">
        <v>9.11</v>
      </c>
      <c r="C4601" s="10">
        <v>11090767</v>
      </c>
      <c r="D4601" s="63">
        <f>ROUNDDOWN(B4601,1)</f>
        <v>9.1</v>
      </c>
      <c r="E4601" s="68" t="str">
        <f>A4601&amp;"-"&amp;D4601</f>
        <v>T3_CT_J5_4-9,1</v>
      </c>
      <c r="F4601" s="68">
        <f>COUNTIF($D$2:$D$6258,D4601)</f>
        <v>39</v>
      </c>
    </row>
    <row r="4602" spans="1:6" x14ac:dyDescent="0.25">
      <c r="A4602" s="10" t="s">
        <v>40</v>
      </c>
      <c r="B4602" s="10">
        <v>9.1280000000000001</v>
      </c>
      <c r="C4602" s="10">
        <v>30903444</v>
      </c>
      <c r="D4602" s="63">
        <f>ROUNDDOWN(B4602,1)</f>
        <v>9.1</v>
      </c>
      <c r="E4602" s="68" t="str">
        <f>A4602&amp;"-"&amp;D4602</f>
        <v>T3_CT_J1_7-9,1</v>
      </c>
      <c r="F4602" s="68">
        <f>COUNTIF($D$2:$D$6258,D4602)</f>
        <v>39</v>
      </c>
    </row>
    <row r="4603" spans="1:6" x14ac:dyDescent="0.25">
      <c r="A4603" s="10" t="s">
        <v>43</v>
      </c>
      <c r="B4603" s="10">
        <v>9.1150000000000002</v>
      </c>
      <c r="C4603" s="10">
        <v>882181</v>
      </c>
      <c r="D4603" s="63">
        <f>ROUNDDOWN(B4603,1)</f>
        <v>9.1</v>
      </c>
      <c r="E4603" s="68" t="str">
        <f>A4603&amp;"-"&amp;D4603</f>
        <v>T3_CT_J1_4-9,1</v>
      </c>
      <c r="F4603" s="68">
        <f>COUNTIF($D$2:$D$6258,D4603)</f>
        <v>39</v>
      </c>
    </row>
    <row r="4604" spans="1:6" x14ac:dyDescent="0.25">
      <c r="A4604" s="10" t="s">
        <v>44</v>
      </c>
      <c r="B4604" s="10">
        <v>9.11</v>
      </c>
      <c r="C4604" s="10">
        <v>5289989</v>
      </c>
      <c r="D4604" s="63">
        <f>ROUNDDOWN(B4604,1)</f>
        <v>9.1</v>
      </c>
      <c r="E4604" s="68" t="str">
        <f>A4604&amp;"-"&amp;D4604</f>
        <v>PIAM_PEG_J5_8-9,1</v>
      </c>
      <c r="F4604" s="68">
        <f>COUNTIF($D$2:$D$6258,D4604)</f>
        <v>39</v>
      </c>
    </row>
    <row r="4605" spans="1:6" x14ac:dyDescent="0.25">
      <c r="A4605" s="10" t="s">
        <v>46</v>
      </c>
      <c r="B4605" s="10">
        <v>9.1310000000000002</v>
      </c>
      <c r="C4605" s="10">
        <v>6788486</v>
      </c>
      <c r="D4605" s="63">
        <f>ROUNDDOWN(B4605,1)</f>
        <v>9.1</v>
      </c>
      <c r="E4605" s="68" t="str">
        <f>A4605&amp;"-"&amp;D4605</f>
        <v>PIAM_PEG_J5_6-9,1</v>
      </c>
      <c r="F4605" s="68">
        <f>COUNTIF($D$2:$D$6258,D4605)</f>
        <v>39</v>
      </c>
    </row>
    <row r="4606" spans="1:6" x14ac:dyDescent="0.25">
      <c r="A4606" s="10" t="s">
        <v>47</v>
      </c>
      <c r="B4606" s="10">
        <v>9.1069999999999993</v>
      </c>
      <c r="C4606" s="10">
        <v>6569833</v>
      </c>
      <c r="D4606" s="63">
        <f>ROUNDDOWN(B4606,1)</f>
        <v>9.1</v>
      </c>
      <c r="E4606" s="68" t="str">
        <f>A4606&amp;"-"&amp;D4606</f>
        <v>PIAM_PEG_J5_5-9,1</v>
      </c>
      <c r="F4606" s="68">
        <f>COUNTIF($D$2:$D$6258,D4606)</f>
        <v>39</v>
      </c>
    </row>
    <row r="4607" spans="1:6" x14ac:dyDescent="0.25">
      <c r="A4607" s="10" t="s">
        <v>48</v>
      </c>
      <c r="B4607" s="10">
        <v>9.1159999999999997</v>
      </c>
      <c r="C4607" s="10">
        <v>26363309</v>
      </c>
      <c r="D4607" s="63">
        <f>ROUNDDOWN(B4607,1)</f>
        <v>9.1</v>
      </c>
      <c r="E4607" s="68" t="str">
        <f>A4607&amp;"-"&amp;D4607</f>
        <v>PIAM_PEG_J5_4-9,1</v>
      </c>
      <c r="F4607" s="68">
        <f>COUNTIF($D$2:$D$6258,D4607)</f>
        <v>39</v>
      </c>
    </row>
    <row r="4608" spans="1:6" x14ac:dyDescent="0.25">
      <c r="A4608" s="10" t="s">
        <v>50</v>
      </c>
      <c r="B4608" s="10">
        <v>9.1199999999999992</v>
      </c>
      <c r="C4608" s="10">
        <v>8991618</v>
      </c>
      <c r="D4608" s="63">
        <f>ROUNDDOWN(B4608,1)</f>
        <v>9.1</v>
      </c>
      <c r="E4608" s="68" t="str">
        <f>A4608&amp;"-"&amp;D4608</f>
        <v>PIAM_PEG_J1_7-9,1</v>
      </c>
      <c r="F4608" s="68">
        <f>COUNTIF($D$2:$D$6258,D4608)</f>
        <v>39</v>
      </c>
    </row>
    <row r="4609" spans="1:6" x14ac:dyDescent="0.25">
      <c r="A4609" s="10" t="s">
        <v>54</v>
      </c>
      <c r="B4609" s="10">
        <v>9.15</v>
      </c>
      <c r="C4609" s="10">
        <v>12159944</v>
      </c>
      <c r="D4609" s="63">
        <f>ROUNDDOWN(B4609,1)</f>
        <v>9.1</v>
      </c>
      <c r="E4609" s="68" t="str">
        <f>A4609&amp;"-"&amp;D4609</f>
        <v>PIAM_CT_J5_9-9,1</v>
      </c>
      <c r="F4609" s="68">
        <f>COUNTIF($D$2:$D$6258,D4609)</f>
        <v>39</v>
      </c>
    </row>
    <row r="4610" spans="1:6" x14ac:dyDescent="0.25">
      <c r="A4610" s="10" t="s">
        <v>55</v>
      </c>
      <c r="B4610" s="10">
        <v>9.1229999999999993</v>
      </c>
      <c r="C4610" s="10">
        <v>5949519</v>
      </c>
      <c r="D4610" s="63">
        <f>ROUNDDOWN(B4610,1)</f>
        <v>9.1</v>
      </c>
      <c r="E4610" s="68" t="str">
        <f>A4610&amp;"-"&amp;D4610</f>
        <v>PIAM_CT_J5_8-9,1</v>
      </c>
      <c r="F4610" s="68">
        <f>COUNTIF($D$2:$D$6258,D4610)</f>
        <v>39</v>
      </c>
    </row>
    <row r="4611" spans="1:6" x14ac:dyDescent="0.25">
      <c r="A4611" s="10" t="s">
        <v>56</v>
      </c>
      <c r="B4611" s="10">
        <v>9.1170000000000009</v>
      </c>
      <c r="C4611" s="10">
        <v>4200030</v>
      </c>
      <c r="D4611" s="63">
        <f>ROUNDDOWN(B4611,1)</f>
        <v>9.1</v>
      </c>
      <c r="E4611" s="68" t="str">
        <f>A4611&amp;"-"&amp;D4611</f>
        <v>PIAM_CT_J5_7-9,1</v>
      </c>
      <c r="F4611" s="68">
        <f>COUNTIF($D$2:$D$6258,D4611)</f>
        <v>39</v>
      </c>
    </row>
    <row r="4612" spans="1:6" x14ac:dyDescent="0.25">
      <c r="A4612" s="10" t="s">
        <v>57</v>
      </c>
      <c r="B4612" s="10">
        <v>9.1150000000000002</v>
      </c>
      <c r="C4612" s="10">
        <v>106513936</v>
      </c>
      <c r="D4612" s="63">
        <f>ROUNDDOWN(B4612,1)</f>
        <v>9.1</v>
      </c>
      <c r="E4612" s="68" t="str">
        <f>A4612&amp;"-"&amp;D4612</f>
        <v>PIAM_CT_J5_6-9,1</v>
      </c>
      <c r="F4612" s="68">
        <f>COUNTIF($D$2:$D$6258,D4612)</f>
        <v>39</v>
      </c>
    </row>
    <row r="4613" spans="1:6" x14ac:dyDescent="0.25">
      <c r="A4613" s="10" t="s">
        <v>58</v>
      </c>
      <c r="B4613" s="10">
        <v>9.1229999999999993</v>
      </c>
      <c r="C4613" s="10">
        <v>285308</v>
      </c>
      <c r="D4613" s="63">
        <f>ROUNDDOWN(B4613,1)</f>
        <v>9.1</v>
      </c>
      <c r="E4613" s="68" t="str">
        <f>A4613&amp;"-"&amp;D4613</f>
        <v>PIAM_CT_J5_5-9,1</v>
      </c>
      <c r="F4613" s="68">
        <f>COUNTIF($D$2:$D$6258,D4613)</f>
        <v>39</v>
      </c>
    </row>
    <row r="4614" spans="1:6" x14ac:dyDescent="0.25">
      <c r="A4614" s="10" t="s">
        <v>59</v>
      </c>
      <c r="B4614" s="10">
        <v>9.1329999999999991</v>
      </c>
      <c r="C4614" s="10">
        <v>4991133</v>
      </c>
      <c r="D4614" s="63">
        <f>ROUNDDOWN(B4614,1)</f>
        <v>9.1</v>
      </c>
      <c r="E4614" s="68" t="str">
        <f>A4614&amp;"-"&amp;D4614</f>
        <v>PIAM_CT_J5_4-9,1</v>
      </c>
      <c r="F4614" s="68">
        <f>COUNTIF($D$2:$D$6258,D4614)</f>
        <v>39</v>
      </c>
    </row>
    <row r="4615" spans="1:6" x14ac:dyDescent="0.25">
      <c r="A4615" s="10" t="s">
        <v>60</v>
      </c>
      <c r="B4615" s="10">
        <v>9.15</v>
      </c>
      <c r="C4615" s="10">
        <v>16313143</v>
      </c>
      <c r="D4615" s="63">
        <f>ROUNDDOWN(B4615,1)</f>
        <v>9.1</v>
      </c>
      <c r="E4615" s="68" t="str">
        <f>A4615&amp;"-"&amp;D4615</f>
        <v>PIAM_CT_J1_8-9,1</v>
      </c>
      <c r="F4615" s="68">
        <f>COUNTIF($D$2:$D$6258,D4615)</f>
        <v>39</v>
      </c>
    </row>
    <row r="4616" spans="1:6" x14ac:dyDescent="0.25">
      <c r="A4616" s="10" t="s">
        <v>64</v>
      </c>
      <c r="B4616" s="10">
        <v>9.1120000000000001</v>
      </c>
      <c r="C4616" s="10">
        <v>6000471</v>
      </c>
      <c r="D4616" s="63">
        <f>ROUNDDOWN(B4616,1)</f>
        <v>9.1</v>
      </c>
      <c r="E4616" s="68" t="str">
        <f>A4616&amp;"-"&amp;D4616</f>
        <v>PIAM_CT_J1_4-9,1</v>
      </c>
      <c r="F4616" s="68">
        <f>COUNTIF($D$2:$D$6258,D4616)</f>
        <v>39</v>
      </c>
    </row>
    <row r="4617" spans="1:6" x14ac:dyDescent="0.25">
      <c r="A4617" s="11" t="s">
        <v>0</v>
      </c>
      <c r="B4617" s="11">
        <v>9.2639999999999993</v>
      </c>
      <c r="C4617" s="11">
        <v>62654621</v>
      </c>
      <c r="D4617" s="64">
        <f>ROUNDDOWN(B4617,1)</f>
        <v>9.1999999999999993</v>
      </c>
      <c r="E4617" s="68" t="str">
        <f>A4617&amp;"-"&amp;D4617</f>
        <v>PIAM_CT_J1_1-9,2</v>
      </c>
      <c r="F4617" s="68">
        <f>COUNTIF($D$2:$D$6258,D4617)</f>
        <v>44</v>
      </c>
    </row>
    <row r="4618" spans="1:6" x14ac:dyDescent="0.25">
      <c r="A4618" s="20" t="s">
        <v>1</v>
      </c>
      <c r="B4618" s="20">
        <v>9.2530000000000001</v>
      </c>
      <c r="C4618" s="20">
        <v>86898050</v>
      </c>
      <c r="D4618" s="64">
        <f>ROUNDDOWN(B4618,1)</f>
        <v>9.1999999999999993</v>
      </c>
      <c r="E4618" s="68" t="str">
        <f>A4618&amp;"-"&amp;D4618</f>
        <v>PIAM_CT_J1_2-9,2</v>
      </c>
      <c r="F4618" s="68">
        <f>COUNTIF($D$2:$D$6258,D4618)</f>
        <v>44</v>
      </c>
    </row>
    <row r="4619" spans="1:6" x14ac:dyDescent="0.25">
      <c r="A4619" s="17" t="s">
        <v>4</v>
      </c>
      <c r="B4619" s="17">
        <v>9.2270000000000003</v>
      </c>
      <c r="C4619" s="17">
        <v>13461122</v>
      </c>
      <c r="D4619" s="64">
        <f>ROUNDDOWN(B4619,1)</f>
        <v>9.1999999999999993</v>
      </c>
      <c r="E4619" s="68" t="str">
        <f>A4619&amp;"-"&amp;D4619</f>
        <v>PIAM_CT_J5_2-9,2</v>
      </c>
      <c r="F4619" s="68">
        <f>COUNTIF($D$2:$D$6258,D4619)</f>
        <v>44</v>
      </c>
    </row>
    <row r="4620" spans="1:6" x14ac:dyDescent="0.25">
      <c r="A4620" s="15" t="s">
        <v>5</v>
      </c>
      <c r="B4620" s="15">
        <v>9.2249999999999996</v>
      </c>
      <c r="C4620" s="15">
        <v>13869812</v>
      </c>
      <c r="D4620" s="64">
        <f>ROUNDDOWN(B4620,1)</f>
        <v>9.1999999999999993</v>
      </c>
      <c r="E4620" s="68" t="str">
        <f>A4620&amp;"-"&amp;D4620</f>
        <v>PIAM_CT_J5_3-9,2</v>
      </c>
      <c r="F4620" s="68">
        <f>COUNTIF($D$2:$D$6258,D4620)</f>
        <v>44</v>
      </c>
    </row>
    <row r="4621" spans="1:6" x14ac:dyDescent="0.25">
      <c r="A4621" s="22" t="s">
        <v>7</v>
      </c>
      <c r="B4621" s="22">
        <v>9.2080000000000002</v>
      </c>
      <c r="C4621" s="22">
        <v>9735152</v>
      </c>
      <c r="D4621" s="64">
        <f>ROUNDDOWN(B4621,1)</f>
        <v>9.1999999999999993</v>
      </c>
      <c r="E4621" s="68" t="str">
        <f>A4621&amp;"-"&amp;D4621</f>
        <v>PIAM_PEG_J1_2-9,2</v>
      </c>
      <c r="F4621" s="68">
        <f>COUNTIF($D$2:$D$6258,D4621)</f>
        <v>44</v>
      </c>
    </row>
    <row r="4622" spans="1:6" x14ac:dyDescent="0.25">
      <c r="A4622" s="18" t="s">
        <v>8</v>
      </c>
      <c r="B4622" s="18">
        <v>9.2530000000000001</v>
      </c>
      <c r="C4622" s="18">
        <v>296437</v>
      </c>
      <c r="D4622" s="64">
        <f>ROUNDDOWN(B4622,1)</f>
        <v>9.1999999999999993</v>
      </c>
      <c r="E4622" s="68" t="str">
        <f>A4622&amp;"-"&amp;D4622</f>
        <v>PIAM_PEG_J1_3-9,2</v>
      </c>
      <c r="F4622" s="68">
        <f>COUNTIF($D$2:$D$6258,D4622)</f>
        <v>44</v>
      </c>
    </row>
    <row r="4623" spans="1:6" x14ac:dyDescent="0.25">
      <c r="A4623" s="10" t="s">
        <v>9</v>
      </c>
      <c r="B4623" s="10">
        <v>9.2629999999999999</v>
      </c>
      <c r="C4623" s="10">
        <v>387642</v>
      </c>
      <c r="D4623" s="64">
        <f>ROUNDDOWN(B4623,1)</f>
        <v>9.1999999999999993</v>
      </c>
      <c r="E4623" s="68" t="str">
        <f>A4623&amp;"-"&amp;D4623</f>
        <v>PIAM_PEG_J5_1-9,2</v>
      </c>
      <c r="F4623" s="68">
        <f>COUNTIF($D$2:$D$6258,D4623)</f>
        <v>44</v>
      </c>
    </row>
    <row r="4624" spans="1:6" x14ac:dyDescent="0.25">
      <c r="A4624" s="10" t="s">
        <v>11</v>
      </c>
      <c r="B4624" s="10">
        <v>9.2989999999999995</v>
      </c>
      <c r="C4624" s="10">
        <v>298148</v>
      </c>
      <c r="D4624" s="64">
        <f>ROUNDDOWN(B4624,1)</f>
        <v>9.1999999999999993</v>
      </c>
      <c r="E4624" s="68" t="str">
        <f>A4624&amp;"-"&amp;D4624</f>
        <v>PIAM_PEG_J5_3-9,2</v>
      </c>
      <c r="F4624" s="68">
        <f>COUNTIF($D$2:$D$6258,D4624)</f>
        <v>44</v>
      </c>
    </row>
    <row r="4625" spans="1:6" x14ac:dyDescent="0.25">
      <c r="A4625" s="10" t="s">
        <v>12</v>
      </c>
      <c r="B4625" s="10">
        <v>9.2739999999999991</v>
      </c>
      <c r="C4625" s="10">
        <v>191418</v>
      </c>
      <c r="D4625" s="64">
        <f>ROUNDDOWN(B4625,1)</f>
        <v>9.1999999999999993</v>
      </c>
      <c r="E4625" s="68" t="str">
        <f>A4625&amp;"-"&amp;D4625</f>
        <v>T3_CT_J1_1-9,2</v>
      </c>
      <c r="F4625" s="68">
        <f>COUNTIF($D$2:$D$6258,D4625)</f>
        <v>44</v>
      </c>
    </row>
    <row r="4626" spans="1:6" x14ac:dyDescent="0.25">
      <c r="A4626" s="10" t="s">
        <v>13</v>
      </c>
      <c r="B4626" s="10">
        <v>9.2430000000000003</v>
      </c>
      <c r="C4626" s="10">
        <v>537174</v>
      </c>
      <c r="D4626" s="64">
        <f>ROUNDDOWN(B4626,1)</f>
        <v>9.1999999999999993</v>
      </c>
      <c r="E4626" s="68" t="str">
        <f>A4626&amp;"-"&amp;D4626</f>
        <v>T3_CT_J1_2-9,2</v>
      </c>
      <c r="F4626" s="68">
        <f>COUNTIF($D$2:$D$6258,D4626)</f>
        <v>44</v>
      </c>
    </row>
    <row r="4627" spans="1:6" x14ac:dyDescent="0.25">
      <c r="A4627" s="10" t="s">
        <v>15</v>
      </c>
      <c r="B4627" s="10">
        <v>9.2799999999999994</v>
      </c>
      <c r="C4627" s="10">
        <v>14182797</v>
      </c>
      <c r="D4627" s="64">
        <f>ROUNDDOWN(B4627,1)</f>
        <v>9.1999999999999993</v>
      </c>
      <c r="E4627" s="68" t="str">
        <f>A4627&amp;"-"&amp;D4627</f>
        <v>T3_CT_J5_1-9,2</v>
      </c>
      <c r="F4627" s="68">
        <f>COUNTIF($D$2:$D$6258,D4627)</f>
        <v>44</v>
      </c>
    </row>
    <row r="4628" spans="1:6" x14ac:dyDescent="0.25">
      <c r="A4628" s="10" t="s">
        <v>16</v>
      </c>
      <c r="B4628" s="10">
        <v>9.26</v>
      </c>
      <c r="C4628" s="10">
        <v>888808</v>
      </c>
      <c r="D4628" s="64">
        <f>ROUNDDOWN(B4628,1)</f>
        <v>9.1999999999999993</v>
      </c>
      <c r="E4628" s="68" t="str">
        <f>A4628&amp;"-"&amp;D4628</f>
        <v>T3_CT_J5_2-9,2</v>
      </c>
      <c r="F4628" s="68">
        <f>COUNTIF($D$2:$D$6258,D4628)</f>
        <v>44</v>
      </c>
    </row>
    <row r="4629" spans="1:6" x14ac:dyDescent="0.25">
      <c r="A4629" s="10" t="s">
        <v>17</v>
      </c>
      <c r="B4629" s="10">
        <v>9.2100000000000009</v>
      </c>
      <c r="C4629" s="10">
        <v>8602511</v>
      </c>
      <c r="D4629" s="64">
        <f>ROUNDDOWN(B4629,1)</f>
        <v>9.1999999999999993</v>
      </c>
      <c r="E4629" s="68" t="str">
        <f>A4629&amp;"-"&amp;D4629</f>
        <v>T3_CT_J5_3-9,2</v>
      </c>
      <c r="F4629" s="68">
        <f>COUNTIF($D$2:$D$6258,D4629)</f>
        <v>44</v>
      </c>
    </row>
    <row r="4630" spans="1:6" x14ac:dyDescent="0.25">
      <c r="A4630" s="10" t="s">
        <v>20</v>
      </c>
      <c r="B4630" s="10">
        <v>9.2910000000000004</v>
      </c>
      <c r="C4630" s="10">
        <v>488785</v>
      </c>
      <c r="D4630" s="64">
        <f>ROUNDDOWN(B4630,1)</f>
        <v>9.1999999999999993</v>
      </c>
      <c r="E4630" s="68" t="str">
        <f>A4630&amp;"-"&amp;D4630</f>
        <v>T3_PEG_J1_3-9,2</v>
      </c>
      <c r="F4630" s="68">
        <f>COUNTIF($D$2:$D$6258,D4630)</f>
        <v>44</v>
      </c>
    </row>
    <row r="4631" spans="1:6" x14ac:dyDescent="0.25">
      <c r="A4631" s="10" t="s">
        <v>21</v>
      </c>
      <c r="B4631" s="10">
        <v>9.2430000000000003</v>
      </c>
      <c r="C4631" s="10">
        <v>659938</v>
      </c>
      <c r="D4631" s="64">
        <f>ROUNDDOWN(B4631,1)</f>
        <v>9.1999999999999993</v>
      </c>
      <c r="E4631" s="68" t="str">
        <f>A4631&amp;"-"&amp;D4631</f>
        <v>T3_PEG_J5_1-9,2</v>
      </c>
      <c r="F4631" s="68">
        <f>COUNTIF($D$2:$D$6258,D4631)</f>
        <v>44</v>
      </c>
    </row>
    <row r="4632" spans="1:6" x14ac:dyDescent="0.25">
      <c r="A4632" s="10" t="s">
        <v>22</v>
      </c>
      <c r="B4632" s="10">
        <v>9.23</v>
      </c>
      <c r="C4632" s="10">
        <v>8518644</v>
      </c>
      <c r="D4632" s="64">
        <f>ROUNDDOWN(B4632,1)</f>
        <v>9.1999999999999993</v>
      </c>
      <c r="E4632" s="68" t="str">
        <f>A4632&amp;"-"&amp;D4632</f>
        <v>T3_PEG_J5_2-9,2</v>
      </c>
      <c r="F4632" s="68">
        <f>COUNTIF($D$2:$D$6258,D4632)</f>
        <v>44</v>
      </c>
    </row>
    <row r="4633" spans="1:6" x14ac:dyDescent="0.25">
      <c r="A4633" s="10" t="s">
        <v>23</v>
      </c>
      <c r="B4633" s="10">
        <v>9.2609999999999992</v>
      </c>
      <c r="C4633" s="10">
        <v>28579666</v>
      </c>
      <c r="D4633" s="64">
        <f>ROUNDDOWN(B4633,1)</f>
        <v>9.1999999999999993</v>
      </c>
      <c r="E4633" s="68" t="str">
        <f>A4633&amp;"-"&amp;D4633</f>
        <v>T3_PEG_J5_3-9,2</v>
      </c>
      <c r="F4633" s="68">
        <f>COUNTIF($D$2:$D$6258,D4633)</f>
        <v>44</v>
      </c>
    </row>
    <row r="4634" spans="1:6" x14ac:dyDescent="0.25">
      <c r="A4634" s="10" t="s">
        <v>24</v>
      </c>
      <c r="B4634" s="10">
        <v>9.1999999999999993</v>
      </c>
      <c r="C4634" s="10">
        <v>3954902</v>
      </c>
      <c r="D4634" s="64">
        <f>ROUNDDOWN(B4634,1)</f>
        <v>9.1999999999999993</v>
      </c>
      <c r="E4634" s="68" t="str">
        <f>A4634&amp;"-"&amp;D4634</f>
        <v>T3_PEG_J5_8-9,2</v>
      </c>
      <c r="F4634" s="68">
        <f>COUNTIF($D$2:$D$6258,D4634)</f>
        <v>44</v>
      </c>
    </row>
    <row r="4635" spans="1:6" x14ac:dyDescent="0.25">
      <c r="A4635" s="10" t="s">
        <v>25</v>
      </c>
      <c r="B4635" s="10">
        <v>9.23</v>
      </c>
      <c r="C4635" s="10">
        <v>49318302</v>
      </c>
      <c r="D4635" s="64">
        <f>ROUNDDOWN(B4635,1)</f>
        <v>9.1999999999999993</v>
      </c>
      <c r="E4635" s="68" t="str">
        <f>A4635&amp;"-"&amp;D4635</f>
        <v>T3_PEG_J5_7-9,2</v>
      </c>
      <c r="F4635" s="68">
        <f>COUNTIF($D$2:$D$6258,D4635)</f>
        <v>44</v>
      </c>
    </row>
    <row r="4636" spans="1:6" x14ac:dyDescent="0.25">
      <c r="A4636" s="10" t="s">
        <v>26</v>
      </c>
      <c r="B4636" s="10">
        <v>9.2089999999999996</v>
      </c>
      <c r="C4636" s="10">
        <v>3247327</v>
      </c>
      <c r="D4636" s="64">
        <f>ROUNDDOWN(B4636,1)</f>
        <v>9.1999999999999993</v>
      </c>
      <c r="E4636" s="68" t="str">
        <f>A4636&amp;"-"&amp;D4636</f>
        <v>T3_PEG_J5_6-9,2</v>
      </c>
      <c r="F4636" s="68">
        <f>COUNTIF($D$2:$D$6258,D4636)</f>
        <v>44</v>
      </c>
    </row>
    <row r="4637" spans="1:6" x14ac:dyDescent="0.25">
      <c r="A4637" s="10" t="s">
        <v>27</v>
      </c>
      <c r="B4637" s="10">
        <v>9.2270000000000003</v>
      </c>
      <c r="C4637" s="10">
        <v>3497772</v>
      </c>
      <c r="D4637" s="64">
        <f>ROUNDDOWN(B4637,1)</f>
        <v>9.1999999999999993</v>
      </c>
      <c r="E4637" s="68" t="str">
        <f>A4637&amp;"-"&amp;D4637</f>
        <v>T3_PEG_J5_5-9,2</v>
      </c>
      <c r="F4637" s="68">
        <f>COUNTIF($D$2:$D$6258,D4637)</f>
        <v>44</v>
      </c>
    </row>
    <row r="4638" spans="1:6" x14ac:dyDescent="0.25">
      <c r="A4638" s="10" t="s">
        <v>29</v>
      </c>
      <c r="B4638" s="10">
        <v>9.23</v>
      </c>
      <c r="C4638" s="10">
        <v>423472</v>
      </c>
      <c r="D4638" s="64">
        <f>ROUNDDOWN(B4638,1)</f>
        <v>9.1999999999999993</v>
      </c>
      <c r="E4638" s="68" t="str">
        <f>A4638&amp;"-"&amp;D4638</f>
        <v>T3_PEG_J1_8-9,2</v>
      </c>
      <c r="F4638" s="68">
        <f>COUNTIF($D$2:$D$6258,D4638)</f>
        <v>44</v>
      </c>
    </row>
    <row r="4639" spans="1:6" x14ac:dyDescent="0.25">
      <c r="A4639" s="10" t="s">
        <v>30</v>
      </c>
      <c r="B4639" s="10">
        <v>9.2929999999999993</v>
      </c>
      <c r="C4639" s="10">
        <v>257389</v>
      </c>
      <c r="D4639" s="64">
        <f>ROUNDDOWN(B4639,1)</f>
        <v>9.1999999999999993</v>
      </c>
      <c r="E4639" s="68" t="str">
        <f>A4639&amp;"-"&amp;D4639</f>
        <v>T3_PEG_J1_7-9,2</v>
      </c>
      <c r="F4639" s="68">
        <f>COUNTIF($D$2:$D$6258,D4639)</f>
        <v>44</v>
      </c>
    </row>
    <row r="4640" spans="1:6" x14ac:dyDescent="0.25">
      <c r="A4640" s="10" t="s">
        <v>33</v>
      </c>
      <c r="B4640" s="10">
        <v>9.2080000000000002</v>
      </c>
      <c r="C4640" s="10">
        <v>68199221</v>
      </c>
      <c r="D4640" s="64">
        <f>ROUNDDOWN(B4640,1)</f>
        <v>9.1999999999999993</v>
      </c>
      <c r="E4640" s="68" t="str">
        <f>A4640&amp;"-"&amp;D4640</f>
        <v>T3_PEG_J1_4-9,2</v>
      </c>
      <c r="F4640" s="68">
        <f>COUNTIF($D$2:$D$6258,D4640)</f>
        <v>44</v>
      </c>
    </row>
    <row r="4641" spans="1:6" x14ac:dyDescent="0.25">
      <c r="A4641" s="10" t="s">
        <v>34</v>
      </c>
      <c r="B4641" s="10">
        <v>9.2129999999999992</v>
      </c>
      <c r="C4641" s="10">
        <v>458951</v>
      </c>
      <c r="D4641" s="64">
        <f>ROUNDDOWN(B4641,1)</f>
        <v>9.1999999999999993</v>
      </c>
      <c r="E4641" s="68" t="str">
        <f>A4641&amp;"-"&amp;D4641</f>
        <v>T3_CT_J5_8-9,2</v>
      </c>
      <c r="F4641" s="68">
        <f>COUNTIF($D$2:$D$6258,D4641)</f>
        <v>44</v>
      </c>
    </row>
    <row r="4642" spans="1:6" x14ac:dyDescent="0.25">
      <c r="A4642" s="10" t="s">
        <v>36</v>
      </c>
      <c r="B4642" s="10">
        <v>9.2129999999999992</v>
      </c>
      <c r="C4642" s="10">
        <v>6203844</v>
      </c>
      <c r="D4642" s="64">
        <f>ROUNDDOWN(B4642,1)</f>
        <v>9.1999999999999993</v>
      </c>
      <c r="E4642" s="68" t="str">
        <f>A4642&amp;"-"&amp;D4642</f>
        <v>T3_CT_J5_6-9,2</v>
      </c>
      <c r="F4642" s="68">
        <f>COUNTIF($D$2:$D$6258,D4642)</f>
        <v>44</v>
      </c>
    </row>
    <row r="4643" spans="1:6" x14ac:dyDescent="0.25">
      <c r="A4643" s="10" t="s">
        <v>37</v>
      </c>
      <c r="B4643" s="10">
        <v>9.1999999999999993</v>
      </c>
      <c r="C4643" s="10">
        <v>4840005</v>
      </c>
      <c r="D4643" s="64">
        <f>ROUNDDOWN(B4643,1)</f>
        <v>9.1999999999999993</v>
      </c>
      <c r="E4643" s="68" t="str">
        <f>A4643&amp;"-"&amp;D4643</f>
        <v>T3_CT_J5_5-9,2</v>
      </c>
      <c r="F4643" s="68">
        <f>COUNTIF($D$2:$D$6258,D4643)</f>
        <v>44</v>
      </c>
    </row>
    <row r="4644" spans="1:6" x14ac:dyDescent="0.25">
      <c r="A4644" s="10" t="s">
        <v>38</v>
      </c>
      <c r="B4644" s="10">
        <v>9.2479999999999993</v>
      </c>
      <c r="C4644" s="10">
        <v>12331655</v>
      </c>
      <c r="D4644" s="64">
        <f>ROUNDDOWN(B4644,1)</f>
        <v>9.1999999999999993</v>
      </c>
      <c r="E4644" s="68" t="str">
        <f>A4644&amp;"-"&amp;D4644</f>
        <v>T3_CT_J5_4-9,2</v>
      </c>
      <c r="F4644" s="68">
        <f>COUNTIF($D$2:$D$6258,D4644)</f>
        <v>44</v>
      </c>
    </row>
    <row r="4645" spans="1:6" x14ac:dyDescent="0.25">
      <c r="A4645" s="10" t="s">
        <v>40</v>
      </c>
      <c r="B4645" s="10">
        <v>9.2170000000000005</v>
      </c>
      <c r="C4645" s="10">
        <v>16384572</v>
      </c>
      <c r="D4645" s="64">
        <f>ROUNDDOWN(B4645,1)</f>
        <v>9.1999999999999993</v>
      </c>
      <c r="E4645" s="68" t="str">
        <f>A4645&amp;"-"&amp;D4645</f>
        <v>T3_CT_J1_7-9,2</v>
      </c>
      <c r="F4645" s="68">
        <f>COUNTIF($D$2:$D$6258,D4645)</f>
        <v>44</v>
      </c>
    </row>
    <row r="4646" spans="1:6" x14ac:dyDescent="0.25">
      <c r="A4646" s="10" t="s">
        <v>44</v>
      </c>
      <c r="B4646" s="10">
        <v>9.2289999999999992</v>
      </c>
      <c r="C4646" s="10">
        <v>2673970</v>
      </c>
      <c r="D4646" s="64">
        <f>ROUNDDOWN(B4646,1)</f>
        <v>9.1999999999999993</v>
      </c>
      <c r="E4646" s="68" t="str">
        <f>A4646&amp;"-"&amp;D4646</f>
        <v>PIAM_PEG_J5_8-9,2</v>
      </c>
      <c r="F4646" s="68">
        <f>COUNTIF($D$2:$D$6258,D4646)</f>
        <v>44</v>
      </c>
    </row>
    <row r="4647" spans="1:6" x14ac:dyDescent="0.25">
      <c r="A4647" s="10" t="s">
        <v>45</v>
      </c>
      <c r="B4647" s="10">
        <v>9.2100000000000009</v>
      </c>
      <c r="C4647" s="10">
        <v>5365129</v>
      </c>
      <c r="D4647" s="64">
        <f>ROUNDDOWN(B4647,1)</f>
        <v>9.1999999999999993</v>
      </c>
      <c r="E4647" s="68" t="str">
        <f>A4647&amp;"-"&amp;D4647</f>
        <v>PIAM_PEG_J5_7-9,2</v>
      </c>
      <c r="F4647" s="68">
        <f>COUNTIF($D$2:$D$6258,D4647)</f>
        <v>44</v>
      </c>
    </row>
    <row r="4648" spans="1:6" x14ac:dyDescent="0.25">
      <c r="A4648" s="10" t="s">
        <v>46</v>
      </c>
      <c r="B4648" s="10">
        <v>9.2189999999999994</v>
      </c>
      <c r="C4648" s="10">
        <v>3683248</v>
      </c>
      <c r="D4648" s="64">
        <f>ROUNDDOWN(B4648,1)</f>
        <v>9.1999999999999993</v>
      </c>
      <c r="E4648" s="68" t="str">
        <f>A4648&amp;"-"&amp;D4648</f>
        <v>PIAM_PEG_J5_6-9,2</v>
      </c>
      <c r="F4648" s="68">
        <f>COUNTIF($D$2:$D$6258,D4648)</f>
        <v>44</v>
      </c>
    </row>
    <row r="4649" spans="1:6" x14ac:dyDescent="0.25">
      <c r="A4649" s="10" t="s">
        <v>47</v>
      </c>
      <c r="B4649" s="10">
        <v>9.2170000000000005</v>
      </c>
      <c r="C4649" s="10">
        <v>1204618</v>
      </c>
      <c r="D4649" s="64">
        <f>ROUNDDOWN(B4649,1)</f>
        <v>9.1999999999999993</v>
      </c>
      <c r="E4649" s="68" t="str">
        <f>A4649&amp;"-"&amp;D4649</f>
        <v>PIAM_PEG_J5_5-9,2</v>
      </c>
      <c r="F4649" s="68">
        <f>COUNTIF($D$2:$D$6258,D4649)</f>
        <v>44</v>
      </c>
    </row>
    <row r="4650" spans="1:6" x14ac:dyDescent="0.25">
      <c r="A4650" s="10" t="s">
        <v>48</v>
      </c>
      <c r="B4650" s="10">
        <v>9.2170000000000005</v>
      </c>
      <c r="C4650" s="10">
        <v>7362136</v>
      </c>
      <c r="D4650" s="64">
        <f>ROUNDDOWN(B4650,1)</f>
        <v>9.1999999999999993</v>
      </c>
      <c r="E4650" s="68" t="str">
        <f>A4650&amp;"-"&amp;D4650</f>
        <v>PIAM_PEG_J5_4-9,2</v>
      </c>
      <c r="F4650" s="68">
        <f>COUNTIF($D$2:$D$6258,D4650)</f>
        <v>44</v>
      </c>
    </row>
    <row r="4651" spans="1:6" x14ac:dyDescent="0.25">
      <c r="A4651" s="10" t="s">
        <v>50</v>
      </c>
      <c r="B4651" s="10">
        <v>9.2100000000000009</v>
      </c>
      <c r="C4651" s="10">
        <v>32465194</v>
      </c>
      <c r="D4651" s="64">
        <f>ROUNDDOWN(B4651,1)</f>
        <v>9.1999999999999993</v>
      </c>
      <c r="E4651" s="68" t="str">
        <f>A4651&amp;"-"&amp;D4651</f>
        <v>PIAM_PEG_J1_7-9,2</v>
      </c>
      <c r="F4651" s="68">
        <f>COUNTIF($D$2:$D$6258,D4651)</f>
        <v>44</v>
      </c>
    </row>
    <row r="4652" spans="1:6" x14ac:dyDescent="0.25">
      <c r="A4652" s="10" t="s">
        <v>54</v>
      </c>
      <c r="B4652" s="10">
        <v>9.202</v>
      </c>
      <c r="C4652" s="10">
        <v>12780437</v>
      </c>
      <c r="D4652" s="64">
        <f>ROUNDDOWN(B4652,1)</f>
        <v>9.1999999999999993</v>
      </c>
      <c r="E4652" s="68" t="str">
        <f>A4652&amp;"-"&amp;D4652</f>
        <v>PIAM_CT_J5_9-9,2</v>
      </c>
      <c r="F4652" s="68">
        <f>COUNTIF($D$2:$D$6258,D4652)</f>
        <v>44</v>
      </c>
    </row>
    <row r="4653" spans="1:6" x14ac:dyDescent="0.25">
      <c r="A4653" s="10" t="s">
        <v>55</v>
      </c>
      <c r="B4653" s="10">
        <v>9.2040000000000006</v>
      </c>
      <c r="C4653" s="10">
        <v>5901147</v>
      </c>
      <c r="D4653" s="64">
        <f>ROUNDDOWN(B4653,1)</f>
        <v>9.1999999999999993</v>
      </c>
      <c r="E4653" s="68" t="str">
        <f>A4653&amp;"-"&amp;D4653</f>
        <v>PIAM_CT_J5_8-9,2</v>
      </c>
      <c r="F4653" s="68">
        <f>COUNTIF($D$2:$D$6258,D4653)</f>
        <v>44</v>
      </c>
    </row>
    <row r="4654" spans="1:6" x14ac:dyDescent="0.25">
      <c r="A4654" s="10" t="s">
        <v>56</v>
      </c>
      <c r="B4654" s="10">
        <v>9.2080000000000002</v>
      </c>
      <c r="C4654" s="10">
        <v>12225123</v>
      </c>
      <c r="D4654" s="64">
        <f>ROUNDDOWN(B4654,1)</f>
        <v>9.1999999999999993</v>
      </c>
      <c r="E4654" s="68" t="str">
        <f>A4654&amp;"-"&amp;D4654</f>
        <v>PIAM_CT_J5_7-9,2</v>
      </c>
      <c r="F4654" s="68">
        <f>COUNTIF($D$2:$D$6258,D4654)</f>
        <v>44</v>
      </c>
    </row>
    <row r="4655" spans="1:6" x14ac:dyDescent="0.25">
      <c r="A4655" s="10" t="s">
        <v>58</v>
      </c>
      <c r="B4655" s="10">
        <v>9.2949999999999999</v>
      </c>
      <c r="C4655" s="10">
        <v>152453</v>
      </c>
      <c r="D4655" s="64">
        <f>ROUNDDOWN(B4655,1)</f>
        <v>9.1999999999999993</v>
      </c>
      <c r="E4655" s="68" t="str">
        <f>A4655&amp;"-"&amp;D4655</f>
        <v>PIAM_CT_J5_5-9,2</v>
      </c>
      <c r="F4655" s="68">
        <f>COUNTIF($D$2:$D$6258,D4655)</f>
        <v>44</v>
      </c>
    </row>
    <row r="4656" spans="1:6" x14ac:dyDescent="0.25">
      <c r="A4656" s="10" t="s">
        <v>59</v>
      </c>
      <c r="B4656" s="10">
        <v>9.2319999999999993</v>
      </c>
      <c r="C4656" s="10">
        <v>12658491</v>
      </c>
      <c r="D4656" s="64">
        <f>ROUNDDOWN(B4656,1)</f>
        <v>9.1999999999999993</v>
      </c>
      <c r="E4656" s="68" t="str">
        <f>A4656&amp;"-"&amp;D4656</f>
        <v>PIAM_CT_J5_4-9,2</v>
      </c>
      <c r="F4656" s="68">
        <f>COUNTIF($D$2:$D$6258,D4656)</f>
        <v>44</v>
      </c>
    </row>
    <row r="4657" spans="1:6" x14ac:dyDescent="0.25">
      <c r="A4657" s="10" t="s">
        <v>60</v>
      </c>
      <c r="B4657" s="10">
        <v>9.2059999999999995</v>
      </c>
      <c r="C4657" s="10">
        <v>10010205</v>
      </c>
      <c r="D4657" s="64">
        <f>ROUNDDOWN(B4657,1)</f>
        <v>9.1999999999999993</v>
      </c>
      <c r="E4657" s="68" t="str">
        <f>A4657&amp;"-"&amp;D4657</f>
        <v>PIAM_CT_J1_8-9,2</v>
      </c>
      <c r="F4657" s="68">
        <f>COUNTIF($D$2:$D$6258,D4657)</f>
        <v>44</v>
      </c>
    </row>
    <row r="4658" spans="1:6" x14ac:dyDescent="0.25">
      <c r="A4658" s="10" t="s">
        <v>61</v>
      </c>
      <c r="B4658" s="10">
        <v>9.2469999999999999</v>
      </c>
      <c r="C4658" s="10">
        <v>33953170</v>
      </c>
      <c r="D4658" s="64">
        <f>ROUNDDOWN(B4658,1)</f>
        <v>9.1999999999999993</v>
      </c>
      <c r="E4658" s="68" t="str">
        <f>A4658&amp;"-"&amp;D4658</f>
        <v>PIAM_CT_J1_7-9,2</v>
      </c>
      <c r="F4658" s="68">
        <f>COUNTIF($D$2:$D$6258,D4658)</f>
        <v>44</v>
      </c>
    </row>
    <row r="4659" spans="1:6" x14ac:dyDescent="0.25">
      <c r="A4659" s="10" t="s">
        <v>64</v>
      </c>
      <c r="B4659" s="10">
        <v>9.2149999999999999</v>
      </c>
      <c r="C4659" s="10">
        <v>9077501</v>
      </c>
      <c r="D4659" s="64">
        <f>ROUNDDOWN(B4659,1)</f>
        <v>9.1999999999999993</v>
      </c>
      <c r="E4659" s="68" t="str">
        <f>A4659&amp;"-"&amp;D4659</f>
        <v>PIAM_CT_J1_4-9,2</v>
      </c>
      <c r="F4659" s="68">
        <f>COUNTIF($D$2:$D$6258,D4659)</f>
        <v>44</v>
      </c>
    </row>
    <row r="4660" spans="1:6" x14ac:dyDescent="0.25">
      <c r="A4660" s="10" t="s">
        <v>65</v>
      </c>
      <c r="B4660" s="10">
        <v>9.2899999999999991</v>
      </c>
      <c r="C4660" s="10">
        <v>509827</v>
      </c>
      <c r="D4660" s="64">
        <f>ROUNDDOWN(B4660,1)</f>
        <v>9.1999999999999993</v>
      </c>
      <c r="E4660" s="68" t="str">
        <f>A4660&amp;"-"&amp;D4660</f>
        <v>BLANC-9,2</v>
      </c>
      <c r="F4660" s="68">
        <f>COUNTIF($D$2:$D$6258,D4660)</f>
        <v>44</v>
      </c>
    </row>
    <row r="4661" spans="1:6" x14ac:dyDescent="0.25">
      <c r="A4661" s="13" t="s">
        <v>2</v>
      </c>
      <c r="B4661" s="13">
        <v>9.3179999999999996</v>
      </c>
      <c r="C4661" s="13">
        <v>27208507</v>
      </c>
      <c r="D4661" s="65">
        <f>ROUNDDOWN(B4661,1)</f>
        <v>9.3000000000000007</v>
      </c>
      <c r="E4661" s="68" t="str">
        <f>A4661&amp;"-"&amp;D4661</f>
        <v>PIAM_CT_J1_3-9,3</v>
      </c>
      <c r="F4661" s="68">
        <f>COUNTIF($D$2:$D$6258,D4661)</f>
        <v>41</v>
      </c>
    </row>
    <row r="4662" spans="1:6" x14ac:dyDescent="0.25">
      <c r="A4662" s="17" t="s">
        <v>4</v>
      </c>
      <c r="B4662" s="17">
        <v>9.3170000000000002</v>
      </c>
      <c r="C4662" s="17">
        <v>13464315</v>
      </c>
      <c r="D4662" s="65">
        <f>ROUNDDOWN(B4662,1)</f>
        <v>9.3000000000000007</v>
      </c>
      <c r="E4662" s="68" t="str">
        <f>A4662&amp;"-"&amp;D4662</f>
        <v>PIAM_CT_J5_2-9,3</v>
      </c>
      <c r="F4662" s="68">
        <f>COUNTIF($D$2:$D$6258,D4662)</f>
        <v>41</v>
      </c>
    </row>
    <row r="4663" spans="1:6" x14ac:dyDescent="0.25">
      <c r="A4663" s="15" t="s">
        <v>5</v>
      </c>
      <c r="B4663" s="15">
        <v>9.3019999999999996</v>
      </c>
      <c r="C4663" s="15">
        <v>10790467</v>
      </c>
      <c r="D4663" s="65">
        <f>ROUNDDOWN(B4663,1)</f>
        <v>9.3000000000000007</v>
      </c>
      <c r="E4663" s="68" t="str">
        <f>A4663&amp;"-"&amp;D4663</f>
        <v>PIAM_CT_J5_3-9,3</v>
      </c>
      <c r="F4663" s="68">
        <f>COUNTIF($D$2:$D$6258,D4663)</f>
        <v>41</v>
      </c>
    </row>
    <row r="4664" spans="1:6" x14ac:dyDescent="0.25">
      <c r="A4664" s="22" t="s">
        <v>7</v>
      </c>
      <c r="B4664" s="22">
        <v>9.3450000000000006</v>
      </c>
      <c r="C4664" s="22">
        <v>18813985</v>
      </c>
      <c r="D4664" s="65">
        <f>ROUNDDOWN(B4664,1)</f>
        <v>9.3000000000000007</v>
      </c>
      <c r="E4664" s="68" t="str">
        <f>A4664&amp;"-"&amp;D4664</f>
        <v>PIAM_PEG_J1_2-9,3</v>
      </c>
      <c r="F4664" s="68">
        <f>COUNTIF($D$2:$D$6258,D4664)</f>
        <v>41</v>
      </c>
    </row>
    <row r="4665" spans="1:6" x14ac:dyDescent="0.25">
      <c r="A4665" s="18" t="s">
        <v>8</v>
      </c>
      <c r="B4665" s="18">
        <v>9.3640000000000008</v>
      </c>
      <c r="C4665" s="18">
        <v>1364839</v>
      </c>
      <c r="D4665" s="65">
        <f>ROUNDDOWN(B4665,1)</f>
        <v>9.3000000000000007</v>
      </c>
      <c r="E4665" s="68" t="str">
        <f>A4665&amp;"-"&amp;D4665</f>
        <v>PIAM_PEG_J1_3-9,3</v>
      </c>
      <c r="F4665" s="68">
        <f>COUNTIF($D$2:$D$6258,D4665)</f>
        <v>41</v>
      </c>
    </row>
    <row r="4666" spans="1:6" x14ac:dyDescent="0.25">
      <c r="A4666" s="10" t="s">
        <v>10</v>
      </c>
      <c r="B4666" s="10">
        <v>9.3640000000000008</v>
      </c>
      <c r="C4666" s="10">
        <v>585032</v>
      </c>
      <c r="D4666" s="65">
        <f>ROUNDDOWN(B4666,1)</f>
        <v>9.3000000000000007</v>
      </c>
      <c r="E4666" s="68" t="str">
        <f>A4666&amp;"-"&amp;D4666</f>
        <v>PIAM_PEG_J5_2-9,3</v>
      </c>
      <c r="F4666" s="68">
        <f>COUNTIF($D$2:$D$6258,D4666)</f>
        <v>41</v>
      </c>
    </row>
    <row r="4667" spans="1:6" x14ac:dyDescent="0.25">
      <c r="A4667" s="10" t="s">
        <v>11</v>
      </c>
      <c r="B4667" s="10">
        <v>9.343</v>
      </c>
      <c r="C4667" s="10">
        <v>464718</v>
      </c>
      <c r="D4667" s="65">
        <f>ROUNDDOWN(B4667,1)</f>
        <v>9.3000000000000007</v>
      </c>
      <c r="E4667" s="68" t="str">
        <f>A4667&amp;"-"&amp;D4667</f>
        <v>PIAM_PEG_J5_3-9,3</v>
      </c>
      <c r="F4667" s="68">
        <f>COUNTIF($D$2:$D$6258,D4667)</f>
        <v>41</v>
      </c>
    </row>
    <row r="4668" spans="1:6" x14ac:dyDescent="0.25">
      <c r="A4668" s="10" t="s">
        <v>14</v>
      </c>
      <c r="B4668" s="10">
        <v>9.3859999999999992</v>
      </c>
      <c r="C4668" s="10">
        <v>644013</v>
      </c>
      <c r="D4668" s="65">
        <f>ROUNDDOWN(B4668,1)</f>
        <v>9.3000000000000007</v>
      </c>
      <c r="E4668" s="68" t="str">
        <f>A4668&amp;"-"&amp;D4668</f>
        <v>T3_CT_J1_3-9,3</v>
      </c>
      <c r="F4668" s="68">
        <f>COUNTIF($D$2:$D$6258,D4668)</f>
        <v>41</v>
      </c>
    </row>
    <row r="4669" spans="1:6" x14ac:dyDescent="0.25">
      <c r="A4669" s="10" t="s">
        <v>15</v>
      </c>
      <c r="B4669" s="10">
        <v>9.3089999999999993</v>
      </c>
      <c r="C4669" s="10">
        <v>18558939</v>
      </c>
      <c r="D4669" s="65">
        <f>ROUNDDOWN(B4669,1)</f>
        <v>9.3000000000000007</v>
      </c>
      <c r="E4669" s="68" t="str">
        <f>A4669&amp;"-"&amp;D4669</f>
        <v>T3_CT_J5_1-9,3</v>
      </c>
      <c r="F4669" s="68">
        <f>COUNTIF($D$2:$D$6258,D4669)</f>
        <v>41</v>
      </c>
    </row>
    <row r="4670" spans="1:6" x14ac:dyDescent="0.25">
      <c r="A4670" s="10" t="s">
        <v>16</v>
      </c>
      <c r="B4670" s="10">
        <v>9.32</v>
      </c>
      <c r="C4670" s="10">
        <v>1344821</v>
      </c>
      <c r="D4670" s="65">
        <f>ROUNDDOWN(B4670,1)</f>
        <v>9.3000000000000007</v>
      </c>
      <c r="E4670" s="68" t="str">
        <f>A4670&amp;"-"&amp;D4670</f>
        <v>T3_CT_J5_2-9,3</v>
      </c>
      <c r="F4670" s="68">
        <f>COUNTIF($D$2:$D$6258,D4670)</f>
        <v>41</v>
      </c>
    </row>
    <row r="4671" spans="1:6" x14ac:dyDescent="0.25">
      <c r="A4671" s="10" t="s">
        <v>17</v>
      </c>
      <c r="B4671" s="10">
        <v>9.3040000000000003</v>
      </c>
      <c r="C4671" s="10">
        <v>8004025</v>
      </c>
      <c r="D4671" s="65">
        <f>ROUNDDOWN(B4671,1)</f>
        <v>9.3000000000000007</v>
      </c>
      <c r="E4671" s="68" t="str">
        <f>A4671&amp;"-"&amp;D4671</f>
        <v>T3_CT_J5_3-9,3</v>
      </c>
      <c r="F4671" s="68">
        <f>COUNTIF($D$2:$D$6258,D4671)</f>
        <v>41</v>
      </c>
    </row>
    <row r="4672" spans="1:6" x14ac:dyDescent="0.25">
      <c r="A4672" s="10" t="s">
        <v>18</v>
      </c>
      <c r="B4672" s="10">
        <v>9.3040000000000003</v>
      </c>
      <c r="C4672" s="10">
        <v>1111749</v>
      </c>
      <c r="D4672" s="65">
        <f>ROUNDDOWN(B4672,1)</f>
        <v>9.3000000000000007</v>
      </c>
      <c r="E4672" s="68" t="str">
        <f>A4672&amp;"-"&amp;D4672</f>
        <v>T3_PEG_J1_1-9,3</v>
      </c>
      <c r="F4672" s="68">
        <f>COUNTIF($D$2:$D$6258,D4672)</f>
        <v>41</v>
      </c>
    </row>
    <row r="4673" spans="1:6" x14ac:dyDescent="0.25">
      <c r="A4673" s="10" t="s">
        <v>21</v>
      </c>
      <c r="B4673" s="10">
        <v>9.3000000000000007</v>
      </c>
      <c r="C4673" s="10">
        <v>842268</v>
      </c>
      <c r="D4673" s="65">
        <f>ROUNDDOWN(B4673,1)</f>
        <v>9.3000000000000007</v>
      </c>
      <c r="E4673" s="68" t="str">
        <f>A4673&amp;"-"&amp;D4673</f>
        <v>T3_PEG_J5_1-9,3</v>
      </c>
      <c r="F4673" s="68">
        <f>COUNTIF($D$2:$D$6258,D4673)</f>
        <v>41</v>
      </c>
    </row>
    <row r="4674" spans="1:6" x14ac:dyDescent="0.25">
      <c r="A4674" s="10" t="s">
        <v>22</v>
      </c>
      <c r="B4674" s="10">
        <v>9.32</v>
      </c>
      <c r="C4674" s="10">
        <v>7926408</v>
      </c>
      <c r="D4674" s="65">
        <f>ROUNDDOWN(B4674,1)</f>
        <v>9.3000000000000007</v>
      </c>
      <c r="E4674" s="68" t="str">
        <f>A4674&amp;"-"&amp;D4674</f>
        <v>T3_PEG_J5_2-9,3</v>
      </c>
      <c r="F4674" s="68">
        <f>COUNTIF($D$2:$D$6258,D4674)</f>
        <v>41</v>
      </c>
    </row>
    <row r="4675" spans="1:6" x14ac:dyDescent="0.25">
      <c r="A4675" s="10" t="s">
        <v>23</v>
      </c>
      <c r="B4675" s="10">
        <v>9.3209999999999997</v>
      </c>
      <c r="C4675" s="10">
        <v>50658601</v>
      </c>
      <c r="D4675" s="65">
        <f>ROUNDDOWN(B4675,1)</f>
        <v>9.3000000000000007</v>
      </c>
      <c r="E4675" s="68" t="str">
        <f>A4675&amp;"-"&amp;D4675</f>
        <v>T3_PEG_J5_3-9,3</v>
      </c>
      <c r="F4675" s="68">
        <f>COUNTIF($D$2:$D$6258,D4675)</f>
        <v>41</v>
      </c>
    </row>
    <row r="4676" spans="1:6" x14ac:dyDescent="0.25">
      <c r="A4676" s="10" t="s">
        <v>24</v>
      </c>
      <c r="B4676" s="10">
        <v>9.3130000000000006</v>
      </c>
      <c r="C4676" s="10">
        <v>9704187</v>
      </c>
      <c r="D4676" s="65">
        <f>ROUNDDOWN(B4676,1)</f>
        <v>9.3000000000000007</v>
      </c>
      <c r="E4676" s="68" t="str">
        <f>A4676&amp;"-"&amp;D4676</f>
        <v>T3_PEG_J5_8-9,3</v>
      </c>
      <c r="F4676" s="68">
        <f>COUNTIF($D$2:$D$6258,D4676)</f>
        <v>41</v>
      </c>
    </row>
    <row r="4677" spans="1:6" x14ac:dyDescent="0.25">
      <c r="A4677" s="10" t="s">
        <v>25</v>
      </c>
      <c r="B4677" s="10">
        <v>9.3629999999999995</v>
      </c>
      <c r="C4677" s="10">
        <v>44976906</v>
      </c>
      <c r="D4677" s="65">
        <f>ROUNDDOWN(B4677,1)</f>
        <v>9.3000000000000007</v>
      </c>
      <c r="E4677" s="68" t="str">
        <f>A4677&amp;"-"&amp;D4677</f>
        <v>T3_PEG_J5_7-9,3</v>
      </c>
      <c r="F4677" s="68">
        <f>COUNTIF($D$2:$D$6258,D4677)</f>
        <v>41</v>
      </c>
    </row>
    <row r="4678" spans="1:6" x14ac:dyDescent="0.25">
      <c r="A4678" s="10" t="s">
        <v>26</v>
      </c>
      <c r="B4678" s="10">
        <v>9.3290000000000006</v>
      </c>
      <c r="C4678" s="10">
        <v>7725718</v>
      </c>
      <c r="D4678" s="65">
        <f>ROUNDDOWN(B4678,1)</f>
        <v>9.3000000000000007</v>
      </c>
      <c r="E4678" s="68" t="str">
        <f>A4678&amp;"-"&amp;D4678</f>
        <v>T3_PEG_J5_6-9,3</v>
      </c>
      <c r="F4678" s="68">
        <f>COUNTIF($D$2:$D$6258,D4678)</f>
        <v>41</v>
      </c>
    </row>
    <row r="4679" spans="1:6" x14ac:dyDescent="0.25">
      <c r="A4679" s="10" t="s">
        <v>27</v>
      </c>
      <c r="B4679" s="10">
        <v>9.3109999999999999</v>
      </c>
      <c r="C4679" s="10">
        <v>8175214</v>
      </c>
      <c r="D4679" s="65">
        <f>ROUNDDOWN(B4679,1)</f>
        <v>9.3000000000000007</v>
      </c>
      <c r="E4679" s="68" t="str">
        <f>A4679&amp;"-"&amp;D4679</f>
        <v>T3_PEG_J5_5-9,3</v>
      </c>
      <c r="F4679" s="68">
        <f>COUNTIF($D$2:$D$6258,D4679)</f>
        <v>41</v>
      </c>
    </row>
    <row r="4680" spans="1:6" x14ac:dyDescent="0.25">
      <c r="A4680" s="10" t="s">
        <v>30</v>
      </c>
      <c r="B4680" s="10">
        <v>9.33</v>
      </c>
      <c r="C4680" s="10">
        <v>223807</v>
      </c>
      <c r="D4680" s="65">
        <f>ROUNDDOWN(B4680,1)</f>
        <v>9.3000000000000007</v>
      </c>
      <c r="E4680" s="68" t="str">
        <f>A4680&amp;"-"&amp;D4680</f>
        <v>T3_PEG_J1_7-9,3</v>
      </c>
      <c r="F4680" s="68">
        <f>COUNTIF($D$2:$D$6258,D4680)</f>
        <v>41</v>
      </c>
    </row>
    <row r="4681" spans="1:6" x14ac:dyDescent="0.25">
      <c r="A4681" s="10" t="s">
        <v>32</v>
      </c>
      <c r="B4681" s="10">
        <v>9.3170000000000002</v>
      </c>
      <c r="C4681" s="10">
        <v>291022</v>
      </c>
      <c r="D4681" s="65">
        <f>ROUNDDOWN(B4681,1)</f>
        <v>9.3000000000000007</v>
      </c>
      <c r="E4681" s="68" t="str">
        <f>A4681&amp;"-"&amp;D4681</f>
        <v>T3_PEG_J1_5-9,3</v>
      </c>
      <c r="F4681" s="68">
        <f>COUNTIF($D$2:$D$6258,D4681)</f>
        <v>41</v>
      </c>
    </row>
    <row r="4682" spans="1:6" x14ac:dyDescent="0.25">
      <c r="A4682" s="10" t="s">
        <v>36</v>
      </c>
      <c r="B4682" s="10">
        <v>9.3149999999999995</v>
      </c>
      <c r="C4682" s="10">
        <v>7765491</v>
      </c>
      <c r="D4682" s="65">
        <f>ROUNDDOWN(B4682,1)</f>
        <v>9.3000000000000007</v>
      </c>
      <c r="E4682" s="68" t="str">
        <f>A4682&amp;"-"&amp;D4682</f>
        <v>T3_CT_J5_6-9,3</v>
      </c>
      <c r="F4682" s="68">
        <f>COUNTIF($D$2:$D$6258,D4682)</f>
        <v>41</v>
      </c>
    </row>
    <row r="4683" spans="1:6" x14ac:dyDescent="0.25">
      <c r="A4683" s="10" t="s">
        <v>37</v>
      </c>
      <c r="B4683" s="10">
        <v>9.3230000000000004</v>
      </c>
      <c r="C4683" s="10">
        <v>5635207</v>
      </c>
      <c r="D4683" s="65">
        <f>ROUNDDOWN(B4683,1)</f>
        <v>9.3000000000000007</v>
      </c>
      <c r="E4683" s="68" t="str">
        <f>A4683&amp;"-"&amp;D4683</f>
        <v>T3_CT_J5_5-9,3</v>
      </c>
      <c r="F4683" s="68">
        <f>COUNTIF($D$2:$D$6258,D4683)</f>
        <v>41</v>
      </c>
    </row>
    <row r="4684" spans="1:6" x14ac:dyDescent="0.25">
      <c r="A4684" s="10" t="s">
        <v>38</v>
      </c>
      <c r="B4684" s="10">
        <v>9.3160000000000007</v>
      </c>
      <c r="C4684" s="10">
        <v>19492454</v>
      </c>
      <c r="D4684" s="65">
        <f>ROUNDDOWN(B4684,1)</f>
        <v>9.3000000000000007</v>
      </c>
      <c r="E4684" s="68" t="str">
        <f>A4684&amp;"-"&amp;D4684</f>
        <v>T3_CT_J5_4-9,3</v>
      </c>
      <c r="F4684" s="68">
        <f>COUNTIF($D$2:$D$6258,D4684)</f>
        <v>41</v>
      </c>
    </row>
    <row r="4685" spans="1:6" x14ac:dyDescent="0.25">
      <c r="A4685" s="10" t="s">
        <v>40</v>
      </c>
      <c r="B4685" s="10">
        <v>9.3179999999999996</v>
      </c>
      <c r="C4685" s="10">
        <v>39953111</v>
      </c>
      <c r="D4685" s="65">
        <f>ROUNDDOWN(B4685,1)</f>
        <v>9.3000000000000007</v>
      </c>
      <c r="E4685" s="68" t="str">
        <f>A4685&amp;"-"&amp;D4685</f>
        <v>T3_CT_J1_7-9,3</v>
      </c>
      <c r="F4685" s="68">
        <f>COUNTIF($D$2:$D$6258,D4685)</f>
        <v>41</v>
      </c>
    </row>
    <row r="4686" spans="1:6" x14ac:dyDescent="0.25">
      <c r="A4686" s="10" t="s">
        <v>44</v>
      </c>
      <c r="B4686" s="10">
        <v>9.3059999999999992</v>
      </c>
      <c r="C4686" s="10">
        <v>5114791</v>
      </c>
      <c r="D4686" s="65">
        <f>ROUNDDOWN(B4686,1)</f>
        <v>9.3000000000000007</v>
      </c>
      <c r="E4686" s="68" t="str">
        <f>A4686&amp;"-"&amp;D4686</f>
        <v>PIAM_PEG_J5_8-9,3</v>
      </c>
      <c r="F4686" s="68">
        <f>COUNTIF($D$2:$D$6258,D4686)</f>
        <v>41</v>
      </c>
    </row>
    <row r="4687" spans="1:6" x14ac:dyDescent="0.25">
      <c r="A4687" s="10" t="s">
        <v>45</v>
      </c>
      <c r="B4687" s="10">
        <v>9.3420000000000005</v>
      </c>
      <c r="C4687" s="10">
        <v>8792208</v>
      </c>
      <c r="D4687" s="65">
        <f>ROUNDDOWN(B4687,1)</f>
        <v>9.3000000000000007</v>
      </c>
      <c r="E4687" s="68" t="str">
        <f>A4687&amp;"-"&amp;D4687</f>
        <v>PIAM_PEG_J5_7-9,3</v>
      </c>
      <c r="F4687" s="68">
        <f>COUNTIF($D$2:$D$6258,D4687)</f>
        <v>41</v>
      </c>
    </row>
    <row r="4688" spans="1:6" x14ac:dyDescent="0.25">
      <c r="A4688" s="10" t="s">
        <v>46</v>
      </c>
      <c r="B4688" s="10">
        <v>9.3179999999999996</v>
      </c>
      <c r="C4688" s="10">
        <v>7466556</v>
      </c>
      <c r="D4688" s="65">
        <f>ROUNDDOWN(B4688,1)</f>
        <v>9.3000000000000007</v>
      </c>
      <c r="E4688" s="68" t="str">
        <f>A4688&amp;"-"&amp;D4688</f>
        <v>PIAM_PEG_J5_6-9,3</v>
      </c>
      <c r="F4688" s="68">
        <f>COUNTIF($D$2:$D$6258,D4688)</f>
        <v>41</v>
      </c>
    </row>
    <row r="4689" spans="1:6" x14ac:dyDescent="0.25">
      <c r="A4689" s="10" t="s">
        <v>47</v>
      </c>
      <c r="B4689" s="10">
        <v>9.3030000000000008</v>
      </c>
      <c r="C4689" s="10">
        <v>1146790</v>
      </c>
      <c r="D4689" s="65">
        <f>ROUNDDOWN(B4689,1)</f>
        <v>9.3000000000000007</v>
      </c>
      <c r="E4689" s="68" t="str">
        <f>A4689&amp;"-"&amp;D4689</f>
        <v>PIAM_PEG_J5_5-9,3</v>
      </c>
      <c r="F4689" s="68">
        <f>COUNTIF($D$2:$D$6258,D4689)</f>
        <v>41</v>
      </c>
    </row>
    <row r="4690" spans="1:6" x14ac:dyDescent="0.25">
      <c r="A4690" s="10" t="s">
        <v>48</v>
      </c>
      <c r="B4690" s="10">
        <v>9.3130000000000006</v>
      </c>
      <c r="C4690" s="10">
        <v>7277536</v>
      </c>
      <c r="D4690" s="65">
        <f>ROUNDDOWN(B4690,1)</f>
        <v>9.3000000000000007</v>
      </c>
      <c r="E4690" s="68" t="str">
        <f>A4690&amp;"-"&amp;D4690</f>
        <v>PIAM_PEG_J5_4-9,3</v>
      </c>
      <c r="F4690" s="68">
        <f>COUNTIF($D$2:$D$6258,D4690)</f>
        <v>41</v>
      </c>
    </row>
    <row r="4691" spans="1:6" x14ac:dyDescent="0.25">
      <c r="A4691" s="10" t="s">
        <v>49</v>
      </c>
      <c r="B4691" s="10">
        <v>9.3130000000000006</v>
      </c>
      <c r="C4691" s="10">
        <v>1609159</v>
      </c>
      <c r="D4691" s="65">
        <f>ROUNDDOWN(B4691,1)</f>
        <v>9.3000000000000007</v>
      </c>
      <c r="E4691" s="68" t="str">
        <f>A4691&amp;"-"&amp;D4691</f>
        <v>PIAM_PEG_J1_8-9,3</v>
      </c>
      <c r="F4691" s="68">
        <f>COUNTIF($D$2:$D$6258,D4691)</f>
        <v>41</v>
      </c>
    </row>
    <row r="4692" spans="1:6" x14ac:dyDescent="0.25">
      <c r="A4692" s="10" t="s">
        <v>50</v>
      </c>
      <c r="B4692" s="10">
        <v>9.3209999999999997</v>
      </c>
      <c r="C4692" s="10">
        <v>30053357</v>
      </c>
      <c r="D4692" s="65">
        <f>ROUNDDOWN(B4692,1)</f>
        <v>9.3000000000000007</v>
      </c>
      <c r="E4692" s="68" t="str">
        <f>A4692&amp;"-"&amp;D4692</f>
        <v>PIAM_PEG_J1_7-9,3</v>
      </c>
      <c r="F4692" s="68">
        <f>COUNTIF($D$2:$D$6258,D4692)</f>
        <v>41</v>
      </c>
    </row>
    <row r="4693" spans="1:6" x14ac:dyDescent="0.25">
      <c r="A4693" s="10" t="s">
        <v>54</v>
      </c>
      <c r="B4693" s="10">
        <v>9.3109999999999999</v>
      </c>
      <c r="C4693" s="10">
        <v>10875857</v>
      </c>
      <c r="D4693" s="65">
        <f>ROUNDDOWN(B4693,1)</f>
        <v>9.3000000000000007</v>
      </c>
      <c r="E4693" s="68" t="str">
        <f>A4693&amp;"-"&amp;D4693</f>
        <v>PIAM_CT_J5_9-9,3</v>
      </c>
      <c r="F4693" s="68">
        <f>COUNTIF($D$2:$D$6258,D4693)</f>
        <v>41</v>
      </c>
    </row>
    <row r="4694" spans="1:6" x14ac:dyDescent="0.25">
      <c r="A4694" s="10" t="s">
        <v>55</v>
      </c>
      <c r="B4694" s="10">
        <v>9.3070000000000004</v>
      </c>
      <c r="C4694" s="10">
        <v>7226162</v>
      </c>
      <c r="D4694" s="65">
        <f>ROUNDDOWN(B4694,1)</f>
        <v>9.3000000000000007</v>
      </c>
      <c r="E4694" s="68" t="str">
        <f>A4694&amp;"-"&amp;D4694</f>
        <v>PIAM_CT_J5_8-9,3</v>
      </c>
      <c r="F4694" s="68">
        <f>COUNTIF($D$2:$D$6258,D4694)</f>
        <v>41</v>
      </c>
    </row>
    <row r="4695" spans="1:6" x14ac:dyDescent="0.25">
      <c r="A4695" s="10" t="s">
        <v>56</v>
      </c>
      <c r="B4695" s="10">
        <v>9.3089999999999993</v>
      </c>
      <c r="C4695" s="10">
        <v>7049639</v>
      </c>
      <c r="D4695" s="65">
        <f>ROUNDDOWN(B4695,1)</f>
        <v>9.3000000000000007</v>
      </c>
      <c r="E4695" s="68" t="str">
        <f>A4695&amp;"-"&amp;D4695</f>
        <v>PIAM_CT_J5_7-9,3</v>
      </c>
      <c r="F4695" s="68">
        <f>COUNTIF($D$2:$D$6258,D4695)</f>
        <v>41</v>
      </c>
    </row>
    <row r="4696" spans="1:6" x14ac:dyDescent="0.25">
      <c r="A4696" s="10" t="s">
        <v>58</v>
      </c>
      <c r="B4696" s="10">
        <v>9.3529999999999998</v>
      </c>
      <c r="C4696" s="10">
        <v>287100</v>
      </c>
      <c r="D4696" s="65">
        <f>ROUNDDOWN(B4696,1)</f>
        <v>9.3000000000000007</v>
      </c>
      <c r="E4696" s="68" t="str">
        <f>A4696&amp;"-"&amp;D4696</f>
        <v>PIAM_CT_J5_5-9,3</v>
      </c>
      <c r="F4696" s="68">
        <f>COUNTIF($D$2:$D$6258,D4696)</f>
        <v>41</v>
      </c>
    </row>
    <row r="4697" spans="1:6" x14ac:dyDescent="0.25">
      <c r="A4697" s="10" t="s">
        <v>59</v>
      </c>
      <c r="B4697" s="10">
        <v>9.3529999999999998</v>
      </c>
      <c r="C4697" s="10">
        <v>21604494</v>
      </c>
      <c r="D4697" s="65">
        <f>ROUNDDOWN(B4697,1)</f>
        <v>9.3000000000000007</v>
      </c>
      <c r="E4697" s="68" t="str">
        <f>A4697&amp;"-"&amp;D4697</f>
        <v>PIAM_CT_J5_4-9,3</v>
      </c>
      <c r="F4697" s="68">
        <f>COUNTIF($D$2:$D$6258,D4697)</f>
        <v>41</v>
      </c>
    </row>
    <row r="4698" spans="1:6" x14ac:dyDescent="0.25">
      <c r="A4698" s="10" t="s">
        <v>60</v>
      </c>
      <c r="B4698" s="10">
        <v>9.327</v>
      </c>
      <c r="C4698" s="10">
        <v>15239338</v>
      </c>
      <c r="D4698" s="65">
        <f>ROUNDDOWN(B4698,1)</f>
        <v>9.3000000000000007</v>
      </c>
      <c r="E4698" s="68" t="str">
        <f>A4698&amp;"-"&amp;D4698</f>
        <v>PIAM_CT_J1_8-9,3</v>
      </c>
      <c r="F4698" s="68">
        <f>COUNTIF($D$2:$D$6258,D4698)</f>
        <v>41</v>
      </c>
    </row>
    <row r="4699" spans="1:6" x14ac:dyDescent="0.25">
      <c r="A4699" s="10" t="s">
        <v>61</v>
      </c>
      <c r="B4699" s="10">
        <v>9.3659999999999997</v>
      </c>
      <c r="C4699" s="10">
        <v>30135900</v>
      </c>
      <c r="D4699" s="65">
        <f>ROUNDDOWN(B4699,1)</f>
        <v>9.3000000000000007</v>
      </c>
      <c r="E4699" s="68" t="str">
        <f>A4699&amp;"-"&amp;D4699</f>
        <v>PIAM_CT_J1_7-9,3</v>
      </c>
      <c r="F4699" s="68">
        <f>COUNTIF($D$2:$D$6258,D4699)</f>
        <v>41</v>
      </c>
    </row>
    <row r="4700" spans="1:6" x14ac:dyDescent="0.25">
      <c r="A4700" s="10" t="s">
        <v>64</v>
      </c>
      <c r="B4700" s="10">
        <v>9.3550000000000004</v>
      </c>
      <c r="C4700" s="10">
        <v>12555855</v>
      </c>
      <c r="D4700" s="65">
        <f>ROUNDDOWN(B4700,1)</f>
        <v>9.3000000000000007</v>
      </c>
      <c r="E4700" s="68" t="str">
        <f>A4700&amp;"-"&amp;D4700</f>
        <v>PIAM_CT_J1_4-9,3</v>
      </c>
      <c r="F4700" s="68">
        <f>COUNTIF($D$2:$D$6258,D4700)</f>
        <v>41</v>
      </c>
    </row>
    <row r="4701" spans="1:6" x14ac:dyDescent="0.25">
      <c r="A4701" s="10" t="s">
        <v>65</v>
      </c>
      <c r="B4701" s="10">
        <v>9.3529999999999998</v>
      </c>
      <c r="C4701" s="10">
        <v>1137191</v>
      </c>
      <c r="D4701" s="65">
        <f>ROUNDDOWN(B4701,1)</f>
        <v>9.3000000000000007</v>
      </c>
      <c r="E4701" s="68" t="str">
        <f>A4701&amp;"-"&amp;D4701</f>
        <v>BLANC-9,3</v>
      </c>
      <c r="F4701" s="68">
        <f>COUNTIF($D$2:$D$6258,D4701)</f>
        <v>41</v>
      </c>
    </row>
    <row r="4702" spans="1:6" x14ac:dyDescent="0.25">
      <c r="A4702" s="20" t="s">
        <v>1</v>
      </c>
      <c r="B4702" s="20">
        <v>9.4369999999999994</v>
      </c>
      <c r="C4702" s="20">
        <v>10624988</v>
      </c>
      <c r="D4702" s="66">
        <f>ROUNDDOWN(B4702,1)</f>
        <v>9.4</v>
      </c>
      <c r="E4702" s="68" t="str">
        <f>A4702&amp;"-"&amp;D4702</f>
        <v>PIAM_CT_J1_2-9,4</v>
      </c>
      <c r="F4702" s="68">
        <f>COUNTIF($D$2:$D$6258,D4702)</f>
        <v>46</v>
      </c>
    </row>
    <row r="4703" spans="1:6" x14ac:dyDescent="0.25">
      <c r="A4703" s="13" t="s">
        <v>2</v>
      </c>
      <c r="B4703" s="13">
        <v>9.4890000000000008</v>
      </c>
      <c r="C4703" s="13">
        <v>11461057</v>
      </c>
      <c r="D4703" s="66">
        <f>ROUNDDOWN(B4703,1)</f>
        <v>9.4</v>
      </c>
      <c r="E4703" s="68" t="str">
        <f>A4703&amp;"-"&amp;D4703</f>
        <v>PIAM_CT_J1_3-9,4</v>
      </c>
      <c r="F4703" s="68">
        <f>COUNTIF($D$2:$D$6258,D4703)</f>
        <v>46</v>
      </c>
    </row>
    <row r="4704" spans="1:6" x14ac:dyDescent="0.25">
      <c r="A4704" s="17" t="s">
        <v>4</v>
      </c>
      <c r="B4704" s="17">
        <v>9.4139999999999997</v>
      </c>
      <c r="C4704" s="17">
        <v>20535282</v>
      </c>
      <c r="D4704" s="66">
        <f>ROUNDDOWN(B4704,1)</f>
        <v>9.4</v>
      </c>
      <c r="E4704" s="68" t="str">
        <f>A4704&amp;"-"&amp;D4704</f>
        <v>PIAM_CT_J5_2-9,4</v>
      </c>
      <c r="F4704" s="68">
        <f>COUNTIF($D$2:$D$6258,D4704)</f>
        <v>46</v>
      </c>
    </row>
    <row r="4705" spans="1:6" x14ac:dyDescent="0.25">
      <c r="A4705" s="15" t="s">
        <v>5</v>
      </c>
      <c r="B4705" s="15">
        <v>9.4130000000000003</v>
      </c>
      <c r="C4705" s="15">
        <v>14440565</v>
      </c>
      <c r="D4705" s="66">
        <f>ROUNDDOWN(B4705,1)</f>
        <v>9.4</v>
      </c>
      <c r="E4705" s="68" t="str">
        <f>A4705&amp;"-"&amp;D4705</f>
        <v>PIAM_CT_J5_3-9,4</v>
      </c>
      <c r="F4705" s="68">
        <f>COUNTIF($D$2:$D$6258,D4705)</f>
        <v>46</v>
      </c>
    </row>
    <row r="4706" spans="1:6" x14ac:dyDescent="0.25">
      <c r="A4706" s="21" t="s">
        <v>6</v>
      </c>
      <c r="B4706" s="21">
        <v>9.4730000000000008</v>
      </c>
      <c r="C4706" s="21">
        <v>2329741</v>
      </c>
      <c r="D4706" s="66">
        <f>ROUNDDOWN(B4706,1)</f>
        <v>9.4</v>
      </c>
      <c r="E4706" s="68" t="str">
        <f>A4706&amp;"-"&amp;D4706</f>
        <v>PIAM_PEG_J1_1-9,4</v>
      </c>
      <c r="F4706" s="68">
        <f>COUNTIF($D$2:$D$6258,D4706)</f>
        <v>46</v>
      </c>
    </row>
    <row r="4707" spans="1:6" x14ac:dyDescent="0.25">
      <c r="A4707" s="22" t="s">
        <v>7</v>
      </c>
      <c r="B4707" s="22">
        <v>9.4019999999999992</v>
      </c>
      <c r="C4707" s="22">
        <v>12081192</v>
      </c>
      <c r="D4707" s="66">
        <f>ROUNDDOWN(B4707,1)</f>
        <v>9.4</v>
      </c>
      <c r="E4707" s="68" t="str">
        <f>A4707&amp;"-"&amp;D4707</f>
        <v>PIAM_PEG_J1_2-9,4</v>
      </c>
      <c r="F4707" s="68">
        <f>COUNTIF($D$2:$D$6258,D4707)</f>
        <v>46</v>
      </c>
    </row>
    <row r="4708" spans="1:6" x14ac:dyDescent="0.25">
      <c r="A4708" s="18" t="s">
        <v>8</v>
      </c>
      <c r="B4708" s="18">
        <v>9.4870000000000001</v>
      </c>
      <c r="C4708" s="18">
        <v>505864</v>
      </c>
      <c r="D4708" s="66">
        <f>ROUNDDOWN(B4708,1)</f>
        <v>9.4</v>
      </c>
      <c r="E4708" s="68" t="str">
        <f>A4708&amp;"-"&amp;D4708</f>
        <v>PIAM_PEG_J1_3-9,4</v>
      </c>
      <c r="F4708" s="68">
        <f>COUNTIF($D$2:$D$6258,D4708)</f>
        <v>46</v>
      </c>
    </row>
    <row r="4709" spans="1:6" x14ac:dyDescent="0.25">
      <c r="A4709" s="10" t="s">
        <v>9</v>
      </c>
      <c r="B4709" s="10">
        <v>9.4920000000000009</v>
      </c>
      <c r="C4709" s="10">
        <v>158017</v>
      </c>
      <c r="D4709" s="66">
        <f>ROUNDDOWN(B4709,1)</f>
        <v>9.4</v>
      </c>
      <c r="E4709" s="68" t="str">
        <f>A4709&amp;"-"&amp;D4709</f>
        <v>PIAM_PEG_J5_1-9,4</v>
      </c>
      <c r="F4709" s="68">
        <f>COUNTIF($D$2:$D$6258,D4709)</f>
        <v>46</v>
      </c>
    </row>
    <row r="4710" spans="1:6" x14ac:dyDescent="0.25">
      <c r="A4710" s="10" t="s">
        <v>11</v>
      </c>
      <c r="B4710" s="10">
        <v>9.4469999999999992</v>
      </c>
      <c r="C4710" s="10">
        <v>477853</v>
      </c>
      <c r="D4710" s="66">
        <f>ROUNDDOWN(B4710,1)</f>
        <v>9.4</v>
      </c>
      <c r="E4710" s="68" t="str">
        <f>A4710&amp;"-"&amp;D4710</f>
        <v>PIAM_PEG_J5_3-9,4</v>
      </c>
      <c r="F4710" s="68">
        <f>COUNTIF($D$2:$D$6258,D4710)</f>
        <v>46</v>
      </c>
    </row>
    <row r="4711" spans="1:6" x14ac:dyDescent="0.25">
      <c r="A4711" s="10" t="s">
        <v>12</v>
      </c>
      <c r="B4711" s="10">
        <v>9.4030000000000005</v>
      </c>
      <c r="C4711" s="10">
        <v>288830</v>
      </c>
      <c r="D4711" s="66">
        <f>ROUNDDOWN(B4711,1)</f>
        <v>9.4</v>
      </c>
      <c r="E4711" s="68" t="str">
        <f>A4711&amp;"-"&amp;D4711</f>
        <v>T3_CT_J1_1-9,4</v>
      </c>
      <c r="F4711" s="68">
        <f>COUNTIF($D$2:$D$6258,D4711)</f>
        <v>46</v>
      </c>
    </row>
    <row r="4712" spans="1:6" x14ac:dyDescent="0.25">
      <c r="A4712" s="10" t="s">
        <v>13</v>
      </c>
      <c r="B4712" s="10">
        <v>9.4339999999999993</v>
      </c>
      <c r="C4712" s="10">
        <v>710058</v>
      </c>
      <c r="D4712" s="66">
        <f>ROUNDDOWN(B4712,1)</f>
        <v>9.4</v>
      </c>
      <c r="E4712" s="68" t="str">
        <f>A4712&amp;"-"&amp;D4712</f>
        <v>T3_CT_J1_2-9,4</v>
      </c>
      <c r="F4712" s="68">
        <f>COUNTIF($D$2:$D$6258,D4712)</f>
        <v>46</v>
      </c>
    </row>
    <row r="4713" spans="1:6" x14ac:dyDescent="0.25">
      <c r="A4713" s="10" t="s">
        <v>14</v>
      </c>
      <c r="B4713" s="10">
        <v>9.4339999999999993</v>
      </c>
      <c r="C4713" s="10">
        <v>581127</v>
      </c>
      <c r="D4713" s="66">
        <f>ROUNDDOWN(B4713,1)</f>
        <v>9.4</v>
      </c>
      <c r="E4713" s="68" t="str">
        <f>A4713&amp;"-"&amp;D4713</f>
        <v>T3_CT_J1_3-9,4</v>
      </c>
      <c r="F4713" s="68">
        <f>COUNTIF($D$2:$D$6258,D4713)</f>
        <v>46</v>
      </c>
    </row>
    <row r="4714" spans="1:6" x14ac:dyDescent="0.25">
      <c r="A4714" s="10" t="s">
        <v>16</v>
      </c>
      <c r="B4714" s="10">
        <v>9.4169999999999998</v>
      </c>
      <c r="C4714" s="10">
        <v>3287096</v>
      </c>
      <c r="D4714" s="66">
        <f>ROUNDDOWN(B4714,1)</f>
        <v>9.4</v>
      </c>
      <c r="E4714" s="68" t="str">
        <f>A4714&amp;"-"&amp;D4714</f>
        <v>T3_CT_J5_2-9,4</v>
      </c>
      <c r="F4714" s="68">
        <f>COUNTIF($D$2:$D$6258,D4714)</f>
        <v>46</v>
      </c>
    </row>
    <row r="4715" spans="1:6" x14ac:dyDescent="0.25">
      <c r="A4715" s="10" t="s">
        <v>17</v>
      </c>
      <c r="B4715" s="10">
        <v>9.423</v>
      </c>
      <c r="C4715" s="10">
        <v>3520167</v>
      </c>
      <c r="D4715" s="66">
        <f>ROUNDDOWN(B4715,1)</f>
        <v>9.4</v>
      </c>
      <c r="E4715" s="68" t="str">
        <f>A4715&amp;"-"&amp;D4715</f>
        <v>T3_CT_J5_3-9,4</v>
      </c>
      <c r="F4715" s="68">
        <f>COUNTIF($D$2:$D$6258,D4715)</f>
        <v>46</v>
      </c>
    </row>
    <row r="4716" spans="1:6" x14ac:dyDescent="0.25">
      <c r="A4716" s="10" t="s">
        <v>18</v>
      </c>
      <c r="B4716" s="10">
        <v>9.4130000000000003</v>
      </c>
      <c r="C4716" s="10">
        <v>936103</v>
      </c>
      <c r="D4716" s="66">
        <f>ROUNDDOWN(B4716,1)</f>
        <v>9.4</v>
      </c>
      <c r="E4716" s="68" t="str">
        <f>A4716&amp;"-"&amp;D4716</f>
        <v>T3_PEG_J1_1-9,4</v>
      </c>
      <c r="F4716" s="68">
        <f>COUNTIF($D$2:$D$6258,D4716)</f>
        <v>46</v>
      </c>
    </row>
    <row r="4717" spans="1:6" x14ac:dyDescent="0.25">
      <c r="A4717" s="10" t="s">
        <v>19</v>
      </c>
      <c r="B4717" s="10">
        <v>9.4640000000000004</v>
      </c>
      <c r="C4717" s="10">
        <v>544576</v>
      </c>
      <c r="D4717" s="66">
        <f>ROUNDDOWN(B4717,1)</f>
        <v>9.4</v>
      </c>
      <c r="E4717" s="68" t="str">
        <f>A4717&amp;"-"&amp;D4717</f>
        <v>T3_PEG_J1_2-9,4</v>
      </c>
      <c r="F4717" s="68">
        <f>COUNTIF($D$2:$D$6258,D4717)</f>
        <v>46</v>
      </c>
    </row>
    <row r="4718" spans="1:6" x14ac:dyDescent="0.25">
      <c r="A4718" s="10" t="s">
        <v>20</v>
      </c>
      <c r="B4718" s="10">
        <v>9.4629999999999992</v>
      </c>
      <c r="C4718" s="10">
        <v>468450</v>
      </c>
      <c r="D4718" s="66">
        <f>ROUNDDOWN(B4718,1)</f>
        <v>9.4</v>
      </c>
      <c r="E4718" s="68" t="str">
        <f>A4718&amp;"-"&amp;D4718</f>
        <v>T3_PEG_J1_3-9,4</v>
      </c>
      <c r="F4718" s="68">
        <f>COUNTIF($D$2:$D$6258,D4718)</f>
        <v>46</v>
      </c>
    </row>
    <row r="4719" spans="1:6" x14ac:dyDescent="0.25">
      <c r="A4719" s="10" t="s">
        <v>21</v>
      </c>
      <c r="B4719" s="10">
        <v>9.4049999999999994</v>
      </c>
      <c r="C4719" s="10">
        <v>567415</v>
      </c>
      <c r="D4719" s="66">
        <f>ROUNDDOWN(B4719,1)</f>
        <v>9.4</v>
      </c>
      <c r="E4719" s="68" t="str">
        <f>A4719&amp;"-"&amp;D4719</f>
        <v>T3_PEG_J5_1-9,4</v>
      </c>
      <c r="F4719" s="68">
        <f>COUNTIF($D$2:$D$6258,D4719)</f>
        <v>46</v>
      </c>
    </row>
    <row r="4720" spans="1:6" x14ac:dyDescent="0.25">
      <c r="A4720" s="10" t="s">
        <v>22</v>
      </c>
      <c r="B4720" s="10">
        <v>9.42</v>
      </c>
      <c r="C4720" s="10">
        <v>6535318</v>
      </c>
      <c r="D4720" s="66">
        <f>ROUNDDOWN(B4720,1)</f>
        <v>9.4</v>
      </c>
      <c r="E4720" s="68" t="str">
        <f>A4720&amp;"-"&amp;D4720</f>
        <v>T3_PEG_J5_2-9,4</v>
      </c>
      <c r="F4720" s="68">
        <f>COUNTIF($D$2:$D$6258,D4720)</f>
        <v>46</v>
      </c>
    </row>
    <row r="4721" spans="1:6" x14ac:dyDescent="0.25">
      <c r="A4721" s="10" t="s">
        <v>24</v>
      </c>
      <c r="B4721" s="10">
        <v>9.4139999999999997</v>
      </c>
      <c r="C4721" s="10">
        <v>6481259</v>
      </c>
      <c r="D4721" s="66">
        <f>ROUNDDOWN(B4721,1)</f>
        <v>9.4</v>
      </c>
      <c r="E4721" s="68" t="str">
        <f>A4721&amp;"-"&amp;D4721</f>
        <v>T3_PEG_J5_8-9,4</v>
      </c>
      <c r="F4721" s="68">
        <f>COUNTIF($D$2:$D$6258,D4721)</f>
        <v>46</v>
      </c>
    </row>
    <row r="4722" spans="1:6" x14ac:dyDescent="0.25">
      <c r="A4722" s="10" t="s">
        <v>26</v>
      </c>
      <c r="B4722" s="10">
        <v>9.4</v>
      </c>
      <c r="C4722" s="10">
        <v>5003384</v>
      </c>
      <c r="D4722" s="66">
        <f>ROUNDDOWN(B4722,1)</f>
        <v>9.4</v>
      </c>
      <c r="E4722" s="68" t="str">
        <f>A4722&amp;"-"&amp;D4722</f>
        <v>T3_PEG_J5_6-9,4</v>
      </c>
      <c r="F4722" s="68">
        <f>COUNTIF($D$2:$D$6258,D4722)</f>
        <v>46</v>
      </c>
    </row>
    <row r="4723" spans="1:6" x14ac:dyDescent="0.25">
      <c r="A4723" s="10" t="s">
        <v>27</v>
      </c>
      <c r="B4723" s="10">
        <v>9.4039999999999999</v>
      </c>
      <c r="C4723" s="10">
        <v>8131151</v>
      </c>
      <c r="D4723" s="66">
        <f>ROUNDDOWN(B4723,1)</f>
        <v>9.4</v>
      </c>
      <c r="E4723" s="68" t="str">
        <f>A4723&amp;"-"&amp;D4723</f>
        <v>T3_PEG_J5_5-9,4</v>
      </c>
      <c r="F4723" s="68">
        <f>COUNTIF($D$2:$D$6258,D4723)</f>
        <v>46</v>
      </c>
    </row>
    <row r="4724" spans="1:6" x14ac:dyDescent="0.25">
      <c r="A4724" s="10" t="s">
        <v>28</v>
      </c>
      <c r="B4724" s="10">
        <v>9.49</v>
      </c>
      <c r="C4724" s="10">
        <v>1653853</v>
      </c>
      <c r="D4724" s="66">
        <f>ROUNDDOWN(B4724,1)</f>
        <v>9.4</v>
      </c>
      <c r="E4724" s="68" t="str">
        <f>A4724&amp;"-"&amp;D4724</f>
        <v>T3_PEG_J5_4-9,4</v>
      </c>
      <c r="F4724" s="68">
        <f>COUNTIF($D$2:$D$6258,D4724)</f>
        <v>46</v>
      </c>
    </row>
    <row r="4725" spans="1:6" x14ac:dyDescent="0.25">
      <c r="A4725" s="10" t="s">
        <v>30</v>
      </c>
      <c r="B4725" s="10">
        <v>9.4</v>
      </c>
      <c r="C4725" s="10">
        <v>469383</v>
      </c>
      <c r="D4725" s="66">
        <f>ROUNDDOWN(B4725,1)</f>
        <v>9.4</v>
      </c>
      <c r="E4725" s="68" t="str">
        <f>A4725&amp;"-"&amp;D4725</f>
        <v>T3_PEG_J1_7-9,4</v>
      </c>
      <c r="F4725" s="68">
        <f>COUNTIF($D$2:$D$6258,D4725)</f>
        <v>46</v>
      </c>
    </row>
    <row r="4726" spans="1:6" x14ac:dyDescent="0.25">
      <c r="A4726" s="10" t="s">
        <v>32</v>
      </c>
      <c r="B4726" s="10">
        <v>9.4030000000000005</v>
      </c>
      <c r="C4726" s="10">
        <v>443961</v>
      </c>
      <c r="D4726" s="66">
        <f>ROUNDDOWN(B4726,1)</f>
        <v>9.4</v>
      </c>
      <c r="E4726" s="68" t="str">
        <f>A4726&amp;"-"&amp;D4726</f>
        <v>T3_PEG_J1_5-9,4</v>
      </c>
      <c r="F4726" s="68">
        <f>COUNTIF($D$2:$D$6258,D4726)</f>
        <v>46</v>
      </c>
    </row>
    <row r="4727" spans="1:6" x14ac:dyDescent="0.25">
      <c r="A4727" s="10" t="s">
        <v>36</v>
      </c>
      <c r="B4727" s="10">
        <v>9.4139999999999997</v>
      </c>
      <c r="C4727" s="10">
        <v>16281064</v>
      </c>
      <c r="D4727" s="66">
        <f>ROUNDDOWN(B4727,1)</f>
        <v>9.4</v>
      </c>
      <c r="E4727" s="68" t="str">
        <f>A4727&amp;"-"&amp;D4727</f>
        <v>T3_CT_J5_6-9,4</v>
      </c>
      <c r="F4727" s="68">
        <f>COUNTIF($D$2:$D$6258,D4727)</f>
        <v>46</v>
      </c>
    </row>
    <row r="4728" spans="1:6" x14ac:dyDescent="0.25">
      <c r="A4728" s="10" t="s">
        <v>37</v>
      </c>
      <c r="B4728" s="10">
        <v>9.43</v>
      </c>
      <c r="C4728" s="10">
        <v>15522214</v>
      </c>
      <c r="D4728" s="66">
        <f>ROUNDDOWN(B4728,1)</f>
        <v>9.4</v>
      </c>
      <c r="E4728" s="68" t="str">
        <f>A4728&amp;"-"&amp;D4728</f>
        <v>T3_CT_J5_5-9,4</v>
      </c>
      <c r="F4728" s="68">
        <f>COUNTIF($D$2:$D$6258,D4728)</f>
        <v>46</v>
      </c>
    </row>
    <row r="4729" spans="1:6" x14ac:dyDescent="0.25">
      <c r="A4729" s="10" t="s">
        <v>38</v>
      </c>
      <c r="B4729" s="10">
        <v>9.4420000000000002</v>
      </c>
      <c r="C4729" s="10">
        <v>20533301</v>
      </c>
      <c r="D4729" s="66">
        <f>ROUNDDOWN(B4729,1)</f>
        <v>9.4</v>
      </c>
      <c r="E4729" s="68" t="str">
        <f>A4729&amp;"-"&amp;D4729</f>
        <v>T3_CT_J5_4-9,4</v>
      </c>
      <c r="F4729" s="68">
        <f>COUNTIF($D$2:$D$6258,D4729)</f>
        <v>46</v>
      </c>
    </row>
    <row r="4730" spans="1:6" x14ac:dyDescent="0.25">
      <c r="A4730" s="10" t="s">
        <v>40</v>
      </c>
      <c r="B4730" s="10">
        <v>9.4250000000000007</v>
      </c>
      <c r="C4730" s="10">
        <v>11383368</v>
      </c>
      <c r="D4730" s="66">
        <f>ROUNDDOWN(B4730,1)</f>
        <v>9.4</v>
      </c>
      <c r="E4730" s="68" t="str">
        <f>A4730&amp;"-"&amp;D4730</f>
        <v>T3_CT_J1_7-9,4</v>
      </c>
      <c r="F4730" s="68">
        <f>COUNTIF($D$2:$D$6258,D4730)</f>
        <v>46</v>
      </c>
    </row>
    <row r="4731" spans="1:6" x14ac:dyDescent="0.25">
      <c r="A4731" s="10" t="s">
        <v>42</v>
      </c>
      <c r="B4731" s="10">
        <v>9.48</v>
      </c>
      <c r="C4731" s="10">
        <v>291807525</v>
      </c>
      <c r="D4731" s="66">
        <f>ROUNDDOWN(B4731,1)</f>
        <v>9.4</v>
      </c>
      <c r="E4731" s="68" t="str">
        <f>A4731&amp;"-"&amp;D4731</f>
        <v>T3_CT_J1_5-9,4</v>
      </c>
      <c r="F4731" s="68">
        <f>COUNTIF($D$2:$D$6258,D4731)</f>
        <v>46</v>
      </c>
    </row>
    <row r="4732" spans="1:6" x14ac:dyDescent="0.25">
      <c r="A4732" s="10" t="s">
        <v>43</v>
      </c>
      <c r="B4732" s="10">
        <v>9.423</v>
      </c>
      <c r="C4732" s="10">
        <v>216703</v>
      </c>
      <c r="D4732" s="66">
        <f>ROUNDDOWN(B4732,1)</f>
        <v>9.4</v>
      </c>
      <c r="E4732" s="68" t="str">
        <f>A4732&amp;"-"&amp;D4732</f>
        <v>T3_CT_J1_4-9,4</v>
      </c>
      <c r="F4732" s="68">
        <f>COUNTIF($D$2:$D$6258,D4732)</f>
        <v>46</v>
      </c>
    </row>
    <row r="4733" spans="1:6" x14ac:dyDescent="0.25">
      <c r="A4733" s="10" t="s">
        <v>44</v>
      </c>
      <c r="B4733" s="10">
        <v>9.4130000000000003</v>
      </c>
      <c r="C4733" s="10">
        <v>2238834</v>
      </c>
      <c r="D4733" s="66">
        <f>ROUNDDOWN(B4733,1)</f>
        <v>9.4</v>
      </c>
      <c r="E4733" s="68" t="str">
        <f>A4733&amp;"-"&amp;D4733</f>
        <v>PIAM_PEG_J5_8-9,4</v>
      </c>
      <c r="F4733" s="68">
        <f>COUNTIF($D$2:$D$6258,D4733)</f>
        <v>46</v>
      </c>
    </row>
    <row r="4734" spans="1:6" x14ac:dyDescent="0.25">
      <c r="A4734" s="10" t="s">
        <v>46</v>
      </c>
      <c r="B4734" s="10">
        <v>9.4</v>
      </c>
      <c r="C4734" s="10">
        <v>4085260</v>
      </c>
      <c r="D4734" s="66">
        <f>ROUNDDOWN(B4734,1)</f>
        <v>9.4</v>
      </c>
      <c r="E4734" s="68" t="str">
        <f>A4734&amp;"-"&amp;D4734</f>
        <v>PIAM_PEG_J5_6-9,4</v>
      </c>
      <c r="F4734" s="68">
        <f>COUNTIF($D$2:$D$6258,D4734)</f>
        <v>46</v>
      </c>
    </row>
    <row r="4735" spans="1:6" x14ac:dyDescent="0.25">
      <c r="A4735" s="10" t="s">
        <v>47</v>
      </c>
      <c r="B4735" s="10">
        <v>9.407</v>
      </c>
      <c r="C4735" s="10">
        <v>562105</v>
      </c>
      <c r="D4735" s="66">
        <f>ROUNDDOWN(B4735,1)</f>
        <v>9.4</v>
      </c>
      <c r="E4735" s="68" t="str">
        <f>A4735&amp;"-"&amp;D4735</f>
        <v>PIAM_PEG_J5_5-9,4</v>
      </c>
      <c r="F4735" s="68">
        <f>COUNTIF($D$2:$D$6258,D4735)</f>
        <v>46</v>
      </c>
    </row>
    <row r="4736" spans="1:6" x14ac:dyDescent="0.25">
      <c r="A4736" s="10" t="s">
        <v>48</v>
      </c>
      <c r="B4736" s="10">
        <v>9.4420000000000002</v>
      </c>
      <c r="C4736" s="10">
        <v>6805723</v>
      </c>
      <c r="D4736" s="66">
        <f>ROUNDDOWN(B4736,1)</f>
        <v>9.4</v>
      </c>
      <c r="E4736" s="68" t="str">
        <f>A4736&amp;"-"&amp;D4736</f>
        <v>PIAM_PEG_J5_4-9,4</v>
      </c>
      <c r="F4736" s="68">
        <f>COUNTIF($D$2:$D$6258,D4736)</f>
        <v>46</v>
      </c>
    </row>
    <row r="4737" spans="1:6" x14ac:dyDescent="0.25">
      <c r="A4737" s="10" t="s">
        <v>49</v>
      </c>
      <c r="B4737" s="10">
        <v>9.4459999999999997</v>
      </c>
      <c r="C4737" s="10">
        <v>1723575</v>
      </c>
      <c r="D4737" s="66">
        <f>ROUNDDOWN(B4737,1)</f>
        <v>9.4</v>
      </c>
      <c r="E4737" s="68" t="str">
        <f>A4737&amp;"-"&amp;D4737</f>
        <v>PIAM_PEG_J1_8-9,4</v>
      </c>
      <c r="F4737" s="68">
        <f>COUNTIF($D$2:$D$6258,D4737)</f>
        <v>46</v>
      </c>
    </row>
    <row r="4738" spans="1:6" x14ac:dyDescent="0.25">
      <c r="A4738" s="10" t="s">
        <v>50</v>
      </c>
      <c r="B4738" s="10">
        <v>9.41</v>
      </c>
      <c r="C4738" s="10">
        <v>9864431</v>
      </c>
      <c r="D4738" s="66">
        <f>ROUNDDOWN(B4738,1)</f>
        <v>9.4</v>
      </c>
      <c r="E4738" s="68" t="str">
        <f>A4738&amp;"-"&amp;D4738</f>
        <v>PIAM_PEG_J1_7-9,4</v>
      </c>
      <c r="F4738" s="68">
        <f>COUNTIF($D$2:$D$6258,D4738)</f>
        <v>46</v>
      </c>
    </row>
    <row r="4739" spans="1:6" x14ac:dyDescent="0.25">
      <c r="A4739" s="10" t="s">
        <v>51</v>
      </c>
      <c r="B4739" s="10">
        <v>9.4879999999999995</v>
      </c>
      <c r="C4739" s="10">
        <v>702844986</v>
      </c>
      <c r="D4739" s="66">
        <f>ROUNDDOWN(B4739,1)</f>
        <v>9.4</v>
      </c>
      <c r="E4739" s="68" t="str">
        <f>A4739&amp;"-"&amp;D4739</f>
        <v>PIAM_PEG_J1_6-9,4</v>
      </c>
      <c r="F4739" s="68">
        <f>COUNTIF($D$2:$D$6258,D4739)</f>
        <v>46</v>
      </c>
    </row>
    <row r="4740" spans="1:6" x14ac:dyDescent="0.25">
      <c r="A4740" s="10" t="s">
        <v>54</v>
      </c>
      <c r="B4740" s="10">
        <v>9.4600000000000009</v>
      </c>
      <c r="C4740" s="10">
        <v>10549120</v>
      </c>
      <c r="D4740" s="66">
        <f>ROUNDDOWN(B4740,1)</f>
        <v>9.4</v>
      </c>
      <c r="E4740" s="68" t="str">
        <f>A4740&amp;"-"&amp;D4740</f>
        <v>PIAM_CT_J5_9-9,4</v>
      </c>
      <c r="F4740" s="68">
        <f>COUNTIF($D$2:$D$6258,D4740)</f>
        <v>46</v>
      </c>
    </row>
    <row r="4741" spans="1:6" x14ac:dyDescent="0.25">
      <c r="A4741" s="10" t="s">
        <v>55</v>
      </c>
      <c r="B4741" s="10">
        <v>9.4139999999999997</v>
      </c>
      <c r="C4741" s="10">
        <v>3242155</v>
      </c>
      <c r="D4741" s="66">
        <f>ROUNDDOWN(B4741,1)</f>
        <v>9.4</v>
      </c>
      <c r="E4741" s="68" t="str">
        <f>A4741&amp;"-"&amp;D4741</f>
        <v>PIAM_CT_J5_8-9,4</v>
      </c>
      <c r="F4741" s="68">
        <f>COUNTIF($D$2:$D$6258,D4741)</f>
        <v>46</v>
      </c>
    </row>
    <row r="4742" spans="1:6" x14ac:dyDescent="0.25">
      <c r="A4742" s="10" t="s">
        <v>56</v>
      </c>
      <c r="B4742" s="10">
        <v>9.4169999999999998</v>
      </c>
      <c r="C4742" s="10">
        <v>8593655</v>
      </c>
      <c r="D4742" s="66">
        <f>ROUNDDOWN(B4742,1)</f>
        <v>9.4</v>
      </c>
      <c r="E4742" s="68" t="str">
        <f>A4742&amp;"-"&amp;D4742</f>
        <v>PIAM_CT_J5_7-9,4</v>
      </c>
      <c r="F4742" s="68">
        <f>COUNTIF($D$2:$D$6258,D4742)</f>
        <v>46</v>
      </c>
    </row>
    <row r="4743" spans="1:6" x14ac:dyDescent="0.25">
      <c r="A4743" s="10" t="s">
        <v>58</v>
      </c>
      <c r="B4743" s="10">
        <v>9.4169999999999998</v>
      </c>
      <c r="C4743" s="10">
        <v>633987</v>
      </c>
      <c r="D4743" s="66">
        <f>ROUNDDOWN(B4743,1)</f>
        <v>9.4</v>
      </c>
      <c r="E4743" s="68" t="str">
        <f>A4743&amp;"-"&amp;D4743</f>
        <v>PIAM_CT_J5_5-9,4</v>
      </c>
      <c r="F4743" s="68">
        <f>COUNTIF($D$2:$D$6258,D4743)</f>
        <v>46</v>
      </c>
    </row>
    <row r="4744" spans="1:6" x14ac:dyDescent="0.25">
      <c r="A4744" s="10" t="s">
        <v>59</v>
      </c>
      <c r="B4744" s="10">
        <v>9.4130000000000003</v>
      </c>
      <c r="C4744" s="10">
        <v>10416747</v>
      </c>
      <c r="D4744" s="66">
        <f>ROUNDDOWN(B4744,1)</f>
        <v>9.4</v>
      </c>
      <c r="E4744" s="68" t="str">
        <f>A4744&amp;"-"&amp;D4744</f>
        <v>PIAM_CT_J5_4-9,4</v>
      </c>
      <c r="F4744" s="68">
        <f>COUNTIF($D$2:$D$6258,D4744)</f>
        <v>46</v>
      </c>
    </row>
    <row r="4745" spans="1:6" x14ac:dyDescent="0.25">
      <c r="A4745" s="10" t="s">
        <v>60</v>
      </c>
      <c r="B4745" s="10">
        <v>9.4600000000000009</v>
      </c>
      <c r="C4745" s="10">
        <v>23544161</v>
      </c>
      <c r="D4745" s="66">
        <f>ROUNDDOWN(B4745,1)</f>
        <v>9.4</v>
      </c>
      <c r="E4745" s="68" t="str">
        <f>A4745&amp;"-"&amp;D4745</f>
        <v>PIAM_CT_J1_8-9,4</v>
      </c>
      <c r="F4745" s="68">
        <f>COUNTIF($D$2:$D$6258,D4745)</f>
        <v>46</v>
      </c>
    </row>
    <row r="4746" spans="1:6" x14ac:dyDescent="0.25">
      <c r="A4746" s="10" t="s">
        <v>64</v>
      </c>
      <c r="B4746" s="10">
        <v>9.4269999999999996</v>
      </c>
      <c r="C4746" s="10">
        <v>5916249</v>
      </c>
      <c r="D4746" s="66">
        <f>ROUNDDOWN(B4746,1)</f>
        <v>9.4</v>
      </c>
      <c r="E4746" s="68" t="str">
        <f>A4746&amp;"-"&amp;D4746</f>
        <v>PIAM_CT_J1_4-9,4</v>
      </c>
      <c r="F4746" s="68">
        <f>COUNTIF($D$2:$D$6258,D4746)</f>
        <v>46</v>
      </c>
    </row>
    <row r="4747" spans="1:6" x14ac:dyDescent="0.25">
      <c r="A4747" s="10" t="s">
        <v>65</v>
      </c>
      <c r="B4747" s="10">
        <v>9.44</v>
      </c>
      <c r="C4747" s="10">
        <v>242170</v>
      </c>
      <c r="D4747" s="66">
        <f>ROUNDDOWN(B4747,1)</f>
        <v>9.4</v>
      </c>
      <c r="E4747" s="68" t="str">
        <f>A4747&amp;"-"&amp;D4747</f>
        <v>BLANC-9,4</v>
      </c>
      <c r="F4747" s="68">
        <f>COUNTIF($D$2:$D$6258,D4747)</f>
        <v>46</v>
      </c>
    </row>
    <row r="4748" spans="1:6" x14ac:dyDescent="0.25">
      <c r="A4748" s="17" t="s">
        <v>4</v>
      </c>
      <c r="B4748" s="17">
        <v>9.5139999999999993</v>
      </c>
      <c r="C4748" s="17">
        <v>12979659</v>
      </c>
      <c r="D4748" s="67">
        <f>ROUNDDOWN(B4748,1)</f>
        <v>9.5</v>
      </c>
      <c r="E4748" s="68" t="str">
        <f>A4748&amp;"-"&amp;D4748</f>
        <v>PIAM_CT_J5_2-9,5</v>
      </c>
      <c r="F4748" s="68">
        <f>COUNTIF($D$2:$D$6258,D4748)</f>
        <v>45</v>
      </c>
    </row>
    <row r="4749" spans="1:6" x14ac:dyDescent="0.25">
      <c r="A4749" s="15" t="s">
        <v>5</v>
      </c>
      <c r="B4749" s="15">
        <v>9.5069999999999997</v>
      </c>
      <c r="C4749" s="15">
        <v>27624535</v>
      </c>
      <c r="D4749" s="67">
        <f>ROUNDDOWN(B4749,1)</f>
        <v>9.5</v>
      </c>
      <c r="E4749" s="68" t="str">
        <f>A4749&amp;"-"&amp;D4749</f>
        <v>PIAM_CT_J5_3-9,5</v>
      </c>
      <c r="F4749" s="68">
        <f>COUNTIF($D$2:$D$6258,D4749)</f>
        <v>45</v>
      </c>
    </row>
    <row r="4750" spans="1:6" x14ac:dyDescent="0.25">
      <c r="A4750" s="21" t="s">
        <v>6</v>
      </c>
      <c r="B4750" s="21">
        <v>9.5169999999999995</v>
      </c>
      <c r="C4750" s="21">
        <v>3020476</v>
      </c>
      <c r="D4750" s="67">
        <f>ROUNDDOWN(B4750,1)</f>
        <v>9.5</v>
      </c>
      <c r="E4750" s="68" t="str">
        <f>A4750&amp;"-"&amp;D4750</f>
        <v>PIAM_PEG_J1_1-9,5</v>
      </c>
      <c r="F4750" s="68">
        <f>COUNTIF($D$2:$D$6258,D4750)</f>
        <v>45</v>
      </c>
    </row>
    <row r="4751" spans="1:6" x14ac:dyDescent="0.25">
      <c r="A4751" s="22" t="s">
        <v>7</v>
      </c>
      <c r="B4751" s="22">
        <v>9.5030000000000001</v>
      </c>
      <c r="C4751" s="22">
        <v>9847143</v>
      </c>
      <c r="D4751" s="67">
        <f>ROUNDDOWN(B4751,1)</f>
        <v>9.5</v>
      </c>
      <c r="E4751" s="68" t="str">
        <f>A4751&amp;"-"&amp;D4751</f>
        <v>PIAM_PEG_J1_2-9,5</v>
      </c>
      <c r="F4751" s="68">
        <f>COUNTIF($D$2:$D$6258,D4751)</f>
        <v>45</v>
      </c>
    </row>
    <row r="4752" spans="1:6" x14ac:dyDescent="0.25">
      <c r="A4752" s="10" t="s">
        <v>9</v>
      </c>
      <c r="B4752" s="10">
        <v>9.5939999999999994</v>
      </c>
      <c r="C4752" s="10">
        <v>226296</v>
      </c>
      <c r="D4752" s="67">
        <f>ROUNDDOWN(B4752,1)</f>
        <v>9.5</v>
      </c>
      <c r="E4752" s="68" t="str">
        <f>A4752&amp;"-"&amp;D4752</f>
        <v>PIAM_PEG_J5_1-9,5</v>
      </c>
      <c r="F4752" s="68">
        <f>COUNTIF($D$2:$D$6258,D4752)</f>
        <v>45</v>
      </c>
    </row>
    <row r="4753" spans="1:6" x14ac:dyDescent="0.25">
      <c r="A4753" s="10" t="s">
        <v>10</v>
      </c>
      <c r="B4753" s="10">
        <v>9.5850000000000009</v>
      </c>
      <c r="C4753" s="10">
        <v>2324766</v>
      </c>
      <c r="D4753" s="67">
        <f>ROUNDDOWN(B4753,1)</f>
        <v>9.5</v>
      </c>
      <c r="E4753" s="68" t="str">
        <f>A4753&amp;"-"&amp;D4753</f>
        <v>PIAM_PEG_J5_2-9,5</v>
      </c>
      <c r="F4753" s="68">
        <f>COUNTIF($D$2:$D$6258,D4753)</f>
        <v>45</v>
      </c>
    </row>
    <row r="4754" spans="1:6" x14ac:dyDescent="0.25">
      <c r="A4754" s="10" t="s">
        <v>11</v>
      </c>
      <c r="B4754" s="10">
        <v>9.5129999999999999</v>
      </c>
      <c r="C4754" s="10">
        <v>1067078</v>
      </c>
      <c r="D4754" s="67">
        <f>ROUNDDOWN(B4754,1)</f>
        <v>9.5</v>
      </c>
      <c r="E4754" s="68" t="str">
        <f>A4754&amp;"-"&amp;D4754</f>
        <v>PIAM_PEG_J5_3-9,5</v>
      </c>
      <c r="F4754" s="68">
        <f>COUNTIF($D$2:$D$6258,D4754)</f>
        <v>45</v>
      </c>
    </row>
    <row r="4755" spans="1:6" x14ac:dyDescent="0.25">
      <c r="A4755" s="10" t="s">
        <v>13</v>
      </c>
      <c r="B4755" s="10">
        <v>9.5210000000000008</v>
      </c>
      <c r="C4755" s="10">
        <v>629381</v>
      </c>
      <c r="D4755" s="67">
        <f>ROUNDDOWN(B4755,1)</f>
        <v>9.5</v>
      </c>
      <c r="E4755" s="68" t="str">
        <f>A4755&amp;"-"&amp;D4755</f>
        <v>T3_CT_J1_2-9,5</v>
      </c>
      <c r="F4755" s="68">
        <f>COUNTIF($D$2:$D$6258,D4755)</f>
        <v>45</v>
      </c>
    </row>
    <row r="4756" spans="1:6" x14ac:dyDescent="0.25">
      <c r="A4756" s="10" t="s">
        <v>14</v>
      </c>
      <c r="B4756" s="10">
        <v>9.5679999999999996</v>
      </c>
      <c r="C4756" s="10">
        <v>553031</v>
      </c>
      <c r="D4756" s="67">
        <f>ROUNDDOWN(B4756,1)</f>
        <v>9.5</v>
      </c>
      <c r="E4756" s="68" t="str">
        <f>A4756&amp;"-"&amp;D4756</f>
        <v>T3_CT_J1_3-9,5</v>
      </c>
      <c r="F4756" s="68">
        <f>COUNTIF($D$2:$D$6258,D4756)</f>
        <v>45</v>
      </c>
    </row>
    <row r="4757" spans="1:6" x14ac:dyDescent="0.25">
      <c r="A4757" s="10" t="s">
        <v>16</v>
      </c>
      <c r="B4757" s="10">
        <v>9.5169999999999995</v>
      </c>
      <c r="C4757" s="10">
        <v>3964596</v>
      </c>
      <c r="D4757" s="67">
        <f>ROUNDDOWN(B4757,1)</f>
        <v>9.5</v>
      </c>
      <c r="E4757" s="68" t="str">
        <f>A4757&amp;"-"&amp;D4757</f>
        <v>T3_CT_J5_2-9,5</v>
      </c>
      <c r="F4757" s="68">
        <f>COUNTIF($D$2:$D$6258,D4757)</f>
        <v>45</v>
      </c>
    </row>
    <row r="4758" spans="1:6" x14ac:dyDescent="0.25">
      <c r="A4758" s="10" t="s">
        <v>17</v>
      </c>
      <c r="B4758" s="10">
        <v>9.516</v>
      </c>
      <c r="C4758" s="10">
        <v>5577836</v>
      </c>
      <c r="D4758" s="67">
        <f>ROUNDDOWN(B4758,1)</f>
        <v>9.5</v>
      </c>
      <c r="E4758" s="68" t="str">
        <f>A4758&amp;"-"&amp;D4758</f>
        <v>T3_CT_J5_3-9,5</v>
      </c>
      <c r="F4758" s="68">
        <f>COUNTIF($D$2:$D$6258,D4758)</f>
        <v>45</v>
      </c>
    </row>
    <row r="4759" spans="1:6" x14ac:dyDescent="0.25">
      <c r="A4759" s="10" t="s">
        <v>19</v>
      </c>
      <c r="B4759" s="10">
        <v>9.5589999999999993</v>
      </c>
      <c r="C4759" s="10">
        <v>556952</v>
      </c>
      <c r="D4759" s="67">
        <f>ROUNDDOWN(B4759,1)</f>
        <v>9.5</v>
      </c>
      <c r="E4759" s="68" t="str">
        <f>A4759&amp;"-"&amp;D4759</f>
        <v>T3_PEG_J1_2-9,5</v>
      </c>
      <c r="F4759" s="68">
        <f>COUNTIF($D$2:$D$6258,D4759)</f>
        <v>45</v>
      </c>
    </row>
    <row r="4760" spans="1:6" x14ac:dyDescent="0.25">
      <c r="A4760" s="10" t="s">
        <v>22</v>
      </c>
      <c r="B4760" s="10">
        <v>9.5039999999999996</v>
      </c>
      <c r="C4760" s="10">
        <v>9393353</v>
      </c>
      <c r="D4760" s="67">
        <f>ROUNDDOWN(B4760,1)</f>
        <v>9.5</v>
      </c>
      <c r="E4760" s="68" t="str">
        <f>A4760&amp;"-"&amp;D4760</f>
        <v>T3_PEG_J5_2-9,5</v>
      </c>
      <c r="F4760" s="68">
        <f>COUNTIF($D$2:$D$6258,D4760)</f>
        <v>45</v>
      </c>
    </row>
    <row r="4761" spans="1:6" x14ac:dyDescent="0.25">
      <c r="A4761" s="10" t="s">
        <v>23</v>
      </c>
      <c r="B4761" s="10">
        <v>9.5579999999999998</v>
      </c>
      <c r="C4761" s="10">
        <v>68319020</v>
      </c>
      <c r="D4761" s="67">
        <f>ROUNDDOWN(B4761,1)</f>
        <v>9.5</v>
      </c>
      <c r="E4761" s="68" t="str">
        <f>A4761&amp;"-"&amp;D4761</f>
        <v>T3_PEG_J5_3-9,5</v>
      </c>
      <c r="F4761" s="68">
        <f>COUNTIF($D$2:$D$6258,D4761)</f>
        <v>45</v>
      </c>
    </row>
    <row r="4762" spans="1:6" x14ac:dyDescent="0.25">
      <c r="A4762" s="10" t="s">
        <v>24</v>
      </c>
      <c r="B4762" s="10">
        <v>9.5139999999999993</v>
      </c>
      <c r="C4762" s="10">
        <v>5429246</v>
      </c>
      <c r="D4762" s="67">
        <f>ROUNDDOWN(B4762,1)</f>
        <v>9.5</v>
      </c>
      <c r="E4762" s="68" t="str">
        <f>A4762&amp;"-"&amp;D4762</f>
        <v>T3_PEG_J5_8-9,5</v>
      </c>
      <c r="F4762" s="68">
        <f>COUNTIF($D$2:$D$6258,D4762)</f>
        <v>45</v>
      </c>
    </row>
    <row r="4763" spans="1:6" x14ac:dyDescent="0.25">
      <c r="A4763" s="10" t="s">
        <v>25</v>
      </c>
      <c r="B4763" s="10">
        <v>9.5370000000000008</v>
      </c>
      <c r="C4763" s="10">
        <v>61305224</v>
      </c>
      <c r="D4763" s="67">
        <f>ROUNDDOWN(B4763,1)</f>
        <v>9.5</v>
      </c>
      <c r="E4763" s="68" t="str">
        <f>A4763&amp;"-"&amp;D4763</f>
        <v>T3_PEG_J5_7-9,5</v>
      </c>
      <c r="F4763" s="68">
        <f>COUNTIF($D$2:$D$6258,D4763)</f>
        <v>45</v>
      </c>
    </row>
    <row r="4764" spans="1:6" x14ac:dyDescent="0.25">
      <c r="A4764" s="10" t="s">
        <v>26</v>
      </c>
      <c r="B4764" s="10">
        <v>9.5380000000000003</v>
      </c>
      <c r="C4764" s="10">
        <v>5042465</v>
      </c>
      <c r="D4764" s="67">
        <f>ROUNDDOWN(B4764,1)</f>
        <v>9.5</v>
      </c>
      <c r="E4764" s="68" t="str">
        <f>A4764&amp;"-"&amp;D4764</f>
        <v>T3_PEG_J5_6-9,5</v>
      </c>
      <c r="F4764" s="68">
        <f>COUNTIF($D$2:$D$6258,D4764)</f>
        <v>45</v>
      </c>
    </row>
    <row r="4765" spans="1:6" x14ac:dyDescent="0.25">
      <c r="A4765" s="10" t="s">
        <v>27</v>
      </c>
      <c r="B4765" s="10">
        <v>9.52</v>
      </c>
      <c r="C4765" s="10">
        <v>4337120</v>
      </c>
      <c r="D4765" s="67">
        <f>ROUNDDOWN(B4765,1)</f>
        <v>9.5</v>
      </c>
      <c r="E4765" s="68" t="str">
        <f>A4765&amp;"-"&amp;D4765</f>
        <v>T3_PEG_J5_5-9,5</v>
      </c>
      <c r="F4765" s="68">
        <f>COUNTIF($D$2:$D$6258,D4765)</f>
        <v>45</v>
      </c>
    </row>
    <row r="4766" spans="1:6" x14ac:dyDescent="0.25">
      <c r="A4766" s="10" t="s">
        <v>28</v>
      </c>
      <c r="B4766" s="10">
        <v>9.5869999999999997</v>
      </c>
      <c r="C4766" s="10">
        <v>1529716</v>
      </c>
      <c r="D4766" s="67">
        <f>ROUNDDOWN(B4766,1)</f>
        <v>9.5</v>
      </c>
      <c r="E4766" s="68" t="str">
        <f>A4766&amp;"-"&amp;D4766</f>
        <v>T3_PEG_J5_4-9,5</v>
      </c>
      <c r="F4766" s="68">
        <f>COUNTIF($D$2:$D$6258,D4766)</f>
        <v>45</v>
      </c>
    </row>
    <row r="4767" spans="1:6" x14ac:dyDescent="0.25">
      <c r="A4767" s="10" t="s">
        <v>30</v>
      </c>
      <c r="B4767" s="10">
        <v>9.5150000000000006</v>
      </c>
      <c r="C4767" s="10">
        <v>207296</v>
      </c>
      <c r="D4767" s="67">
        <f>ROUNDDOWN(B4767,1)</f>
        <v>9.5</v>
      </c>
      <c r="E4767" s="68" t="str">
        <f>A4767&amp;"-"&amp;D4767</f>
        <v>T3_PEG_J1_7-9,5</v>
      </c>
      <c r="F4767" s="68">
        <f>COUNTIF($D$2:$D$6258,D4767)</f>
        <v>45</v>
      </c>
    </row>
    <row r="4768" spans="1:6" x14ac:dyDescent="0.25">
      <c r="A4768" s="10" t="s">
        <v>34</v>
      </c>
      <c r="B4768" s="10">
        <v>9.5169999999999995</v>
      </c>
      <c r="C4768" s="10">
        <v>415523</v>
      </c>
      <c r="D4768" s="67">
        <f>ROUNDDOWN(B4768,1)</f>
        <v>9.5</v>
      </c>
      <c r="E4768" s="68" t="str">
        <f>A4768&amp;"-"&amp;D4768</f>
        <v>T3_CT_J5_8-9,5</v>
      </c>
      <c r="F4768" s="68">
        <f>COUNTIF($D$2:$D$6258,D4768)</f>
        <v>45</v>
      </c>
    </row>
    <row r="4769" spans="1:6" x14ac:dyDescent="0.25">
      <c r="A4769" s="10" t="s">
        <v>36</v>
      </c>
      <c r="B4769" s="10">
        <v>9.5220000000000002</v>
      </c>
      <c r="C4769" s="10">
        <v>13067617</v>
      </c>
      <c r="D4769" s="67">
        <f>ROUNDDOWN(B4769,1)</f>
        <v>9.5</v>
      </c>
      <c r="E4769" s="68" t="str">
        <f>A4769&amp;"-"&amp;D4769</f>
        <v>T3_CT_J5_6-9,5</v>
      </c>
      <c r="F4769" s="68">
        <f>COUNTIF($D$2:$D$6258,D4769)</f>
        <v>45</v>
      </c>
    </row>
    <row r="4770" spans="1:6" x14ac:dyDescent="0.25">
      <c r="A4770" s="10" t="s">
        <v>37</v>
      </c>
      <c r="B4770" s="10">
        <v>9.5069999999999997</v>
      </c>
      <c r="C4770" s="10">
        <v>6722049</v>
      </c>
      <c r="D4770" s="67">
        <f>ROUNDDOWN(B4770,1)</f>
        <v>9.5</v>
      </c>
      <c r="E4770" s="68" t="str">
        <f>A4770&amp;"-"&amp;D4770</f>
        <v>T3_CT_J5_5-9,5</v>
      </c>
      <c r="F4770" s="68">
        <f>COUNTIF($D$2:$D$6258,D4770)</f>
        <v>45</v>
      </c>
    </row>
    <row r="4771" spans="1:6" x14ac:dyDescent="0.25">
      <c r="A4771" s="10" t="s">
        <v>38</v>
      </c>
      <c r="B4771" s="10">
        <v>9.5069999999999997</v>
      </c>
      <c r="C4771" s="10">
        <v>10169936</v>
      </c>
      <c r="D4771" s="67">
        <f>ROUNDDOWN(B4771,1)</f>
        <v>9.5</v>
      </c>
      <c r="E4771" s="68" t="str">
        <f>A4771&amp;"-"&amp;D4771</f>
        <v>T3_CT_J5_4-9,5</v>
      </c>
      <c r="F4771" s="68">
        <f>COUNTIF($D$2:$D$6258,D4771)</f>
        <v>45</v>
      </c>
    </row>
    <row r="4772" spans="1:6" x14ac:dyDescent="0.25">
      <c r="A4772" s="10" t="s">
        <v>40</v>
      </c>
      <c r="B4772" s="10">
        <v>9.5299999999999994</v>
      </c>
      <c r="C4772" s="10">
        <v>25745606</v>
      </c>
      <c r="D4772" s="67">
        <f>ROUNDDOWN(B4772,1)</f>
        <v>9.5</v>
      </c>
      <c r="E4772" s="68" t="str">
        <f>A4772&amp;"-"&amp;D4772</f>
        <v>T3_CT_J1_7-9,5</v>
      </c>
      <c r="F4772" s="68">
        <f>COUNTIF($D$2:$D$6258,D4772)</f>
        <v>45</v>
      </c>
    </row>
    <row r="4773" spans="1:6" x14ac:dyDescent="0.25">
      <c r="A4773" s="10" t="s">
        <v>41</v>
      </c>
      <c r="B4773" s="10">
        <v>9.5470000000000006</v>
      </c>
      <c r="C4773" s="10">
        <v>19099494</v>
      </c>
      <c r="D4773" s="67">
        <f>ROUNDDOWN(B4773,1)</f>
        <v>9.5</v>
      </c>
      <c r="E4773" s="68" t="str">
        <f>A4773&amp;"-"&amp;D4773</f>
        <v>T3_CT_J1_6-9,5</v>
      </c>
      <c r="F4773" s="68">
        <f>COUNTIF($D$2:$D$6258,D4773)</f>
        <v>45</v>
      </c>
    </row>
    <row r="4774" spans="1:6" x14ac:dyDescent="0.25">
      <c r="A4774" s="10" t="s">
        <v>44</v>
      </c>
      <c r="B4774" s="10">
        <v>9.5359999999999996</v>
      </c>
      <c r="C4774" s="10">
        <v>9836715</v>
      </c>
      <c r="D4774" s="67">
        <f>ROUNDDOWN(B4774,1)</f>
        <v>9.5</v>
      </c>
      <c r="E4774" s="68" t="str">
        <f>A4774&amp;"-"&amp;D4774</f>
        <v>PIAM_PEG_J5_8-9,5</v>
      </c>
      <c r="F4774" s="68">
        <f>COUNTIF($D$2:$D$6258,D4774)</f>
        <v>45</v>
      </c>
    </row>
    <row r="4775" spans="1:6" x14ac:dyDescent="0.25">
      <c r="A4775" s="10" t="s">
        <v>45</v>
      </c>
      <c r="B4775" s="10">
        <v>9.5030000000000001</v>
      </c>
      <c r="C4775" s="10">
        <v>25583283</v>
      </c>
      <c r="D4775" s="67">
        <f>ROUNDDOWN(B4775,1)</f>
        <v>9.5</v>
      </c>
      <c r="E4775" s="68" t="str">
        <f>A4775&amp;"-"&amp;D4775</f>
        <v>PIAM_PEG_J5_7-9,5</v>
      </c>
      <c r="F4775" s="68">
        <f>COUNTIF($D$2:$D$6258,D4775)</f>
        <v>45</v>
      </c>
    </row>
    <row r="4776" spans="1:6" x14ac:dyDescent="0.25">
      <c r="A4776" s="10" t="s">
        <v>46</v>
      </c>
      <c r="B4776" s="10">
        <v>9.5069999999999997</v>
      </c>
      <c r="C4776" s="10">
        <v>3740983</v>
      </c>
      <c r="D4776" s="67">
        <f>ROUNDDOWN(B4776,1)</f>
        <v>9.5</v>
      </c>
      <c r="E4776" s="68" t="str">
        <f>A4776&amp;"-"&amp;D4776</f>
        <v>PIAM_PEG_J5_6-9,5</v>
      </c>
      <c r="F4776" s="68">
        <f>COUNTIF($D$2:$D$6258,D4776)</f>
        <v>45</v>
      </c>
    </row>
    <row r="4777" spans="1:6" x14ac:dyDescent="0.25">
      <c r="A4777" s="10" t="s">
        <v>47</v>
      </c>
      <c r="B4777" s="10">
        <v>9.5389999999999997</v>
      </c>
      <c r="C4777" s="10">
        <v>1274255</v>
      </c>
      <c r="D4777" s="67">
        <f>ROUNDDOWN(B4777,1)</f>
        <v>9.5</v>
      </c>
      <c r="E4777" s="68" t="str">
        <f>A4777&amp;"-"&amp;D4777</f>
        <v>PIAM_PEG_J5_5-9,5</v>
      </c>
      <c r="F4777" s="68">
        <f>COUNTIF($D$2:$D$6258,D4777)</f>
        <v>45</v>
      </c>
    </row>
    <row r="4778" spans="1:6" x14ac:dyDescent="0.25">
      <c r="A4778" s="10" t="s">
        <v>48</v>
      </c>
      <c r="B4778" s="10">
        <v>9.5380000000000003</v>
      </c>
      <c r="C4778" s="10">
        <v>17149427</v>
      </c>
      <c r="D4778" s="67">
        <f>ROUNDDOWN(B4778,1)</f>
        <v>9.5</v>
      </c>
      <c r="E4778" s="68" t="str">
        <f>A4778&amp;"-"&amp;D4778</f>
        <v>PIAM_PEG_J5_4-9,5</v>
      </c>
      <c r="F4778" s="68">
        <f>COUNTIF($D$2:$D$6258,D4778)</f>
        <v>45</v>
      </c>
    </row>
    <row r="4779" spans="1:6" x14ac:dyDescent="0.25">
      <c r="A4779" s="10" t="s">
        <v>49</v>
      </c>
      <c r="B4779" s="10">
        <v>9.5150000000000006</v>
      </c>
      <c r="C4779" s="10">
        <v>1949739</v>
      </c>
      <c r="D4779" s="67">
        <f>ROUNDDOWN(B4779,1)</f>
        <v>9.5</v>
      </c>
      <c r="E4779" s="68" t="str">
        <f>A4779&amp;"-"&amp;D4779</f>
        <v>PIAM_PEG_J1_8-9,5</v>
      </c>
      <c r="F4779" s="68">
        <f>COUNTIF($D$2:$D$6258,D4779)</f>
        <v>45</v>
      </c>
    </row>
    <row r="4780" spans="1:6" x14ac:dyDescent="0.25">
      <c r="A4780" s="10" t="s">
        <v>50</v>
      </c>
      <c r="B4780" s="10">
        <v>9.5060000000000002</v>
      </c>
      <c r="C4780" s="10">
        <v>32294395</v>
      </c>
      <c r="D4780" s="67">
        <f>ROUNDDOWN(B4780,1)</f>
        <v>9.5</v>
      </c>
      <c r="E4780" s="68" t="str">
        <f>A4780&amp;"-"&amp;D4780</f>
        <v>PIAM_PEG_J1_7-9,5</v>
      </c>
      <c r="F4780" s="68">
        <f>COUNTIF($D$2:$D$6258,D4780)</f>
        <v>45</v>
      </c>
    </row>
    <row r="4781" spans="1:6" x14ac:dyDescent="0.25">
      <c r="A4781" s="10" t="s">
        <v>52</v>
      </c>
      <c r="B4781" s="10">
        <v>9.5779999999999994</v>
      </c>
      <c r="C4781" s="10">
        <v>551695597</v>
      </c>
      <c r="D4781" s="67">
        <f>ROUNDDOWN(B4781,1)</f>
        <v>9.5</v>
      </c>
      <c r="E4781" s="68" t="str">
        <f>A4781&amp;"-"&amp;D4781</f>
        <v>PIAM_PEG_J1_5-9,5</v>
      </c>
      <c r="F4781" s="68">
        <f>COUNTIF($D$2:$D$6258,D4781)</f>
        <v>45</v>
      </c>
    </row>
    <row r="4782" spans="1:6" x14ac:dyDescent="0.25">
      <c r="A4782" s="10" t="s">
        <v>53</v>
      </c>
      <c r="B4782" s="10">
        <v>9.5310000000000006</v>
      </c>
      <c r="C4782" s="10">
        <v>750376021</v>
      </c>
      <c r="D4782" s="67">
        <f>ROUNDDOWN(B4782,1)</f>
        <v>9.5</v>
      </c>
      <c r="E4782" s="68" t="str">
        <f>A4782&amp;"-"&amp;D4782</f>
        <v>PIAM_PEG_J1_4-9,5</v>
      </c>
      <c r="F4782" s="68">
        <f>COUNTIF($D$2:$D$6258,D4782)</f>
        <v>45</v>
      </c>
    </row>
    <row r="4783" spans="1:6" x14ac:dyDescent="0.25">
      <c r="A4783" s="10" t="s">
        <v>54</v>
      </c>
      <c r="B4783" s="10">
        <v>9.5359999999999996</v>
      </c>
      <c r="C4783" s="10">
        <v>10636634</v>
      </c>
      <c r="D4783" s="67">
        <f>ROUNDDOWN(B4783,1)</f>
        <v>9.5</v>
      </c>
      <c r="E4783" s="68" t="str">
        <f>A4783&amp;"-"&amp;D4783</f>
        <v>PIAM_CT_J5_9-9,5</v>
      </c>
      <c r="F4783" s="68">
        <f>COUNTIF($D$2:$D$6258,D4783)</f>
        <v>45</v>
      </c>
    </row>
    <row r="4784" spans="1:6" x14ac:dyDescent="0.25">
      <c r="A4784" s="10" t="s">
        <v>55</v>
      </c>
      <c r="B4784" s="10">
        <v>9.5250000000000004</v>
      </c>
      <c r="C4784" s="10">
        <v>6186966</v>
      </c>
      <c r="D4784" s="67">
        <f>ROUNDDOWN(B4784,1)</f>
        <v>9.5</v>
      </c>
      <c r="E4784" s="68" t="str">
        <f>A4784&amp;"-"&amp;D4784</f>
        <v>PIAM_CT_J5_8-9,5</v>
      </c>
      <c r="F4784" s="68">
        <f>COUNTIF($D$2:$D$6258,D4784)</f>
        <v>45</v>
      </c>
    </row>
    <row r="4785" spans="1:6" x14ac:dyDescent="0.25">
      <c r="A4785" s="10" t="s">
        <v>56</v>
      </c>
      <c r="B4785" s="10">
        <v>9.5210000000000008</v>
      </c>
      <c r="C4785" s="10">
        <v>4004036</v>
      </c>
      <c r="D4785" s="67">
        <f>ROUNDDOWN(B4785,1)</f>
        <v>9.5</v>
      </c>
      <c r="E4785" s="68" t="str">
        <f>A4785&amp;"-"&amp;D4785</f>
        <v>PIAM_CT_J5_7-9,5</v>
      </c>
      <c r="F4785" s="68">
        <f>COUNTIF($D$2:$D$6258,D4785)</f>
        <v>45</v>
      </c>
    </row>
    <row r="4786" spans="1:6" x14ac:dyDescent="0.25">
      <c r="A4786" s="10" t="s">
        <v>57</v>
      </c>
      <c r="B4786" s="10">
        <v>9.5760000000000005</v>
      </c>
      <c r="C4786" s="10">
        <v>290773663</v>
      </c>
      <c r="D4786" s="67">
        <f>ROUNDDOWN(B4786,1)</f>
        <v>9.5</v>
      </c>
      <c r="E4786" s="68" t="str">
        <f>A4786&amp;"-"&amp;D4786</f>
        <v>PIAM_CT_J5_6-9,5</v>
      </c>
      <c r="F4786" s="68">
        <f>COUNTIF($D$2:$D$6258,D4786)</f>
        <v>45</v>
      </c>
    </row>
    <row r="4787" spans="1:6" x14ac:dyDescent="0.25">
      <c r="A4787" s="10" t="s">
        <v>58</v>
      </c>
      <c r="B4787" s="10">
        <v>9.5589999999999993</v>
      </c>
      <c r="C4787" s="10">
        <v>566348</v>
      </c>
      <c r="D4787" s="67">
        <f>ROUNDDOWN(B4787,1)</f>
        <v>9.5</v>
      </c>
      <c r="E4787" s="68" t="str">
        <f>A4787&amp;"-"&amp;D4787</f>
        <v>PIAM_CT_J5_5-9,5</v>
      </c>
      <c r="F4787" s="68">
        <f>COUNTIF($D$2:$D$6258,D4787)</f>
        <v>45</v>
      </c>
    </row>
    <row r="4788" spans="1:6" x14ac:dyDescent="0.25">
      <c r="A4788" s="10" t="s">
        <v>59</v>
      </c>
      <c r="B4788" s="10">
        <v>9.5830000000000002</v>
      </c>
      <c r="C4788" s="10">
        <v>13825359</v>
      </c>
      <c r="D4788" s="67">
        <f>ROUNDDOWN(B4788,1)</f>
        <v>9.5</v>
      </c>
      <c r="E4788" s="68" t="str">
        <f>A4788&amp;"-"&amp;D4788</f>
        <v>PIAM_CT_J5_4-9,5</v>
      </c>
      <c r="F4788" s="68">
        <f>COUNTIF($D$2:$D$6258,D4788)</f>
        <v>45</v>
      </c>
    </row>
    <row r="4789" spans="1:6" x14ac:dyDescent="0.25">
      <c r="A4789" s="10" t="s">
        <v>60</v>
      </c>
      <c r="B4789" s="10">
        <v>9.51</v>
      </c>
      <c r="C4789" s="10">
        <v>27821535</v>
      </c>
      <c r="D4789" s="67">
        <f>ROUNDDOWN(B4789,1)</f>
        <v>9.5</v>
      </c>
      <c r="E4789" s="68" t="str">
        <f>A4789&amp;"-"&amp;D4789</f>
        <v>PIAM_CT_J1_8-9,5</v>
      </c>
      <c r="F4789" s="68">
        <f>COUNTIF($D$2:$D$6258,D4789)</f>
        <v>45</v>
      </c>
    </row>
    <row r="4790" spans="1:6" x14ac:dyDescent="0.25">
      <c r="A4790" s="10" t="s">
        <v>62</v>
      </c>
      <c r="B4790" s="10">
        <v>9.5950000000000006</v>
      </c>
      <c r="C4790" s="10">
        <v>714144064</v>
      </c>
      <c r="D4790" s="67">
        <f>ROUNDDOWN(B4790,1)</f>
        <v>9.5</v>
      </c>
      <c r="E4790" s="68" t="str">
        <f>A4790&amp;"-"&amp;D4790</f>
        <v>PIAM_CT_J1_6-9,5</v>
      </c>
      <c r="F4790" s="68">
        <f>COUNTIF($D$2:$D$6258,D4790)</f>
        <v>45</v>
      </c>
    </row>
    <row r="4791" spans="1:6" x14ac:dyDescent="0.25">
      <c r="A4791" s="10" t="s">
        <v>64</v>
      </c>
      <c r="B4791" s="10">
        <v>9.5269999999999992</v>
      </c>
      <c r="C4791" s="10">
        <v>8570207</v>
      </c>
      <c r="D4791" s="67">
        <f>ROUNDDOWN(B4791,1)</f>
        <v>9.5</v>
      </c>
      <c r="E4791" s="68" t="str">
        <f>A4791&amp;"-"&amp;D4791</f>
        <v>PIAM_CT_J1_4-9,5</v>
      </c>
      <c r="F4791" s="68">
        <f>COUNTIF($D$2:$D$6258,D4791)</f>
        <v>45</v>
      </c>
    </row>
    <row r="4792" spans="1:6" x14ac:dyDescent="0.25">
      <c r="A4792" s="10" t="s">
        <v>65</v>
      </c>
      <c r="B4792" s="10">
        <v>9.52</v>
      </c>
      <c r="C4792" s="10">
        <v>412488</v>
      </c>
      <c r="D4792" s="67">
        <f>ROUNDDOWN(B4792,1)</f>
        <v>9.5</v>
      </c>
      <c r="E4792" s="68" t="str">
        <f>A4792&amp;"-"&amp;D4792</f>
        <v>BLANC-9,5</v>
      </c>
      <c r="F4792" s="68">
        <f>COUNTIF($D$2:$D$6258,D4792)</f>
        <v>45</v>
      </c>
    </row>
    <row r="4793" spans="1:6" x14ac:dyDescent="0.25">
      <c r="A4793" s="13" t="s">
        <v>2</v>
      </c>
      <c r="B4793" s="13">
        <v>9.6</v>
      </c>
      <c r="C4793" s="13">
        <v>29717334</v>
      </c>
      <c r="D4793" s="12">
        <f>ROUNDDOWN(B4793,1)</f>
        <v>9.6</v>
      </c>
      <c r="E4793" s="68" t="str">
        <f>A4793&amp;"-"&amp;D4793</f>
        <v>PIAM_CT_J1_3-9,6</v>
      </c>
      <c r="F4793" s="68">
        <f>COUNTIF($D$2:$D$6258,D4793)</f>
        <v>48</v>
      </c>
    </row>
    <row r="4794" spans="1:6" x14ac:dyDescent="0.25">
      <c r="A4794" s="14" t="s">
        <v>3</v>
      </c>
      <c r="B4794" s="14">
        <v>9.6890000000000001</v>
      </c>
      <c r="C4794" s="14">
        <v>486585243</v>
      </c>
      <c r="D4794" s="12">
        <f>ROUNDDOWN(B4794,1)</f>
        <v>9.6</v>
      </c>
      <c r="E4794" s="68" t="str">
        <f>A4794&amp;"-"&amp;D4794</f>
        <v>PIAM_CT_J5_1-9,6</v>
      </c>
      <c r="F4794" s="68">
        <f>COUNTIF($D$2:$D$6258,D4794)</f>
        <v>48</v>
      </c>
    </row>
    <row r="4795" spans="1:6" x14ac:dyDescent="0.25">
      <c r="A4795" s="17" t="s">
        <v>4</v>
      </c>
      <c r="B4795" s="17">
        <v>9.6189999999999998</v>
      </c>
      <c r="C4795" s="17">
        <v>11896415</v>
      </c>
      <c r="D4795" s="12">
        <f>ROUNDDOWN(B4795,1)</f>
        <v>9.6</v>
      </c>
      <c r="E4795" s="68" t="str">
        <f>A4795&amp;"-"&amp;D4795</f>
        <v>PIAM_CT_J5_2-9,6</v>
      </c>
      <c r="F4795" s="68">
        <f>COUNTIF($D$2:$D$6258,D4795)</f>
        <v>48</v>
      </c>
    </row>
    <row r="4796" spans="1:6" x14ac:dyDescent="0.25">
      <c r="A4796" s="15" t="s">
        <v>5</v>
      </c>
      <c r="B4796" s="15">
        <v>9.6170000000000009</v>
      </c>
      <c r="C4796" s="15">
        <v>11542938</v>
      </c>
      <c r="D4796" s="12">
        <f>ROUNDDOWN(B4796,1)</f>
        <v>9.6</v>
      </c>
      <c r="E4796" s="68" t="str">
        <f>A4796&amp;"-"&amp;D4796</f>
        <v>PIAM_CT_J5_3-9,6</v>
      </c>
      <c r="F4796" s="68">
        <f>COUNTIF($D$2:$D$6258,D4796)</f>
        <v>48</v>
      </c>
    </row>
    <row r="4797" spans="1:6" x14ac:dyDescent="0.25">
      <c r="A4797" s="21" t="s">
        <v>6</v>
      </c>
      <c r="B4797" s="21">
        <v>9.6059999999999999</v>
      </c>
      <c r="C4797" s="21">
        <v>2500855</v>
      </c>
      <c r="D4797" s="12">
        <f>ROUNDDOWN(B4797,1)</f>
        <v>9.6</v>
      </c>
      <c r="E4797" s="68" t="str">
        <f>A4797&amp;"-"&amp;D4797</f>
        <v>PIAM_PEG_J1_1-9,6</v>
      </c>
      <c r="F4797" s="68">
        <f>COUNTIF($D$2:$D$6258,D4797)</f>
        <v>48</v>
      </c>
    </row>
    <row r="4798" spans="1:6" x14ac:dyDescent="0.25">
      <c r="A4798" s="22" t="s">
        <v>7</v>
      </c>
      <c r="B4798" s="22">
        <v>9.6140000000000008</v>
      </c>
      <c r="C4798" s="22">
        <v>8419031</v>
      </c>
      <c r="D4798" s="12">
        <f>ROUNDDOWN(B4798,1)</f>
        <v>9.6</v>
      </c>
      <c r="E4798" s="68" t="str">
        <f>A4798&amp;"-"&amp;D4798</f>
        <v>PIAM_PEG_J1_2-9,6</v>
      </c>
      <c r="F4798" s="68">
        <f>COUNTIF($D$2:$D$6258,D4798)</f>
        <v>48</v>
      </c>
    </row>
    <row r="4799" spans="1:6" x14ac:dyDescent="0.25">
      <c r="A4799" s="18" t="s">
        <v>8</v>
      </c>
      <c r="B4799" s="18">
        <v>9.6479999999999997</v>
      </c>
      <c r="C4799" s="18">
        <v>310645</v>
      </c>
      <c r="D4799" s="12">
        <f>ROUNDDOWN(B4799,1)</f>
        <v>9.6</v>
      </c>
      <c r="E4799" s="68" t="str">
        <f>A4799&amp;"-"&amp;D4799</f>
        <v>PIAM_PEG_J1_3-9,6</v>
      </c>
      <c r="F4799" s="68">
        <f>COUNTIF($D$2:$D$6258,D4799)</f>
        <v>48</v>
      </c>
    </row>
    <row r="4800" spans="1:6" x14ac:dyDescent="0.25">
      <c r="A4800" s="10" t="s">
        <v>9</v>
      </c>
      <c r="B4800" s="10">
        <v>9.6199999999999992</v>
      </c>
      <c r="C4800" s="10">
        <v>249806</v>
      </c>
      <c r="D4800" s="12">
        <f>ROUNDDOWN(B4800,1)</f>
        <v>9.6</v>
      </c>
      <c r="E4800" s="68" t="str">
        <f>A4800&amp;"-"&amp;D4800</f>
        <v>PIAM_PEG_J5_1-9,6</v>
      </c>
      <c r="F4800" s="68">
        <f>COUNTIF($D$2:$D$6258,D4800)</f>
        <v>48</v>
      </c>
    </row>
    <row r="4801" spans="1:6" x14ac:dyDescent="0.25">
      <c r="A4801" s="10" t="s">
        <v>10</v>
      </c>
      <c r="B4801" s="10">
        <v>9.6259999999999994</v>
      </c>
      <c r="C4801" s="10">
        <v>1444779</v>
      </c>
      <c r="D4801" s="12">
        <f>ROUNDDOWN(B4801,1)</f>
        <v>9.6</v>
      </c>
      <c r="E4801" s="68" t="str">
        <f>A4801&amp;"-"&amp;D4801</f>
        <v>PIAM_PEG_J5_2-9,6</v>
      </c>
      <c r="F4801" s="68">
        <f>COUNTIF($D$2:$D$6258,D4801)</f>
        <v>48</v>
      </c>
    </row>
    <row r="4802" spans="1:6" x14ac:dyDescent="0.25">
      <c r="A4802" s="10" t="s">
        <v>11</v>
      </c>
      <c r="B4802" s="10">
        <v>9.6669999999999998</v>
      </c>
      <c r="C4802" s="10">
        <v>3592068</v>
      </c>
      <c r="D4802" s="12">
        <f>ROUNDDOWN(B4802,1)</f>
        <v>9.6</v>
      </c>
      <c r="E4802" s="68" t="str">
        <f>A4802&amp;"-"&amp;D4802</f>
        <v>PIAM_PEG_J5_3-9,6</v>
      </c>
      <c r="F4802" s="68">
        <f>COUNTIF($D$2:$D$6258,D4802)</f>
        <v>48</v>
      </c>
    </row>
    <row r="4803" spans="1:6" x14ac:dyDescent="0.25">
      <c r="A4803" s="10" t="s">
        <v>12</v>
      </c>
      <c r="B4803" s="10">
        <v>9.6</v>
      </c>
      <c r="C4803" s="10">
        <v>1053188</v>
      </c>
      <c r="D4803" s="12">
        <f>ROUNDDOWN(B4803,1)</f>
        <v>9.6</v>
      </c>
      <c r="E4803" s="68" t="str">
        <f>A4803&amp;"-"&amp;D4803</f>
        <v>T3_CT_J1_1-9,6</v>
      </c>
      <c r="F4803" s="68">
        <f>COUNTIF($D$2:$D$6258,D4803)</f>
        <v>48</v>
      </c>
    </row>
    <row r="4804" spans="1:6" x14ac:dyDescent="0.25">
      <c r="A4804" s="10" t="s">
        <v>13</v>
      </c>
      <c r="B4804" s="10">
        <v>9.6669999999999998</v>
      </c>
      <c r="C4804" s="10">
        <v>616843</v>
      </c>
      <c r="D4804" s="12">
        <f>ROUNDDOWN(B4804,1)</f>
        <v>9.6</v>
      </c>
      <c r="E4804" s="68" t="str">
        <f>A4804&amp;"-"&amp;D4804</f>
        <v>T3_CT_J1_2-9,6</v>
      </c>
      <c r="F4804" s="68">
        <f>COUNTIF($D$2:$D$6258,D4804)</f>
        <v>48</v>
      </c>
    </row>
    <row r="4805" spans="1:6" x14ac:dyDescent="0.25">
      <c r="A4805" s="10" t="s">
        <v>14</v>
      </c>
      <c r="B4805" s="10">
        <v>9.6460000000000008</v>
      </c>
      <c r="C4805" s="10">
        <v>561461</v>
      </c>
      <c r="D4805" s="12">
        <f>ROUNDDOWN(B4805,1)</f>
        <v>9.6</v>
      </c>
      <c r="E4805" s="68" t="str">
        <f>A4805&amp;"-"&amp;D4805</f>
        <v>T3_CT_J1_3-9,6</v>
      </c>
      <c r="F4805" s="68">
        <f>COUNTIF($D$2:$D$6258,D4805)</f>
        <v>48</v>
      </c>
    </row>
    <row r="4806" spans="1:6" x14ac:dyDescent="0.25">
      <c r="A4806" s="10" t="s">
        <v>15</v>
      </c>
      <c r="B4806" s="10">
        <v>9.6110000000000007</v>
      </c>
      <c r="C4806" s="10">
        <v>133247418</v>
      </c>
      <c r="D4806" s="12">
        <f>ROUNDDOWN(B4806,1)</f>
        <v>9.6</v>
      </c>
      <c r="E4806" s="68" t="str">
        <f>A4806&amp;"-"&amp;D4806</f>
        <v>T3_CT_J5_1-9,6</v>
      </c>
      <c r="F4806" s="68">
        <f>COUNTIF($D$2:$D$6258,D4806)</f>
        <v>48</v>
      </c>
    </row>
    <row r="4807" spans="1:6" x14ac:dyDescent="0.25">
      <c r="A4807" s="10" t="s">
        <v>16</v>
      </c>
      <c r="B4807" s="10">
        <v>9.6389999999999993</v>
      </c>
      <c r="C4807" s="10">
        <v>20648976</v>
      </c>
      <c r="D4807" s="12">
        <f>ROUNDDOWN(B4807,1)</f>
        <v>9.6</v>
      </c>
      <c r="E4807" s="68" t="str">
        <f>A4807&amp;"-"&amp;D4807</f>
        <v>T3_CT_J5_2-9,6</v>
      </c>
      <c r="F4807" s="68">
        <f>COUNTIF($D$2:$D$6258,D4807)</f>
        <v>48</v>
      </c>
    </row>
    <row r="4808" spans="1:6" x14ac:dyDescent="0.25">
      <c r="A4808" s="10" t="s">
        <v>17</v>
      </c>
      <c r="B4808" s="10">
        <v>9.6129999999999995</v>
      </c>
      <c r="C4808" s="10">
        <v>7554582</v>
      </c>
      <c r="D4808" s="12">
        <f>ROUNDDOWN(B4808,1)</f>
        <v>9.6</v>
      </c>
      <c r="E4808" s="68" t="str">
        <f>A4808&amp;"-"&amp;D4808</f>
        <v>T3_CT_J5_3-9,6</v>
      </c>
      <c r="F4808" s="68">
        <f>COUNTIF($D$2:$D$6258,D4808)</f>
        <v>48</v>
      </c>
    </row>
    <row r="4809" spans="1:6" x14ac:dyDescent="0.25">
      <c r="A4809" s="10" t="s">
        <v>19</v>
      </c>
      <c r="B4809" s="10">
        <v>9.6850000000000005</v>
      </c>
      <c r="C4809" s="10">
        <v>529170</v>
      </c>
      <c r="D4809" s="12">
        <f>ROUNDDOWN(B4809,1)</f>
        <v>9.6</v>
      </c>
      <c r="E4809" s="68" t="str">
        <f>A4809&amp;"-"&amp;D4809</f>
        <v>T3_PEG_J1_2-9,6</v>
      </c>
      <c r="F4809" s="68">
        <f>COUNTIF($D$2:$D$6258,D4809)</f>
        <v>48</v>
      </c>
    </row>
    <row r="4810" spans="1:6" x14ac:dyDescent="0.25">
      <c r="A4810" s="10" t="s">
        <v>20</v>
      </c>
      <c r="B4810" s="10">
        <v>9.6769999999999996</v>
      </c>
      <c r="C4810" s="10">
        <v>581527</v>
      </c>
      <c r="D4810" s="12">
        <f>ROUNDDOWN(B4810,1)</f>
        <v>9.6</v>
      </c>
      <c r="E4810" s="68" t="str">
        <f>A4810&amp;"-"&amp;D4810</f>
        <v>T3_PEG_J1_3-9,6</v>
      </c>
      <c r="F4810" s="68">
        <f>COUNTIF($D$2:$D$6258,D4810)</f>
        <v>48</v>
      </c>
    </row>
    <row r="4811" spans="1:6" x14ac:dyDescent="0.25">
      <c r="A4811" s="10" t="s">
        <v>22</v>
      </c>
      <c r="B4811" s="10">
        <v>9.6229999999999993</v>
      </c>
      <c r="C4811" s="10">
        <v>6996102</v>
      </c>
      <c r="D4811" s="12">
        <f>ROUNDDOWN(B4811,1)</f>
        <v>9.6</v>
      </c>
      <c r="E4811" s="68" t="str">
        <f>A4811&amp;"-"&amp;D4811</f>
        <v>T3_PEG_J5_2-9,6</v>
      </c>
      <c r="F4811" s="68">
        <f>COUNTIF($D$2:$D$6258,D4811)</f>
        <v>48</v>
      </c>
    </row>
    <row r="4812" spans="1:6" x14ac:dyDescent="0.25">
      <c r="A4812" s="10" t="s">
        <v>24</v>
      </c>
      <c r="B4812" s="10">
        <v>9.61</v>
      </c>
      <c r="C4812" s="10">
        <v>7103743</v>
      </c>
      <c r="D4812" s="12">
        <f>ROUNDDOWN(B4812,1)</f>
        <v>9.6</v>
      </c>
      <c r="E4812" s="68" t="str">
        <f>A4812&amp;"-"&amp;D4812</f>
        <v>T3_PEG_J5_8-9,6</v>
      </c>
      <c r="F4812" s="68">
        <f>COUNTIF($D$2:$D$6258,D4812)</f>
        <v>48</v>
      </c>
    </row>
    <row r="4813" spans="1:6" x14ac:dyDescent="0.25">
      <c r="A4813" s="10" t="s">
        <v>26</v>
      </c>
      <c r="B4813" s="10">
        <v>9.6579999999999995</v>
      </c>
      <c r="C4813" s="10">
        <v>5331482</v>
      </c>
      <c r="D4813" s="12">
        <f>ROUNDDOWN(B4813,1)</f>
        <v>9.6</v>
      </c>
      <c r="E4813" s="68" t="str">
        <f>A4813&amp;"-"&amp;D4813</f>
        <v>T3_PEG_J5_6-9,6</v>
      </c>
      <c r="F4813" s="68">
        <f>COUNTIF($D$2:$D$6258,D4813)</f>
        <v>48</v>
      </c>
    </row>
    <row r="4814" spans="1:6" x14ac:dyDescent="0.25">
      <c r="A4814" s="10" t="s">
        <v>27</v>
      </c>
      <c r="B4814" s="10">
        <v>9.6039999999999992</v>
      </c>
      <c r="C4814" s="10">
        <v>4368128</v>
      </c>
      <c r="D4814" s="12">
        <f>ROUNDDOWN(B4814,1)</f>
        <v>9.6</v>
      </c>
      <c r="E4814" s="68" t="str">
        <f>A4814&amp;"-"&amp;D4814</f>
        <v>T3_PEG_J5_5-9,6</v>
      </c>
      <c r="F4814" s="68">
        <f>COUNTIF($D$2:$D$6258,D4814)</f>
        <v>48</v>
      </c>
    </row>
    <row r="4815" spans="1:6" x14ac:dyDescent="0.25">
      <c r="A4815" s="10" t="s">
        <v>28</v>
      </c>
      <c r="B4815" s="10">
        <v>9.6349999999999998</v>
      </c>
      <c r="C4815" s="10">
        <v>1460735</v>
      </c>
      <c r="D4815" s="12">
        <f>ROUNDDOWN(B4815,1)</f>
        <v>9.6</v>
      </c>
      <c r="E4815" s="68" t="str">
        <f>A4815&amp;"-"&amp;D4815</f>
        <v>T3_PEG_J5_4-9,6</v>
      </c>
      <c r="F4815" s="68">
        <f>COUNTIF($D$2:$D$6258,D4815)</f>
        <v>48</v>
      </c>
    </row>
    <row r="4816" spans="1:6" x14ac:dyDescent="0.25">
      <c r="A4816" s="10" t="s">
        <v>30</v>
      </c>
      <c r="B4816" s="10">
        <v>9.6530000000000005</v>
      </c>
      <c r="C4816" s="10">
        <v>258488</v>
      </c>
      <c r="D4816" s="12">
        <f>ROUNDDOWN(B4816,1)</f>
        <v>9.6</v>
      </c>
      <c r="E4816" s="68" t="str">
        <f>A4816&amp;"-"&amp;D4816</f>
        <v>T3_PEG_J1_7-9,6</v>
      </c>
      <c r="F4816" s="68">
        <f>COUNTIF($D$2:$D$6258,D4816)</f>
        <v>48</v>
      </c>
    </row>
    <row r="4817" spans="1:6" x14ac:dyDescent="0.25">
      <c r="A4817" s="10" t="s">
        <v>33</v>
      </c>
      <c r="B4817" s="10">
        <v>9.6370000000000005</v>
      </c>
      <c r="C4817" s="10">
        <v>71022879</v>
      </c>
      <c r="D4817" s="12">
        <f>ROUNDDOWN(B4817,1)</f>
        <v>9.6</v>
      </c>
      <c r="E4817" s="68" t="str">
        <f>A4817&amp;"-"&amp;D4817</f>
        <v>T3_PEG_J1_4-9,6</v>
      </c>
      <c r="F4817" s="68">
        <f>COUNTIF($D$2:$D$6258,D4817)</f>
        <v>48</v>
      </c>
    </row>
    <row r="4818" spans="1:6" x14ac:dyDescent="0.25">
      <c r="A4818" s="10" t="s">
        <v>34</v>
      </c>
      <c r="B4818" s="10">
        <v>9.6170000000000009</v>
      </c>
      <c r="C4818" s="10">
        <v>1193639</v>
      </c>
      <c r="D4818" s="12">
        <f>ROUNDDOWN(B4818,1)</f>
        <v>9.6</v>
      </c>
      <c r="E4818" s="68" t="str">
        <f>A4818&amp;"-"&amp;D4818</f>
        <v>T3_CT_J5_8-9,6</v>
      </c>
      <c r="F4818" s="68">
        <f>COUNTIF($D$2:$D$6258,D4818)</f>
        <v>48</v>
      </c>
    </row>
    <row r="4819" spans="1:6" x14ac:dyDescent="0.25">
      <c r="A4819" s="10" t="s">
        <v>35</v>
      </c>
      <c r="B4819" s="10">
        <v>9.6920000000000002</v>
      </c>
      <c r="C4819" s="10">
        <v>599536</v>
      </c>
      <c r="D4819" s="12">
        <f>ROUNDDOWN(B4819,1)</f>
        <v>9.6</v>
      </c>
      <c r="E4819" s="68" t="str">
        <f>A4819&amp;"-"&amp;D4819</f>
        <v>T3_CT_J5_7-9,6</v>
      </c>
      <c r="F4819" s="68">
        <f>COUNTIF($D$2:$D$6258,D4819)</f>
        <v>48</v>
      </c>
    </row>
    <row r="4820" spans="1:6" x14ac:dyDescent="0.25">
      <c r="A4820" s="10" t="s">
        <v>36</v>
      </c>
      <c r="B4820" s="10">
        <v>9.6259999999999994</v>
      </c>
      <c r="C4820" s="10">
        <v>21088296</v>
      </c>
      <c r="D4820" s="12">
        <f>ROUNDDOWN(B4820,1)</f>
        <v>9.6</v>
      </c>
      <c r="E4820" s="68" t="str">
        <f>A4820&amp;"-"&amp;D4820</f>
        <v>T3_CT_J5_6-9,6</v>
      </c>
      <c r="F4820" s="68">
        <f>COUNTIF($D$2:$D$6258,D4820)</f>
        <v>48</v>
      </c>
    </row>
    <row r="4821" spans="1:6" x14ac:dyDescent="0.25">
      <c r="A4821" s="10" t="s">
        <v>37</v>
      </c>
      <c r="B4821" s="10">
        <v>9.6470000000000002</v>
      </c>
      <c r="C4821" s="10">
        <v>22088178</v>
      </c>
      <c r="D4821" s="12">
        <f>ROUNDDOWN(B4821,1)</f>
        <v>9.6</v>
      </c>
      <c r="E4821" s="68" t="str">
        <f>A4821&amp;"-"&amp;D4821</f>
        <v>T3_CT_J5_5-9,6</v>
      </c>
      <c r="F4821" s="68">
        <f>COUNTIF($D$2:$D$6258,D4821)</f>
        <v>48</v>
      </c>
    </row>
    <row r="4822" spans="1:6" x14ac:dyDescent="0.25">
      <c r="A4822" s="10" t="s">
        <v>38</v>
      </c>
      <c r="B4822" s="10">
        <v>9.6129999999999995</v>
      </c>
      <c r="C4822" s="10">
        <v>16117415</v>
      </c>
      <c r="D4822" s="12">
        <f>ROUNDDOWN(B4822,1)</f>
        <v>9.6</v>
      </c>
      <c r="E4822" s="68" t="str">
        <f>A4822&amp;"-"&amp;D4822</f>
        <v>T3_CT_J5_4-9,6</v>
      </c>
      <c r="F4822" s="68">
        <f>COUNTIF($D$2:$D$6258,D4822)</f>
        <v>48</v>
      </c>
    </row>
    <row r="4823" spans="1:6" x14ac:dyDescent="0.25">
      <c r="A4823" s="10" t="s">
        <v>40</v>
      </c>
      <c r="B4823" s="10">
        <v>9.6349999999999998</v>
      </c>
      <c r="C4823" s="10">
        <v>18912558</v>
      </c>
      <c r="D4823" s="12">
        <f>ROUNDDOWN(B4823,1)</f>
        <v>9.6</v>
      </c>
      <c r="E4823" s="68" t="str">
        <f>A4823&amp;"-"&amp;D4823</f>
        <v>T3_CT_J1_7-9,6</v>
      </c>
      <c r="F4823" s="68">
        <f>COUNTIF($D$2:$D$6258,D4823)</f>
        <v>48</v>
      </c>
    </row>
    <row r="4824" spans="1:6" x14ac:dyDescent="0.25">
      <c r="A4824" s="10" t="s">
        <v>41</v>
      </c>
      <c r="B4824" s="10">
        <v>9.6470000000000002</v>
      </c>
      <c r="C4824" s="10">
        <v>26374621</v>
      </c>
      <c r="D4824" s="12">
        <f>ROUNDDOWN(B4824,1)</f>
        <v>9.6</v>
      </c>
      <c r="E4824" s="68" t="str">
        <f>A4824&amp;"-"&amp;D4824</f>
        <v>T3_CT_J1_6-9,6</v>
      </c>
      <c r="F4824" s="68">
        <f>COUNTIF($D$2:$D$6258,D4824)</f>
        <v>48</v>
      </c>
    </row>
    <row r="4825" spans="1:6" x14ac:dyDescent="0.25">
      <c r="A4825" s="10" t="s">
        <v>43</v>
      </c>
      <c r="B4825" s="10">
        <v>9.6110000000000007</v>
      </c>
      <c r="C4825" s="10">
        <v>205837</v>
      </c>
      <c r="D4825" s="12">
        <f>ROUNDDOWN(B4825,1)</f>
        <v>9.6</v>
      </c>
      <c r="E4825" s="68" t="str">
        <f>A4825&amp;"-"&amp;D4825</f>
        <v>T3_CT_J1_4-9,6</v>
      </c>
      <c r="F4825" s="68">
        <f>COUNTIF($D$2:$D$6258,D4825)</f>
        <v>48</v>
      </c>
    </row>
    <row r="4826" spans="1:6" x14ac:dyDescent="0.25">
      <c r="A4826" s="10" t="s">
        <v>44</v>
      </c>
      <c r="B4826" s="10">
        <v>9.61</v>
      </c>
      <c r="C4826" s="10">
        <v>3526487</v>
      </c>
      <c r="D4826" s="12">
        <f>ROUNDDOWN(B4826,1)</f>
        <v>9.6</v>
      </c>
      <c r="E4826" s="68" t="str">
        <f>A4826&amp;"-"&amp;D4826</f>
        <v>PIAM_PEG_J5_8-9,6</v>
      </c>
      <c r="F4826" s="68">
        <f>COUNTIF($D$2:$D$6258,D4826)</f>
        <v>48</v>
      </c>
    </row>
    <row r="4827" spans="1:6" x14ac:dyDescent="0.25">
      <c r="A4827" s="10" t="s">
        <v>46</v>
      </c>
      <c r="B4827" s="10">
        <v>9.6029999999999998</v>
      </c>
      <c r="C4827" s="10">
        <v>5570940</v>
      </c>
      <c r="D4827" s="12">
        <f>ROUNDDOWN(B4827,1)</f>
        <v>9.6</v>
      </c>
      <c r="E4827" s="68" t="str">
        <f>A4827&amp;"-"&amp;D4827</f>
        <v>PIAM_PEG_J5_6-9,6</v>
      </c>
      <c r="F4827" s="68">
        <f>COUNTIF($D$2:$D$6258,D4827)</f>
        <v>48</v>
      </c>
    </row>
    <row r="4828" spans="1:6" x14ac:dyDescent="0.25">
      <c r="A4828" s="10" t="s">
        <v>47</v>
      </c>
      <c r="B4828" s="10">
        <v>9.6430000000000007</v>
      </c>
      <c r="C4828" s="10">
        <v>989402</v>
      </c>
      <c r="D4828" s="12">
        <f>ROUNDDOWN(B4828,1)</f>
        <v>9.6</v>
      </c>
      <c r="E4828" s="68" t="str">
        <f>A4828&amp;"-"&amp;D4828</f>
        <v>PIAM_PEG_J5_5-9,6</v>
      </c>
      <c r="F4828" s="68">
        <f>COUNTIF($D$2:$D$6258,D4828)</f>
        <v>48</v>
      </c>
    </row>
    <row r="4829" spans="1:6" x14ac:dyDescent="0.25">
      <c r="A4829" s="10" t="s">
        <v>48</v>
      </c>
      <c r="B4829" s="10">
        <v>9.6300000000000008</v>
      </c>
      <c r="C4829" s="10">
        <v>8612937</v>
      </c>
      <c r="D4829" s="12">
        <f>ROUNDDOWN(B4829,1)</f>
        <v>9.6</v>
      </c>
      <c r="E4829" s="68" t="str">
        <f>A4829&amp;"-"&amp;D4829</f>
        <v>PIAM_PEG_J5_4-9,6</v>
      </c>
      <c r="F4829" s="68">
        <f>COUNTIF($D$2:$D$6258,D4829)</f>
        <v>48</v>
      </c>
    </row>
    <row r="4830" spans="1:6" x14ac:dyDescent="0.25">
      <c r="A4830" s="10" t="s">
        <v>49</v>
      </c>
      <c r="B4830" s="10">
        <v>9.6270000000000007</v>
      </c>
      <c r="C4830" s="10">
        <v>1821240</v>
      </c>
      <c r="D4830" s="12">
        <f>ROUNDDOWN(B4830,1)</f>
        <v>9.6</v>
      </c>
      <c r="E4830" s="68" t="str">
        <f>A4830&amp;"-"&amp;D4830</f>
        <v>PIAM_PEG_J1_8-9,6</v>
      </c>
      <c r="F4830" s="68">
        <f>COUNTIF($D$2:$D$6258,D4830)</f>
        <v>48</v>
      </c>
    </row>
    <row r="4831" spans="1:6" x14ac:dyDescent="0.25">
      <c r="A4831" s="10" t="s">
        <v>50</v>
      </c>
      <c r="B4831" s="10">
        <v>9.6069999999999993</v>
      </c>
      <c r="C4831" s="10">
        <v>11223417</v>
      </c>
      <c r="D4831" s="12">
        <f>ROUNDDOWN(B4831,1)</f>
        <v>9.6</v>
      </c>
      <c r="E4831" s="68" t="str">
        <f>A4831&amp;"-"&amp;D4831</f>
        <v>PIAM_PEG_J1_7-9,6</v>
      </c>
      <c r="F4831" s="68">
        <f>COUNTIF($D$2:$D$6258,D4831)</f>
        <v>48</v>
      </c>
    </row>
    <row r="4832" spans="1:6" x14ac:dyDescent="0.25">
      <c r="A4832" s="10" t="s">
        <v>54</v>
      </c>
      <c r="B4832" s="10">
        <v>9.6129999999999995</v>
      </c>
      <c r="C4832" s="10">
        <v>21803198</v>
      </c>
      <c r="D4832" s="12">
        <f>ROUNDDOWN(B4832,1)</f>
        <v>9.6</v>
      </c>
      <c r="E4832" s="68" t="str">
        <f>A4832&amp;"-"&amp;D4832</f>
        <v>PIAM_CT_J5_9-9,6</v>
      </c>
      <c r="F4832" s="68">
        <f>COUNTIF($D$2:$D$6258,D4832)</f>
        <v>48</v>
      </c>
    </row>
    <row r="4833" spans="1:6" x14ac:dyDescent="0.25">
      <c r="A4833" s="10" t="s">
        <v>55</v>
      </c>
      <c r="B4833" s="10">
        <v>9.6069999999999993</v>
      </c>
      <c r="C4833" s="10">
        <v>2958640</v>
      </c>
      <c r="D4833" s="12">
        <f>ROUNDDOWN(B4833,1)</f>
        <v>9.6</v>
      </c>
      <c r="E4833" s="68" t="str">
        <f>A4833&amp;"-"&amp;D4833</f>
        <v>PIAM_CT_J5_8-9,6</v>
      </c>
      <c r="F4833" s="68">
        <f>COUNTIF($D$2:$D$6258,D4833)</f>
        <v>48</v>
      </c>
    </row>
    <row r="4834" spans="1:6" x14ac:dyDescent="0.25">
      <c r="A4834" s="10" t="s">
        <v>56</v>
      </c>
      <c r="B4834" s="10">
        <v>9.6229999999999993</v>
      </c>
      <c r="C4834" s="10">
        <v>5033819</v>
      </c>
      <c r="D4834" s="12">
        <f>ROUNDDOWN(B4834,1)</f>
        <v>9.6</v>
      </c>
      <c r="E4834" s="68" t="str">
        <f>A4834&amp;"-"&amp;D4834</f>
        <v>PIAM_CT_J5_7-9,6</v>
      </c>
      <c r="F4834" s="68">
        <f>COUNTIF($D$2:$D$6258,D4834)</f>
        <v>48</v>
      </c>
    </row>
    <row r="4835" spans="1:6" x14ac:dyDescent="0.25">
      <c r="A4835" s="10" t="s">
        <v>59</v>
      </c>
      <c r="B4835" s="10">
        <v>9.6199999999999992</v>
      </c>
      <c r="C4835" s="10">
        <v>12229830</v>
      </c>
      <c r="D4835" s="12">
        <f>ROUNDDOWN(B4835,1)</f>
        <v>9.6</v>
      </c>
      <c r="E4835" s="68" t="str">
        <f>A4835&amp;"-"&amp;D4835</f>
        <v>PIAM_CT_J5_4-9,6</v>
      </c>
      <c r="F4835" s="68">
        <f>COUNTIF($D$2:$D$6258,D4835)</f>
        <v>48</v>
      </c>
    </row>
    <row r="4836" spans="1:6" x14ac:dyDescent="0.25">
      <c r="A4836" s="10" t="s">
        <v>60</v>
      </c>
      <c r="B4836" s="10">
        <v>9.6129999999999995</v>
      </c>
      <c r="C4836" s="10">
        <v>10179457</v>
      </c>
      <c r="D4836" s="12">
        <f>ROUNDDOWN(B4836,1)</f>
        <v>9.6</v>
      </c>
      <c r="E4836" s="68" t="str">
        <f>A4836&amp;"-"&amp;D4836</f>
        <v>PIAM_CT_J1_8-9,6</v>
      </c>
      <c r="F4836" s="68">
        <f>COUNTIF($D$2:$D$6258,D4836)</f>
        <v>48</v>
      </c>
    </row>
    <row r="4837" spans="1:6" x14ac:dyDescent="0.25">
      <c r="A4837" s="10" t="s">
        <v>61</v>
      </c>
      <c r="B4837" s="10">
        <v>9.625</v>
      </c>
      <c r="C4837" s="10">
        <v>76218031</v>
      </c>
      <c r="D4837" s="12">
        <f>ROUNDDOWN(B4837,1)</f>
        <v>9.6</v>
      </c>
      <c r="E4837" s="68" t="str">
        <f>A4837&amp;"-"&amp;D4837</f>
        <v>PIAM_CT_J1_7-9,6</v>
      </c>
      <c r="F4837" s="68">
        <f>COUNTIF($D$2:$D$6258,D4837)</f>
        <v>48</v>
      </c>
    </row>
    <row r="4838" spans="1:6" x14ac:dyDescent="0.25">
      <c r="A4838" s="10" t="s">
        <v>63</v>
      </c>
      <c r="B4838" s="10">
        <v>9.6869999999999994</v>
      </c>
      <c r="C4838" s="10">
        <v>670089984</v>
      </c>
      <c r="D4838" s="12">
        <f>ROUNDDOWN(B4838,1)</f>
        <v>9.6</v>
      </c>
      <c r="E4838" s="68" t="str">
        <f>A4838&amp;"-"&amp;D4838</f>
        <v>PIAM_CT_J1_5-9,6</v>
      </c>
      <c r="F4838" s="68">
        <f>COUNTIF($D$2:$D$6258,D4838)</f>
        <v>48</v>
      </c>
    </row>
    <row r="4839" spans="1:6" x14ac:dyDescent="0.25">
      <c r="A4839" s="10" t="s">
        <v>64</v>
      </c>
      <c r="B4839" s="10">
        <v>9.6080000000000005</v>
      </c>
      <c r="C4839" s="10">
        <v>15690083</v>
      </c>
      <c r="D4839" s="12">
        <f>ROUNDDOWN(B4839,1)</f>
        <v>9.6</v>
      </c>
      <c r="E4839" s="68" t="str">
        <f>A4839&amp;"-"&amp;D4839</f>
        <v>PIAM_CT_J1_4-9,6</v>
      </c>
      <c r="F4839" s="68">
        <f>COUNTIF($D$2:$D$6258,D4839)</f>
        <v>48</v>
      </c>
    </row>
    <row r="4840" spans="1:6" x14ac:dyDescent="0.25">
      <c r="A4840" s="10" t="s">
        <v>65</v>
      </c>
      <c r="B4840" s="10">
        <v>9.6869999999999994</v>
      </c>
      <c r="C4840" s="10">
        <v>446715</v>
      </c>
      <c r="D4840" s="12">
        <f>ROUNDDOWN(B4840,1)</f>
        <v>9.6</v>
      </c>
      <c r="E4840" s="68" t="str">
        <f>A4840&amp;"-"&amp;D4840</f>
        <v>BLANC-9,6</v>
      </c>
      <c r="F4840" s="68">
        <f>COUNTIF($D$2:$D$6258,D4840)</f>
        <v>48</v>
      </c>
    </row>
    <row r="4841" spans="1:6" x14ac:dyDescent="0.25">
      <c r="A4841" s="20" t="s">
        <v>1</v>
      </c>
      <c r="B4841" s="20">
        <v>9.734</v>
      </c>
      <c r="C4841" s="20">
        <v>118909399</v>
      </c>
      <c r="D4841" s="16">
        <f>ROUNDDOWN(B4841,1)</f>
        <v>9.6999999999999993</v>
      </c>
      <c r="E4841" s="68" t="str">
        <f>A4841&amp;"-"&amp;D4841</f>
        <v>PIAM_CT_J1_2-9,7</v>
      </c>
      <c r="F4841" s="68">
        <f>COUNTIF($D$2:$D$6258,D4841)</f>
        <v>45</v>
      </c>
    </row>
    <row r="4842" spans="1:6" x14ac:dyDescent="0.25">
      <c r="A4842" s="13" t="s">
        <v>2</v>
      </c>
      <c r="B4842" s="13">
        <v>9.7080000000000002</v>
      </c>
      <c r="C4842" s="13">
        <v>26433103</v>
      </c>
      <c r="D4842" s="16">
        <f>ROUNDDOWN(B4842,1)</f>
        <v>9.6999999999999993</v>
      </c>
      <c r="E4842" s="68" t="str">
        <f>A4842&amp;"-"&amp;D4842</f>
        <v>PIAM_CT_J1_3-9,7</v>
      </c>
      <c r="F4842" s="68">
        <f>COUNTIF($D$2:$D$6258,D4842)</f>
        <v>45</v>
      </c>
    </row>
    <row r="4843" spans="1:6" x14ac:dyDescent="0.25">
      <c r="A4843" s="17" t="s">
        <v>4</v>
      </c>
      <c r="B4843" s="17">
        <v>9.7230000000000008</v>
      </c>
      <c r="C4843" s="17">
        <v>9649972</v>
      </c>
      <c r="D4843" s="16">
        <f>ROUNDDOWN(B4843,1)</f>
        <v>9.6999999999999993</v>
      </c>
      <c r="E4843" s="68" t="str">
        <f>A4843&amp;"-"&amp;D4843</f>
        <v>PIAM_CT_J5_2-9,7</v>
      </c>
      <c r="F4843" s="68">
        <f>COUNTIF($D$2:$D$6258,D4843)</f>
        <v>45</v>
      </c>
    </row>
    <row r="4844" spans="1:6" x14ac:dyDescent="0.25">
      <c r="A4844" s="15" t="s">
        <v>5</v>
      </c>
      <c r="B4844" s="15">
        <v>9.7119999999999997</v>
      </c>
      <c r="C4844" s="15">
        <v>21233613</v>
      </c>
      <c r="D4844" s="16">
        <f>ROUNDDOWN(B4844,1)</f>
        <v>9.6999999999999993</v>
      </c>
      <c r="E4844" s="68" t="str">
        <f>A4844&amp;"-"&amp;D4844</f>
        <v>PIAM_CT_J5_3-9,7</v>
      </c>
      <c r="F4844" s="68">
        <f>COUNTIF($D$2:$D$6258,D4844)</f>
        <v>45</v>
      </c>
    </row>
    <row r="4845" spans="1:6" x14ac:dyDescent="0.25">
      <c r="A4845" s="21" t="s">
        <v>6</v>
      </c>
      <c r="B4845" s="21">
        <v>9.7289999999999992</v>
      </c>
      <c r="C4845" s="21">
        <v>6860282</v>
      </c>
      <c r="D4845" s="16">
        <f>ROUNDDOWN(B4845,1)</f>
        <v>9.6999999999999993</v>
      </c>
      <c r="E4845" s="68" t="str">
        <f>A4845&amp;"-"&amp;D4845</f>
        <v>PIAM_PEG_J1_1-9,7</v>
      </c>
      <c r="F4845" s="68">
        <f>COUNTIF($D$2:$D$6258,D4845)</f>
        <v>45</v>
      </c>
    </row>
    <row r="4846" spans="1:6" x14ac:dyDescent="0.25">
      <c r="A4846" s="22" t="s">
        <v>7</v>
      </c>
      <c r="B4846" s="22">
        <v>9.7140000000000004</v>
      </c>
      <c r="C4846" s="22">
        <v>8720688</v>
      </c>
      <c r="D4846" s="16">
        <f>ROUNDDOWN(B4846,1)</f>
        <v>9.6999999999999993</v>
      </c>
      <c r="E4846" s="68" t="str">
        <f>A4846&amp;"-"&amp;D4846</f>
        <v>PIAM_PEG_J1_2-9,7</v>
      </c>
      <c r="F4846" s="68">
        <f>COUNTIF($D$2:$D$6258,D4846)</f>
        <v>45</v>
      </c>
    </row>
    <row r="4847" spans="1:6" x14ac:dyDescent="0.25">
      <c r="A4847" s="18" t="s">
        <v>8</v>
      </c>
      <c r="B4847" s="18">
        <v>9.7430000000000003</v>
      </c>
      <c r="C4847" s="18">
        <v>749700</v>
      </c>
      <c r="D4847" s="16">
        <f>ROUNDDOWN(B4847,1)</f>
        <v>9.6999999999999993</v>
      </c>
      <c r="E4847" s="68" t="str">
        <f>A4847&amp;"-"&amp;D4847</f>
        <v>PIAM_PEG_J1_3-9,7</v>
      </c>
      <c r="F4847" s="68">
        <f>COUNTIF($D$2:$D$6258,D4847)</f>
        <v>45</v>
      </c>
    </row>
    <row r="4848" spans="1:6" x14ac:dyDescent="0.25">
      <c r="A4848" s="10" t="s">
        <v>9</v>
      </c>
      <c r="B4848" s="10">
        <v>9.77</v>
      </c>
      <c r="C4848" s="10">
        <v>219446</v>
      </c>
      <c r="D4848" s="16">
        <f>ROUNDDOWN(B4848,1)</f>
        <v>9.6999999999999993</v>
      </c>
      <c r="E4848" s="68" t="str">
        <f>A4848&amp;"-"&amp;D4848</f>
        <v>PIAM_PEG_J5_1-9,7</v>
      </c>
      <c r="F4848" s="68">
        <f>COUNTIF($D$2:$D$6258,D4848)</f>
        <v>45</v>
      </c>
    </row>
    <row r="4849" spans="1:6" x14ac:dyDescent="0.25">
      <c r="A4849" s="10" t="s">
        <v>10</v>
      </c>
      <c r="B4849" s="10">
        <v>9.7260000000000009</v>
      </c>
      <c r="C4849" s="10">
        <v>1742961</v>
      </c>
      <c r="D4849" s="16">
        <f>ROUNDDOWN(B4849,1)</f>
        <v>9.6999999999999993</v>
      </c>
      <c r="E4849" s="68" t="str">
        <f>A4849&amp;"-"&amp;D4849</f>
        <v>PIAM_PEG_J5_2-9,7</v>
      </c>
      <c r="F4849" s="68">
        <f>COUNTIF($D$2:$D$6258,D4849)</f>
        <v>45</v>
      </c>
    </row>
    <row r="4850" spans="1:6" x14ac:dyDescent="0.25">
      <c r="A4850" s="10" t="s">
        <v>11</v>
      </c>
      <c r="B4850" s="10">
        <v>9.7270000000000003</v>
      </c>
      <c r="C4850" s="10">
        <v>1415020</v>
      </c>
      <c r="D4850" s="16">
        <f>ROUNDDOWN(B4850,1)</f>
        <v>9.6999999999999993</v>
      </c>
      <c r="E4850" s="68" t="str">
        <f>A4850&amp;"-"&amp;D4850</f>
        <v>PIAM_PEG_J5_3-9,7</v>
      </c>
      <c r="F4850" s="68">
        <f>COUNTIF($D$2:$D$6258,D4850)</f>
        <v>45</v>
      </c>
    </row>
    <row r="4851" spans="1:6" x14ac:dyDescent="0.25">
      <c r="A4851" s="10" t="s">
        <v>13</v>
      </c>
      <c r="B4851" s="10">
        <v>9.7170000000000005</v>
      </c>
      <c r="C4851" s="10">
        <v>687854</v>
      </c>
      <c r="D4851" s="16">
        <f>ROUNDDOWN(B4851,1)</f>
        <v>9.6999999999999993</v>
      </c>
      <c r="E4851" s="68" t="str">
        <f>A4851&amp;"-"&amp;D4851</f>
        <v>T3_CT_J1_2-9,7</v>
      </c>
      <c r="F4851" s="68">
        <f>COUNTIF($D$2:$D$6258,D4851)</f>
        <v>45</v>
      </c>
    </row>
    <row r="4852" spans="1:6" x14ac:dyDescent="0.25">
      <c r="A4852" s="10" t="s">
        <v>14</v>
      </c>
      <c r="B4852" s="10">
        <v>9.7029999999999994</v>
      </c>
      <c r="C4852" s="10">
        <v>617128</v>
      </c>
      <c r="D4852" s="16">
        <f>ROUNDDOWN(B4852,1)</f>
        <v>9.6999999999999993</v>
      </c>
      <c r="E4852" s="68" t="str">
        <f>A4852&amp;"-"&amp;D4852</f>
        <v>T3_CT_J1_3-9,7</v>
      </c>
      <c r="F4852" s="68">
        <f>COUNTIF($D$2:$D$6258,D4852)</f>
        <v>45</v>
      </c>
    </row>
    <row r="4853" spans="1:6" x14ac:dyDescent="0.25">
      <c r="A4853" s="10" t="s">
        <v>16</v>
      </c>
      <c r="B4853" s="10">
        <v>9.7129999999999992</v>
      </c>
      <c r="C4853" s="10">
        <v>14214959</v>
      </c>
      <c r="D4853" s="16">
        <f>ROUNDDOWN(B4853,1)</f>
        <v>9.6999999999999993</v>
      </c>
      <c r="E4853" s="68" t="str">
        <f>A4853&amp;"-"&amp;D4853</f>
        <v>T3_CT_J5_2-9,7</v>
      </c>
      <c r="F4853" s="68">
        <f>COUNTIF($D$2:$D$6258,D4853)</f>
        <v>45</v>
      </c>
    </row>
    <row r="4854" spans="1:6" x14ac:dyDescent="0.25">
      <c r="A4854" s="10" t="s">
        <v>17</v>
      </c>
      <c r="B4854" s="10">
        <v>9.7070000000000007</v>
      </c>
      <c r="C4854" s="10">
        <v>6294501</v>
      </c>
      <c r="D4854" s="16">
        <f>ROUNDDOWN(B4854,1)</f>
        <v>9.6999999999999993</v>
      </c>
      <c r="E4854" s="68" t="str">
        <f>A4854&amp;"-"&amp;D4854</f>
        <v>T3_CT_J5_3-9,7</v>
      </c>
      <c r="F4854" s="68">
        <f>COUNTIF($D$2:$D$6258,D4854)</f>
        <v>45</v>
      </c>
    </row>
    <row r="4855" spans="1:6" x14ac:dyDescent="0.25">
      <c r="A4855" s="10" t="s">
        <v>19</v>
      </c>
      <c r="B4855" s="10">
        <v>9.7420000000000009</v>
      </c>
      <c r="C4855" s="10">
        <v>927979</v>
      </c>
      <c r="D4855" s="16">
        <f>ROUNDDOWN(B4855,1)</f>
        <v>9.6999999999999993</v>
      </c>
      <c r="E4855" s="68" t="str">
        <f>A4855&amp;"-"&amp;D4855</f>
        <v>T3_PEG_J1_2-9,7</v>
      </c>
      <c r="F4855" s="68">
        <f>COUNTIF($D$2:$D$6258,D4855)</f>
        <v>45</v>
      </c>
    </row>
    <row r="4856" spans="1:6" x14ac:dyDescent="0.25">
      <c r="A4856" s="10" t="s">
        <v>22</v>
      </c>
      <c r="B4856" s="10">
        <v>9.734</v>
      </c>
      <c r="C4856" s="10">
        <v>12319844</v>
      </c>
      <c r="D4856" s="16">
        <f>ROUNDDOWN(B4856,1)</f>
        <v>9.6999999999999993</v>
      </c>
      <c r="E4856" s="68" t="str">
        <f>A4856&amp;"-"&amp;D4856</f>
        <v>T3_PEG_J5_2-9,7</v>
      </c>
      <c r="F4856" s="68">
        <f>COUNTIF($D$2:$D$6258,D4856)</f>
        <v>45</v>
      </c>
    </row>
    <row r="4857" spans="1:6" x14ac:dyDescent="0.25">
      <c r="A4857" s="10" t="s">
        <v>24</v>
      </c>
      <c r="B4857" s="10">
        <v>9.7129999999999992</v>
      </c>
      <c r="C4857" s="10">
        <v>12939573</v>
      </c>
      <c r="D4857" s="16">
        <f>ROUNDDOWN(B4857,1)</f>
        <v>9.6999999999999993</v>
      </c>
      <c r="E4857" s="68" t="str">
        <f>A4857&amp;"-"&amp;D4857</f>
        <v>T3_PEG_J5_8-9,7</v>
      </c>
      <c r="F4857" s="68">
        <f>COUNTIF($D$2:$D$6258,D4857)</f>
        <v>45</v>
      </c>
    </row>
    <row r="4858" spans="1:6" x14ac:dyDescent="0.25">
      <c r="A4858" s="10" t="s">
        <v>25</v>
      </c>
      <c r="B4858" s="10">
        <v>9.7349999999999994</v>
      </c>
      <c r="C4858" s="10">
        <v>78410468</v>
      </c>
      <c r="D4858" s="16">
        <f>ROUNDDOWN(B4858,1)</f>
        <v>9.6999999999999993</v>
      </c>
      <c r="E4858" s="68" t="str">
        <f>A4858&amp;"-"&amp;D4858</f>
        <v>T3_PEG_J5_7-9,7</v>
      </c>
      <c r="F4858" s="68">
        <f>COUNTIF($D$2:$D$6258,D4858)</f>
        <v>45</v>
      </c>
    </row>
    <row r="4859" spans="1:6" x14ac:dyDescent="0.25">
      <c r="A4859" s="10" t="s">
        <v>26</v>
      </c>
      <c r="B4859" s="10">
        <v>9.7210000000000001</v>
      </c>
      <c r="C4859" s="10">
        <v>3071064</v>
      </c>
      <c r="D4859" s="16">
        <f>ROUNDDOWN(B4859,1)</f>
        <v>9.6999999999999993</v>
      </c>
      <c r="E4859" s="68" t="str">
        <f>A4859&amp;"-"&amp;D4859</f>
        <v>T3_PEG_J5_6-9,7</v>
      </c>
      <c r="F4859" s="68">
        <f>COUNTIF($D$2:$D$6258,D4859)</f>
        <v>45</v>
      </c>
    </row>
    <row r="4860" spans="1:6" x14ac:dyDescent="0.25">
      <c r="A4860" s="10" t="s">
        <v>27</v>
      </c>
      <c r="B4860" s="10">
        <v>9.7270000000000003</v>
      </c>
      <c r="C4860" s="10">
        <v>3693302</v>
      </c>
      <c r="D4860" s="16">
        <f>ROUNDDOWN(B4860,1)</f>
        <v>9.6999999999999993</v>
      </c>
      <c r="E4860" s="68" t="str">
        <f>A4860&amp;"-"&amp;D4860</f>
        <v>T3_PEG_J5_5-9,7</v>
      </c>
      <c r="F4860" s="68">
        <f>COUNTIF($D$2:$D$6258,D4860)</f>
        <v>45</v>
      </c>
    </row>
    <row r="4861" spans="1:6" x14ac:dyDescent="0.25">
      <c r="A4861" s="10" t="s">
        <v>28</v>
      </c>
      <c r="B4861" s="10">
        <v>9.7379999999999995</v>
      </c>
      <c r="C4861" s="10">
        <v>852656</v>
      </c>
      <c r="D4861" s="16">
        <f>ROUNDDOWN(B4861,1)</f>
        <v>9.6999999999999993</v>
      </c>
      <c r="E4861" s="68" t="str">
        <f>A4861&amp;"-"&amp;D4861</f>
        <v>T3_PEG_J5_4-9,7</v>
      </c>
      <c r="F4861" s="68">
        <f>COUNTIF($D$2:$D$6258,D4861)</f>
        <v>45</v>
      </c>
    </row>
    <row r="4862" spans="1:6" x14ac:dyDescent="0.25">
      <c r="A4862" s="10" t="s">
        <v>34</v>
      </c>
      <c r="B4862" s="10">
        <v>9.7370000000000001</v>
      </c>
      <c r="C4862" s="10">
        <v>1890891</v>
      </c>
      <c r="D4862" s="16">
        <f>ROUNDDOWN(B4862,1)</f>
        <v>9.6999999999999993</v>
      </c>
      <c r="E4862" s="68" t="str">
        <f>A4862&amp;"-"&amp;D4862</f>
        <v>T3_CT_J5_8-9,7</v>
      </c>
      <c r="F4862" s="68">
        <f>COUNTIF($D$2:$D$6258,D4862)</f>
        <v>45</v>
      </c>
    </row>
    <row r="4863" spans="1:6" x14ac:dyDescent="0.25">
      <c r="A4863" s="10" t="s">
        <v>35</v>
      </c>
      <c r="B4863" s="10">
        <v>9.7230000000000008</v>
      </c>
      <c r="C4863" s="10">
        <v>629951</v>
      </c>
      <c r="D4863" s="16">
        <f>ROUNDDOWN(B4863,1)</f>
        <v>9.6999999999999993</v>
      </c>
      <c r="E4863" s="68" t="str">
        <f>A4863&amp;"-"&amp;D4863</f>
        <v>T3_CT_J5_7-9,7</v>
      </c>
      <c r="F4863" s="68">
        <f>COUNTIF($D$2:$D$6258,D4863)</f>
        <v>45</v>
      </c>
    </row>
    <row r="4864" spans="1:6" x14ac:dyDescent="0.25">
      <c r="A4864" s="10" t="s">
        <v>36</v>
      </c>
      <c r="B4864" s="10">
        <v>9.7100000000000009</v>
      </c>
      <c r="C4864" s="10">
        <v>16125776</v>
      </c>
      <c r="D4864" s="16">
        <f>ROUNDDOWN(B4864,1)</f>
        <v>9.6999999999999993</v>
      </c>
      <c r="E4864" s="68" t="str">
        <f>A4864&amp;"-"&amp;D4864</f>
        <v>T3_CT_J5_6-9,7</v>
      </c>
      <c r="F4864" s="68">
        <f>COUNTIF($D$2:$D$6258,D4864)</f>
        <v>45</v>
      </c>
    </row>
    <row r="4865" spans="1:6" x14ac:dyDescent="0.25">
      <c r="A4865" s="10" t="s">
        <v>37</v>
      </c>
      <c r="B4865" s="10">
        <v>9.7170000000000005</v>
      </c>
      <c r="C4865" s="10">
        <v>10934197</v>
      </c>
      <c r="D4865" s="16">
        <f>ROUNDDOWN(B4865,1)</f>
        <v>9.6999999999999993</v>
      </c>
      <c r="E4865" s="68" t="str">
        <f>A4865&amp;"-"&amp;D4865</f>
        <v>T3_CT_J5_5-9,7</v>
      </c>
      <c r="F4865" s="68">
        <f>COUNTIF($D$2:$D$6258,D4865)</f>
        <v>45</v>
      </c>
    </row>
    <row r="4866" spans="1:6" x14ac:dyDescent="0.25">
      <c r="A4866" s="10" t="s">
        <v>38</v>
      </c>
      <c r="B4866" s="10">
        <v>9.7070000000000007</v>
      </c>
      <c r="C4866" s="10">
        <v>15432924</v>
      </c>
      <c r="D4866" s="16">
        <f>ROUNDDOWN(B4866,1)</f>
        <v>9.6999999999999993</v>
      </c>
      <c r="E4866" s="68" t="str">
        <f>A4866&amp;"-"&amp;D4866</f>
        <v>T3_CT_J5_4-9,7</v>
      </c>
      <c r="F4866" s="68">
        <f>COUNTIF($D$2:$D$6258,D4866)</f>
        <v>45</v>
      </c>
    </row>
    <row r="4867" spans="1:6" x14ac:dyDescent="0.25">
      <c r="A4867" s="10" t="s">
        <v>39</v>
      </c>
      <c r="B4867" s="10">
        <v>9.6999999999999993</v>
      </c>
      <c r="C4867" s="10">
        <v>90798810</v>
      </c>
      <c r="D4867" s="16">
        <f>ROUNDDOWN(B4867,1)</f>
        <v>9.6999999999999993</v>
      </c>
      <c r="E4867" s="68" t="str">
        <f>A4867&amp;"-"&amp;D4867</f>
        <v>T3_CT_J1_8-9,7</v>
      </c>
      <c r="F4867" s="68">
        <f>COUNTIF($D$2:$D$6258,D4867)</f>
        <v>45</v>
      </c>
    </row>
    <row r="4868" spans="1:6" x14ac:dyDescent="0.25">
      <c r="A4868" s="10" t="s">
        <v>40</v>
      </c>
      <c r="B4868" s="10">
        <v>9.7219999999999995</v>
      </c>
      <c r="C4868" s="10">
        <v>15966493</v>
      </c>
      <c r="D4868" s="16">
        <f>ROUNDDOWN(B4868,1)</f>
        <v>9.6999999999999993</v>
      </c>
      <c r="E4868" s="68" t="str">
        <f>A4868&amp;"-"&amp;D4868</f>
        <v>T3_CT_J1_7-9,7</v>
      </c>
      <c r="F4868" s="68">
        <f>COUNTIF($D$2:$D$6258,D4868)</f>
        <v>45</v>
      </c>
    </row>
    <row r="4869" spans="1:6" x14ac:dyDescent="0.25">
      <c r="A4869" s="10" t="s">
        <v>41</v>
      </c>
      <c r="B4869" s="10">
        <v>9.7270000000000003</v>
      </c>
      <c r="C4869" s="10">
        <v>15716460</v>
      </c>
      <c r="D4869" s="16">
        <f>ROUNDDOWN(B4869,1)</f>
        <v>9.6999999999999993</v>
      </c>
      <c r="E4869" s="68" t="str">
        <f>A4869&amp;"-"&amp;D4869</f>
        <v>T3_CT_J1_6-9,7</v>
      </c>
      <c r="F4869" s="68">
        <f>COUNTIF($D$2:$D$6258,D4869)</f>
        <v>45</v>
      </c>
    </row>
    <row r="4870" spans="1:6" x14ac:dyDescent="0.25">
      <c r="A4870" s="10" t="s">
        <v>43</v>
      </c>
      <c r="B4870" s="10">
        <v>9.766</v>
      </c>
      <c r="C4870" s="10">
        <v>192743</v>
      </c>
      <c r="D4870" s="16">
        <f>ROUNDDOWN(B4870,1)</f>
        <v>9.6999999999999993</v>
      </c>
      <c r="E4870" s="68" t="str">
        <f>A4870&amp;"-"&amp;D4870</f>
        <v>T3_CT_J1_4-9,7</v>
      </c>
      <c r="F4870" s="68">
        <f>COUNTIF($D$2:$D$6258,D4870)</f>
        <v>45</v>
      </c>
    </row>
    <row r="4871" spans="1:6" x14ac:dyDescent="0.25">
      <c r="A4871" s="10" t="s">
        <v>44</v>
      </c>
      <c r="B4871" s="10">
        <v>9.7170000000000005</v>
      </c>
      <c r="C4871" s="10">
        <v>4153043</v>
      </c>
      <c r="D4871" s="16">
        <f>ROUNDDOWN(B4871,1)</f>
        <v>9.6999999999999993</v>
      </c>
      <c r="E4871" s="68" t="str">
        <f>A4871&amp;"-"&amp;D4871</f>
        <v>PIAM_PEG_J5_8-9,7</v>
      </c>
      <c r="F4871" s="68">
        <f>COUNTIF($D$2:$D$6258,D4871)</f>
        <v>45</v>
      </c>
    </row>
    <row r="4872" spans="1:6" x14ac:dyDescent="0.25">
      <c r="A4872" s="10" t="s">
        <v>45</v>
      </c>
      <c r="B4872" s="10">
        <v>9.7479999999999993</v>
      </c>
      <c r="C4872" s="10">
        <v>22810691</v>
      </c>
      <c r="D4872" s="16">
        <f>ROUNDDOWN(B4872,1)</f>
        <v>9.6999999999999993</v>
      </c>
      <c r="E4872" s="68" t="str">
        <f>A4872&amp;"-"&amp;D4872</f>
        <v>PIAM_PEG_J5_7-9,7</v>
      </c>
      <c r="F4872" s="68">
        <f>COUNTIF($D$2:$D$6258,D4872)</f>
        <v>45</v>
      </c>
    </row>
    <row r="4873" spans="1:6" x14ac:dyDescent="0.25">
      <c r="A4873" s="10" t="s">
        <v>46</v>
      </c>
      <c r="B4873" s="10">
        <v>9.7170000000000005</v>
      </c>
      <c r="C4873" s="10">
        <v>4603674</v>
      </c>
      <c r="D4873" s="16">
        <f>ROUNDDOWN(B4873,1)</f>
        <v>9.6999999999999993</v>
      </c>
      <c r="E4873" s="68" t="str">
        <f>A4873&amp;"-"&amp;D4873</f>
        <v>PIAM_PEG_J5_6-9,7</v>
      </c>
      <c r="F4873" s="68">
        <f>COUNTIF($D$2:$D$6258,D4873)</f>
        <v>45</v>
      </c>
    </row>
    <row r="4874" spans="1:6" x14ac:dyDescent="0.25">
      <c r="A4874" s="10" t="s">
        <v>47</v>
      </c>
      <c r="B4874" s="10">
        <v>9.7579999999999991</v>
      </c>
      <c r="C4874" s="10">
        <v>539056</v>
      </c>
      <c r="D4874" s="16">
        <f>ROUNDDOWN(B4874,1)</f>
        <v>9.6999999999999993</v>
      </c>
      <c r="E4874" s="68" t="str">
        <f>A4874&amp;"-"&amp;D4874</f>
        <v>PIAM_PEG_J5_5-9,7</v>
      </c>
      <c r="F4874" s="68">
        <f>COUNTIF($D$2:$D$6258,D4874)</f>
        <v>45</v>
      </c>
    </row>
    <row r="4875" spans="1:6" x14ac:dyDescent="0.25">
      <c r="A4875" s="10" t="s">
        <v>48</v>
      </c>
      <c r="B4875" s="10">
        <v>9.7240000000000002</v>
      </c>
      <c r="C4875" s="10">
        <v>10572014</v>
      </c>
      <c r="D4875" s="16">
        <f>ROUNDDOWN(B4875,1)</f>
        <v>9.6999999999999993</v>
      </c>
      <c r="E4875" s="68" t="str">
        <f>A4875&amp;"-"&amp;D4875</f>
        <v>PIAM_PEG_J5_4-9,7</v>
      </c>
      <c r="F4875" s="68">
        <f>COUNTIF($D$2:$D$6258,D4875)</f>
        <v>45</v>
      </c>
    </row>
    <row r="4876" spans="1:6" x14ac:dyDescent="0.25">
      <c r="A4876" s="10" t="s">
        <v>49</v>
      </c>
      <c r="B4876" s="10">
        <v>9.6999999999999993</v>
      </c>
      <c r="C4876" s="10">
        <v>2829538</v>
      </c>
      <c r="D4876" s="16">
        <f>ROUNDDOWN(B4876,1)</f>
        <v>9.6999999999999993</v>
      </c>
      <c r="E4876" s="68" t="str">
        <f>A4876&amp;"-"&amp;D4876</f>
        <v>PIAM_PEG_J1_8-9,7</v>
      </c>
      <c r="F4876" s="68">
        <f>COUNTIF($D$2:$D$6258,D4876)</f>
        <v>45</v>
      </c>
    </row>
    <row r="4877" spans="1:6" x14ac:dyDescent="0.25">
      <c r="A4877" s="10" t="s">
        <v>50</v>
      </c>
      <c r="B4877" s="10">
        <v>9.7270000000000003</v>
      </c>
      <c r="C4877" s="10">
        <v>10072491</v>
      </c>
      <c r="D4877" s="16">
        <f>ROUNDDOWN(B4877,1)</f>
        <v>9.6999999999999993</v>
      </c>
      <c r="E4877" s="68" t="str">
        <f>A4877&amp;"-"&amp;D4877</f>
        <v>PIAM_PEG_J1_7-9,7</v>
      </c>
      <c r="F4877" s="68">
        <f>COUNTIF($D$2:$D$6258,D4877)</f>
        <v>45</v>
      </c>
    </row>
    <row r="4878" spans="1:6" x14ac:dyDescent="0.25">
      <c r="A4878" s="10" t="s">
        <v>54</v>
      </c>
      <c r="B4878" s="10">
        <v>9.7240000000000002</v>
      </c>
      <c r="C4878" s="10">
        <v>12479466</v>
      </c>
      <c r="D4878" s="16">
        <f>ROUNDDOWN(B4878,1)</f>
        <v>9.6999999999999993</v>
      </c>
      <c r="E4878" s="68" t="str">
        <f>A4878&amp;"-"&amp;D4878</f>
        <v>PIAM_CT_J5_9-9,7</v>
      </c>
      <c r="F4878" s="68">
        <f>COUNTIF($D$2:$D$6258,D4878)</f>
        <v>45</v>
      </c>
    </row>
    <row r="4879" spans="1:6" x14ac:dyDescent="0.25">
      <c r="A4879" s="10" t="s">
        <v>55</v>
      </c>
      <c r="B4879" s="10">
        <v>9.7170000000000005</v>
      </c>
      <c r="C4879" s="10">
        <v>2395270</v>
      </c>
      <c r="D4879" s="16">
        <f>ROUNDDOWN(B4879,1)</f>
        <v>9.6999999999999993</v>
      </c>
      <c r="E4879" s="68" t="str">
        <f>A4879&amp;"-"&amp;D4879</f>
        <v>PIAM_CT_J5_8-9,7</v>
      </c>
      <c r="F4879" s="68">
        <f>COUNTIF($D$2:$D$6258,D4879)</f>
        <v>45</v>
      </c>
    </row>
    <row r="4880" spans="1:6" x14ac:dyDescent="0.25">
      <c r="A4880" s="10" t="s">
        <v>56</v>
      </c>
      <c r="B4880" s="10">
        <v>9.7170000000000005</v>
      </c>
      <c r="C4880" s="10">
        <v>6378352</v>
      </c>
      <c r="D4880" s="16">
        <f>ROUNDDOWN(B4880,1)</f>
        <v>9.6999999999999993</v>
      </c>
      <c r="E4880" s="68" t="str">
        <f>A4880&amp;"-"&amp;D4880</f>
        <v>PIAM_CT_J5_7-9,7</v>
      </c>
      <c r="F4880" s="68">
        <f>COUNTIF($D$2:$D$6258,D4880)</f>
        <v>45</v>
      </c>
    </row>
    <row r="4881" spans="1:6" x14ac:dyDescent="0.25">
      <c r="A4881" s="10" t="s">
        <v>58</v>
      </c>
      <c r="B4881" s="10">
        <v>9.73</v>
      </c>
      <c r="C4881" s="10">
        <v>88836</v>
      </c>
      <c r="D4881" s="16">
        <f>ROUNDDOWN(B4881,1)</f>
        <v>9.6999999999999993</v>
      </c>
      <c r="E4881" s="68" t="str">
        <f>A4881&amp;"-"&amp;D4881</f>
        <v>PIAM_CT_J5_5-9,7</v>
      </c>
      <c r="F4881" s="68">
        <f>COUNTIF($D$2:$D$6258,D4881)</f>
        <v>45</v>
      </c>
    </row>
    <row r="4882" spans="1:6" x14ac:dyDescent="0.25">
      <c r="A4882" s="10" t="s">
        <v>59</v>
      </c>
      <c r="B4882" s="10">
        <v>9.7200000000000006</v>
      </c>
      <c r="C4882" s="10">
        <v>6485198</v>
      </c>
      <c r="D4882" s="16">
        <f>ROUNDDOWN(B4882,1)</f>
        <v>9.6999999999999993</v>
      </c>
      <c r="E4882" s="68" t="str">
        <f>A4882&amp;"-"&amp;D4882</f>
        <v>PIAM_CT_J5_4-9,7</v>
      </c>
      <c r="F4882" s="68">
        <f>COUNTIF($D$2:$D$6258,D4882)</f>
        <v>45</v>
      </c>
    </row>
    <row r="4883" spans="1:6" x14ac:dyDescent="0.25">
      <c r="A4883" s="10" t="s">
        <v>60</v>
      </c>
      <c r="B4883" s="10">
        <v>9.7430000000000003</v>
      </c>
      <c r="C4883" s="10">
        <v>10202505</v>
      </c>
      <c r="D4883" s="16">
        <f>ROUNDDOWN(B4883,1)</f>
        <v>9.6999999999999993</v>
      </c>
      <c r="E4883" s="68" t="str">
        <f>A4883&amp;"-"&amp;D4883</f>
        <v>PIAM_CT_J1_8-9,7</v>
      </c>
      <c r="F4883" s="68">
        <f>COUNTIF($D$2:$D$6258,D4883)</f>
        <v>45</v>
      </c>
    </row>
    <row r="4884" spans="1:6" x14ac:dyDescent="0.25">
      <c r="A4884" s="10" t="s">
        <v>64</v>
      </c>
      <c r="B4884" s="10">
        <v>9.734</v>
      </c>
      <c r="C4884" s="10">
        <v>16857778</v>
      </c>
      <c r="D4884" s="16">
        <f>ROUNDDOWN(B4884,1)</f>
        <v>9.6999999999999993</v>
      </c>
      <c r="E4884" s="68" t="str">
        <f>A4884&amp;"-"&amp;D4884</f>
        <v>PIAM_CT_J1_4-9,7</v>
      </c>
      <c r="F4884" s="68">
        <f>COUNTIF($D$2:$D$6258,D4884)</f>
        <v>45</v>
      </c>
    </row>
    <row r="4885" spans="1:6" x14ac:dyDescent="0.25">
      <c r="A4885" s="10" t="s">
        <v>65</v>
      </c>
      <c r="B4885" s="10">
        <v>9.7420000000000009</v>
      </c>
      <c r="C4885" s="10">
        <v>510621</v>
      </c>
      <c r="D4885" s="16">
        <f>ROUNDDOWN(B4885,1)</f>
        <v>9.6999999999999993</v>
      </c>
      <c r="E4885" s="68" t="str">
        <f>A4885&amp;"-"&amp;D4885</f>
        <v>BLANC-9,7</v>
      </c>
      <c r="F4885" s="68">
        <f>COUNTIF($D$2:$D$6258,D4885)</f>
        <v>45</v>
      </c>
    </row>
    <row r="4886" spans="1:6" x14ac:dyDescent="0.25">
      <c r="A4886" s="13" t="s">
        <v>2</v>
      </c>
      <c r="B4886" s="13">
        <v>9.8049999999999997</v>
      </c>
      <c r="C4886" s="13">
        <v>13712674</v>
      </c>
      <c r="D4886" s="19">
        <f>ROUNDDOWN(B4886,1)</f>
        <v>9.8000000000000007</v>
      </c>
      <c r="E4886" s="68" t="str">
        <f>A4886&amp;"-"&amp;D4886</f>
        <v>PIAM_CT_J1_3-9,8</v>
      </c>
      <c r="F4886" s="68">
        <f>COUNTIF($D$2:$D$6258,D4886)</f>
        <v>42</v>
      </c>
    </row>
    <row r="4887" spans="1:6" x14ac:dyDescent="0.25">
      <c r="A4887" s="17" t="s">
        <v>4</v>
      </c>
      <c r="B4887" s="17">
        <v>9.8030000000000008</v>
      </c>
      <c r="C4887" s="17">
        <v>5976127</v>
      </c>
      <c r="D4887" s="19">
        <f>ROUNDDOWN(B4887,1)</f>
        <v>9.8000000000000007</v>
      </c>
      <c r="E4887" s="68" t="str">
        <f>A4887&amp;"-"&amp;D4887</f>
        <v>PIAM_CT_J5_2-9,8</v>
      </c>
      <c r="F4887" s="68">
        <f>COUNTIF($D$2:$D$6258,D4887)</f>
        <v>42</v>
      </c>
    </row>
    <row r="4888" spans="1:6" x14ac:dyDescent="0.25">
      <c r="A4888" s="15" t="s">
        <v>5</v>
      </c>
      <c r="B4888" s="15">
        <v>9.8239999999999998</v>
      </c>
      <c r="C4888" s="15">
        <v>13474286</v>
      </c>
      <c r="D4888" s="19">
        <f>ROUNDDOWN(B4888,1)</f>
        <v>9.8000000000000007</v>
      </c>
      <c r="E4888" s="68" t="str">
        <f>A4888&amp;"-"&amp;D4888</f>
        <v>PIAM_CT_J5_3-9,8</v>
      </c>
      <c r="F4888" s="68">
        <f>COUNTIF($D$2:$D$6258,D4888)</f>
        <v>42</v>
      </c>
    </row>
    <row r="4889" spans="1:6" x14ac:dyDescent="0.25">
      <c r="A4889" s="21" t="s">
        <v>6</v>
      </c>
      <c r="B4889" s="21">
        <v>9.8629999999999995</v>
      </c>
      <c r="C4889" s="21">
        <v>6556303</v>
      </c>
      <c r="D4889" s="19">
        <f>ROUNDDOWN(B4889,1)</f>
        <v>9.8000000000000007</v>
      </c>
      <c r="E4889" s="68" t="str">
        <f>A4889&amp;"-"&amp;D4889</f>
        <v>PIAM_PEG_J1_1-9,8</v>
      </c>
      <c r="F4889" s="68">
        <f>COUNTIF($D$2:$D$6258,D4889)</f>
        <v>42</v>
      </c>
    </row>
    <row r="4890" spans="1:6" x14ac:dyDescent="0.25">
      <c r="A4890" s="22" t="s">
        <v>7</v>
      </c>
      <c r="B4890" s="22">
        <v>9.8209999999999997</v>
      </c>
      <c r="C4890" s="22">
        <v>5171064</v>
      </c>
      <c r="D4890" s="19">
        <f>ROUNDDOWN(B4890,1)</f>
        <v>9.8000000000000007</v>
      </c>
      <c r="E4890" s="68" t="str">
        <f>A4890&amp;"-"&amp;D4890</f>
        <v>PIAM_PEG_J1_2-9,8</v>
      </c>
      <c r="F4890" s="68">
        <f>COUNTIF($D$2:$D$6258,D4890)</f>
        <v>42</v>
      </c>
    </row>
    <row r="4891" spans="1:6" x14ac:dyDescent="0.25">
      <c r="A4891" s="18" t="s">
        <v>8</v>
      </c>
      <c r="B4891" s="18">
        <v>9.8070000000000004</v>
      </c>
      <c r="C4891" s="18">
        <v>459756</v>
      </c>
      <c r="D4891" s="19">
        <f>ROUNDDOWN(B4891,1)</f>
        <v>9.8000000000000007</v>
      </c>
      <c r="E4891" s="68" t="str">
        <f>A4891&amp;"-"&amp;D4891</f>
        <v>PIAM_PEG_J1_3-9,8</v>
      </c>
      <c r="F4891" s="68">
        <f>COUNTIF($D$2:$D$6258,D4891)</f>
        <v>42</v>
      </c>
    </row>
    <row r="4892" spans="1:6" x14ac:dyDescent="0.25">
      <c r="A4892" s="10" t="s">
        <v>9</v>
      </c>
      <c r="B4892" s="10">
        <v>9.843</v>
      </c>
      <c r="C4892" s="10">
        <v>173751</v>
      </c>
      <c r="D4892" s="19">
        <f>ROUNDDOWN(B4892,1)</f>
        <v>9.8000000000000007</v>
      </c>
      <c r="E4892" s="68" t="str">
        <f>A4892&amp;"-"&amp;D4892</f>
        <v>PIAM_PEG_J5_1-9,8</v>
      </c>
      <c r="F4892" s="68">
        <f>COUNTIF($D$2:$D$6258,D4892)</f>
        <v>42</v>
      </c>
    </row>
    <row r="4893" spans="1:6" x14ac:dyDescent="0.25">
      <c r="A4893" s="10" t="s">
        <v>10</v>
      </c>
      <c r="B4893" s="10">
        <v>9.8070000000000004</v>
      </c>
      <c r="C4893" s="10">
        <v>844737</v>
      </c>
      <c r="D4893" s="19">
        <f>ROUNDDOWN(B4893,1)</f>
        <v>9.8000000000000007</v>
      </c>
      <c r="E4893" s="68" t="str">
        <f>A4893&amp;"-"&amp;D4893</f>
        <v>PIAM_PEG_J5_2-9,8</v>
      </c>
      <c r="F4893" s="68">
        <f>COUNTIF($D$2:$D$6258,D4893)</f>
        <v>42</v>
      </c>
    </row>
    <row r="4894" spans="1:6" x14ac:dyDescent="0.25">
      <c r="A4894" s="10" t="s">
        <v>12</v>
      </c>
      <c r="B4894" s="10">
        <v>9.8610000000000007</v>
      </c>
      <c r="C4894" s="10">
        <v>470854</v>
      </c>
      <c r="D4894" s="19">
        <f>ROUNDDOWN(B4894,1)</f>
        <v>9.8000000000000007</v>
      </c>
      <c r="E4894" s="68" t="str">
        <f>A4894&amp;"-"&amp;D4894</f>
        <v>T3_CT_J1_1-9,8</v>
      </c>
      <c r="F4894" s="68">
        <f>COUNTIF($D$2:$D$6258,D4894)</f>
        <v>42</v>
      </c>
    </row>
    <row r="4895" spans="1:6" x14ac:dyDescent="0.25">
      <c r="A4895" s="10" t="s">
        <v>16</v>
      </c>
      <c r="B4895" s="10">
        <v>9.8049999999999997</v>
      </c>
      <c r="C4895" s="10">
        <v>11808457</v>
      </c>
      <c r="D4895" s="19">
        <f>ROUNDDOWN(B4895,1)</f>
        <v>9.8000000000000007</v>
      </c>
      <c r="E4895" s="68" t="str">
        <f>A4895&amp;"-"&amp;D4895</f>
        <v>T3_CT_J5_2-9,8</v>
      </c>
      <c r="F4895" s="68">
        <f>COUNTIF($D$2:$D$6258,D4895)</f>
        <v>42</v>
      </c>
    </row>
    <row r="4896" spans="1:6" x14ac:dyDescent="0.25">
      <c r="A4896" s="10" t="s">
        <v>17</v>
      </c>
      <c r="B4896" s="10">
        <v>9.8049999999999997</v>
      </c>
      <c r="C4896" s="10">
        <v>14879497</v>
      </c>
      <c r="D4896" s="19">
        <f>ROUNDDOWN(B4896,1)</f>
        <v>9.8000000000000007</v>
      </c>
      <c r="E4896" s="68" t="str">
        <f>A4896&amp;"-"&amp;D4896</f>
        <v>T3_CT_J5_3-9,8</v>
      </c>
      <c r="F4896" s="68">
        <f>COUNTIF($D$2:$D$6258,D4896)</f>
        <v>42</v>
      </c>
    </row>
    <row r="4897" spans="1:6" x14ac:dyDescent="0.25">
      <c r="A4897" s="10" t="s">
        <v>19</v>
      </c>
      <c r="B4897" s="10">
        <v>9.8089999999999993</v>
      </c>
      <c r="C4897" s="10">
        <v>611695</v>
      </c>
      <c r="D4897" s="19">
        <f>ROUNDDOWN(B4897,1)</f>
        <v>9.8000000000000007</v>
      </c>
      <c r="E4897" s="68" t="str">
        <f>A4897&amp;"-"&amp;D4897</f>
        <v>T3_PEG_J1_2-9,8</v>
      </c>
      <c r="F4897" s="68">
        <f>COUNTIF($D$2:$D$6258,D4897)</f>
        <v>42</v>
      </c>
    </row>
    <row r="4898" spans="1:6" x14ac:dyDescent="0.25">
      <c r="A4898" s="10" t="s">
        <v>20</v>
      </c>
      <c r="B4898" s="10">
        <v>9.86</v>
      </c>
      <c r="C4898" s="10">
        <v>518870</v>
      </c>
      <c r="D4898" s="19">
        <f>ROUNDDOWN(B4898,1)</f>
        <v>9.8000000000000007</v>
      </c>
      <c r="E4898" s="68" t="str">
        <f>A4898&amp;"-"&amp;D4898</f>
        <v>T3_PEG_J1_3-9,8</v>
      </c>
      <c r="F4898" s="68">
        <f>COUNTIF($D$2:$D$6258,D4898)</f>
        <v>42</v>
      </c>
    </row>
    <row r="4899" spans="1:6" x14ac:dyDescent="0.25">
      <c r="A4899" s="10" t="s">
        <v>22</v>
      </c>
      <c r="B4899" s="10">
        <v>9.8070000000000004</v>
      </c>
      <c r="C4899" s="10">
        <v>11355168</v>
      </c>
      <c r="D4899" s="19">
        <f>ROUNDDOWN(B4899,1)</f>
        <v>9.8000000000000007</v>
      </c>
      <c r="E4899" s="68" t="str">
        <f>A4899&amp;"-"&amp;D4899</f>
        <v>T3_PEG_J5_2-9,8</v>
      </c>
      <c r="F4899" s="68">
        <f>COUNTIF($D$2:$D$6258,D4899)</f>
        <v>42</v>
      </c>
    </row>
    <row r="4900" spans="1:6" x14ac:dyDescent="0.25">
      <c r="A4900" s="10" t="s">
        <v>23</v>
      </c>
      <c r="B4900" s="10">
        <v>9.843</v>
      </c>
      <c r="C4900" s="10">
        <v>70831777</v>
      </c>
      <c r="D4900" s="19">
        <f>ROUNDDOWN(B4900,1)</f>
        <v>9.8000000000000007</v>
      </c>
      <c r="E4900" s="68" t="str">
        <f>A4900&amp;"-"&amp;D4900</f>
        <v>T3_PEG_J5_3-9,8</v>
      </c>
      <c r="F4900" s="68">
        <f>COUNTIF($D$2:$D$6258,D4900)</f>
        <v>42</v>
      </c>
    </row>
    <row r="4901" spans="1:6" x14ac:dyDescent="0.25">
      <c r="A4901" s="10" t="s">
        <v>24</v>
      </c>
      <c r="B4901" s="10">
        <v>9.81</v>
      </c>
      <c r="C4901" s="10">
        <v>7597173</v>
      </c>
      <c r="D4901" s="19">
        <f>ROUNDDOWN(B4901,1)</f>
        <v>9.8000000000000007</v>
      </c>
      <c r="E4901" s="68" t="str">
        <f>A4901&amp;"-"&amp;D4901</f>
        <v>T3_PEG_J5_8-9,8</v>
      </c>
      <c r="F4901" s="68">
        <f>COUNTIF($D$2:$D$6258,D4901)</f>
        <v>42</v>
      </c>
    </row>
    <row r="4902" spans="1:6" x14ac:dyDescent="0.25">
      <c r="A4902" s="10" t="s">
        <v>25</v>
      </c>
      <c r="B4902" s="10">
        <v>9.8149999999999995</v>
      </c>
      <c r="C4902" s="10">
        <v>168487083</v>
      </c>
      <c r="D4902" s="19">
        <f>ROUNDDOWN(B4902,1)</f>
        <v>9.8000000000000007</v>
      </c>
      <c r="E4902" s="68" t="str">
        <f>A4902&amp;"-"&amp;D4902</f>
        <v>T3_PEG_J5_7-9,8</v>
      </c>
      <c r="F4902" s="68">
        <f>COUNTIF($D$2:$D$6258,D4902)</f>
        <v>42</v>
      </c>
    </row>
    <row r="4903" spans="1:6" x14ac:dyDescent="0.25">
      <c r="A4903" s="10" t="s">
        <v>26</v>
      </c>
      <c r="B4903" s="10">
        <v>9.83</v>
      </c>
      <c r="C4903" s="10">
        <v>5786442</v>
      </c>
      <c r="D4903" s="19">
        <f>ROUNDDOWN(B4903,1)</f>
        <v>9.8000000000000007</v>
      </c>
      <c r="E4903" s="68" t="str">
        <f>A4903&amp;"-"&amp;D4903</f>
        <v>T3_PEG_J5_6-9,8</v>
      </c>
      <c r="F4903" s="68">
        <f>COUNTIF($D$2:$D$6258,D4903)</f>
        <v>42</v>
      </c>
    </row>
    <row r="4904" spans="1:6" x14ac:dyDescent="0.25">
      <c r="A4904" s="10" t="s">
        <v>27</v>
      </c>
      <c r="B4904" s="10">
        <v>9.82</v>
      </c>
      <c r="C4904" s="10">
        <v>7295606</v>
      </c>
      <c r="D4904" s="19">
        <f>ROUNDDOWN(B4904,1)</f>
        <v>9.8000000000000007</v>
      </c>
      <c r="E4904" s="68" t="str">
        <f>A4904&amp;"-"&amp;D4904</f>
        <v>T3_PEG_J5_5-9,8</v>
      </c>
      <c r="F4904" s="68">
        <f>COUNTIF($D$2:$D$6258,D4904)</f>
        <v>42</v>
      </c>
    </row>
    <row r="4905" spans="1:6" x14ac:dyDescent="0.25">
      <c r="A4905" s="10" t="s">
        <v>28</v>
      </c>
      <c r="B4905" s="10">
        <v>9.8070000000000004</v>
      </c>
      <c r="C4905" s="10">
        <v>2040738</v>
      </c>
      <c r="D4905" s="19">
        <f>ROUNDDOWN(B4905,1)</f>
        <v>9.8000000000000007</v>
      </c>
      <c r="E4905" s="68" t="str">
        <f>A4905&amp;"-"&amp;D4905</f>
        <v>T3_PEG_J5_4-9,8</v>
      </c>
      <c r="F4905" s="68">
        <f>COUNTIF($D$2:$D$6258,D4905)</f>
        <v>42</v>
      </c>
    </row>
    <row r="4906" spans="1:6" x14ac:dyDescent="0.25">
      <c r="A4906" s="10" t="s">
        <v>31</v>
      </c>
      <c r="B4906" s="10">
        <v>9.8000000000000007</v>
      </c>
      <c r="C4906" s="10">
        <v>567436</v>
      </c>
      <c r="D4906" s="19">
        <f>ROUNDDOWN(B4906,1)</f>
        <v>9.8000000000000007</v>
      </c>
      <c r="E4906" s="68" t="str">
        <f>A4906&amp;"-"&amp;D4906</f>
        <v>T3_PEG_J1_6-9,8</v>
      </c>
      <c r="F4906" s="68">
        <f>COUNTIF($D$2:$D$6258,D4906)</f>
        <v>42</v>
      </c>
    </row>
    <row r="4907" spans="1:6" x14ac:dyDescent="0.25">
      <c r="A4907" s="10" t="s">
        <v>33</v>
      </c>
      <c r="B4907" s="10">
        <v>9.8970000000000002</v>
      </c>
      <c r="C4907" s="10">
        <v>88188495</v>
      </c>
      <c r="D4907" s="19">
        <f>ROUNDDOWN(B4907,1)</f>
        <v>9.8000000000000007</v>
      </c>
      <c r="E4907" s="68" t="str">
        <f>A4907&amp;"-"&amp;D4907</f>
        <v>T3_PEG_J1_4-9,8</v>
      </c>
      <c r="F4907" s="68">
        <f>COUNTIF($D$2:$D$6258,D4907)</f>
        <v>42</v>
      </c>
    </row>
    <row r="4908" spans="1:6" x14ac:dyDescent="0.25">
      <c r="A4908" s="10" t="s">
        <v>34</v>
      </c>
      <c r="B4908" s="10">
        <v>9.8030000000000008</v>
      </c>
      <c r="C4908" s="10">
        <v>2478696</v>
      </c>
      <c r="D4908" s="19">
        <f>ROUNDDOWN(B4908,1)</f>
        <v>9.8000000000000007</v>
      </c>
      <c r="E4908" s="68" t="str">
        <f>A4908&amp;"-"&amp;D4908</f>
        <v>T3_CT_J5_8-9,8</v>
      </c>
      <c r="F4908" s="68">
        <f>COUNTIF($D$2:$D$6258,D4908)</f>
        <v>42</v>
      </c>
    </row>
    <row r="4909" spans="1:6" x14ac:dyDescent="0.25">
      <c r="A4909" s="10" t="s">
        <v>35</v>
      </c>
      <c r="B4909" s="10">
        <v>9.8439999999999994</v>
      </c>
      <c r="C4909" s="10">
        <v>633178</v>
      </c>
      <c r="D4909" s="19">
        <f>ROUNDDOWN(B4909,1)</f>
        <v>9.8000000000000007</v>
      </c>
      <c r="E4909" s="68" t="str">
        <f>A4909&amp;"-"&amp;D4909</f>
        <v>T3_CT_J5_7-9,8</v>
      </c>
      <c r="F4909" s="68">
        <f>COUNTIF($D$2:$D$6258,D4909)</f>
        <v>42</v>
      </c>
    </row>
    <row r="4910" spans="1:6" x14ac:dyDescent="0.25">
      <c r="A4910" s="10" t="s">
        <v>36</v>
      </c>
      <c r="B4910" s="10">
        <v>9.8000000000000007</v>
      </c>
      <c r="C4910" s="10">
        <v>27160158</v>
      </c>
      <c r="D4910" s="19">
        <f>ROUNDDOWN(B4910,1)</f>
        <v>9.8000000000000007</v>
      </c>
      <c r="E4910" s="68" t="str">
        <f>A4910&amp;"-"&amp;D4910</f>
        <v>T3_CT_J5_6-9,8</v>
      </c>
      <c r="F4910" s="68">
        <f>COUNTIF($D$2:$D$6258,D4910)</f>
        <v>42</v>
      </c>
    </row>
    <row r="4911" spans="1:6" x14ac:dyDescent="0.25">
      <c r="A4911" s="10" t="s">
        <v>37</v>
      </c>
      <c r="B4911" s="10">
        <v>9.81</v>
      </c>
      <c r="C4911" s="10">
        <v>8135880</v>
      </c>
      <c r="D4911" s="19">
        <f>ROUNDDOWN(B4911,1)</f>
        <v>9.8000000000000007</v>
      </c>
      <c r="E4911" s="68" t="str">
        <f>A4911&amp;"-"&amp;D4911</f>
        <v>T3_CT_J5_5-9,8</v>
      </c>
      <c r="F4911" s="68">
        <f>COUNTIF($D$2:$D$6258,D4911)</f>
        <v>42</v>
      </c>
    </row>
    <row r="4912" spans="1:6" x14ac:dyDescent="0.25">
      <c r="A4912" s="10" t="s">
        <v>38</v>
      </c>
      <c r="B4912" s="10">
        <v>9.8040000000000003</v>
      </c>
      <c r="C4912" s="10">
        <v>18180342</v>
      </c>
      <c r="D4912" s="19">
        <f>ROUNDDOWN(B4912,1)</f>
        <v>9.8000000000000007</v>
      </c>
      <c r="E4912" s="68" t="str">
        <f>A4912&amp;"-"&amp;D4912</f>
        <v>T3_CT_J5_4-9,8</v>
      </c>
      <c r="F4912" s="68">
        <f>COUNTIF($D$2:$D$6258,D4912)</f>
        <v>42</v>
      </c>
    </row>
    <row r="4913" spans="1:6" x14ac:dyDescent="0.25">
      <c r="A4913" s="10" t="s">
        <v>40</v>
      </c>
      <c r="B4913" s="10">
        <v>9.843</v>
      </c>
      <c r="C4913" s="10">
        <v>23764442</v>
      </c>
      <c r="D4913" s="19">
        <f>ROUNDDOWN(B4913,1)</f>
        <v>9.8000000000000007</v>
      </c>
      <c r="E4913" s="68" t="str">
        <f>A4913&amp;"-"&amp;D4913</f>
        <v>T3_CT_J1_7-9,8</v>
      </c>
      <c r="F4913" s="68">
        <f>COUNTIF($D$2:$D$6258,D4913)</f>
        <v>42</v>
      </c>
    </row>
    <row r="4914" spans="1:6" x14ac:dyDescent="0.25">
      <c r="A4914" s="10" t="s">
        <v>41</v>
      </c>
      <c r="B4914" s="10">
        <v>9.827</v>
      </c>
      <c r="C4914" s="10">
        <v>32777941</v>
      </c>
      <c r="D4914" s="19">
        <f>ROUNDDOWN(B4914,1)</f>
        <v>9.8000000000000007</v>
      </c>
      <c r="E4914" s="68" t="str">
        <f>A4914&amp;"-"&amp;D4914</f>
        <v>T3_CT_J1_6-9,8</v>
      </c>
      <c r="F4914" s="68">
        <f>COUNTIF($D$2:$D$6258,D4914)</f>
        <v>42</v>
      </c>
    </row>
    <row r="4915" spans="1:6" x14ac:dyDescent="0.25">
      <c r="A4915" s="10" t="s">
        <v>44</v>
      </c>
      <c r="B4915" s="10">
        <v>9.8000000000000007</v>
      </c>
      <c r="C4915" s="10">
        <v>2866335</v>
      </c>
      <c r="D4915" s="19">
        <f>ROUNDDOWN(B4915,1)</f>
        <v>9.8000000000000007</v>
      </c>
      <c r="E4915" s="68" t="str">
        <f>A4915&amp;"-"&amp;D4915</f>
        <v>PIAM_PEG_J5_8-9,8</v>
      </c>
      <c r="F4915" s="68">
        <f>COUNTIF($D$2:$D$6258,D4915)</f>
        <v>42</v>
      </c>
    </row>
    <row r="4916" spans="1:6" x14ac:dyDescent="0.25">
      <c r="A4916" s="10" t="s">
        <v>46</v>
      </c>
      <c r="B4916" s="10">
        <v>9.8000000000000007</v>
      </c>
      <c r="C4916" s="10">
        <v>3242803</v>
      </c>
      <c r="D4916" s="19">
        <f>ROUNDDOWN(B4916,1)</f>
        <v>9.8000000000000007</v>
      </c>
      <c r="E4916" s="68" t="str">
        <f>A4916&amp;"-"&amp;D4916</f>
        <v>PIAM_PEG_J5_6-9,8</v>
      </c>
      <c r="F4916" s="68">
        <f>COUNTIF($D$2:$D$6258,D4916)</f>
        <v>42</v>
      </c>
    </row>
    <row r="4917" spans="1:6" x14ac:dyDescent="0.25">
      <c r="A4917" s="10" t="s">
        <v>47</v>
      </c>
      <c r="B4917" s="10">
        <v>9.8569999999999993</v>
      </c>
      <c r="C4917" s="10">
        <v>486939</v>
      </c>
      <c r="D4917" s="19">
        <f>ROUNDDOWN(B4917,1)</f>
        <v>9.8000000000000007</v>
      </c>
      <c r="E4917" s="68" t="str">
        <f>A4917&amp;"-"&amp;D4917</f>
        <v>PIAM_PEG_J5_5-9,8</v>
      </c>
      <c r="F4917" s="68">
        <f>COUNTIF($D$2:$D$6258,D4917)</f>
        <v>42</v>
      </c>
    </row>
    <row r="4918" spans="1:6" x14ac:dyDescent="0.25">
      <c r="A4918" s="10" t="s">
        <v>48</v>
      </c>
      <c r="B4918" s="10">
        <v>9.82</v>
      </c>
      <c r="C4918" s="10">
        <v>8181650</v>
      </c>
      <c r="D4918" s="19">
        <f>ROUNDDOWN(B4918,1)</f>
        <v>9.8000000000000007</v>
      </c>
      <c r="E4918" s="68" t="str">
        <f>A4918&amp;"-"&amp;D4918</f>
        <v>PIAM_PEG_J5_4-9,8</v>
      </c>
      <c r="F4918" s="68">
        <f>COUNTIF($D$2:$D$6258,D4918)</f>
        <v>42</v>
      </c>
    </row>
    <row r="4919" spans="1:6" x14ac:dyDescent="0.25">
      <c r="A4919" s="10" t="s">
        <v>49</v>
      </c>
      <c r="B4919" s="10">
        <v>9.8409999999999993</v>
      </c>
      <c r="C4919" s="10">
        <v>3455306</v>
      </c>
      <c r="D4919" s="19">
        <f>ROUNDDOWN(B4919,1)</f>
        <v>9.8000000000000007</v>
      </c>
      <c r="E4919" s="68" t="str">
        <f>A4919&amp;"-"&amp;D4919</f>
        <v>PIAM_PEG_J1_8-9,8</v>
      </c>
      <c r="F4919" s="68">
        <f>COUNTIF($D$2:$D$6258,D4919)</f>
        <v>42</v>
      </c>
    </row>
    <row r="4920" spans="1:6" x14ac:dyDescent="0.25">
      <c r="A4920" s="10" t="s">
        <v>50</v>
      </c>
      <c r="B4920" s="10">
        <v>9.82</v>
      </c>
      <c r="C4920" s="10">
        <v>7227690</v>
      </c>
      <c r="D4920" s="19">
        <f>ROUNDDOWN(B4920,1)</f>
        <v>9.8000000000000007</v>
      </c>
      <c r="E4920" s="68" t="str">
        <f>A4920&amp;"-"&amp;D4920</f>
        <v>PIAM_PEG_J1_7-9,8</v>
      </c>
      <c r="F4920" s="68">
        <f>COUNTIF($D$2:$D$6258,D4920)</f>
        <v>42</v>
      </c>
    </row>
    <row r="4921" spans="1:6" x14ac:dyDescent="0.25">
      <c r="A4921" s="10" t="s">
        <v>54</v>
      </c>
      <c r="B4921" s="10">
        <v>9.8800000000000008</v>
      </c>
      <c r="C4921" s="10">
        <v>58188157</v>
      </c>
      <c r="D4921" s="19">
        <f>ROUNDDOWN(B4921,1)</f>
        <v>9.8000000000000007</v>
      </c>
      <c r="E4921" s="68" t="str">
        <f>A4921&amp;"-"&amp;D4921</f>
        <v>PIAM_CT_J5_9-9,8</v>
      </c>
      <c r="F4921" s="68">
        <f>COUNTIF($D$2:$D$6258,D4921)</f>
        <v>42</v>
      </c>
    </row>
    <row r="4922" spans="1:6" x14ac:dyDescent="0.25">
      <c r="A4922" s="10" t="s">
        <v>55</v>
      </c>
      <c r="B4922" s="10">
        <v>9.8040000000000003</v>
      </c>
      <c r="C4922" s="10">
        <v>7185655</v>
      </c>
      <c r="D4922" s="19">
        <f>ROUNDDOWN(B4922,1)</f>
        <v>9.8000000000000007</v>
      </c>
      <c r="E4922" s="68" t="str">
        <f>A4922&amp;"-"&amp;D4922</f>
        <v>PIAM_CT_J5_8-9,8</v>
      </c>
      <c r="F4922" s="68">
        <f>COUNTIF($D$2:$D$6258,D4922)</f>
        <v>42</v>
      </c>
    </row>
    <row r="4923" spans="1:6" x14ac:dyDescent="0.25">
      <c r="A4923" s="10" t="s">
        <v>56</v>
      </c>
      <c r="B4923" s="10">
        <v>9.8320000000000007</v>
      </c>
      <c r="C4923" s="10">
        <v>7300753</v>
      </c>
      <c r="D4923" s="19">
        <f>ROUNDDOWN(B4923,1)</f>
        <v>9.8000000000000007</v>
      </c>
      <c r="E4923" s="68" t="str">
        <f>A4923&amp;"-"&amp;D4923</f>
        <v>PIAM_CT_J5_7-9,8</v>
      </c>
      <c r="F4923" s="68">
        <f>COUNTIF($D$2:$D$6258,D4923)</f>
        <v>42</v>
      </c>
    </row>
    <row r="4924" spans="1:6" x14ac:dyDescent="0.25">
      <c r="A4924" s="10" t="s">
        <v>59</v>
      </c>
      <c r="B4924" s="10">
        <v>9.81</v>
      </c>
      <c r="C4924" s="10">
        <v>4718024</v>
      </c>
      <c r="D4924" s="19">
        <f>ROUNDDOWN(B4924,1)</f>
        <v>9.8000000000000007</v>
      </c>
      <c r="E4924" s="68" t="str">
        <f>A4924&amp;"-"&amp;D4924</f>
        <v>PIAM_CT_J5_4-9,8</v>
      </c>
      <c r="F4924" s="68">
        <f>COUNTIF($D$2:$D$6258,D4924)</f>
        <v>42</v>
      </c>
    </row>
    <row r="4925" spans="1:6" x14ac:dyDescent="0.25">
      <c r="A4925" s="10" t="s">
        <v>60</v>
      </c>
      <c r="B4925" s="10">
        <v>9.8000000000000007</v>
      </c>
      <c r="C4925" s="10">
        <v>5906259</v>
      </c>
      <c r="D4925" s="19">
        <f>ROUNDDOWN(B4925,1)</f>
        <v>9.8000000000000007</v>
      </c>
      <c r="E4925" s="68" t="str">
        <f>A4925&amp;"-"&amp;D4925</f>
        <v>PIAM_CT_J1_8-9,8</v>
      </c>
      <c r="F4925" s="68">
        <f>COUNTIF($D$2:$D$6258,D4925)</f>
        <v>42</v>
      </c>
    </row>
    <row r="4926" spans="1:6" x14ac:dyDescent="0.25">
      <c r="A4926" s="10" t="s">
        <v>64</v>
      </c>
      <c r="B4926" s="10">
        <v>9.8000000000000007</v>
      </c>
      <c r="C4926" s="10">
        <v>6308694</v>
      </c>
      <c r="D4926" s="19">
        <f>ROUNDDOWN(B4926,1)</f>
        <v>9.8000000000000007</v>
      </c>
      <c r="E4926" s="68" t="str">
        <f>A4926&amp;"-"&amp;D4926</f>
        <v>PIAM_CT_J1_4-9,8</v>
      </c>
      <c r="F4926" s="68">
        <f>COUNTIF($D$2:$D$6258,D4926)</f>
        <v>42</v>
      </c>
    </row>
    <row r="4927" spans="1:6" x14ac:dyDescent="0.25">
      <c r="A4927" s="10" t="s">
        <v>65</v>
      </c>
      <c r="B4927" s="10">
        <v>9.82</v>
      </c>
      <c r="C4927" s="10">
        <v>300189</v>
      </c>
      <c r="D4927" s="19">
        <f>ROUNDDOWN(B4927,1)</f>
        <v>9.8000000000000007</v>
      </c>
      <c r="E4927" s="68" t="str">
        <f>A4927&amp;"-"&amp;D4927</f>
        <v>BLANC-9,8</v>
      </c>
      <c r="F4927" s="68">
        <f>COUNTIF($D$2:$D$6258,D4927)</f>
        <v>42</v>
      </c>
    </row>
    <row r="4928" spans="1:6" x14ac:dyDescent="0.25">
      <c r="A4928" s="11" t="s">
        <v>0</v>
      </c>
      <c r="B4928" s="11">
        <v>9.9589999999999996</v>
      </c>
      <c r="C4928" s="11">
        <v>303910506</v>
      </c>
      <c r="D4928" s="23">
        <f>ROUNDDOWN(B4928,1)</f>
        <v>9.9</v>
      </c>
      <c r="E4928" s="68" t="str">
        <f>A4928&amp;"-"&amp;D4928</f>
        <v>PIAM_CT_J1_1-9,9</v>
      </c>
      <c r="F4928" s="68">
        <f>COUNTIF($D$2:$D$6258,D4928)</f>
        <v>39</v>
      </c>
    </row>
    <row r="4929" spans="1:6" x14ac:dyDescent="0.25">
      <c r="A4929" s="20" t="s">
        <v>1</v>
      </c>
      <c r="B4929" s="20">
        <v>9.9350000000000005</v>
      </c>
      <c r="C4929" s="20">
        <v>78154738</v>
      </c>
      <c r="D4929" s="23">
        <f>ROUNDDOWN(B4929,1)</f>
        <v>9.9</v>
      </c>
      <c r="E4929" s="68" t="str">
        <f>A4929&amp;"-"&amp;D4929</f>
        <v>PIAM_CT_J1_2-9,9</v>
      </c>
      <c r="F4929" s="68">
        <f>COUNTIF($D$2:$D$6258,D4929)</f>
        <v>39</v>
      </c>
    </row>
    <row r="4930" spans="1:6" x14ac:dyDescent="0.25">
      <c r="A4930" s="13" t="s">
        <v>2</v>
      </c>
      <c r="B4930" s="13">
        <v>9.9179999999999993</v>
      </c>
      <c r="C4930" s="13">
        <v>12077135</v>
      </c>
      <c r="D4930" s="23">
        <f>ROUNDDOWN(B4930,1)</f>
        <v>9.9</v>
      </c>
      <c r="E4930" s="68" t="str">
        <f>A4930&amp;"-"&amp;D4930</f>
        <v>PIAM_CT_J1_3-9,9</v>
      </c>
      <c r="F4930" s="68">
        <f>COUNTIF($D$2:$D$6258,D4930)</f>
        <v>39</v>
      </c>
    </row>
    <row r="4931" spans="1:6" x14ac:dyDescent="0.25">
      <c r="A4931" s="17" t="s">
        <v>4</v>
      </c>
      <c r="B4931" s="17">
        <v>9.9169999999999998</v>
      </c>
      <c r="C4931" s="17">
        <v>5880638</v>
      </c>
      <c r="D4931" s="23">
        <f>ROUNDDOWN(B4931,1)</f>
        <v>9.9</v>
      </c>
      <c r="E4931" s="68" t="str">
        <f>A4931&amp;"-"&amp;D4931</f>
        <v>PIAM_CT_J5_2-9,9</v>
      </c>
      <c r="F4931" s="68">
        <f>COUNTIF($D$2:$D$6258,D4931)</f>
        <v>39</v>
      </c>
    </row>
    <row r="4932" spans="1:6" x14ac:dyDescent="0.25">
      <c r="A4932" s="15" t="s">
        <v>5</v>
      </c>
      <c r="B4932" s="15">
        <v>9.9480000000000004</v>
      </c>
      <c r="C4932" s="15">
        <v>25062314</v>
      </c>
      <c r="D4932" s="23">
        <f>ROUNDDOWN(B4932,1)</f>
        <v>9.9</v>
      </c>
      <c r="E4932" s="68" t="str">
        <f>A4932&amp;"-"&amp;D4932</f>
        <v>PIAM_CT_J5_3-9,9</v>
      </c>
      <c r="F4932" s="68">
        <f>COUNTIF($D$2:$D$6258,D4932)</f>
        <v>39</v>
      </c>
    </row>
    <row r="4933" spans="1:6" x14ac:dyDescent="0.25">
      <c r="A4933" s="21" t="s">
        <v>6</v>
      </c>
      <c r="B4933" s="21">
        <v>9.91</v>
      </c>
      <c r="C4933" s="21">
        <v>2307307</v>
      </c>
      <c r="D4933" s="23">
        <f>ROUNDDOWN(B4933,1)</f>
        <v>9.9</v>
      </c>
      <c r="E4933" s="68" t="str">
        <f>A4933&amp;"-"&amp;D4933</f>
        <v>PIAM_PEG_J1_1-9,9</v>
      </c>
      <c r="F4933" s="68">
        <f>COUNTIF($D$2:$D$6258,D4933)</f>
        <v>39</v>
      </c>
    </row>
    <row r="4934" spans="1:6" x14ac:dyDescent="0.25">
      <c r="A4934" s="22" t="s">
        <v>7</v>
      </c>
      <c r="B4934" s="22">
        <v>9.9280000000000008</v>
      </c>
      <c r="C4934" s="22">
        <v>4574423</v>
      </c>
      <c r="D4934" s="23">
        <f>ROUNDDOWN(B4934,1)</f>
        <v>9.9</v>
      </c>
      <c r="E4934" s="68" t="str">
        <f>A4934&amp;"-"&amp;D4934</f>
        <v>PIAM_PEG_J1_2-9,9</v>
      </c>
      <c r="F4934" s="68">
        <f>COUNTIF($D$2:$D$6258,D4934)</f>
        <v>39</v>
      </c>
    </row>
    <row r="4935" spans="1:6" x14ac:dyDescent="0.25">
      <c r="A4935" s="10" t="s">
        <v>9</v>
      </c>
      <c r="B4935" s="10">
        <v>9.984</v>
      </c>
      <c r="C4935" s="10">
        <v>342720</v>
      </c>
      <c r="D4935" s="23">
        <f>ROUNDDOWN(B4935,1)</f>
        <v>9.9</v>
      </c>
      <c r="E4935" s="68" t="str">
        <f>A4935&amp;"-"&amp;D4935</f>
        <v>PIAM_PEG_J5_1-9,9</v>
      </c>
      <c r="F4935" s="68">
        <f>COUNTIF($D$2:$D$6258,D4935)</f>
        <v>39</v>
      </c>
    </row>
    <row r="4936" spans="1:6" x14ac:dyDescent="0.25">
      <c r="A4936" s="10" t="s">
        <v>12</v>
      </c>
      <c r="B4936" s="10">
        <v>9.9169999999999998</v>
      </c>
      <c r="C4936" s="10">
        <v>498185</v>
      </c>
      <c r="D4936" s="23">
        <f>ROUNDDOWN(B4936,1)</f>
        <v>9.9</v>
      </c>
      <c r="E4936" s="68" t="str">
        <f>A4936&amp;"-"&amp;D4936</f>
        <v>T3_CT_J1_1-9,9</v>
      </c>
      <c r="F4936" s="68">
        <f>COUNTIF($D$2:$D$6258,D4936)</f>
        <v>39</v>
      </c>
    </row>
    <row r="4937" spans="1:6" x14ac:dyDescent="0.25">
      <c r="A4937" s="10" t="s">
        <v>15</v>
      </c>
      <c r="B4937" s="10">
        <v>9.9009999999999998</v>
      </c>
      <c r="C4937" s="10">
        <v>185176120</v>
      </c>
      <c r="D4937" s="23">
        <f>ROUNDDOWN(B4937,1)</f>
        <v>9.9</v>
      </c>
      <c r="E4937" s="68" t="str">
        <f>A4937&amp;"-"&amp;D4937</f>
        <v>T3_CT_J5_1-9,9</v>
      </c>
      <c r="F4937" s="68">
        <f>COUNTIF($D$2:$D$6258,D4937)</f>
        <v>39</v>
      </c>
    </row>
    <row r="4938" spans="1:6" x14ac:dyDescent="0.25">
      <c r="A4938" s="10" t="s">
        <v>16</v>
      </c>
      <c r="B4938" s="10">
        <v>9.9169999999999998</v>
      </c>
      <c r="C4938" s="10">
        <v>10497246</v>
      </c>
      <c r="D4938" s="23">
        <f>ROUNDDOWN(B4938,1)</f>
        <v>9.9</v>
      </c>
      <c r="E4938" s="68" t="str">
        <f>A4938&amp;"-"&amp;D4938</f>
        <v>T3_CT_J5_2-9,9</v>
      </c>
      <c r="F4938" s="68">
        <f>COUNTIF($D$2:$D$6258,D4938)</f>
        <v>39</v>
      </c>
    </row>
    <row r="4939" spans="1:6" x14ac:dyDescent="0.25">
      <c r="A4939" s="10" t="s">
        <v>17</v>
      </c>
      <c r="B4939" s="10">
        <v>9.9</v>
      </c>
      <c r="C4939" s="10">
        <v>16496623</v>
      </c>
      <c r="D4939" s="23">
        <f>ROUNDDOWN(B4939,1)</f>
        <v>9.9</v>
      </c>
      <c r="E4939" s="68" t="str">
        <f>A4939&amp;"-"&amp;D4939</f>
        <v>T3_CT_J5_3-9,9</v>
      </c>
      <c r="F4939" s="68">
        <f>COUNTIF($D$2:$D$6258,D4939)</f>
        <v>39</v>
      </c>
    </row>
    <row r="4940" spans="1:6" x14ac:dyDescent="0.25">
      <c r="A4940" s="10" t="s">
        <v>18</v>
      </c>
      <c r="B4940" s="10">
        <v>9.9</v>
      </c>
      <c r="C4940" s="10">
        <v>1583528</v>
      </c>
      <c r="D4940" s="23">
        <f>ROUNDDOWN(B4940,1)</f>
        <v>9.9</v>
      </c>
      <c r="E4940" s="68" t="str">
        <f>A4940&amp;"-"&amp;D4940</f>
        <v>T3_PEG_J1_1-9,9</v>
      </c>
      <c r="F4940" s="68">
        <f>COUNTIF($D$2:$D$6258,D4940)</f>
        <v>39</v>
      </c>
    </row>
    <row r="4941" spans="1:6" x14ac:dyDescent="0.25">
      <c r="A4941" s="10" t="s">
        <v>22</v>
      </c>
      <c r="B4941" s="10">
        <v>9.9260000000000002</v>
      </c>
      <c r="C4941" s="10">
        <v>10421921</v>
      </c>
      <c r="D4941" s="23">
        <f>ROUNDDOWN(B4941,1)</f>
        <v>9.9</v>
      </c>
      <c r="E4941" s="68" t="str">
        <f>A4941&amp;"-"&amp;D4941</f>
        <v>T3_PEG_J5_2-9,9</v>
      </c>
      <c r="F4941" s="68">
        <f>COUNTIF($D$2:$D$6258,D4941)</f>
        <v>39</v>
      </c>
    </row>
    <row r="4942" spans="1:6" x14ac:dyDescent="0.25">
      <c r="A4942" s="10" t="s">
        <v>24</v>
      </c>
      <c r="B4942" s="10">
        <v>9.923</v>
      </c>
      <c r="C4942" s="10">
        <v>4171987</v>
      </c>
      <c r="D4942" s="23">
        <f>ROUNDDOWN(B4942,1)</f>
        <v>9.9</v>
      </c>
      <c r="E4942" s="68" t="str">
        <f>A4942&amp;"-"&amp;D4942</f>
        <v>T3_PEG_J5_8-9,9</v>
      </c>
      <c r="F4942" s="68">
        <f>COUNTIF($D$2:$D$6258,D4942)</f>
        <v>39</v>
      </c>
    </row>
    <row r="4943" spans="1:6" x14ac:dyDescent="0.25">
      <c r="A4943" s="10" t="s">
        <v>26</v>
      </c>
      <c r="B4943" s="10">
        <v>9.94</v>
      </c>
      <c r="C4943" s="10">
        <v>2761308</v>
      </c>
      <c r="D4943" s="23">
        <f>ROUNDDOWN(B4943,1)</f>
        <v>9.9</v>
      </c>
      <c r="E4943" s="68" t="str">
        <f>A4943&amp;"-"&amp;D4943</f>
        <v>T3_PEG_J5_6-9,9</v>
      </c>
      <c r="F4943" s="68">
        <f>COUNTIF($D$2:$D$6258,D4943)</f>
        <v>39</v>
      </c>
    </row>
    <row r="4944" spans="1:6" x14ac:dyDescent="0.25">
      <c r="A4944" s="10" t="s">
        <v>27</v>
      </c>
      <c r="B4944" s="10">
        <v>9.92</v>
      </c>
      <c r="C4944" s="10">
        <v>3760047</v>
      </c>
      <c r="D4944" s="23">
        <f>ROUNDDOWN(B4944,1)</f>
        <v>9.9</v>
      </c>
      <c r="E4944" s="68" t="str">
        <f>A4944&amp;"-"&amp;D4944</f>
        <v>T3_PEG_J5_5-9,9</v>
      </c>
      <c r="F4944" s="68">
        <f>COUNTIF($D$2:$D$6258,D4944)</f>
        <v>39</v>
      </c>
    </row>
    <row r="4945" spans="1:6" x14ac:dyDescent="0.25">
      <c r="A4945" s="10" t="s">
        <v>30</v>
      </c>
      <c r="B4945" s="10">
        <v>9.9489999999999998</v>
      </c>
      <c r="C4945" s="10">
        <v>226506</v>
      </c>
      <c r="D4945" s="23">
        <f>ROUNDDOWN(B4945,1)</f>
        <v>9.9</v>
      </c>
      <c r="E4945" s="68" t="str">
        <f>A4945&amp;"-"&amp;D4945</f>
        <v>T3_PEG_J1_7-9,9</v>
      </c>
      <c r="F4945" s="68">
        <f>COUNTIF($D$2:$D$6258,D4945)</f>
        <v>39</v>
      </c>
    </row>
    <row r="4946" spans="1:6" x14ac:dyDescent="0.25">
      <c r="A4946" s="10" t="s">
        <v>32</v>
      </c>
      <c r="B4946" s="10">
        <v>9.9420000000000002</v>
      </c>
      <c r="C4946" s="10">
        <v>783737</v>
      </c>
      <c r="D4946" s="23">
        <f>ROUNDDOWN(B4946,1)</f>
        <v>9.9</v>
      </c>
      <c r="E4946" s="68" t="str">
        <f>A4946&amp;"-"&amp;D4946</f>
        <v>T3_PEG_J1_5-9,9</v>
      </c>
      <c r="F4946" s="68">
        <f>COUNTIF($D$2:$D$6258,D4946)</f>
        <v>39</v>
      </c>
    </row>
    <row r="4947" spans="1:6" x14ac:dyDescent="0.25">
      <c r="A4947" s="10" t="s">
        <v>34</v>
      </c>
      <c r="B4947" s="10">
        <v>9.9149999999999991</v>
      </c>
      <c r="C4947" s="10">
        <v>1834597</v>
      </c>
      <c r="D4947" s="23">
        <f>ROUNDDOWN(B4947,1)</f>
        <v>9.9</v>
      </c>
      <c r="E4947" s="68" t="str">
        <f>A4947&amp;"-"&amp;D4947</f>
        <v>T3_CT_J5_8-9,9</v>
      </c>
      <c r="F4947" s="68">
        <f>COUNTIF($D$2:$D$6258,D4947)</f>
        <v>39</v>
      </c>
    </row>
    <row r="4948" spans="1:6" x14ac:dyDescent="0.25">
      <c r="A4948" s="10" t="s">
        <v>35</v>
      </c>
      <c r="B4948" s="10">
        <v>9.9269999999999996</v>
      </c>
      <c r="C4948" s="10">
        <v>987556</v>
      </c>
      <c r="D4948" s="23">
        <f>ROUNDDOWN(B4948,1)</f>
        <v>9.9</v>
      </c>
      <c r="E4948" s="68" t="str">
        <f>A4948&amp;"-"&amp;D4948</f>
        <v>T3_CT_J5_7-9,9</v>
      </c>
      <c r="F4948" s="68">
        <f>COUNTIF($D$2:$D$6258,D4948)</f>
        <v>39</v>
      </c>
    </row>
    <row r="4949" spans="1:6" x14ac:dyDescent="0.25">
      <c r="A4949" s="10" t="s">
        <v>36</v>
      </c>
      <c r="B4949" s="10">
        <v>9.9250000000000007</v>
      </c>
      <c r="C4949" s="10">
        <v>8688764</v>
      </c>
      <c r="D4949" s="23">
        <f>ROUNDDOWN(B4949,1)</f>
        <v>9.9</v>
      </c>
      <c r="E4949" s="68" t="str">
        <f>A4949&amp;"-"&amp;D4949</f>
        <v>T3_CT_J5_6-9,9</v>
      </c>
      <c r="F4949" s="68">
        <f>COUNTIF($D$2:$D$6258,D4949)</f>
        <v>39</v>
      </c>
    </row>
    <row r="4950" spans="1:6" x14ac:dyDescent="0.25">
      <c r="A4950" s="10" t="s">
        <v>37</v>
      </c>
      <c r="B4950" s="10">
        <v>9.93</v>
      </c>
      <c r="C4950" s="10">
        <v>16406743</v>
      </c>
      <c r="D4950" s="23">
        <f>ROUNDDOWN(B4950,1)</f>
        <v>9.9</v>
      </c>
      <c r="E4950" s="68" t="str">
        <f>A4950&amp;"-"&amp;D4950</f>
        <v>T3_CT_J5_5-9,9</v>
      </c>
      <c r="F4950" s="68">
        <f>COUNTIF($D$2:$D$6258,D4950)</f>
        <v>39</v>
      </c>
    </row>
    <row r="4951" spans="1:6" x14ac:dyDescent="0.25">
      <c r="A4951" s="10" t="s">
        <v>38</v>
      </c>
      <c r="B4951" s="10">
        <v>9.9139999999999997</v>
      </c>
      <c r="C4951" s="10">
        <v>12709024</v>
      </c>
      <c r="D4951" s="23">
        <f>ROUNDDOWN(B4951,1)</f>
        <v>9.9</v>
      </c>
      <c r="E4951" s="68" t="str">
        <f>A4951&amp;"-"&amp;D4951</f>
        <v>T3_CT_J5_4-9,9</v>
      </c>
      <c r="F4951" s="68">
        <f>COUNTIF($D$2:$D$6258,D4951)</f>
        <v>39</v>
      </c>
    </row>
    <row r="4952" spans="1:6" x14ac:dyDescent="0.25">
      <c r="A4952" s="10" t="s">
        <v>40</v>
      </c>
      <c r="B4952" s="10">
        <v>9.9320000000000004</v>
      </c>
      <c r="C4952" s="10">
        <v>38110705</v>
      </c>
      <c r="D4952" s="23">
        <f>ROUNDDOWN(B4952,1)</f>
        <v>9.9</v>
      </c>
      <c r="E4952" s="68" t="str">
        <f>A4952&amp;"-"&amp;D4952</f>
        <v>T3_CT_J1_7-9,9</v>
      </c>
      <c r="F4952" s="68">
        <f>COUNTIF($D$2:$D$6258,D4952)</f>
        <v>39</v>
      </c>
    </row>
    <row r="4953" spans="1:6" x14ac:dyDescent="0.25">
      <c r="A4953" s="10" t="s">
        <v>41</v>
      </c>
      <c r="B4953" s="10">
        <v>9.907</v>
      </c>
      <c r="C4953" s="10">
        <v>29659554</v>
      </c>
      <c r="D4953" s="23">
        <f>ROUNDDOWN(B4953,1)</f>
        <v>9.9</v>
      </c>
      <c r="E4953" s="68" t="str">
        <f>A4953&amp;"-"&amp;D4953</f>
        <v>T3_CT_J1_6-9,9</v>
      </c>
      <c r="F4953" s="68">
        <f>COUNTIF($D$2:$D$6258,D4953)</f>
        <v>39</v>
      </c>
    </row>
    <row r="4954" spans="1:6" x14ac:dyDescent="0.25">
      <c r="A4954" s="10" t="s">
        <v>44</v>
      </c>
      <c r="B4954" s="10">
        <v>9.9009999999999998</v>
      </c>
      <c r="C4954" s="10">
        <v>6636730</v>
      </c>
      <c r="D4954" s="23">
        <f>ROUNDDOWN(B4954,1)</f>
        <v>9.9</v>
      </c>
      <c r="E4954" s="68" t="str">
        <f>A4954&amp;"-"&amp;D4954</f>
        <v>PIAM_PEG_J5_8-9,9</v>
      </c>
      <c r="F4954" s="68">
        <f>COUNTIF($D$2:$D$6258,D4954)</f>
        <v>39</v>
      </c>
    </row>
    <row r="4955" spans="1:6" x14ac:dyDescent="0.25">
      <c r="A4955" s="10" t="s">
        <v>45</v>
      </c>
      <c r="B4955" s="10">
        <v>9.9819999999999993</v>
      </c>
      <c r="C4955" s="10">
        <v>112511121</v>
      </c>
      <c r="D4955" s="23">
        <f>ROUNDDOWN(B4955,1)</f>
        <v>9.9</v>
      </c>
      <c r="E4955" s="68" t="str">
        <f>A4955&amp;"-"&amp;D4955</f>
        <v>PIAM_PEG_J5_7-9,9</v>
      </c>
      <c r="F4955" s="68">
        <f>COUNTIF($D$2:$D$6258,D4955)</f>
        <v>39</v>
      </c>
    </row>
    <row r="4956" spans="1:6" x14ac:dyDescent="0.25">
      <c r="A4956" s="10" t="s">
        <v>46</v>
      </c>
      <c r="B4956" s="10">
        <v>9.9</v>
      </c>
      <c r="C4956" s="10">
        <v>3293848</v>
      </c>
      <c r="D4956" s="23">
        <f>ROUNDDOWN(B4956,1)</f>
        <v>9.9</v>
      </c>
      <c r="E4956" s="68" t="str">
        <f>A4956&amp;"-"&amp;D4956</f>
        <v>PIAM_PEG_J5_6-9,9</v>
      </c>
      <c r="F4956" s="68">
        <f>COUNTIF($D$2:$D$6258,D4956)</f>
        <v>39</v>
      </c>
    </row>
    <row r="4957" spans="1:6" x14ac:dyDescent="0.25">
      <c r="A4957" s="10" t="s">
        <v>47</v>
      </c>
      <c r="B4957" s="10">
        <v>9.9160000000000004</v>
      </c>
      <c r="C4957" s="10">
        <v>529503</v>
      </c>
      <c r="D4957" s="23">
        <f>ROUNDDOWN(B4957,1)</f>
        <v>9.9</v>
      </c>
      <c r="E4957" s="68" t="str">
        <f>A4957&amp;"-"&amp;D4957</f>
        <v>PIAM_PEG_J5_5-9,9</v>
      </c>
      <c r="F4957" s="68">
        <f>COUNTIF($D$2:$D$6258,D4957)</f>
        <v>39</v>
      </c>
    </row>
    <row r="4958" spans="1:6" x14ac:dyDescent="0.25">
      <c r="A4958" s="10" t="s">
        <v>48</v>
      </c>
      <c r="B4958" s="10">
        <v>9.9079999999999995</v>
      </c>
      <c r="C4958" s="10">
        <v>8210024</v>
      </c>
      <c r="D4958" s="23">
        <f>ROUNDDOWN(B4958,1)</f>
        <v>9.9</v>
      </c>
      <c r="E4958" s="68" t="str">
        <f>A4958&amp;"-"&amp;D4958</f>
        <v>PIAM_PEG_J5_4-9,9</v>
      </c>
      <c r="F4958" s="68">
        <f>COUNTIF($D$2:$D$6258,D4958)</f>
        <v>39</v>
      </c>
    </row>
    <row r="4959" spans="1:6" x14ac:dyDescent="0.25">
      <c r="A4959" s="10" t="s">
        <v>49</v>
      </c>
      <c r="B4959" s="10">
        <v>9.9209999999999994</v>
      </c>
      <c r="C4959" s="10">
        <v>5485135</v>
      </c>
      <c r="D4959" s="23">
        <f>ROUNDDOWN(B4959,1)</f>
        <v>9.9</v>
      </c>
      <c r="E4959" s="68" t="str">
        <f>A4959&amp;"-"&amp;D4959</f>
        <v>PIAM_PEG_J1_8-9,9</v>
      </c>
      <c r="F4959" s="68">
        <f>COUNTIF($D$2:$D$6258,D4959)</f>
        <v>39</v>
      </c>
    </row>
    <row r="4960" spans="1:6" x14ac:dyDescent="0.25">
      <c r="A4960" s="10" t="s">
        <v>50</v>
      </c>
      <c r="B4960" s="10">
        <v>9.91</v>
      </c>
      <c r="C4960" s="10">
        <v>6953091</v>
      </c>
      <c r="D4960" s="23">
        <f>ROUNDDOWN(B4960,1)</f>
        <v>9.9</v>
      </c>
      <c r="E4960" s="68" t="str">
        <f>A4960&amp;"-"&amp;D4960</f>
        <v>PIAM_PEG_J1_7-9,9</v>
      </c>
      <c r="F4960" s="68">
        <f>COUNTIF($D$2:$D$6258,D4960)</f>
        <v>39</v>
      </c>
    </row>
    <row r="4961" spans="1:6" x14ac:dyDescent="0.25">
      <c r="A4961" s="10" t="s">
        <v>54</v>
      </c>
      <c r="B4961" s="10">
        <v>9.99</v>
      </c>
      <c r="C4961" s="10">
        <v>53491814</v>
      </c>
      <c r="D4961" s="23">
        <f>ROUNDDOWN(B4961,1)</f>
        <v>9.9</v>
      </c>
      <c r="E4961" s="68" t="str">
        <f>A4961&amp;"-"&amp;D4961</f>
        <v>PIAM_CT_J5_9-9,9</v>
      </c>
      <c r="F4961" s="68">
        <f>COUNTIF($D$2:$D$6258,D4961)</f>
        <v>39</v>
      </c>
    </row>
    <row r="4962" spans="1:6" x14ac:dyDescent="0.25">
      <c r="A4962" s="10" t="s">
        <v>55</v>
      </c>
      <c r="B4962" s="10">
        <v>9.9220000000000006</v>
      </c>
      <c r="C4962" s="10">
        <v>6290560</v>
      </c>
      <c r="D4962" s="23">
        <f>ROUNDDOWN(B4962,1)</f>
        <v>9.9</v>
      </c>
      <c r="E4962" s="68" t="str">
        <f>A4962&amp;"-"&amp;D4962</f>
        <v>PIAM_CT_J5_8-9,9</v>
      </c>
      <c r="F4962" s="68">
        <f>COUNTIF($D$2:$D$6258,D4962)</f>
        <v>39</v>
      </c>
    </row>
    <row r="4963" spans="1:6" x14ac:dyDescent="0.25">
      <c r="A4963" s="10" t="s">
        <v>56</v>
      </c>
      <c r="B4963" s="10">
        <v>9.91</v>
      </c>
      <c r="C4963" s="10">
        <v>5398795</v>
      </c>
      <c r="D4963" s="23">
        <f>ROUNDDOWN(B4963,1)</f>
        <v>9.9</v>
      </c>
      <c r="E4963" s="68" t="str">
        <f>A4963&amp;"-"&amp;D4963</f>
        <v>PIAM_CT_J5_7-9,9</v>
      </c>
      <c r="F4963" s="68">
        <f>COUNTIF($D$2:$D$6258,D4963)</f>
        <v>39</v>
      </c>
    </row>
    <row r="4964" spans="1:6" x14ac:dyDescent="0.25">
      <c r="A4964" s="10" t="s">
        <v>60</v>
      </c>
      <c r="B4964" s="10">
        <v>9.92</v>
      </c>
      <c r="C4964" s="10">
        <v>9342941</v>
      </c>
      <c r="D4964" s="23">
        <f>ROUNDDOWN(B4964,1)</f>
        <v>9.9</v>
      </c>
      <c r="E4964" s="68" t="str">
        <f>A4964&amp;"-"&amp;D4964</f>
        <v>PIAM_CT_J1_8-9,9</v>
      </c>
      <c r="F4964" s="68">
        <f>COUNTIF($D$2:$D$6258,D4964)</f>
        <v>39</v>
      </c>
    </row>
    <row r="4965" spans="1:6" x14ac:dyDescent="0.25">
      <c r="A4965" s="10" t="s">
        <v>64</v>
      </c>
      <c r="B4965" s="10">
        <v>9.94</v>
      </c>
      <c r="C4965" s="10">
        <v>7189730</v>
      </c>
      <c r="D4965" s="23">
        <f>ROUNDDOWN(B4965,1)</f>
        <v>9.9</v>
      </c>
      <c r="E4965" s="68" t="str">
        <f>A4965&amp;"-"&amp;D4965</f>
        <v>PIAM_CT_J1_4-9,9</v>
      </c>
      <c r="F4965" s="68">
        <f>COUNTIF($D$2:$D$6258,D4965)</f>
        <v>39</v>
      </c>
    </row>
    <row r="4966" spans="1:6" x14ac:dyDescent="0.25">
      <c r="A4966" s="10" t="s">
        <v>65</v>
      </c>
      <c r="B4966" s="10">
        <v>9.9</v>
      </c>
      <c r="C4966" s="10">
        <v>444172</v>
      </c>
      <c r="D4966" s="23">
        <f>ROUNDDOWN(B4966,1)</f>
        <v>9.9</v>
      </c>
      <c r="E4966" s="68" t="str">
        <f>A4966&amp;"-"&amp;D4966</f>
        <v>BLANC-9,9</v>
      </c>
      <c r="F4966" s="68">
        <f>COUNTIF($D$2:$D$6258,D4966)</f>
        <v>39</v>
      </c>
    </row>
    <row r="4967" spans="1:6" x14ac:dyDescent="0.25">
      <c r="A4967" s="17" t="s">
        <v>4</v>
      </c>
      <c r="B4967" s="17">
        <v>10.007</v>
      </c>
      <c r="C4967" s="17">
        <v>4636003</v>
      </c>
      <c r="D4967" s="24">
        <f>ROUNDDOWN(B4967,1)</f>
        <v>10</v>
      </c>
      <c r="E4967" s="68" t="str">
        <f>A4967&amp;"-"&amp;D4967</f>
        <v>PIAM_CT_J5_2-10</v>
      </c>
      <c r="F4967" s="68">
        <f>COUNTIF($D$2:$D$6258,D4967)</f>
        <v>39</v>
      </c>
    </row>
    <row r="4968" spans="1:6" x14ac:dyDescent="0.25">
      <c r="A4968" s="15" t="s">
        <v>5</v>
      </c>
      <c r="B4968" s="15">
        <v>10.009</v>
      </c>
      <c r="C4968" s="15">
        <v>23134124</v>
      </c>
      <c r="D4968" s="24">
        <f>ROUNDDOWN(B4968,1)</f>
        <v>10</v>
      </c>
      <c r="E4968" s="68" t="str">
        <f>A4968&amp;"-"&amp;D4968</f>
        <v>PIAM_CT_J5_3-10</v>
      </c>
      <c r="F4968" s="68">
        <f>COUNTIF($D$2:$D$6258,D4968)</f>
        <v>39</v>
      </c>
    </row>
    <row r="4969" spans="1:6" x14ac:dyDescent="0.25">
      <c r="A4969" s="22" t="s">
        <v>7</v>
      </c>
      <c r="B4969" s="22">
        <v>10.007</v>
      </c>
      <c r="C4969" s="22">
        <v>2934925</v>
      </c>
      <c r="D4969" s="24">
        <f>ROUNDDOWN(B4969,1)</f>
        <v>10</v>
      </c>
      <c r="E4969" s="68" t="str">
        <f>A4969&amp;"-"&amp;D4969</f>
        <v>PIAM_PEG_J1_2-10</v>
      </c>
      <c r="F4969" s="68">
        <f>COUNTIF($D$2:$D$6258,D4969)</f>
        <v>39</v>
      </c>
    </row>
    <row r="4970" spans="1:6" x14ac:dyDescent="0.25">
      <c r="A4970" s="10" t="s">
        <v>9</v>
      </c>
      <c r="B4970" s="10">
        <v>10.082000000000001</v>
      </c>
      <c r="C4970" s="10">
        <v>158729</v>
      </c>
      <c r="D4970" s="24">
        <f>ROUNDDOWN(B4970,1)</f>
        <v>10</v>
      </c>
      <c r="E4970" s="68" t="str">
        <f>A4970&amp;"-"&amp;D4970</f>
        <v>PIAM_PEG_J5_1-10</v>
      </c>
      <c r="F4970" s="68">
        <f>COUNTIF($D$2:$D$6258,D4970)</f>
        <v>39</v>
      </c>
    </row>
    <row r="4971" spans="1:6" x14ac:dyDescent="0.25">
      <c r="A4971" s="10" t="s">
        <v>11</v>
      </c>
      <c r="B4971" s="10">
        <v>10.096</v>
      </c>
      <c r="C4971" s="10">
        <v>577777</v>
      </c>
      <c r="D4971" s="24">
        <f>ROUNDDOWN(B4971,1)</f>
        <v>10</v>
      </c>
      <c r="E4971" s="68" t="str">
        <f>A4971&amp;"-"&amp;D4971</f>
        <v>PIAM_PEG_J5_3-10</v>
      </c>
      <c r="F4971" s="68">
        <f>COUNTIF($D$2:$D$6258,D4971)</f>
        <v>39</v>
      </c>
    </row>
    <row r="4972" spans="1:6" x14ac:dyDescent="0.25">
      <c r="A4972" s="10" t="s">
        <v>12</v>
      </c>
      <c r="B4972" s="10">
        <v>10.055999999999999</v>
      </c>
      <c r="C4972" s="10">
        <v>405092</v>
      </c>
      <c r="D4972" s="24">
        <f>ROUNDDOWN(B4972,1)</f>
        <v>10</v>
      </c>
      <c r="E4972" s="68" t="str">
        <f>A4972&amp;"-"&amp;D4972</f>
        <v>T3_CT_J1_1-10</v>
      </c>
      <c r="F4972" s="68">
        <f>COUNTIF($D$2:$D$6258,D4972)</f>
        <v>39</v>
      </c>
    </row>
    <row r="4973" spans="1:6" x14ac:dyDescent="0.25">
      <c r="A4973" s="10" t="s">
        <v>15</v>
      </c>
      <c r="B4973" s="10">
        <v>10.098000000000001</v>
      </c>
      <c r="C4973" s="10">
        <v>17919895</v>
      </c>
      <c r="D4973" s="24">
        <f>ROUNDDOWN(B4973,1)</f>
        <v>10</v>
      </c>
      <c r="E4973" s="68" t="str">
        <f>A4973&amp;"-"&amp;D4973</f>
        <v>T3_CT_J5_1-10</v>
      </c>
      <c r="F4973" s="68">
        <f>COUNTIF($D$2:$D$6258,D4973)</f>
        <v>39</v>
      </c>
    </row>
    <row r="4974" spans="1:6" x14ac:dyDescent="0.25">
      <c r="A4974" s="10" t="s">
        <v>16</v>
      </c>
      <c r="B4974" s="10">
        <v>10.007</v>
      </c>
      <c r="C4974" s="10">
        <v>21806885</v>
      </c>
      <c r="D4974" s="24">
        <f>ROUNDDOWN(B4974,1)</f>
        <v>10</v>
      </c>
      <c r="E4974" s="68" t="str">
        <f>A4974&amp;"-"&amp;D4974</f>
        <v>T3_CT_J5_2-10</v>
      </c>
      <c r="F4974" s="68">
        <f>COUNTIF($D$2:$D$6258,D4974)</f>
        <v>39</v>
      </c>
    </row>
    <row r="4975" spans="1:6" x14ac:dyDescent="0.25">
      <c r="A4975" s="10" t="s">
        <v>17</v>
      </c>
      <c r="B4975" s="10">
        <v>10.021000000000001</v>
      </c>
      <c r="C4975" s="10">
        <v>21361307</v>
      </c>
      <c r="D4975" s="24">
        <f>ROUNDDOWN(B4975,1)</f>
        <v>10</v>
      </c>
      <c r="E4975" s="68" t="str">
        <f>A4975&amp;"-"&amp;D4975</f>
        <v>T3_CT_J5_3-10</v>
      </c>
      <c r="F4975" s="68">
        <f>COUNTIF($D$2:$D$6258,D4975)</f>
        <v>39</v>
      </c>
    </row>
    <row r="4976" spans="1:6" x14ac:dyDescent="0.25">
      <c r="A4976" s="10" t="s">
        <v>18</v>
      </c>
      <c r="B4976" s="10">
        <v>10.018000000000001</v>
      </c>
      <c r="C4976" s="10">
        <v>1482075</v>
      </c>
      <c r="D4976" s="24">
        <f>ROUNDDOWN(B4976,1)</f>
        <v>10</v>
      </c>
      <c r="E4976" s="68" t="str">
        <f>A4976&amp;"-"&amp;D4976</f>
        <v>T3_PEG_J1_1-10</v>
      </c>
      <c r="F4976" s="68">
        <f>COUNTIF($D$2:$D$6258,D4976)</f>
        <v>39</v>
      </c>
    </row>
    <row r="4977" spans="1:6" x14ac:dyDescent="0.25">
      <c r="A4977" s="10" t="s">
        <v>19</v>
      </c>
      <c r="B4977" s="10">
        <v>10.057</v>
      </c>
      <c r="C4977" s="10">
        <v>574021</v>
      </c>
      <c r="D4977" s="24">
        <f>ROUNDDOWN(B4977,1)</f>
        <v>10</v>
      </c>
      <c r="E4977" s="68" t="str">
        <f>A4977&amp;"-"&amp;D4977</f>
        <v>T3_PEG_J1_2-10</v>
      </c>
      <c r="F4977" s="68">
        <f>COUNTIF($D$2:$D$6258,D4977)</f>
        <v>39</v>
      </c>
    </row>
    <row r="4978" spans="1:6" x14ac:dyDescent="0.25">
      <c r="A4978" s="10" t="s">
        <v>22</v>
      </c>
      <c r="B4978" s="10">
        <v>10.01</v>
      </c>
      <c r="C4978" s="10">
        <v>4124828</v>
      </c>
      <c r="D4978" s="24">
        <f>ROUNDDOWN(B4978,1)</f>
        <v>10</v>
      </c>
      <c r="E4978" s="68" t="str">
        <f>A4978&amp;"-"&amp;D4978</f>
        <v>T3_PEG_J5_2-10</v>
      </c>
      <c r="F4978" s="68">
        <f>COUNTIF($D$2:$D$6258,D4978)</f>
        <v>39</v>
      </c>
    </row>
    <row r="4979" spans="1:6" x14ac:dyDescent="0.25">
      <c r="A4979" s="10" t="s">
        <v>23</v>
      </c>
      <c r="B4979" s="10">
        <v>10.01</v>
      </c>
      <c r="C4979" s="10">
        <v>89130367</v>
      </c>
      <c r="D4979" s="24">
        <f>ROUNDDOWN(B4979,1)</f>
        <v>10</v>
      </c>
      <c r="E4979" s="68" t="str">
        <f>A4979&amp;"-"&amp;D4979</f>
        <v>T3_PEG_J5_3-10</v>
      </c>
      <c r="F4979" s="68">
        <f>COUNTIF($D$2:$D$6258,D4979)</f>
        <v>39</v>
      </c>
    </row>
    <row r="4980" spans="1:6" x14ac:dyDescent="0.25">
      <c r="A4980" s="10" t="s">
        <v>24</v>
      </c>
      <c r="B4980" s="10">
        <v>10.01</v>
      </c>
      <c r="C4980" s="10">
        <v>3434807</v>
      </c>
      <c r="D4980" s="24">
        <f>ROUNDDOWN(B4980,1)</f>
        <v>10</v>
      </c>
      <c r="E4980" s="68" t="str">
        <f>A4980&amp;"-"&amp;D4980</f>
        <v>T3_PEG_J5_8-10</v>
      </c>
      <c r="F4980" s="68">
        <f>COUNTIF($D$2:$D$6258,D4980)</f>
        <v>39</v>
      </c>
    </row>
    <row r="4981" spans="1:6" x14ac:dyDescent="0.25">
      <c r="A4981" s="10" t="s">
        <v>26</v>
      </c>
      <c r="B4981" s="10">
        <v>10.016999999999999</v>
      </c>
      <c r="C4981" s="10">
        <v>3137010</v>
      </c>
      <c r="D4981" s="24">
        <f>ROUNDDOWN(B4981,1)</f>
        <v>10</v>
      </c>
      <c r="E4981" s="68" t="str">
        <f>A4981&amp;"-"&amp;D4981</f>
        <v>T3_PEG_J5_6-10</v>
      </c>
      <c r="F4981" s="68">
        <f>COUNTIF($D$2:$D$6258,D4981)</f>
        <v>39</v>
      </c>
    </row>
    <row r="4982" spans="1:6" x14ac:dyDescent="0.25">
      <c r="A4982" s="10" t="s">
        <v>27</v>
      </c>
      <c r="B4982" s="10">
        <v>10.023999999999999</v>
      </c>
      <c r="C4982" s="10">
        <v>4686212</v>
      </c>
      <c r="D4982" s="24">
        <f>ROUNDDOWN(B4982,1)</f>
        <v>10</v>
      </c>
      <c r="E4982" s="68" t="str">
        <f>A4982&amp;"-"&amp;D4982</f>
        <v>T3_PEG_J5_5-10</v>
      </c>
      <c r="F4982" s="68">
        <f>COUNTIF($D$2:$D$6258,D4982)</f>
        <v>39</v>
      </c>
    </row>
    <row r="4983" spans="1:6" x14ac:dyDescent="0.25">
      <c r="A4983" s="10" t="s">
        <v>30</v>
      </c>
      <c r="B4983" s="10">
        <v>10.01</v>
      </c>
      <c r="C4983" s="10">
        <v>508567</v>
      </c>
      <c r="D4983" s="24">
        <f>ROUNDDOWN(B4983,1)</f>
        <v>10</v>
      </c>
      <c r="E4983" s="68" t="str">
        <f>A4983&amp;"-"&amp;D4983</f>
        <v>T3_PEG_J1_7-10</v>
      </c>
      <c r="F4983" s="68">
        <f>COUNTIF($D$2:$D$6258,D4983)</f>
        <v>39</v>
      </c>
    </row>
    <row r="4984" spans="1:6" x14ac:dyDescent="0.25">
      <c r="A4984" s="10" t="s">
        <v>32</v>
      </c>
      <c r="B4984" s="10">
        <v>10.023</v>
      </c>
      <c r="C4984" s="10">
        <v>1619234</v>
      </c>
      <c r="D4984" s="24">
        <f>ROUNDDOWN(B4984,1)</f>
        <v>10</v>
      </c>
      <c r="E4984" s="68" t="str">
        <f>A4984&amp;"-"&amp;D4984</f>
        <v>T3_PEG_J1_5-10</v>
      </c>
      <c r="F4984" s="68">
        <f>COUNTIF($D$2:$D$6258,D4984)</f>
        <v>39</v>
      </c>
    </row>
    <row r="4985" spans="1:6" x14ac:dyDescent="0.25">
      <c r="A4985" s="10" t="s">
        <v>34</v>
      </c>
      <c r="B4985" s="10">
        <v>10.003</v>
      </c>
      <c r="C4985" s="10">
        <v>4044771</v>
      </c>
      <c r="D4985" s="24">
        <f>ROUNDDOWN(B4985,1)</f>
        <v>10</v>
      </c>
      <c r="E4985" s="68" t="str">
        <f>A4985&amp;"-"&amp;D4985</f>
        <v>T3_CT_J5_8-10</v>
      </c>
      <c r="F4985" s="68">
        <f>COUNTIF($D$2:$D$6258,D4985)</f>
        <v>39</v>
      </c>
    </row>
    <row r="4986" spans="1:6" x14ac:dyDescent="0.25">
      <c r="A4986" s="10" t="s">
        <v>35</v>
      </c>
      <c r="B4986" s="10">
        <v>10.002000000000001</v>
      </c>
      <c r="C4986" s="10">
        <v>2550588</v>
      </c>
      <c r="D4986" s="24">
        <f>ROUNDDOWN(B4986,1)</f>
        <v>10</v>
      </c>
      <c r="E4986" s="68" t="str">
        <f>A4986&amp;"-"&amp;D4986</f>
        <v>T3_CT_J5_7-10</v>
      </c>
      <c r="F4986" s="68">
        <f>COUNTIF($D$2:$D$6258,D4986)</f>
        <v>39</v>
      </c>
    </row>
    <row r="4987" spans="1:6" x14ac:dyDescent="0.25">
      <c r="A4987" s="10" t="s">
        <v>36</v>
      </c>
      <c r="B4987" s="10">
        <v>10.01</v>
      </c>
      <c r="C4987" s="10">
        <v>14226824</v>
      </c>
      <c r="D4987" s="24">
        <f>ROUNDDOWN(B4987,1)</f>
        <v>10</v>
      </c>
      <c r="E4987" s="68" t="str">
        <f>A4987&amp;"-"&amp;D4987</f>
        <v>T3_CT_J5_6-10</v>
      </c>
      <c r="F4987" s="68">
        <f>COUNTIF($D$2:$D$6258,D4987)</f>
        <v>39</v>
      </c>
    </row>
    <row r="4988" spans="1:6" x14ac:dyDescent="0.25">
      <c r="A4988" s="10" t="s">
        <v>37</v>
      </c>
      <c r="B4988" s="10">
        <v>10.007999999999999</v>
      </c>
      <c r="C4988" s="10">
        <v>18788371</v>
      </c>
      <c r="D4988" s="24">
        <f>ROUNDDOWN(B4988,1)</f>
        <v>10</v>
      </c>
      <c r="E4988" s="68" t="str">
        <f>A4988&amp;"-"&amp;D4988</f>
        <v>T3_CT_J5_5-10</v>
      </c>
      <c r="F4988" s="68">
        <f>COUNTIF($D$2:$D$6258,D4988)</f>
        <v>39</v>
      </c>
    </row>
    <row r="4989" spans="1:6" x14ac:dyDescent="0.25">
      <c r="A4989" s="10" t="s">
        <v>38</v>
      </c>
      <c r="B4989" s="10">
        <v>10.016999999999999</v>
      </c>
      <c r="C4989" s="10">
        <v>13189646</v>
      </c>
      <c r="D4989" s="24">
        <f>ROUNDDOWN(B4989,1)</f>
        <v>10</v>
      </c>
      <c r="E4989" s="68" t="str">
        <f>A4989&amp;"-"&amp;D4989</f>
        <v>T3_CT_J5_4-10</v>
      </c>
      <c r="F4989" s="68">
        <f>COUNTIF($D$2:$D$6258,D4989)</f>
        <v>39</v>
      </c>
    </row>
    <row r="4990" spans="1:6" x14ac:dyDescent="0.25">
      <c r="A4990" s="10" t="s">
        <v>39</v>
      </c>
      <c r="B4990" s="10">
        <v>10.057</v>
      </c>
      <c r="C4990" s="10">
        <v>208194024</v>
      </c>
      <c r="D4990" s="24">
        <f>ROUNDDOWN(B4990,1)</f>
        <v>10</v>
      </c>
      <c r="E4990" s="68" t="str">
        <f>A4990&amp;"-"&amp;D4990</f>
        <v>T3_CT_J1_8-10</v>
      </c>
      <c r="F4990" s="68">
        <f>COUNTIF($D$2:$D$6258,D4990)</f>
        <v>39</v>
      </c>
    </row>
    <row r="4991" spans="1:6" x14ac:dyDescent="0.25">
      <c r="A4991" s="10" t="s">
        <v>40</v>
      </c>
      <c r="B4991" s="10">
        <v>10.037000000000001</v>
      </c>
      <c r="C4991" s="10">
        <v>32765587</v>
      </c>
      <c r="D4991" s="24">
        <f>ROUNDDOWN(B4991,1)</f>
        <v>10</v>
      </c>
      <c r="E4991" s="68" t="str">
        <f>A4991&amp;"-"&amp;D4991</f>
        <v>T3_CT_J1_7-10</v>
      </c>
      <c r="F4991" s="68">
        <f>COUNTIF($D$2:$D$6258,D4991)</f>
        <v>39</v>
      </c>
    </row>
    <row r="4992" spans="1:6" x14ac:dyDescent="0.25">
      <c r="A4992" s="10" t="s">
        <v>41</v>
      </c>
      <c r="B4992" s="10">
        <v>10.016999999999999</v>
      </c>
      <c r="C4992" s="10">
        <v>15603499</v>
      </c>
      <c r="D4992" s="24">
        <f>ROUNDDOWN(B4992,1)</f>
        <v>10</v>
      </c>
      <c r="E4992" s="68" t="str">
        <f>A4992&amp;"-"&amp;D4992</f>
        <v>T3_CT_J1_6-10</v>
      </c>
      <c r="F4992" s="68">
        <f>COUNTIF($D$2:$D$6258,D4992)</f>
        <v>39</v>
      </c>
    </row>
    <row r="4993" spans="1:6" x14ac:dyDescent="0.25">
      <c r="A4993" s="10" t="s">
        <v>42</v>
      </c>
      <c r="B4993" s="10">
        <v>10.050000000000001</v>
      </c>
      <c r="C4993" s="10">
        <v>34795621</v>
      </c>
      <c r="D4993" s="24">
        <f>ROUNDDOWN(B4993,1)</f>
        <v>10</v>
      </c>
      <c r="E4993" s="68" t="str">
        <f>A4993&amp;"-"&amp;D4993</f>
        <v>T3_CT_J1_5-10</v>
      </c>
      <c r="F4993" s="68">
        <f>COUNTIF($D$2:$D$6258,D4993)</f>
        <v>39</v>
      </c>
    </row>
    <row r="4994" spans="1:6" x14ac:dyDescent="0.25">
      <c r="A4994" s="10" t="s">
        <v>43</v>
      </c>
      <c r="B4994" s="10">
        <v>10.003</v>
      </c>
      <c r="C4994" s="10">
        <v>368415</v>
      </c>
      <c r="D4994" s="24">
        <f>ROUNDDOWN(B4994,1)</f>
        <v>10</v>
      </c>
      <c r="E4994" s="68" t="str">
        <f>A4994&amp;"-"&amp;D4994</f>
        <v>T3_CT_J1_4-10</v>
      </c>
      <c r="F4994" s="68">
        <f>COUNTIF($D$2:$D$6258,D4994)</f>
        <v>39</v>
      </c>
    </row>
    <row r="4995" spans="1:6" x14ac:dyDescent="0.25">
      <c r="A4995" s="10" t="s">
        <v>44</v>
      </c>
      <c r="B4995" s="10">
        <v>10.016999999999999</v>
      </c>
      <c r="C4995" s="10">
        <v>3542739</v>
      </c>
      <c r="D4995" s="24">
        <f>ROUNDDOWN(B4995,1)</f>
        <v>10</v>
      </c>
      <c r="E4995" s="68" t="str">
        <f>A4995&amp;"-"&amp;D4995</f>
        <v>PIAM_PEG_J5_8-10</v>
      </c>
      <c r="F4995" s="68">
        <f>COUNTIF($D$2:$D$6258,D4995)</f>
        <v>39</v>
      </c>
    </row>
    <row r="4996" spans="1:6" x14ac:dyDescent="0.25">
      <c r="A4996" s="10" t="s">
        <v>46</v>
      </c>
      <c r="B4996" s="10">
        <v>10.039999999999999</v>
      </c>
      <c r="C4996" s="10">
        <v>5819866</v>
      </c>
      <c r="D4996" s="24">
        <f>ROUNDDOWN(B4996,1)</f>
        <v>10</v>
      </c>
      <c r="E4996" s="68" t="str">
        <f>A4996&amp;"-"&amp;D4996</f>
        <v>PIAM_PEG_J5_6-10</v>
      </c>
      <c r="F4996" s="68">
        <f>COUNTIF($D$2:$D$6258,D4996)</f>
        <v>39</v>
      </c>
    </row>
    <row r="4997" spans="1:6" x14ac:dyDescent="0.25">
      <c r="A4997" s="10" t="s">
        <v>48</v>
      </c>
      <c r="B4997" s="10">
        <v>10.003</v>
      </c>
      <c r="C4997" s="10">
        <v>5620260</v>
      </c>
      <c r="D4997" s="24">
        <f>ROUNDDOWN(B4997,1)</f>
        <v>10</v>
      </c>
      <c r="E4997" s="68" t="str">
        <f>A4997&amp;"-"&amp;D4997</f>
        <v>PIAM_PEG_J5_4-10</v>
      </c>
      <c r="F4997" s="68">
        <f>COUNTIF($D$2:$D$6258,D4997)</f>
        <v>39</v>
      </c>
    </row>
    <row r="4998" spans="1:6" x14ac:dyDescent="0.25">
      <c r="A4998" s="10" t="s">
        <v>49</v>
      </c>
      <c r="B4998" s="10">
        <v>10.007999999999999</v>
      </c>
      <c r="C4998" s="10">
        <v>2573169</v>
      </c>
      <c r="D4998" s="24">
        <f>ROUNDDOWN(B4998,1)</f>
        <v>10</v>
      </c>
      <c r="E4998" s="68" t="str">
        <f>A4998&amp;"-"&amp;D4998</f>
        <v>PIAM_PEG_J1_8-10</v>
      </c>
      <c r="F4998" s="68">
        <f>COUNTIF($D$2:$D$6258,D4998)</f>
        <v>39</v>
      </c>
    </row>
    <row r="4999" spans="1:6" x14ac:dyDescent="0.25">
      <c r="A4999" s="10" t="s">
        <v>50</v>
      </c>
      <c r="B4999" s="10">
        <v>10.023</v>
      </c>
      <c r="C4999" s="10">
        <v>684933</v>
      </c>
      <c r="D4999" s="24">
        <f>ROUNDDOWN(B4999,1)</f>
        <v>10</v>
      </c>
      <c r="E4999" s="68" t="str">
        <f>A4999&amp;"-"&amp;D4999</f>
        <v>PIAM_PEG_J1_7-10</v>
      </c>
      <c r="F4999" s="68">
        <f>COUNTIF($D$2:$D$6258,D4999)</f>
        <v>39</v>
      </c>
    </row>
    <row r="5000" spans="1:6" x14ac:dyDescent="0.25">
      <c r="A5000" s="10" t="s">
        <v>54</v>
      </c>
      <c r="B5000" s="10">
        <v>10.06</v>
      </c>
      <c r="C5000" s="10">
        <v>46639610</v>
      </c>
      <c r="D5000" s="24">
        <f>ROUNDDOWN(B5000,1)</f>
        <v>10</v>
      </c>
      <c r="E5000" s="68" t="str">
        <f>A5000&amp;"-"&amp;D5000</f>
        <v>PIAM_CT_J5_9-10</v>
      </c>
      <c r="F5000" s="68">
        <f>COUNTIF($D$2:$D$6258,D5000)</f>
        <v>39</v>
      </c>
    </row>
    <row r="5001" spans="1:6" x14ac:dyDescent="0.25">
      <c r="A5001" s="10" t="s">
        <v>55</v>
      </c>
      <c r="B5001" s="10">
        <v>10.016999999999999</v>
      </c>
      <c r="C5001" s="10">
        <v>10240447</v>
      </c>
      <c r="D5001" s="24">
        <f>ROUNDDOWN(B5001,1)</f>
        <v>10</v>
      </c>
      <c r="E5001" s="68" t="str">
        <f>A5001&amp;"-"&amp;D5001</f>
        <v>PIAM_CT_J5_8-10</v>
      </c>
      <c r="F5001" s="68">
        <f>COUNTIF($D$2:$D$6258,D5001)</f>
        <v>39</v>
      </c>
    </row>
    <row r="5002" spans="1:6" x14ac:dyDescent="0.25">
      <c r="A5002" s="10" t="s">
        <v>56</v>
      </c>
      <c r="B5002" s="10">
        <v>10.012</v>
      </c>
      <c r="C5002" s="10">
        <v>9343450</v>
      </c>
      <c r="D5002" s="24">
        <f>ROUNDDOWN(B5002,1)</f>
        <v>10</v>
      </c>
      <c r="E5002" s="68" t="str">
        <f>A5002&amp;"-"&amp;D5002</f>
        <v>PIAM_CT_J5_7-10</v>
      </c>
      <c r="F5002" s="68">
        <f>COUNTIF($D$2:$D$6258,D5002)</f>
        <v>39</v>
      </c>
    </row>
    <row r="5003" spans="1:6" x14ac:dyDescent="0.25">
      <c r="A5003" s="10" t="s">
        <v>60</v>
      </c>
      <c r="B5003" s="10">
        <v>10.007</v>
      </c>
      <c r="C5003" s="10">
        <v>7141802</v>
      </c>
      <c r="D5003" s="24">
        <f>ROUNDDOWN(B5003,1)</f>
        <v>10</v>
      </c>
      <c r="E5003" s="68" t="str">
        <f>A5003&amp;"-"&amp;D5003</f>
        <v>PIAM_CT_J1_8-10</v>
      </c>
      <c r="F5003" s="68">
        <f>COUNTIF($D$2:$D$6258,D5003)</f>
        <v>39</v>
      </c>
    </row>
    <row r="5004" spans="1:6" x14ac:dyDescent="0.25">
      <c r="A5004" s="10" t="s">
        <v>64</v>
      </c>
      <c r="B5004" s="10">
        <v>10</v>
      </c>
      <c r="C5004" s="10">
        <v>3994596</v>
      </c>
      <c r="D5004" s="24">
        <f>ROUNDDOWN(B5004,1)</f>
        <v>10</v>
      </c>
      <c r="E5004" s="68" t="str">
        <f>A5004&amp;"-"&amp;D5004</f>
        <v>PIAM_CT_J1_4-10</v>
      </c>
      <c r="F5004" s="68">
        <f>COUNTIF($D$2:$D$6258,D5004)</f>
        <v>39</v>
      </c>
    </row>
    <row r="5005" spans="1:6" x14ac:dyDescent="0.25">
      <c r="A5005" s="10" t="s">
        <v>65</v>
      </c>
      <c r="B5005" s="10">
        <v>10.025</v>
      </c>
      <c r="C5005" s="10">
        <v>560754</v>
      </c>
      <c r="D5005" s="24">
        <f>ROUNDDOWN(B5005,1)</f>
        <v>10</v>
      </c>
      <c r="E5005" s="68" t="str">
        <f>A5005&amp;"-"&amp;D5005</f>
        <v>BLANC-10</v>
      </c>
      <c r="F5005" s="68">
        <f>COUNTIF($D$2:$D$6258,D5005)</f>
        <v>39</v>
      </c>
    </row>
    <row r="5006" spans="1:6" x14ac:dyDescent="0.25">
      <c r="A5006" s="13" t="s">
        <v>2</v>
      </c>
      <c r="B5006" s="13">
        <v>10.1</v>
      </c>
      <c r="C5006" s="13">
        <v>8649972</v>
      </c>
      <c r="D5006" s="25">
        <f>ROUNDDOWN(B5006,1)</f>
        <v>10.1</v>
      </c>
      <c r="E5006" s="68" t="str">
        <f>A5006&amp;"-"&amp;D5006</f>
        <v>PIAM_CT_J1_3-10,1</v>
      </c>
      <c r="F5006" s="68">
        <f>COUNTIF($D$2:$D$6258,D5006)</f>
        <v>33</v>
      </c>
    </row>
    <row r="5007" spans="1:6" x14ac:dyDescent="0.25">
      <c r="A5007" s="17" t="s">
        <v>4</v>
      </c>
      <c r="B5007" s="17">
        <v>10.115</v>
      </c>
      <c r="C5007" s="17">
        <v>1698543</v>
      </c>
      <c r="D5007" s="25">
        <f>ROUNDDOWN(B5007,1)</f>
        <v>10.1</v>
      </c>
      <c r="E5007" s="68" t="str">
        <f>A5007&amp;"-"&amp;D5007</f>
        <v>PIAM_CT_J5_2-10,1</v>
      </c>
      <c r="F5007" s="68">
        <f>COUNTIF($D$2:$D$6258,D5007)</f>
        <v>33</v>
      </c>
    </row>
    <row r="5008" spans="1:6" x14ac:dyDescent="0.25">
      <c r="A5008" s="15" t="s">
        <v>5</v>
      </c>
      <c r="B5008" s="15">
        <v>10.114000000000001</v>
      </c>
      <c r="C5008" s="15">
        <v>8423485</v>
      </c>
      <c r="D5008" s="25">
        <f>ROUNDDOWN(B5008,1)</f>
        <v>10.1</v>
      </c>
      <c r="E5008" s="68" t="str">
        <f>A5008&amp;"-"&amp;D5008</f>
        <v>PIAM_CT_J5_3-10,1</v>
      </c>
      <c r="F5008" s="68">
        <f>COUNTIF($D$2:$D$6258,D5008)</f>
        <v>33</v>
      </c>
    </row>
    <row r="5009" spans="1:6" x14ac:dyDescent="0.25">
      <c r="A5009" s="22" t="s">
        <v>7</v>
      </c>
      <c r="B5009" s="22">
        <v>10.132999999999999</v>
      </c>
      <c r="C5009" s="22">
        <v>1891785</v>
      </c>
      <c r="D5009" s="25">
        <f>ROUNDDOWN(B5009,1)</f>
        <v>10.1</v>
      </c>
      <c r="E5009" s="68" t="str">
        <f>A5009&amp;"-"&amp;D5009</f>
        <v>PIAM_PEG_J1_2-10,1</v>
      </c>
      <c r="F5009" s="68">
        <f>COUNTIF($D$2:$D$6258,D5009)</f>
        <v>33</v>
      </c>
    </row>
    <row r="5010" spans="1:6" x14ac:dyDescent="0.25">
      <c r="A5010" s="10" t="s">
        <v>14</v>
      </c>
      <c r="B5010" s="10">
        <v>10.117000000000001</v>
      </c>
      <c r="C5010" s="10">
        <v>713844</v>
      </c>
      <c r="D5010" s="25">
        <f>ROUNDDOWN(B5010,1)</f>
        <v>10.1</v>
      </c>
      <c r="E5010" s="68" t="str">
        <f>A5010&amp;"-"&amp;D5010</f>
        <v>T3_CT_J1_3-10,1</v>
      </c>
      <c r="F5010" s="68">
        <f>COUNTIF($D$2:$D$6258,D5010)</f>
        <v>33</v>
      </c>
    </row>
    <row r="5011" spans="1:6" x14ac:dyDescent="0.25">
      <c r="A5011" s="10" t="s">
        <v>15</v>
      </c>
      <c r="B5011" s="10">
        <v>10.166</v>
      </c>
      <c r="C5011" s="10">
        <v>190402535</v>
      </c>
      <c r="D5011" s="25">
        <f>ROUNDDOWN(B5011,1)</f>
        <v>10.1</v>
      </c>
      <c r="E5011" s="68" t="str">
        <f>A5011&amp;"-"&amp;D5011</f>
        <v>T3_CT_J5_1-10,1</v>
      </c>
      <c r="F5011" s="68">
        <f>COUNTIF($D$2:$D$6258,D5011)</f>
        <v>33</v>
      </c>
    </row>
    <row r="5012" spans="1:6" x14ac:dyDescent="0.25">
      <c r="A5012" s="10" t="s">
        <v>16</v>
      </c>
      <c r="B5012" s="10">
        <v>10.130000000000001</v>
      </c>
      <c r="C5012" s="10">
        <v>14584933</v>
      </c>
      <c r="D5012" s="25">
        <f>ROUNDDOWN(B5012,1)</f>
        <v>10.1</v>
      </c>
      <c r="E5012" s="68" t="str">
        <f>A5012&amp;"-"&amp;D5012</f>
        <v>T3_CT_J5_2-10,1</v>
      </c>
      <c r="F5012" s="68">
        <f>COUNTIF($D$2:$D$6258,D5012)</f>
        <v>33</v>
      </c>
    </row>
    <row r="5013" spans="1:6" x14ac:dyDescent="0.25">
      <c r="A5013" s="10" t="s">
        <v>17</v>
      </c>
      <c r="B5013" s="10">
        <v>10.116</v>
      </c>
      <c r="C5013" s="10">
        <v>12052733</v>
      </c>
      <c r="D5013" s="25">
        <f>ROUNDDOWN(B5013,1)</f>
        <v>10.1</v>
      </c>
      <c r="E5013" s="68" t="str">
        <f>A5013&amp;"-"&amp;D5013</f>
        <v>T3_CT_J5_3-10,1</v>
      </c>
      <c r="F5013" s="68">
        <f>COUNTIF($D$2:$D$6258,D5013)</f>
        <v>33</v>
      </c>
    </row>
    <row r="5014" spans="1:6" x14ac:dyDescent="0.25">
      <c r="A5014" s="10" t="s">
        <v>22</v>
      </c>
      <c r="B5014" s="10">
        <v>10.1</v>
      </c>
      <c r="C5014" s="10">
        <v>4047230</v>
      </c>
      <c r="D5014" s="25">
        <f>ROUNDDOWN(B5014,1)</f>
        <v>10.1</v>
      </c>
      <c r="E5014" s="68" t="str">
        <f>A5014&amp;"-"&amp;D5014</f>
        <v>T3_PEG_J5_2-10,1</v>
      </c>
      <c r="F5014" s="68">
        <f>COUNTIF($D$2:$D$6258,D5014)</f>
        <v>33</v>
      </c>
    </row>
    <row r="5015" spans="1:6" x14ac:dyDescent="0.25">
      <c r="A5015" s="10" t="s">
        <v>24</v>
      </c>
      <c r="B5015" s="10">
        <v>10.130000000000001</v>
      </c>
      <c r="C5015" s="10">
        <v>1871547</v>
      </c>
      <c r="D5015" s="25">
        <f>ROUNDDOWN(B5015,1)</f>
        <v>10.1</v>
      </c>
      <c r="E5015" s="68" t="str">
        <f>A5015&amp;"-"&amp;D5015</f>
        <v>T3_PEG_J5_8-10,1</v>
      </c>
      <c r="F5015" s="68">
        <f>COUNTIF($D$2:$D$6258,D5015)</f>
        <v>33</v>
      </c>
    </row>
    <row r="5016" spans="1:6" x14ac:dyDescent="0.25">
      <c r="A5016" s="10" t="s">
        <v>26</v>
      </c>
      <c r="B5016" s="10">
        <v>10.102</v>
      </c>
      <c r="C5016" s="10">
        <v>1618900</v>
      </c>
      <c r="D5016" s="25">
        <f>ROUNDDOWN(B5016,1)</f>
        <v>10.1</v>
      </c>
      <c r="E5016" s="68" t="str">
        <f>A5016&amp;"-"&amp;D5016</f>
        <v>T3_PEG_J5_6-10,1</v>
      </c>
      <c r="F5016" s="68">
        <f>COUNTIF($D$2:$D$6258,D5016)</f>
        <v>33</v>
      </c>
    </row>
    <row r="5017" spans="1:6" x14ac:dyDescent="0.25">
      <c r="A5017" s="10" t="s">
        <v>27</v>
      </c>
      <c r="B5017" s="10">
        <v>10.117000000000001</v>
      </c>
      <c r="C5017" s="10">
        <v>1762899</v>
      </c>
      <c r="D5017" s="25">
        <f>ROUNDDOWN(B5017,1)</f>
        <v>10.1</v>
      </c>
      <c r="E5017" s="68" t="str">
        <f>A5017&amp;"-"&amp;D5017</f>
        <v>T3_PEG_J5_5-10,1</v>
      </c>
      <c r="F5017" s="68">
        <f>COUNTIF($D$2:$D$6258,D5017)</f>
        <v>33</v>
      </c>
    </row>
    <row r="5018" spans="1:6" x14ac:dyDescent="0.25">
      <c r="A5018" s="10" t="s">
        <v>30</v>
      </c>
      <c r="B5018" s="10">
        <v>10.115</v>
      </c>
      <c r="C5018" s="10">
        <v>976439</v>
      </c>
      <c r="D5018" s="25">
        <f>ROUNDDOWN(B5018,1)</f>
        <v>10.1</v>
      </c>
      <c r="E5018" s="68" t="str">
        <f>A5018&amp;"-"&amp;D5018</f>
        <v>T3_PEG_J1_7-10,1</v>
      </c>
      <c r="F5018" s="68">
        <f>COUNTIF($D$2:$D$6258,D5018)</f>
        <v>33</v>
      </c>
    </row>
    <row r="5019" spans="1:6" x14ac:dyDescent="0.25">
      <c r="A5019" s="10" t="s">
        <v>32</v>
      </c>
      <c r="B5019" s="10">
        <v>10.18</v>
      </c>
      <c r="C5019" s="10">
        <v>578961</v>
      </c>
      <c r="D5019" s="25">
        <f>ROUNDDOWN(B5019,1)</f>
        <v>10.1</v>
      </c>
      <c r="E5019" s="68" t="str">
        <f>A5019&amp;"-"&amp;D5019</f>
        <v>T3_PEG_J1_5-10,1</v>
      </c>
      <c r="F5019" s="68">
        <f>COUNTIF($D$2:$D$6258,D5019)</f>
        <v>33</v>
      </c>
    </row>
    <row r="5020" spans="1:6" x14ac:dyDescent="0.25">
      <c r="A5020" s="10" t="s">
        <v>34</v>
      </c>
      <c r="B5020" s="10">
        <v>10.143000000000001</v>
      </c>
      <c r="C5020" s="10">
        <v>5655072</v>
      </c>
      <c r="D5020" s="25">
        <f>ROUNDDOWN(B5020,1)</f>
        <v>10.1</v>
      </c>
      <c r="E5020" s="68" t="str">
        <f>A5020&amp;"-"&amp;D5020</f>
        <v>T3_CT_J5_8-10,1</v>
      </c>
      <c r="F5020" s="68">
        <f>COUNTIF($D$2:$D$6258,D5020)</f>
        <v>33</v>
      </c>
    </row>
    <row r="5021" spans="1:6" x14ac:dyDescent="0.25">
      <c r="A5021" s="10" t="s">
        <v>35</v>
      </c>
      <c r="B5021" s="10">
        <v>10.103</v>
      </c>
      <c r="C5021" s="10">
        <v>1118831</v>
      </c>
      <c r="D5021" s="25">
        <f>ROUNDDOWN(B5021,1)</f>
        <v>10.1</v>
      </c>
      <c r="E5021" s="68" t="str">
        <f>A5021&amp;"-"&amp;D5021</f>
        <v>T3_CT_J5_7-10,1</v>
      </c>
      <c r="F5021" s="68">
        <f>COUNTIF($D$2:$D$6258,D5021)</f>
        <v>33</v>
      </c>
    </row>
    <row r="5022" spans="1:6" x14ac:dyDescent="0.25">
      <c r="A5022" s="10" t="s">
        <v>36</v>
      </c>
      <c r="B5022" s="10">
        <v>10.122999999999999</v>
      </c>
      <c r="C5022" s="10">
        <v>8861013</v>
      </c>
      <c r="D5022" s="25">
        <f>ROUNDDOWN(B5022,1)</f>
        <v>10.1</v>
      </c>
      <c r="E5022" s="68" t="str">
        <f>A5022&amp;"-"&amp;D5022</f>
        <v>T3_CT_J5_6-10,1</v>
      </c>
      <c r="F5022" s="68">
        <f>COUNTIF($D$2:$D$6258,D5022)</f>
        <v>33</v>
      </c>
    </row>
    <row r="5023" spans="1:6" x14ac:dyDescent="0.25">
      <c r="A5023" s="10" t="s">
        <v>37</v>
      </c>
      <c r="B5023" s="10">
        <v>10.11</v>
      </c>
      <c r="C5023" s="10">
        <v>6645898</v>
      </c>
      <c r="D5023" s="25">
        <f>ROUNDDOWN(B5023,1)</f>
        <v>10.1</v>
      </c>
      <c r="E5023" s="68" t="str">
        <f>A5023&amp;"-"&amp;D5023</f>
        <v>T3_CT_J5_5-10,1</v>
      </c>
      <c r="F5023" s="68">
        <f>COUNTIF($D$2:$D$6258,D5023)</f>
        <v>33</v>
      </c>
    </row>
    <row r="5024" spans="1:6" x14ac:dyDescent="0.25">
      <c r="A5024" s="10" t="s">
        <v>38</v>
      </c>
      <c r="B5024" s="10">
        <v>10.119999999999999</v>
      </c>
      <c r="C5024" s="10">
        <v>8703184</v>
      </c>
      <c r="D5024" s="25">
        <f>ROUNDDOWN(B5024,1)</f>
        <v>10.1</v>
      </c>
      <c r="E5024" s="68" t="str">
        <f>A5024&amp;"-"&amp;D5024</f>
        <v>T3_CT_J5_4-10,1</v>
      </c>
      <c r="F5024" s="68">
        <f>COUNTIF($D$2:$D$6258,D5024)</f>
        <v>33</v>
      </c>
    </row>
    <row r="5025" spans="1:6" x14ac:dyDescent="0.25">
      <c r="A5025" s="10" t="s">
        <v>39</v>
      </c>
      <c r="B5025" s="10">
        <v>10.117000000000001</v>
      </c>
      <c r="C5025" s="10">
        <v>484729806</v>
      </c>
      <c r="D5025" s="25">
        <f>ROUNDDOWN(B5025,1)</f>
        <v>10.1</v>
      </c>
      <c r="E5025" s="68" t="str">
        <f>A5025&amp;"-"&amp;D5025</f>
        <v>T3_CT_J1_8-10,1</v>
      </c>
      <c r="F5025" s="68">
        <f>COUNTIF($D$2:$D$6258,D5025)</f>
        <v>33</v>
      </c>
    </row>
    <row r="5026" spans="1:6" x14ac:dyDescent="0.25">
      <c r="A5026" s="10" t="s">
        <v>40</v>
      </c>
      <c r="B5026" s="10">
        <v>10.122999999999999</v>
      </c>
      <c r="C5026" s="10">
        <v>15143428</v>
      </c>
      <c r="D5026" s="25">
        <f>ROUNDDOWN(B5026,1)</f>
        <v>10.1</v>
      </c>
      <c r="E5026" s="68" t="str">
        <f>A5026&amp;"-"&amp;D5026</f>
        <v>T3_CT_J1_7-10,1</v>
      </c>
      <c r="F5026" s="68">
        <f>COUNTIF($D$2:$D$6258,D5026)</f>
        <v>33</v>
      </c>
    </row>
    <row r="5027" spans="1:6" x14ac:dyDescent="0.25">
      <c r="A5027" s="10" t="s">
        <v>41</v>
      </c>
      <c r="B5027" s="10">
        <v>10.161</v>
      </c>
      <c r="C5027" s="10">
        <v>23535810</v>
      </c>
      <c r="D5027" s="25">
        <f>ROUNDDOWN(B5027,1)</f>
        <v>10.1</v>
      </c>
      <c r="E5027" s="68" t="str">
        <f>A5027&amp;"-"&amp;D5027</f>
        <v>T3_CT_J1_6-10,1</v>
      </c>
      <c r="F5027" s="68">
        <f>COUNTIF($D$2:$D$6258,D5027)</f>
        <v>33</v>
      </c>
    </row>
    <row r="5028" spans="1:6" x14ac:dyDescent="0.25">
      <c r="A5028" s="10" t="s">
        <v>44</v>
      </c>
      <c r="B5028" s="10">
        <v>10.124000000000001</v>
      </c>
      <c r="C5028" s="10">
        <v>4160677</v>
      </c>
      <c r="D5028" s="25">
        <f>ROUNDDOWN(B5028,1)</f>
        <v>10.1</v>
      </c>
      <c r="E5028" s="68" t="str">
        <f>A5028&amp;"-"&amp;D5028</f>
        <v>PIAM_PEG_J5_8-10,1</v>
      </c>
      <c r="F5028" s="68">
        <f>COUNTIF($D$2:$D$6258,D5028)</f>
        <v>33</v>
      </c>
    </row>
    <row r="5029" spans="1:6" x14ac:dyDescent="0.25">
      <c r="A5029" s="10" t="s">
        <v>46</v>
      </c>
      <c r="B5029" s="10">
        <v>10.14</v>
      </c>
      <c r="C5029" s="10">
        <v>4177701</v>
      </c>
      <c r="D5029" s="25">
        <f>ROUNDDOWN(B5029,1)</f>
        <v>10.1</v>
      </c>
      <c r="E5029" s="68" t="str">
        <f>A5029&amp;"-"&amp;D5029</f>
        <v>PIAM_PEG_J5_6-10,1</v>
      </c>
      <c r="F5029" s="68">
        <f>COUNTIF($D$2:$D$6258,D5029)</f>
        <v>33</v>
      </c>
    </row>
    <row r="5030" spans="1:6" x14ac:dyDescent="0.25">
      <c r="A5030" s="10" t="s">
        <v>48</v>
      </c>
      <c r="B5030" s="10">
        <v>10.137</v>
      </c>
      <c r="C5030" s="10">
        <v>7281470</v>
      </c>
      <c r="D5030" s="25">
        <f>ROUNDDOWN(B5030,1)</f>
        <v>10.1</v>
      </c>
      <c r="E5030" s="68" t="str">
        <f>A5030&amp;"-"&amp;D5030</f>
        <v>PIAM_PEG_J5_4-10,1</v>
      </c>
      <c r="F5030" s="68">
        <f>COUNTIF($D$2:$D$6258,D5030)</f>
        <v>33</v>
      </c>
    </row>
    <row r="5031" spans="1:6" x14ac:dyDescent="0.25">
      <c r="A5031" s="10" t="s">
        <v>50</v>
      </c>
      <c r="B5031" s="10">
        <v>10.162000000000001</v>
      </c>
      <c r="C5031" s="10">
        <v>711403</v>
      </c>
      <c r="D5031" s="25">
        <f>ROUNDDOWN(B5031,1)</f>
        <v>10.1</v>
      </c>
      <c r="E5031" s="68" t="str">
        <f>A5031&amp;"-"&amp;D5031</f>
        <v>PIAM_PEG_J1_7-10,1</v>
      </c>
      <c r="F5031" s="68">
        <f>COUNTIF($D$2:$D$6258,D5031)</f>
        <v>33</v>
      </c>
    </row>
    <row r="5032" spans="1:6" x14ac:dyDescent="0.25">
      <c r="A5032" s="10" t="s">
        <v>54</v>
      </c>
      <c r="B5032" s="10">
        <v>10.195</v>
      </c>
      <c r="C5032" s="10">
        <v>39882054</v>
      </c>
      <c r="D5032" s="25">
        <f>ROUNDDOWN(B5032,1)</f>
        <v>10.1</v>
      </c>
      <c r="E5032" s="68" t="str">
        <f>A5032&amp;"-"&amp;D5032</f>
        <v>PIAM_CT_J5_9-10,1</v>
      </c>
      <c r="F5032" s="68">
        <f>COUNTIF($D$2:$D$6258,D5032)</f>
        <v>33</v>
      </c>
    </row>
    <row r="5033" spans="1:6" x14ac:dyDescent="0.25">
      <c r="A5033" s="10" t="s">
        <v>55</v>
      </c>
      <c r="B5033" s="10">
        <v>10.111000000000001</v>
      </c>
      <c r="C5033" s="10">
        <v>3003362</v>
      </c>
      <c r="D5033" s="25">
        <f>ROUNDDOWN(B5033,1)</f>
        <v>10.1</v>
      </c>
      <c r="E5033" s="68" t="str">
        <f>A5033&amp;"-"&amp;D5033</f>
        <v>PIAM_CT_J5_8-10,1</v>
      </c>
      <c r="F5033" s="68">
        <f>COUNTIF($D$2:$D$6258,D5033)</f>
        <v>33</v>
      </c>
    </row>
    <row r="5034" spans="1:6" x14ac:dyDescent="0.25">
      <c r="A5034" s="10" t="s">
        <v>56</v>
      </c>
      <c r="B5034" s="10">
        <v>10.128</v>
      </c>
      <c r="C5034" s="10">
        <v>4374636</v>
      </c>
      <c r="D5034" s="25">
        <f>ROUNDDOWN(B5034,1)</f>
        <v>10.1</v>
      </c>
      <c r="E5034" s="68" t="str">
        <f>A5034&amp;"-"&amp;D5034</f>
        <v>PIAM_CT_J5_7-10,1</v>
      </c>
      <c r="F5034" s="68">
        <f>COUNTIF($D$2:$D$6258,D5034)</f>
        <v>33</v>
      </c>
    </row>
    <row r="5035" spans="1:6" x14ac:dyDescent="0.25">
      <c r="A5035" s="10" t="s">
        <v>58</v>
      </c>
      <c r="B5035" s="10">
        <v>10.113</v>
      </c>
      <c r="C5035" s="10">
        <v>140294</v>
      </c>
      <c r="D5035" s="25">
        <f>ROUNDDOWN(B5035,1)</f>
        <v>10.1</v>
      </c>
      <c r="E5035" s="68" t="str">
        <f>A5035&amp;"-"&amp;D5035</f>
        <v>PIAM_CT_J5_5-10,1</v>
      </c>
      <c r="F5035" s="68">
        <f>COUNTIF($D$2:$D$6258,D5035)</f>
        <v>33</v>
      </c>
    </row>
    <row r="5036" spans="1:6" x14ac:dyDescent="0.25">
      <c r="A5036" s="10" t="s">
        <v>60</v>
      </c>
      <c r="B5036" s="10">
        <v>10.122999999999999</v>
      </c>
      <c r="C5036" s="10">
        <v>2656869</v>
      </c>
      <c r="D5036" s="25">
        <f>ROUNDDOWN(B5036,1)</f>
        <v>10.1</v>
      </c>
      <c r="E5036" s="68" t="str">
        <f>A5036&amp;"-"&amp;D5036</f>
        <v>PIAM_CT_J1_8-10,1</v>
      </c>
      <c r="F5036" s="68">
        <f>COUNTIF($D$2:$D$6258,D5036)</f>
        <v>33</v>
      </c>
    </row>
    <row r="5037" spans="1:6" x14ac:dyDescent="0.25">
      <c r="A5037" s="10" t="s">
        <v>64</v>
      </c>
      <c r="B5037" s="10">
        <v>10.122999999999999</v>
      </c>
      <c r="C5037" s="10">
        <v>2350973</v>
      </c>
      <c r="D5037" s="25">
        <f>ROUNDDOWN(B5037,1)</f>
        <v>10.1</v>
      </c>
      <c r="E5037" s="68" t="str">
        <f>A5037&amp;"-"&amp;D5037</f>
        <v>PIAM_CT_J1_4-10,1</v>
      </c>
      <c r="F5037" s="68">
        <f>COUNTIF($D$2:$D$6258,D5037)</f>
        <v>33</v>
      </c>
    </row>
    <row r="5038" spans="1:6" x14ac:dyDescent="0.25">
      <c r="A5038" s="10" t="s">
        <v>65</v>
      </c>
      <c r="B5038" s="10">
        <v>10.14</v>
      </c>
      <c r="C5038" s="10">
        <v>1359006</v>
      </c>
      <c r="D5038" s="25">
        <f>ROUNDDOWN(B5038,1)</f>
        <v>10.1</v>
      </c>
      <c r="E5038" s="68" t="str">
        <f>A5038&amp;"-"&amp;D5038</f>
        <v>BLANC-10,1</v>
      </c>
      <c r="F5038" s="68">
        <f>COUNTIF($D$2:$D$6258,D5038)</f>
        <v>33</v>
      </c>
    </row>
    <row r="5039" spans="1:6" x14ac:dyDescent="0.25">
      <c r="A5039" s="20" t="s">
        <v>1</v>
      </c>
      <c r="B5039" s="20">
        <v>10.273999999999999</v>
      </c>
      <c r="C5039" s="20">
        <v>69241840</v>
      </c>
      <c r="D5039" s="26">
        <f>ROUNDDOWN(B5039,1)</f>
        <v>10.199999999999999</v>
      </c>
      <c r="E5039" s="68" t="str">
        <f>A5039&amp;"-"&amp;D5039</f>
        <v>PIAM_CT_J1_2-10,2</v>
      </c>
      <c r="F5039" s="68">
        <f>COUNTIF($D$2:$D$6258,D5039)</f>
        <v>29</v>
      </c>
    </row>
    <row r="5040" spans="1:6" x14ac:dyDescent="0.25">
      <c r="A5040" s="13" t="s">
        <v>2</v>
      </c>
      <c r="B5040" s="13">
        <v>10.238</v>
      </c>
      <c r="C5040" s="13">
        <v>7142084</v>
      </c>
      <c r="D5040" s="26">
        <f>ROUNDDOWN(B5040,1)</f>
        <v>10.199999999999999</v>
      </c>
      <c r="E5040" s="68" t="str">
        <f>A5040&amp;"-"&amp;D5040</f>
        <v>PIAM_CT_J1_3-10,2</v>
      </c>
      <c r="F5040" s="68">
        <f>COUNTIF($D$2:$D$6258,D5040)</f>
        <v>29</v>
      </c>
    </row>
    <row r="5041" spans="1:6" x14ac:dyDescent="0.25">
      <c r="A5041" s="15" t="s">
        <v>5</v>
      </c>
      <c r="B5041" s="15">
        <v>10.204000000000001</v>
      </c>
      <c r="C5041" s="15">
        <v>14202043</v>
      </c>
      <c r="D5041" s="26">
        <f>ROUNDDOWN(B5041,1)</f>
        <v>10.199999999999999</v>
      </c>
      <c r="E5041" s="68" t="str">
        <f>A5041&amp;"-"&amp;D5041</f>
        <v>PIAM_CT_J5_3-10,2</v>
      </c>
      <c r="F5041" s="68">
        <f>COUNTIF($D$2:$D$6258,D5041)</f>
        <v>29</v>
      </c>
    </row>
    <row r="5042" spans="1:6" x14ac:dyDescent="0.25">
      <c r="A5042" s="18" t="s">
        <v>8</v>
      </c>
      <c r="B5042" s="18">
        <v>10.284000000000001</v>
      </c>
      <c r="C5042" s="18">
        <v>585412</v>
      </c>
      <c r="D5042" s="26">
        <f>ROUNDDOWN(B5042,1)</f>
        <v>10.199999999999999</v>
      </c>
      <c r="E5042" s="68" t="str">
        <f>A5042&amp;"-"&amp;D5042</f>
        <v>PIAM_PEG_J1_3-10,2</v>
      </c>
      <c r="F5042" s="68">
        <f>COUNTIF($D$2:$D$6258,D5042)</f>
        <v>29</v>
      </c>
    </row>
    <row r="5043" spans="1:6" x14ac:dyDescent="0.25">
      <c r="A5043" s="10" t="s">
        <v>9</v>
      </c>
      <c r="B5043" s="10">
        <v>10.218999999999999</v>
      </c>
      <c r="C5043" s="10">
        <v>192051</v>
      </c>
      <c r="D5043" s="26">
        <f>ROUNDDOWN(B5043,1)</f>
        <v>10.199999999999999</v>
      </c>
      <c r="E5043" s="68" t="str">
        <f>A5043&amp;"-"&amp;D5043</f>
        <v>PIAM_PEG_J5_1-10,2</v>
      </c>
      <c r="F5043" s="68">
        <f>COUNTIF($D$2:$D$6258,D5043)</f>
        <v>29</v>
      </c>
    </row>
    <row r="5044" spans="1:6" x14ac:dyDescent="0.25">
      <c r="A5044" s="10" t="s">
        <v>11</v>
      </c>
      <c r="B5044" s="10">
        <v>10.246</v>
      </c>
      <c r="C5044" s="10">
        <v>351256</v>
      </c>
      <c r="D5044" s="26">
        <f>ROUNDDOWN(B5044,1)</f>
        <v>10.199999999999999</v>
      </c>
      <c r="E5044" s="68" t="str">
        <f>A5044&amp;"-"&amp;D5044</f>
        <v>PIAM_PEG_J5_3-10,2</v>
      </c>
      <c r="F5044" s="68">
        <f>COUNTIF($D$2:$D$6258,D5044)</f>
        <v>29</v>
      </c>
    </row>
    <row r="5045" spans="1:6" x14ac:dyDescent="0.25">
      <c r="A5045" s="10" t="s">
        <v>14</v>
      </c>
      <c r="B5045" s="10">
        <v>10.202999999999999</v>
      </c>
      <c r="C5045" s="10">
        <v>540628</v>
      </c>
      <c r="D5045" s="26">
        <f>ROUNDDOWN(B5045,1)</f>
        <v>10.199999999999999</v>
      </c>
      <c r="E5045" s="68" t="str">
        <f>A5045&amp;"-"&amp;D5045</f>
        <v>T3_CT_J1_3-10,2</v>
      </c>
      <c r="F5045" s="68">
        <f>COUNTIF($D$2:$D$6258,D5045)</f>
        <v>29</v>
      </c>
    </row>
    <row r="5046" spans="1:6" x14ac:dyDescent="0.25">
      <c r="A5046" s="10" t="s">
        <v>16</v>
      </c>
      <c r="B5046" s="10">
        <v>10.207000000000001</v>
      </c>
      <c r="C5046" s="10">
        <v>3732623</v>
      </c>
      <c r="D5046" s="26">
        <f>ROUNDDOWN(B5046,1)</f>
        <v>10.199999999999999</v>
      </c>
      <c r="E5046" s="68" t="str">
        <f>A5046&amp;"-"&amp;D5046</f>
        <v>T3_CT_J5_2-10,2</v>
      </c>
      <c r="F5046" s="68">
        <f>COUNTIF($D$2:$D$6258,D5046)</f>
        <v>29</v>
      </c>
    </row>
    <row r="5047" spans="1:6" x14ac:dyDescent="0.25">
      <c r="A5047" s="10" t="s">
        <v>17</v>
      </c>
      <c r="B5047" s="10">
        <v>10.227</v>
      </c>
      <c r="C5047" s="10">
        <v>5608319</v>
      </c>
      <c r="D5047" s="26">
        <f>ROUNDDOWN(B5047,1)</f>
        <v>10.199999999999999</v>
      </c>
      <c r="E5047" s="68" t="str">
        <f>A5047&amp;"-"&amp;D5047</f>
        <v>T3_CT_J5_3-10,2</v>
      </c>
      <c r="F5047" s="68">
        <f>COUNTIF($D$2:$D$6258,D5047)</f>
        <v>29</v>
      </c>
    </row>
    <row r="5048" spans="1:6" x14ac:dyDescent="0.25">
      <c r="A5048" s="10" t="s">
        <v>22</v>
      </c>
      <c r="B5048" s="10">
        <v>10.233000000000001</v>
      </c>
      <c r="C5048" s="10">
        <v>8798051</v>
      </c>
      <c r="D5048" s="26">
        <f>ROUNDDOWN(B5048,1)</f>
        <v>10.199999999999999</v>
      </c>
      <c r="E5048" s="68" t="str">
        <f>A5048&amp;"-"&amp;D5048</f>
        <v>T3_PEG_J5_2-10,2</v>
      </c>
      <c r="F5048" s="68">
        <f>COUNTIF($D$2:$D$6258,D5048)</f>
        <v>29</v>
      </c>
    </row>
    <row r="5049" spans="1:6" x14ac:dyDescent="0.25">
      <c r="A5049" s="10" t="s">
        <v>28</v>
      </c>
      <c r="B5049" s="10">
        <v>10.263</v>
      </c>
      <c r="C5049" s="10">
        <v>1147452</v>
      </c>
      <c r="D5049" s="26">
        <f>ROUNDDOWN(B5049,1)</f>
        <v>10.199999999999999</v>
      </c>
      <c r="E5049" s="68" t="str">
        <f>A5049&amp;"-"&amp;D5049</f>
        <v>T3_PEG_J5_4-10,2</v>
      </c>
      <c r="F5049" s="68">
        <f>COUNTIF($D$2:$D$6258,D5049)</f>
        <v>29</v>
      </c>
    </row>
    <row r="5050" spans="1:6" x14ac:dyDescent="0.25">
      <c r="A5050" s="10" t="s">
        <v>30</v>
      </c>
      <c r="B5050" s="10">
        <v>10.222</v>
      </c>
      <c r="C5050" s="10">
        <v>938226</v>
      </c>
      <c r="D5050" s="26">
        <f>ROUNDDOWN(B5050,1)</f>
        <v>10.199999999999999</v>
      </c>
      <c r="E5050" s="68" t="str">
        <f>A5050&amp;"-"&amp;D5050</f>
        <v>T3_PEG_J1_7-10,2</v>
      </c>
      <c r="F5050" s="68">
        <f>COUNTIF($D$2:$D$6258,D5050)</f>
        <v>29</v>
      </c>
    </row>
    <row r="5051" spans="1:6" x14ac:dyDescent="0.25">
      <c r="A5051" s="10" t="s">
        <v>31</v>
      </c>
      <c r="B5051" s="10">
        <v>10.28</v>
      </c>
      <c r="C5051" s="10">
        <v>461299</v>
      </c>
      <c r="D5051" s="26">
        <f>ROUNDDOWN(B5051,1)</f>
        <v>10.199999999999999</v>
      </c>
      <c r="E5051" s="68" t="str">
        <f>A5051&amp;"-"&amp;D5051</f>
        <v>T3_PEG_J1_6-10,2</v>
      </c>
      <c r="F5051" s="68">
        <f>COUNTIF($D$2:$D$6258,D5051)</f>
        <v>29</v>
      </c>
    </row>
    <row r="5052" spans="1:6" x14ac:dyDescent="0.25">
      <c r="A5052" s="10" t="s">
        <v>33</v>
      </c>
      <c r="B5052" s="10">
        <v>10.287000000000001</v>
      </c>
      <c r="C5052" s="10">
        <v>26942365</v>
      </c>
      <c r="D5052" s="26">
        <f>ROUNDDOWN(B5052,1)</f>
        <v>10.199999999999999</v>
      </c>
      <c r="E5052" s="68" t="str">
        <f>A5052&amp;"-"&amp;D5052</f>
        <v>T3_PEG_J1_4-10,2</v>
      </c>
      <c r="F5052" s="68">
        <f>COUNTIF($D$2:$D$6258,D5052)</f>
        <v>29</v>
      </c>
    </row>
    <row r="5053" spans="1:6" x14ac:dyDescent="0.25">
      <c r="A5053" s="10" t="s">
        <v>34</v>
      </c>
      <c r="B5053" s="10">
        <v>10.207000000000001</v>
      </c>
      <c r="C5053" s="10">
        <v>4306961</v>
      </c>
      <c r="D5053" s="26">
        <f>ROUNDDOWN(B5053,1)</f>
        <v>10.199999999999999</v>
      </c>
      <c r="E5053" s="68" t="str">
        <f>A5053&amp;"-"&amp;D5053</f>
        <v>T3_CT_J5_8-10,2</v>
      </c>
      <c r="F5053" s="68">
        <f>COUNTIF($D$2:$D$6258,D5053)</f>
        <v>29</v>
      </c>
    </row>
    <row r="5054" spans="1:6" x14ac:dyDescent="0.25">
      <c r="A5054" s="10" t="s">
        <v>35</v>
      </c>
      <c r="B5054" s="10">
        <v>10.250999999999999</v>
      </c>
      <c r="C5054" s="10">
        <v>8155226</v>
      </c>
      <c r="D5054" s="26">
        <f>ROUNDDOWN(B5054,1)</f>
        <v>10.199999999999999</v>
      </c>
      <c r="E5054" s="68" t="str">
        <f>A5054&amp;"-"&amp;D5054</f>
        <v>T3_CT_J5_7-10,2</v>
      </c>
      <c r="F5054" s="68">
        <f>COUNTIF($D$2:$D$6258,D5054)</f>
        <v>29</v>
      </c>
    </row>
    <row r="5055" spans="1:6" x14ac:dyDescent="0.25">
      <c r="A5055" s="10" t="s">
        <v>36</v>
      </c>
      <c r="B5055" s="10">
        <v>10.237</v>
      </c>
      <c r="C5055" s="10">
        <v>9156981</v>
      </c>
      <c r="D5055" s="26">
        <f>ROUNDDOWN(B5055,1)</f>
        <v>10.199999999999999</v>
      </c>
      <c r="E5055" s="68" t="str">
        <f>A5055&amp;"-"&amp;D5055</f>
        <v>T3_CT_J5_6-10,2</v>
      </c>
      <c r="F5055" s="68">
        <f>COUNTIF($D$2:$D$6258,D5055)</f>
        <v>29</v>
      </c>
    </row>
    <row r="5056" spans="1:6" x14ac:dyDescent="0.25">
      <c r="A5056" s="10" t="s">
        <v>37</v>
      </c>
      <c r="B5056" s="10">
        <v>10.217000000000001</v>
      </c>
      <c r="C5056" s="10">
        <v>3395268</v>
      </c>
      <c r="D5056" s="26">
        <f>ROUNDDOWN(B5056,1)</f>
        <v>10.199999999999999</v>
      </c>
      <c r="E5056" s="68" t="str">
        <f>A5056&amp;"-"&amp;D5056</f>
        <v>T3_CT_J5_5-10,2</v>
      </c>
      <c r="F5056" s="68">
        <f>COUNTIF($D$2:$D$6258,D5056)</f>
        <v>29</v>
      </c>
    </row>
    <row r="5057" spans="1:6" x14ac:dyDescent="0.25">
      <c r="A5057" s="10" t="s">
        <v>38</v>
      </c>
      <c r="B5057" s="10">
        <v>10.23</v>
      </c>
      <c r="C5057" s="10">
        <v>9097501</v>
      </c>
      <c r="D5057" s="26">
        <f>ROUNDDOWN(B5057,1)</f>
        <v>10.199999999999999</v>
      </c>
      <c r="E5057" s="68" t="str">
        <f>A5057&amp;"-"&amp;D5057</f>
        <v>T3_CT_J5_4-10,2</v>
      </c>
      <c r="F5057" s="68">
        <f>COUNTIF($D$2:$D$6258,D5057)</f>
        <v>29</v>
      </c>
    </row>
    <row r="5058" spans="1:6" x14ac:dyDescent="0.25">
      <c r="A5058" s="10" t="s">
        <v>40</v>
      </c>
      <c r="B5058" s="10">
        <v>10.212</v>
      </c>
      <c r="C5058" s="10">
        <v>18299799</v>
      </c>
      <c r="D5058" s="26">
        <f>ROUNDDOWN(B5058,1)</f>
        <v>10.199999999999999</v>
      </c>
      <c r="E5058" s="68" t="str">
        <f>A5058&amp;"-"&amp;D5058</f>
        <v>T3_CT_J1_7-10,2</v>
      </c>
      <c r="F5058" s="68">
        <f>COUNTIF($D$2:$D$6258,D5058)</f>
        <v>29</v>
      </c>
    </row>
    <row r="5059" spans="1:6" x14ac:dyDescent="0.25">
      <c r="A5059" s="10" t="s">
        <v>43</v>
      </c>
      <c r="B5059" s="10">
        <v>10.29</v>
      </c>
      <c r="C5059" s="10">
        <v>515371</v>
      </c>
      <c r="D5059" s="26">
        <f>ROUNDDOWN(B5059,1)</f>
        <v>10.199999999999999</v>
      </c>
      <c r="E5059" s="68" t="str">
        <f>A5059&amp;"-"&amp;D5059</f>
        <v>T3_CT_J1_4-10,2</v>
      </c>
      <c r="F5059" s="68">
        <f>COUNTIF($D$2:$D$6258,D5059)</f>
        <v>29</v>
      </c>
    </row>
    <row r="5060" spans="1:6" x14ac:dyDescent="0.25">
      <c r="A5060" s="10" t="s">
        <v>44</v>
      </c>
      <c r="B5060" s="10">
        <v>10.224</v>
      </c>
      <c r="C5060" s="10">
        <v>1444157</v>
      </c>
      <c r="D5060" s="26">
        <f>ROUNDDOWN(B5060,1)</f>
        <v>10.199999999999999</v>
      </c>
      <c r="E5060" s="68" t="str">
        <f>A5060&amp;"-"&amp;D5060</f>
        <v>PIAM_PEG_J5_8-10,2</v>
      </c>
      <c r="F5060" s="68">
        <f>COUNTIF($D$2:$D$6258,D5060)</f>
        <v>29</v>
      </c>
    </row>
    <row r="5061" spans="1:6" x14ac:dyDescent="0.25">
      <c r="A5061" s="10" t="s">
        <v>46</v>
      </c>
      <c r="B5061" s="10">
        <v>10.220000000000001</v>
      </c>
      <c r="C5061" s="10">
        <v>2247942</v>
      </c>
      <c r="D5061" s="26">
        <f>ROUNDDOWN(B5061,1)</f>
        <v>10.199999999999999</v>
      </c>
      <c r="E5061" s="68" t="str">
        <f>A5061&amp;"-"&amp;D5061</f>
        <v>PIAM_PEG_J5_6-10,2</v>
      </c>
      <c r="F5061" s="68">
        <f>COUNTIF($D$2:$D$6258,D5061)</f>
        <v>29</v>
      </c>
    </row>
    <row r="5062" spans="1:6" x14ac:dyDescent="0.25">
      <c r="A5062" s="10" t="s">
        <v>48</v>
      </c>
      <c r="B5062" s="10">
        <v>10.211</v>
      </c>
      <c r="C5062" s="10">
        <v>10329973</v>
      </c>
      <c r="D5062" s="26">
        <f>ROUNDDOWN(B5062,1)</f>
        <v>10.199999999999999</v>
      </c>
      <c r="E5062" s="68" t="str">
        <f>A5062&amp;"-"&amp;D5062</f>
        <v>PIAM_PEG_J5_4-10,2</v>
      </c>
      <c r="F5062" s="68">
        <f>COUNTIF($D$2:$D$6258,D5062)</f>
        <v>29</v>
      </c>
    </row>
    <row r="5063" spans="1:6" x14ac:dyDescent="0.25">
      <c r="A5063" s="10" t="s">
        <v>55</v>
      </c>
      <c r="B5063" s="10">
        <v>10.227</v>
      </c>
      <c r="C5063" s="10">
        <v>4877555</v>
      </c>
      <c r="D5063" s="26">
        <f>ROUNDDOWN(B5063,1)</f>
        <v>10.199999999999999</v>
      </c>
      <c r="E5063" s="68" t="str">
        <f>A5063&amp;"-"&amp;D5063</f>
        <v>PIAM_CT_J5_8-10,2</v>
      </c>
      <c r="F5063" s="68">
        <f>COUNTIF($D$2:$D$6258,D5063)</f>
        <v>29</v>
      </c>
    </row>
    <row r="5064" spans="1:6" x14ac:dyDescent="0.25">
      <c r="A5064" s="10" t="s">
        <v>56</v>
      </c>
      <c r="B5064" s="10">
        <v>10.212999999999999</v>
      </c>
      <c r="C5064" s="10">
        <v>3562876</v>
      </c>
      <c r="D5064" s="26">
        <f>ROUNDDOWN(B5064,1)</f>
        <v>10.199999999999999</v>
      </c>
      <c r="E5064" s="68" t="str">
        <f>A5064&amp;"-"&amp;D5064</f>
        <v>PIAM_CT_J5_7-10,2</v>
      </c>
      <c r="F5064" s="68">
        <f>COUNTIF($D$2:$D$6258,D5064)</f>
        <v>29</v>
      </c>
    </row>
    <row r="5065" spans="1:6" x14ac:dyDescent="0.25">
      <c r="A5065" s="10" t="s">
        <v>60</v>
      </c>
      <c r="B5065" s="10">
        <v>10.242000000000001</v>
      </c>
      <c r="C5065" s="10">
        <v>4791244</v>
      </c>
      <c r="D5065" s="26">
        <f>ROUNDDOWN(B5065,1)</f>
        <v>10.199999999999999</v>
      </c>
      <c r="E5065" s="68" t="str">
        <f>A5065&amp;"-"&amp;D5065</f>
        <v>PIAM_CT_J1_8-10,2</v>
      </c>
      <c r="F5065" s="68">
        <f>COUNTIF($D$2:$D$6258,D5065)</f>
        <v>29</v>
      </c>
    </row>
    <row r="5066" spans="1:6" x14ac:dyDescent="0.25">
      <c r="A5066" s="10" t="s">
        <v>64</v>
      </c>
      <c r="B5066" s="10">
        <v>10.199999999999999</v>
      </c>
      <c r="C5066" s="10">
        <v>1457082</v>
      </c>
      <c r="D5066" s="26">
        <f>ROUNDDOWN(B5066,1)</f>
        <v>10.199999999999999</v>
      </c>
      <c r="E5066" s="68" t="str">
        <f>A5066&amp;"-"&amp;D5066</f>
        <v>PIAM_CT_J1_4-10,2</v>
      </c>
      <c r="F5066" s="68">
        <f>COUNTIF($D$2:$D$6258,D5066)</f>
        <v>29</v>
      </c>
    </row>
    <row r="5067" spans="1:6" x14ac:dyDescent="0.25">
      <c r="A5067" s="10" t="s">
        <v>65</v>
      </c>
      <c r="B5067" s="10">
        <v>10.202999999999999</v>
      </c>
      <c r="C5067" s="10">
        <v>1353325</v>
      </c>
      <c r="D5067" s="26">
        <f>ROUNDDOWN(B5067,1)</f>
        <v>10.199999999999999</v>
      </c>
      <c r="E5067" s="68" t="str">
        <f>A5067&amp;"-"&amp;D5067</f>
        <v>BLANC-10,2</v>
      </c>
      <c r="F5067" s="68">
        <f>COUNTIF($D$2:$D$6258,D5067)</f>
        <v>29</v>
      </c>
    </row>
    <row r="5068" spans="1:6" x14ac:dyDescent="0.25">
      <c r="A5068" s="17" t="s">
        <v>4</v>
      </c>
      <c r="B5068" s="17">
        <v>10.327999999999999</v>
      </c>
      <c r="C5068" s="17">
        <v>689152</v>
      </c>
      <c r="D5068" s="27">
        <f>ROUNDDOWN(B5068,1)</f>
        <v>10.3</v>
      </c>
      <c r="E5068" s="68" t="str">
        <f>A5068&amp;"-"&amp;D5068</f>
        <v>PIAM_CT_J5_2-10,3</v>
      </c>
      <c r="F5068" s="68">
        <f>COUNTIF($D$2:$D$6258,D5068)</f>
        <v>30</v>
      </c>
    </row>
    <row r="5069" spans="1:6" x14ac:dyDescent="0.25">
      <c r="A5069" s="15" t="s">
        <v>5</v>
      </c>
      <c r="B5069" s="15">
        <v>10.301</v>
      </c>
      <c r="C5069" s="15">
        <v>10683779</v>
      </c>
      <c r="D5069" s="27">
        <f>ROUNDDOWN(B5069,1)</f>
        <v>10.3</v>
      </c>
      <c r="E5069" s="68" t="str">
        <f>A5069&amp;"-"&amp;D5069</f>
        <v>PIAM_CT_J5_3-10,3</v>
      </c>
      <c r="F5069" s="68">
        <f>COUNTIF($D$2:$D$6258,D5069)</f>
        <v>30</v>
      </c>
    </row>
    <row r="5070" spans="1:6" x14ac:dyDescent="0.25">
      <c r="A5070" s="18" t="s">
        <v>8</v>
      </c>
      <c r="B5070" s="18">
        <v>10.307</v>
      </c>
      <c r="C5070" s="18">
        <v>731916</v>
      </c>
      <c r="D5070" s="27">
        <f>ROUNDDOWN(B5070,1)</f>
        <v>10.3</v>
      </c>
      <c r="E5070" s="68" t="str">
        <f>A5070&amp;"-"&amp;D5070</f>
        <v>PIAM_PEG_J1_3-10,3</v>
      </c>
      <c r="F5070" s="68">
        <f>COUNTIF($D$2:$D$6258,D5070)</f>
        <v>30</v>
      </c>
    </row>
    <row r="5071" spans="1:6" x14ac:dyDescent="0.25">
      <c r="A5071" s="10" t="s">
        <v>11</v>
      </c>
      <c r="B5071" s="10">
        <v>10.377000000000001</v>
      </c>
      <c r="C5071" s="10">
        <v>439228</v>
      </c>
      <c r="D5071" s="27">
        <f>ROUNDDOWN(B5071,1)</f>
        <v>10.3</v>
      </c>
      <c r="E5071" s="68" t="str">
        <f>A5071&amp;"-"&amp;D5071</f>
        <v>PIAM_PEG_J5_3-10,3</v>
      </c>
      <c r="F5071" s="68">
        <f>COUNTIF($D$2:$D$6258,D5071)</f>
        <v>30</v>
      </c>
    </row>
    <row r="5072" spans="1:6" x14ac:dyDescent="0.25">
      <c r="A5072" s="10" t="s">
        <v>13</v>
      </c>
      <c r="B5072" s="10">
        <v>10.33</v>
      </c>
      <c r="C5072" s="10">
        <v>2618483</v>
      </c>
      <c r="D5072" s="27">
        <f>ROUNDDOWN(B5072,1)</f>
        <v>10.3</v>
      </c>
      <c r="E5072" s="68" t="str">
        <f>A5072&amp;"-"&amp;D5072</f>
        <v>T3_CT_J1_2-10,3</v>
      </c>
      <c r="F5072" s="68">
        <f>COUNTIF($D$2:$D$6258,D5072)</f>
        <v>30</v>
      </c>
    </row>
    <row r="5073" spans="1:6" x14ac:dyDescent="0.25">
      <c r="A5073" s="10" t="s">
        <v>14</v>
      </c>
      <c r="B5073" s="10">
        <v>10.337</v>
      </c>
      <c r="C5073" s="10">
        <v>1466100</v>
      </c>
      <c r="D5073" s="27">
        <f>ROUNDDOWN(B5073,1)</f>
        <v>10.3</v>
      </c>
      <c r="E5073" s="68" t="str">
        <f>A5073&amp;"-"&amp;D5073</f>
        <v>T3_CT_J1_3-10,3</v>
      </c>
      <c r="F5073" s="68">
        <f>COUNTIF($D$2:$D$6258,D5073)</f>
        <v>30</v>
      </c>
    </row>
    <row r="5074" spans="1:6" x14ac:dyDescent="0.25">
      <c r="A5074" s="10" t="s">
        <v>16</v>
      </c>
      <c r="B5074" s="10">
        <v>10.31</v>
      </c>
      <c r="C5074" s="10">
        <v>7285708</v>
      </c>
      <c r="D5074" s="27">
        <f>ROUNDDOWN(B5074,1)</f>
        <v>10.3</v>
      </c>
      <c r="E5074" s="68" t="str">
        <f>A5074&amp;"-"&amp;D5074</f>
        <v>T3_CT_J5_2-10,3</v>
      </c>
      <c r="F5074" s="68">
        <f>COUNTIF($D$2:$D$6258,D5074)</f>
        <v>30</v>
      </c>
    </row>
    <row r="5075" spans="1:6" x14ac:dyDescent="0.25">
      <c r="A5075" s="10" t="s">
        <v>17</v>
      </c>
      <c r="B5075" s="10">
        <v>10.323</v>
      </c>
      <c r="C5075" s="10">
        <v>6357148</v>
      </c>
      <c r="D5075" s="27">
        <f>ROUNDDOWN(B5075,1)</f>
        <v>10.3</v>
      </c>
      <c r="E5075" s="68" t="str">
        <f>A5075&amp;"-"&amp;D5075</f>
        <v>T3_CT_J5_3-10,3</v>
      </c>
      <c r="F5075" s="68">
        <f>COUNTIF($D$2:$D$6258,D5075)</f>
        <v>30</v>
      </c>
    </row>
    <row r="5076" spans="1:6" x14ac:dyDescent="0.25">
      <c r="A5076" s="10" t="s">
        <v>19</v>
      </c>
      <c r="B5076" s="10">
        <v>10.311999999999999</v>
      </c>
      <c r="C5076" s="10">
        <v>5350742</v>
      </c>
      <c r="D5076" s="27">
        <f>ROUNDDOWN(B5076,1)</f>
        <v>10.3</v>
      </c>
      <c r="E5076" s="68" t="str">
        <f>A5076&amp;"-"&amp;D5076</f>
        <v>T3_PEG_J1_2-10,3</v>
      </c>
      <c r="F5076" s="68">
        <f>COUNTIF($D$2:$D$6258,D5076)</f>
        <v>30</v>
      </c>
    </row>
    <row r="5077" spans="1:6" x14ac:dyDescent="0.25">
      <c r="A5077" s="10" t="s">
        <v>30</v>
      </c>
      <c r="B5077" s="10">
        <v>10.318</v>
      </c>
      <c r="C5077" s="10">
        <v>2304701</v>
      </c>
      <c r="D5077" s="27">
        <f>ROUNDDOWN(B5077,1)</f>
        <v>10.3</v>
      </c>
      <c r="E5077" s="68" t="str">
        <f>A5077&amp;"-"&amp;D5077</f>
        <v>T3_PEG_J1_7-10,3</v>
      </c>
      <c r="F5077" s="68">
        <f>COUNTIF($D$2:$D$6258,D5077)</f>
        <v>30</v>
      </c>
    </row>
    <row r="5078" spans="1:6" x14ac:dyDescent="0.25">
      <c r="A5078" s="10" t="s">
        <v>31</v>
      </c>
      <c r="B5078" s="10">
        <v>10.302</v>
      </c>
      <c r="C5078" s="10">
        <v>1539152</v>
      </c>
      <c r="D5078" s="27">
        <f>ROUNDDOWN(B5078,1)</f>
        <v>10.3</v>
      </c>
      <c r="E5078" s="68" t="str">
        <f>A5078&amp;"-"&amp;D5078</f>
        <v>T3_PEG_J1_6-10,3</v>
      </c>
      <c r="F5078" s="68">
        <f>COUNTIF($D$2:$D$6258,D5078)</f>
        <v>30</v>
      </c>
    </row>
    <row r="5079" spans="1:6" x14ac:dyDescent="0.25">
      <c r="A5079" s="10" t="s">
        <v>34</v>
      </c>
      <c r="B5079" s="10">
        <v>10.31</v>
      </c>
      <c r="C5079" s="10">
        <v>5685569</v>
      </c>
      <c r="D5079" s="27">
        <f>ROUNDDOWN(B5079,1)</f>
        <v>10.3</v>
      </c>
      <c r="E5079" s="68" t="str">
        <f>A5079&amp;"-"&amp;D5079</f>
        <v>T3_CT_J5_8-10,3</v>
      </c>
      <c r="F5079" s="68">
        <f>COUNTIF($D$2:$D$6258,D5079)</f>
        <v>30</v>
      </c>
    </row>
    <row r="5080" spans="1:6" x14ac:dyDescent="0.25">
      <c r="A5080" s="10" t="s">
        <v>35</v>
      </c>
      <c r="B5080" s="10">
        <v>10.343</v>
      </c>
      <c r="C5080" s="10">
        <v>2003252</v>
      </c>
      <c r="D5080" s="27">
        <f>ROUNDDOWN(B5080,1)</f>
        <v>10.3</v>
      </c>
      <c r="E5080" s="68" t="str">
        <f>A5080&amp;"-"&amp;D5080</f>
        <v>T3_CT_J5_7-10,3</v>
      </c>
      <c r="F5080" s="68">
        <f>COUNTIF($D$2:$D$6258,D5080)</f>
        <v>30</v>
      </c>
    </row>
    <row r="5081" spans="1:6" x14ac:dyDescent="0.25">
      <c r="A5081" s="10" t="s">
        <v>36</v>
      </c>
      <c r="B5081" s="10">
        <v>10.337</v>
      </c>
      <c r="C5081" s="10">
        <v>10825740</v>
      </c>
      <c r="D5081" s="27">
        <f>ROUNDDOWN(B5081,1)</f>
        <v>10.3</v>
      </c>
      <c r="E5081" s="68" t="str">
        <f>A5081&amp;"-"&amp;D5081</f>
        <v>T3_CT_J5_6-10,3</v>
      </c>
      <c r="F5081" s="68">
        <f>COUNTIF($D$2:$D$6258,D5081)</f>
        <v>30</v>
      </c>
    </row>
    <row r="5082" spans="1:6" x14ac:dyDescent="0.25">
      <c r="A5082" s="10" t="s">
        <v>37</v>
      </c>
      <c r="B5082" s="10">
        <v>10.317</v>
      </c>
      <c r="C5082" s="10">
        <v>6310308</v>
      </c>
      <c r="D5082" s="27">
        <f>ROUNDDOWN(B5082,1)</f>
        <v>10.3</v>
      </c>
      <c r="E5082" s="68" t="str">
        <f>A5082&amp;"-"&amp;D5082</f>
        <v>T3_CT_J5_5-10,3</v>
      </c>
      <c r="F5082" s="68">
        <f>COUNTIF($D$2:$D$6258,D5082)</f>
        <v>30</v>
      </c>
    </row>
    <row r="5083" spans="1:6" x14ac:dyDescent="0.25">
      <c r="A5083" s="10" t="s">
        <v>38</v>
      </c>
      <c r="B5083" s="10">
        <v>10.33</v>
      </c>
      <c r="C5083" s="10">
        <v>6157398</v>
      </c>
      <c r="D5083" s="27">
        <f>ROUNDDOWN(B5083,1)</f>
        <v>10.3</v>
      </c>
      <c r="E5083" s="68" t="str">
        <f>A5083&amp;"-"&amp;D5083</f>
        <v>T3_CT_J5_4-10,3</v>
      </c>
      <c r="F5083" s="68">
        <f>COUNTIF($D$2:$D$6258,D5083)</f>
        <v>30</v>
      </c>
    </row>
    <row r="5084" spans="1:6" x14ac:dyDescent="0.25">
      <c r="A5084" s="10" t="s">
        <v>40</v>
      </c>
      <c r="B5084" s="10">
        <v>10.308</v>
      </c>
      <c r="C5084" s="10">
        <v>56047470</v>
      </c>
      <c r="D5084" s="27">
        <f>ROUNDDOWN(B5084,1)</f>
        <v>10.3</v>
      </c>
      <c r="E5084" s="68" t="str">
        <f>A5084&amp;"-"&amp;D5084</f>
        <v>T3_CT_J1_7-10,3</v>
      </c>
      <c r="F5084" s="68">
        <f>COUNTIF($D$2:$D$6258,D5084)</f>
        <v>30</v>
      </c>
    </row>
    <row r="5085" spans="1:6" x14ac:dyDescent="0.25">
      <c r="A5085" s="10" t="s">
        <v>41</v>
      </c>
      <c r="B5085" s="10">
        <v>10.361000000000001</v>
      </c>
      <c r="C5085" s="10">
        <v>94009032</v>
      </c>
      <c r="D5085" s="27">
        <f>ROUNDDOWN(B5085,1)</f>
        <v>10.3</v>
      </c>
      <c r="E5085" s="68" t="str">
        <f>A5085&amp;"-"&amp;D5085</f>
        <v>T3_CT_J1_6-10,3</v>
      </c>
      <c r="F5085" s="68">
        <f>COUNTIF($D$2:$D$6258,D5085)</f>
        <v>30</v>
      </c>
    </row>
    <row r="5086" spans="1:6" x14ac:dyDescent="0.25">
      <c r="A5086" s="10" t="s">
        <v>42</v>
      </c>
      <c r="B5086" s="10">
        <v>10.308</v>
      </c>
      <c r="C5086" s="10">
        <v>67282875</v>
      </c>
      <c r="D5086" s="27">
        <f>ROUNDDOWN(B5086,1)</f>
        <v>10.3</v>
      </c>
      <c r="E5086" s="68" t="str">
        <f>A5086&amp;"-"&amp;D5086</f>
        <v>T3_CT_J1_5-10,3</v>
      </c>
      <c r="F5086" s="68">
        <f>COUNTIF($D$2:$D$6258,D5086)</f>
        <v>30</v>
      </c>
    </row>
    <row r="5087" spans="1:6" x14ac:dyDescent="0.25">
      <c r="A5087" s="10" t="s">
        <v>43</v>
      </c>
      <c r="B5087" s="10">
        <v>10.32</v>
      </c>
      <c r="C5087" s="10">
        <v>972638</v>
      </c>
      <c r="D5087" s="27">
        <f>ROUNDDOWN(B5087,1)</f>
        <v>10.3</v>
      </c>
      <c r="E5087" s="68" t="str">
        <f>A5087&amp;"-"&amp;D5087</f>
        <v>T3_CT_J1_4-10,3</v>
      </c>
      <c r="F5087" s="68">
        <f>COUNTIF($D$2:$D$6258,D5087)</f>
        <v>30</v>
      </c>
    </row>
    <row r="5088" spans="1:6" x14ac:dyDescent="0.25">
      <c r="A5088" s="10" t="s">
        <v>44</v>
      </c>
      <c r="B5088" s="10">
        <v>10.313000000000001</v>
      </c>
      <c r="C5088" s="10">
        <v>2326140</v>
      </c>
      <c r="D5088" s="27">
        <f>ROUNDDOWN(B5088,1)</f>
        <v>10.3</v>
      </c>
      <c r="E5088" s="68" t="str">
        <f>A5088&amp;"-"&amp;D5088</f>
        <v>PIAM_PEG_J5_8-10,3</v>
      </c>
      <c r="F5088" s="68">
        <f>COUNTIF($D$2:$D$6258,D5088)</f>
        <v>30</v>
      </c>
    </row>
    <row r="5089" spans="1:6" x14ac:dyDescent="0.25">
      <c r="A5089" s="10" t="s">
        <v>48</v>
      </c>
      <c r="B5089" s="10">
        <v>10.39</v>
      </c>
      <c r="C5089" s="10">
        <v>2731637</v>
      </c>
      <c r="D5089" s="27">
        <f>ROUNDDOWN(B5089,1)</f>
        <v>10.3</v>
      </c>
      <c r="E5089" s="68" t="str">
        <f>A5089&amp;"-"&amp;D5089</f>
        <v>PIAM_PEG_J5_4-10,3</v>
      </c>
      <c r="F5089" s="68">
        <f>COUNTIF($D$2:$D$6258,D5089)</f>
        <v>30</v>
      </c>
    </row>
    <row r="5090" spans="1:6" x14ac:dyDescent="0.25">
      <c r="A5090" s="10" t="s">
        <v>54</v>
      </c>
      <c r="B5090" s="10">
        <v>10.32</v>
      </c>
      <c r="C5090" s="10">
        <v>59586903</v>
      </c>
      <c r="D5090" s="27">
        <f>ROUNDDOWN(B5090,1)</f>
        <v>10.3</v>
      </c>
      <c r="E5090" s="68" t="str">
        <f>A5090&amp;"-"&amp;D5090</f>
        <v>PIAM_CT_J5_9-10,3</v>
      </c>
      <c r="F5090" s="68">
        <f>COUNTIF($D$2:$D$6258,D5090)</f>
        <v>30</v>
      </c>
    </row>
    <row r="5091" spans="1:6" x14ac:dyDescent="0.25">
      <c r="A5091" s="10" t="s">
        <v>55</v>
      </c>
      <c r="B5091" s="10">
        <v>10.317</v>
      </c>
      <c r="C5091" s="10">
        <v>2136960</v>
      </c>
      <c r="D5091" s="27">
        <f>ROUNDDOWN(B5091,1)</f>
        <v>10.3</v>
      </c>
      <c r="E5091" s="68" t="str">
        <f>A5091&amp;"-"&amp;D5091</f>
        <v>PIAM_CT_J5_8-10,3</v>
      </c>
      <c r="F5091" s="68">
        <f>COUNTIF($D$2:$D$6258,D5091)</f>
        <v>30</v>
      </c>
    </row>
    <row r="5092" spans="1:6" x14ac:dyDescent="0.25">
      <c r="A5092" s="10" t="s">
        <v>56</v>
      </c>
      <c r="B5092" s="10">
        <v>10.303000000000001</v>
      </c>
      <c r="C5092" s="10">
        <v>11104357</v>
      </c>
      <c r="D5092" s="27">
        <f>ROUNDDOWN(B5092,1)</f>
        <v>10.3</v>
      </c>
      <c r="E5092" s="68" t="str">
        <f>A5092&amp;"-"&amp;D5092</f>
        <v>PIAM_CT_J5_7-10,3</v>
      </c>
      <c r="F5092" s="68">
        <f>COUNTIF($D$2:$D$6258,D5092)</f>
        <v>30</v>
      </c>
    </row>
    <row r="5093" spans="1:6" x14ac:dyDescent="0.25">
      <c r="A5093" s="10" t="s">
        <v>58</v>
      </c>
      <c r="B5093" s="10">
        <v>10.35</v>
      </c>
      <c r="C5093" s="10">
        <v>4960505</v>
      </c>
      <c r="D5093" s="27">
        <f>ROUNDDOWN(B5093,1)</f>
        <v>10.3</v>
      </c>
      <c r="E5093" s="68" t="str">
        <f>A5093&amp;"-"&amp;D5093</f>
        <v>PIAM_CT_J5_5-10,3</v>
      </c>
      <c r="F5093" s="68">
        <f>COUNTIF($D$2:$D$6258,D5093)</f>
        <v>30</v>
      </c>
    </row>
    <row r="5094" spans="1:6" x14ac:dyDescent="0.25">
      <c r="A5094" s="10" t="s">
        <v>59</v>
      </c>
      <c r="B5094" s="10">
        <v>10.311999999999999</v>
      </c>
      <c r="C5094" s="10">
        <v>709475</v>
      </c>
      <c r="D5094" s="27">
        <f>ROUNDDOWN(B5094,1)</f>
        <v>10.3</v>
      </c>
      <c r="E5094" s="68" t="str">
        <f>A5094&amp;"-"&amp;D5094</f>
        <v>PIAM_CT_J5_4-10,3</v>
      </c>
      <c r="F5094" s="68">
        <f>COUNTIF($D$2:$D$6258,D5094)</f>
        <v>30</v>
      </c>
    </row>
    <row r="5095" spans="1:6" x14ac:dyDescent="0.25">
      <c r="A5095" s="10" t="s">
        <v>61</v>
      </c>
      <c r="B5095" s="10">
        <v>10.301</v>
      </c>
      <c r="C5095" s="10">
        <v>24460588</v>
      </c>
      <c r="D5095" s="27">
        <f>ROUNDDOWN(B5095,1)</f>
        <v>10.3</v>
      </c>
      <c r="E5095" s="68" t="str">
        <f>A5095&amp;"-"&amp;D5095</f>
        <v>PIAM_CT_J1_7-10,3</v>
      </c>
      <c r="F5095" s="68">
        <f>COUNTIF($D$2:$D$6258,D5095)</f>
        <v>30</v>
      </c>
    </row>
    <row r="5096" spans="1:6" x14ac:dyDescent="0.25">
      <c r="A5096" s="10" t="s">
        <v>64</v>
      </c>
      <c r="B5096" s="10">
        <v>10.377000000000001</v>
      </c>
      <c r="C5096" s="10">
        <v>1768835</v>
      </c>
      <c r="D5096" s="27">
        <f>ROUNDDOWN(B5096,1)</f>
        <v>10.3</v>
      </c>
      <c r="E5096" s="68" t="str">
        <f>A5096&amp;"-"&amp;D5096</f>
        <v>PIAM_CT_J1_4-10,3</v>
      </c>
      <c r="F5096" s="68">
        <f>COUNTIF($D$2:$D$6258,D5096)</f>
        <v>30</v>
      </c>
    </row>
    <row r="5097" spans="1:6" x14ac:dyDescent="0.25">
      <c r="A5097" s="10" t="s">
        <v>65</v>
      </c>
      <c r="B5097" s="10">
        <v>10.334</v>
      </c>
      <c r="C5097" s="10">
        <v>13883378</v>
      </c>
      <c r="D5097" s="27">
        <f>ROUNDDOWN(B5097,1)</f>
        <v>10.3</v>
      </c>
      <c r="E5097" s="68" t="str">
        <f>A5097&amp;"-"&amp;D5097</f>
        <v>BLANC-10,3</v>
      </c>
      <c r="F5097" s="68">
        <f>COUNTIF($D$2:$D$6258,D5097)</f>
        <v>30</v>
      </c>
    </row>
    <row r="5098" spans="1:6" x14ac:dyDescent="0.25">
      <c r="A5098" s="13" t="s">
        <v>2</v>
      </c>
      <c r="B5098" s="13">
        <v>10.446999999999999</v>
      </c>
      <c r="C5098" s="13">
        <v>8934408</v>
      </c>
      <c r="D5098" s="28">
        <f>ROUNDDOWN(B5098,1)</f>
        <v>10.4</v>
      </c>
      <c r="E5098" s="68" t="str">
        <f>A5098&amp;"-"&amp;D5098</f>
        <v>PIAM_CT_J1_3-10,4</v>
      </c>
      <c r="F5098" s="68">
        <f>COUNTIF($D$2:$D$6258,D5098)</f>
        <v>21</v>
      </c>
    </row>
    <row r="5099" spans="1:6" x14ac:dyDescent="0.25">
      <c r="A5099" s="15" t="s">
        <v>5</v>
      </c>
      <c r="B5099" s="15">
        <v>10.401999999999999</v>
      </c>
      <c r="C5099" s="15">
        <v>10027028</v>
      </c>
      <c r="D5099" s="28">
        <f>ROUNDDOWN(B5099,1)</f>
        <v>10.4</v>
      </c>
      <c r="E5099" s="68" t="str">
        <f>A5099&amp;"-"&amp;D5099</f>
        <v>PIAM_CT_J5_3-10,4</v>
      </c>
      <c r="F5099" s="68">
        <f>COUNTIF($D$2:$D$6258,D5099)</f>
        <v>21</v>
      </c>
    </row>
    <row r="5100" spans="1:6" x14ac:dyDescent="0.25">
      <c r="A5100" s="10" t="s">
        <v>11</v>
      </c>
      <c r="B5100" s="10">
        <v>10.493</v>
      </c>
      <c r="C5100" s="10">
        <v>1339403</v>
      </c>
      <c r="D5100" s="28">
        <f>ROUNDDOWN(B5100,1)</f>
        <v>10.4</v>
      </c>
      <c r="E5100" s="68" t="str">
        <f>A5100&amp;"-"&amp;D5100</f>
        <v>PIAM_PEG_J5_3-10,4</v>
      </c>
      <c r="F5100" s="68">
        <f>COUNTIF($D$2:$D$6258,D5100)</f>
        <v>21</v>
      </c>
    </row>
    <row r="5101" spans="1:6" x14ac:dyDescent="0.25">
      <c r="A5101" s="10" t="s">
        <v>13</v>
      </c>
      <c r="B5101" s="10">
        <v>10.413</v>
      </c>
      <c r="C5101" s="10">
        <v>771504</v>
      </c>
      <c r="D5101" s="28">
        <f>ROUNDDOWN(B5101,1)</f>
        <v>10.4</v>
      </c>
      <c r="E5101" s="68" t="str">
        <f>A5101&amp;"-"&amp;D5101</f>
        <v>T3_CT_J1_2-10,4</v>
      </c>
      <c r="F5101" s="68">
        <f>COUNTIF($D$2:$D$6258,D5101)</f>
        <v>21</v>
      </c>
    </row>
    <row r="5102" spans="1:6" x14ac:dyDescent="0.25">
      <c r="A5102" s="10" t="s">
        <v>14</v>
      </c>
      <c r="B5102" s="10">
        <v>10.42</v>
      </c>
      <c r="C5102" s="10">
        <v>668260</v>
      </c>
      <c r="D5102" s="28">
        <f>ROUNDDOWN(B5102,1)</f>
        <v>10.4</v>
      </c>
      <c r="E5102" s="68" t="str">
        <f>A5102&amp;"-"&amp;D5102</f>
        <v>T3_CT_J1_3-10,4</v>
      </c>
      <c r="F5102" s="68">
        <f>COUNTIF($D$2:$D$6258,D5102)</f>
        <v>21</v>
      </c>
    </row>
    <row r="5103" spans="1:6" x14ac:dyDescent="0.25">
      <c r="A5103" s="10" t="s">
        <v>16</v>
      </c>
      <c r="B5103" s="10">
        <v>10.43</v>
      </c>
      <c r="C5103" s="10">
        <v>9103067</v>
      </c>
      <c r="D5103" s="28">
        <f>ROUNDDOWN(B5103,1)</f>
        <v>10.4</v>
      </c>
      <c r="E5103" s="68" t="str">
        <f>A5103&amp;"-"&amp;D5103</f>
        <v>T3_CT_J5_2-10,4</v>
      </c>
      <c r="F5103" s="68">
        <f>COUNTIF($D$2:$D$6258,D5103)</f>
        <v>21</v>
      </c>
    </row>
    <row r="5104" spans="1:6" x14ac:dyDescent="0.25">
      <c r="A5104" s="10" t="s">
        <v>17</v>
      </c>
      <c r="B5104" s="10">
        <v>10.403</v>
      </c>
      <c r="C5104" s="10">
        <v>3279985</v>
      </c>
      <c r="D5104" s="28">
        <f>ROUNDDOWN(B5104,1)</f>
        <v>10.4</v>
      </c>
      <c r="E5104" s="68" t="str">
        <f>A5104&amp;"-"&amp;D5104</f>
        <v>T3_CT_J5_3-10,4</v>
      </c>
      <c r="F5104" s="68">
        <f>COUNTIF($D$2:$D$6258,D5104)</f>
        <v>21</v>
      </c>
    </row>
    <row r="5105" spans="1:6" x14ac:dyDescent="0.25">
      <c r="A5105" s="10" t="s">
        <v>25</v>
      </c>
      <c r="B5105" s="10">
        <v>10.41</v>
      </c>
      <c r="C5105" s="10">
        <v>17866382</v>
      </c>
      <c r="D5105" s="28">
        <f>ROUNDDOWN(B5105,1)</f>
        <v>10.4</v>
      </c>
      <c r="E5105" s="68" t="str">
        <f>A5105&amp;"-"&amp;D5105</f>
        <v>T3_PEG_J5_7-10,4</v>
      </c>
      <c r="F5105" s="68">
        <f>COUNTIF($D$2:$D$6258,D5105)</f>
        <v>21</v>
      </c>
    </row>
    <row r="5106" spans="1:6" x14ac:dyDescent="0.25">
      <c r="A5106" s="10" t="s">
        <v>30</v>
      </c>
      <c r="B5106" s="10">
        <v>10.41</v>
      </c>
      <c r="C5106" s="10">
        <v>445840</v>
      </c>
      <c r="D5106" s="28">
        <f>ROUNDDOWN(B5106,1)</f>
        <v>10.4</v>
      </c>
      <c r="E5106" s="68" t="str">
        <f>A5106&amp;"-"&amp;D5106</f>
        <v>T3_PEG_J1_7-10,4</v>
      </c>
      <c r="F5106" s="68">
        <f>COUNTIF($D$2:$D$6258,D5106)</f>
        <v>21</v>
      </c>
    </row>
    <row r="5107" spans="1:6" x14ac:dyDescent="0.25">
      <c r="A5107" s="10" t="s">
        <v>34</v>
      </c>
      <c r="B5107" s="10">
        <v>10.417</v>
      </c>
      <c r="C5107" s="10">
        <v>1086329</v>
      </c>
      <c r="D5107" s="28">
        <f>ROUNDDOWN(B5107,1)</f>
        <v>10.4</v>
      </c>
      <c r="E5107" s="68" t="str">
        <f>A5107&amp;"-"&amp;D5107</f>
        <v>T3_CT_J5_8-10,4</v>
      </c>
      <c r="F5107" s="68">
        <f>COUNTIF($D$2:$D$6258,D5107)</f>
        <v>21</v>
      </c>
    </row>
    <row r="5108" spans="1:6" x14ac:dyDescent="0.25">
      <c r="A5108" s="10" t="s">
        <v>35</v>
      </c>
      <c r="B5108" s="10">
        <v>10.417</v>
      </c>
      <c r="C5108" s="10">
        <v>1360764</v>
      </c>
      <c r="D5108" s="28">
        <f>ROUNDDOWN(B5108,1)</f>
        <v>10.4</v>
      </c>
      <c r="E5108" s="68" t="str">
        <f>A5108&amp;"-"&amp;D5108</f>
        <v>T3_CT_J5_7-10,4</v>
      </c>
      <c r="F5108" s="68">
        <f>COUNTIF($D$2:$D$6258,D5108)</f>
        <v>21</v>
      </c>
    </row>
    <row r="5109" spans="1:6" x14ac:dyDescent="0.25">
      <c r="A5109" s="10" t="s">
        <v>36</v>
      </c>
      <c r="B5109" s="10">
        <v>10.436999999999999</v>
      </c>
      <c r="C5109" s="10">
        <v>3895227</v>
      </c>
      <c r="D5109" s="28">
        <f>ROUNDDOWN(B5109,1)</f>
        <v>10.4</v>
      </c>
      <c r="E5109" s="68" t="str">
        <f>A5109&amp;"-"&amp;D5109</f>
        <v>T3_CT_J5_6-10,4</v>
      </c>
      <c r="F5109" s="68">
        <f>COUNTIF($D$2:$D$6258,D5109)</f>
        <v>21</v>
      </c>
    </row>
    <row r="5110" spans="1:6" x14ac:dyDescent="0.25">
      <c r="A5110" s="10" t="s">
        <v>37</v>
      </c>
      <c r="B5110" s="10">
        <v>10.42</v>
      </c>
      <c r="C5110" s="10">
        <v>2565605</v>
      </c>
      <c r="D5110" s="28">
        <f>ROUNDDOWN(B5110,1)</f>
        <v>10.4</v>
      </c>
      <c r="E5110" s="68" t="str">
        <f>A5110&amp;"-"&amp;D5110</f>
        <v>T3_CT_J5_5-10,4</v>
      </c>
      <c r="F5110" s="68">
        <f>COUNTIF($D$2:$D$6258,D5110)</f>
        <v>21</v>
      </c>
    </row>
    <row r="5111" spans="1:6" x14ac:dyDescent="0.25">
      <c r="A5111" s="10" t="s">
        <v>40</v>
      </c>
      <c r="B5111" s="10">
        <v>10.423</v>
      </c>
      <c r="C5111" s="10">
        <v>11461929</v>
      </c>
      <c r="D5111" s="28">
        <f>ROUNDDOWN(B5111,1)</f>
        <v>10.4</v>
      </c>
      <c r="E5111" s="68" t="str">
        <f>A5111&amp;"-"&amp;D5111</f>
        <v>T3_CT_J1_7-10,4</v>
      </c>
      <c r="F5111" s="68">
        <f>COUNTIF($D$2:$D$6258,D5111)</f>
        <v>21</v>
      </c>
    </row>
    <row r="5112" spans="1:6" x14ac:dyDescent="0.25">
      <c r="A5112" s="10" t="s">
        <v>41</v>
      </c>
      <c r="B5112" s="10">
        <v>10.423</v>
      </c>
      <c r="C5112" s="10">
        <v>18403882</v>
      </c>
      <c r="D5112" s="28">
        <f>ROUNDDOWN(B5112,1)</f>
        <v>10.4</v>
      </c>
      <c r="E5112" s="68" t="str">
        <f>A5112&amp;"-"&amp;D5112</f>
        <v>T3_CT_J1_6-10,4</v>
      </c>
      <c r="F5112" s="68">
        <f>COUNTIF($D$2:$D$6258,D5112)</f>
        <v>21</v>
      </c>
    </row>
    <row r="5113" spans="1:6" x14ac:dyDescent="0.25">
      <c r="A5113" s="10" t="s">
        <v>43</v>
      </c>
      <c r="B5113" s="10">
        <v>10.487</v>
      </c>
      <c r="C5113" s="10">
        <v>961944</v>
      </c>
      <c r="D5113" s="28">
        <f>ROUNDDOWN(B5113,1)</f>
        <v>10.4</v>
      </c>
      <c r="E5113" s="68" t="str">
        <f>A5113&amp;"-"&amp;D5113</f>
        <v>T3_CT_J1_4-10,4</v>
      </c>
      <c r="F5113" s="68">
        <f>COUNTIF($D$2:$D$6258,D5113)</f>
        <v>21</v>
      </c>
    </row>
    <row r="5114" spans="1:6" x14ac:dyDescent="0.25">
      <c r="A5114" s="10" t="s">
        <v>48</v>
      </c>
      <c r="B5114" s="10">
        <v>10.426</v>
      </c>
      <c r="C5114" s="10">
        <v>3263115</v>
      </c>
      <c r="D5114" s="28">
        <f>ROUNDDOWN(B5114,1)</f>
        <v>10.4</v>
      </c>
      <c r="E5114" s="68" t="str">
        <f>A5114&amp;"-"&amp;D5114</f>
        <v>PIAM_PEG_J5_4-10,4</v>
      </c>
      <c r="F5114" s="68">
        <f>COUNTIF($D$2:$D$6258,D5114)</f>
        <v>21</v>
      </c>
    </row>
    <row r="5115" spans="1:6" x14ac:dyDescent="0.25">
      <c r="A5115" s="10" t="s">
        <v>55</v>
      </c>
      <c r="B5115" s="10">
        <v>10.404</v>
      </c>
      <c r="C5115" s="10">
        <v>3555812</v>
      </c>
      <c r="D5115" s="28">
        <f>ROUNDDOWN(B5115,1)</f>
        <v>10.4</v>
      </c>
      <c r="E5115" s="68" t="str">
        <f>A5115&amp;"-"&amp;D5115</f>
        <v>PIAM_CT_J5_8-10,4</v>
      </c>
      <c r="F5115" s="68">
        <f>COUNTIF($D$2:$D$6258,D5115)</f>
        <v>21</v>
      </c>
    </row>
    <row r="5116" spans="1:6" x14ac:dyDescent="0.25">
      <c r="A5116" s="10" t="s">
        <v>56</v>
      </c>
      <c r="B5116" s="10">
        <v>10.413</v>
      </c>
      <c r="C5116" s="10">
        <v>5983046</v>
      </c>
      <c r="D5116" s="28">
        <f>ROUNDDOWN(B5116,1)</f>
        <v>10.4</v>
      </c>
      <c r="E5116" s="68" t="str">
        <f>A5116&amp;"-"&amp;D5116</f>
        <v>PIAM_CT_J5_7-10,4</v>
      </c>
      <c r="F5116" s="68">
        <f>COUNTIF($D$2:$D$6258,D5116)</f>
        <v>21</v>
      </c>
    </row>
    <row r="5117" spans="1:6" x14ac:dyDescent="0.25">
      <c r="A5117" s="10" t="s">
        <v>64</v>
      </c>
      <c r="B5117" s="10">
        <v>10.403</v>
      </c>
      <c r="C5117" s="10">
        <v>1653443</v>
      </c>
      <c r="D5117" s="28">
        <f>ROUNDDOWN(B5117,1)</f>
        <v>10.4</v>
      </c>
      <c r="E5117" s="68" t="str">
        <f>A5117&amp;"-"&amp;D5117</f>
        <v>PIAM_CT_J1_4-10,4</v>
      </c>
      <c r="F5117" s="68">
        <f>COUNTIF($D$2:$D$6258,D5117)</f>
        <v>21</v>
      </c>
    </row>
    <row r="5118" spans="1:6" x14ac:dyDescent="0.25">
      <c r="A5118" s="10" t="s">
        <v>65</v>
      </c>
      <c r="B5118" s="10">
        <v>10.4</v>
      </c>
      <c r="C5118" s="10">
        <v>1746085</v>
      </c>
      <c r="D5118" s="28">
        <f>ROUNDDOWN(B5118,1)</f>
        <v>10.4</v>
      </c>
      <c r="E5118" s="68" t="str">
        <f>A5118&amp;"-"&amp;D5118</f>
        <v>BLANC-10,4</v>
      </c>
      <c r="F5118" s="68">
        <f>COUNTIF($D$2:$D$6258,D5118)</f>
        <v>21</v>
      </c>
    </row>
    <row r="5119" spans="1:6" x14ac:dyDescent="0.25">
      <c r="A5119" s="11" t="s">
        <v>0</v>
      </c>
      <c r="B5119" s="11">
        <v>10.55</v>
      </c>
      <c r="C5119" s="11">
        <v>36315244</v>
      </c>
      <c r="D5119" s="29">
        <f>ROUNDDOWN(B5119,1)</f>
        <v>10.5</v>
      </c>
      <c r="E5119" s="68" t="str">
        <f>A5119&amp;"-"&amp;D5119</f>
        <v>PIAM_CT_J1_1-10,5</v>
      </c>
      <c r="F5119" s="68">
        <f>COUNTIF($D$2:$D$6258,D5119)</f>
        <v>48</v>
      </c>
    </row>
    <row r="5120" spans="1:6" x14ac:dyDescent="0.25">
      <c r="A5120" s="20" t="s">
        <v>1</v>
      </c>
      <c r="B5120" s="20">
        <v>10.534000000000001</v>
      </c>
      <c r="C5120" s="20">
        <v>60938540</v>
      </c>
      <c r="D5120" s="29">
        <f>ROUNDDOWN(B5120,1)</f>
        <v>10.5</v>
      </c>
      <c r="E5120" s="68" t="str">
        <f>A5120&amp;"-"&amp;D5120</f>
        <v>PIAM_CT_J1_2-10,5</v>
      </c>
      <c r="F5120" s="68">
        <f>COUNTIF($D$2:$D$6258,D5120)</f>
        <v>48</v>
      </c>
    </row>
    <row r="5121" spans="1:6" x14ac:dyDescent="0.25">
      <c r="A5121" s="13" t="s">
        <v>2</v>
      </c>
      <c r="B5121" s="13">
        <v>10.547000000000001</v>
      </c>
      <c r="C5121" s="13">
        <v>33481594</v>
      </c>
      <c r="D5121" s="29">
        <f>ROUNDDOWN(B5121,1)</f>
        <v>10.5</v>
      </c>
      <c r="E5121" s="68" t="str">
        <f>A5121&amp;"-"&amp;D5121</f>
        <v>PIAM_CT_J1_3-10,5</v>
      </c>
      <c r="F5121" s="68">
        <f>COUNTIF($D$2:$D$6258,D5121)</f>
        <v>48</v>
      </c>
    </row>
    <row r="5122" spans="1:6" x14ac:dyDescent="0.25">
      <c r="A5122" s="17" t="s">
        <v>4</v>
      </c>
      <c r="B5122" s="17">
        <v>10.516999999999999</v>
      </c>
      <c r="C5122" s="17">
        <v>825454</v>
      </c>
      <c r="D5122" s="29">
        <f>ROUNDDOWN(B5122,1)</f>
        <v>10.5</v>
      </c>
      <c r="E5122" s="68" t="str">
        <f>A5122&amp;"-"&amp;D5122</f>
        <v>PIAM_CT_J5_2-10,5</v>
      </c>
      <c r="F5122" s="68">
        <f>COUNTIF($D$2:$D$6258,D5122)</f>
        <v>48</v>
      </c>
    </row>
    <row r="5123" spans="1:6" x14ac:dyDescent="0.25">
      <c r="A5123" s="15" t="s">
        <v>5</v>
      </c>
      <c r="B5123" s="15">
        <v>10.528</v>
      </c>
      <c r="C5123" s="15">
        <v>21382000</v>
      </c>
      <c r="D5123" s="29">
        <f>ROUNDDOWN(B5123,1)</f>
        <v>10.5</v>
      </c>
      <c r="E5123" s="68" t="str">
        <f>A5123&amp;"-"&amp;D5123</f>
        <v>PIAM_CT_J5_3-10,5</v>
      </c>
      <c r="F5123" s="68">
        <f>COUNTIF($D$2:$D$6258,D5123)</f>
        <v>48</v>
      </c>
    </row>
    <row r="5124" spans="1:6" x14ac:dyDescent="0.25">
      <c r="A5124" s="22" t="s">
        <v>7</v>
      </c>
      <c r="B5124" s="22">
        <v>10.53</v>
      </c>
      <c r="C5124" s="22">
        <v>1532853</v>
      </c>
      <c r="D5124" s="29">
        <f>ROUNDDOWN(B5124,1)</f>
        <v>10.5</v>
      </c>
      <c r="E5124" s="68" t="str">
        <f>A5124&amp;"-"&amp;D5124</f>
        <v>PIAM_PEG_J1_2-10,5</v>
      </c>
      <c r="F5124" s="68">
        <f>COUNTIF($D$2:$D$6258,D5124)</f>
        <v>48</v>
      </c>
    </row>
    <row r="5125" spans="1:6" x14ac:dyDescent="0.25">
      <c r="A5125" s="18" t="s">
        <v>8</v>
      </c>
      <c r="B5125" s="18">
        <v>10.503</v>
      </c>
      <c r="C5125" s="18">
        <v>460708</v>
      </c>
      <c r="D5125" s="29">
        <f>ROUNDDOWN(B5125,1)</f>
        <v>10.5</v>
      </c>
      <c r="E5125" s="68" t="str">
        <f>A5125&amp;"-"&amp;D5125</f>
        <v>PIAM_PEG_J1_3-10,5</v>
      </c>
      <c r="F5125" s="68">
        <f>COUNTIF($D$2:$D$6258,D5125)</f>
        <v>48</v>
      </c>
    </row>
    <row r="5126" spans="1:6" x14ac:dyDescent="0.25">
      <c r="A5126" s="10" t="s">
        <v>9</v>
      </c>
      <c r="B5126" s="10">
        <v>10.523</v>
      </c>
      <c r="C5126" s="10">
        <v>455605</v>
      </c>
      <c r="D5126" s="29">
        <f>ROUNDDOWN(B5126,1)</f>
        <v>10.5</v>
      </c>
      <c r="E5126" s="68" t="str">
        <f>A5126&amp;"-"&amp;D5126</f>
        <v>PIAM_PEG_J5_1-10,5</v>
      </c>
      <c r="F5126" s="68">
        <f>COUNTIF($D$2:$D$6258,D5126)</f>
        <v>48</v>
      </c>
    </row>
    <row r="5127" spans="1:6" x14ac:dyDescent="0.25">
      <c r="A5127" s="10" t="s">
        <v>10</v>
      </c>
      <c r="B5127" s="10">
        <v>10.525</v>
      </c>
      <c r="C5127" s="10">
        <v>3432710</v>
      </c>
      <c r="D5127" s="29">
        <f>ROUNDDOWN(B5127,1)</f>
        <v>10.5</v>
      </c>
      <c r="E5127" s="68" t="str">
        <f>A5127&amp;"-"&amp;D5127</f>
        <v>PIAM_PEG_J5_2-10,5</v>
      </c>
      <c r="F5127" s="68">
        <f>COUNTIF($D$2:$D$6258,D5127)</f>
        <v>48</v>
      </c>
    </row>
    <row r="5128" spans="1:6" x14ac:dyDescent="0.25">
      <c r="A5128" s="10" t="s">
        <v>11</v>
      </c>
      <c r="B5128" s="10">
        <v>10.526</v>
      </c>
      <c r="C5128" s="10">
        <v>3097520</v>
      </c>
      <c r="D5128" s="29">
        <f>ROUNDDOWN(B5128,1)</f>
        <v>10.5</v>
      </c>
      <c r="E5128" s="68" t="str">
        <f>A5128&amp;"-"&amp;D5128</f>
        <v>PIAM_PEG_J5_3-10,5</v>
      </c>
      <c r="F5128" s="68">
        <f>COUNTIF($D$2:$D$6258,D5128)</f>
        <v>48</v>
      </c>
    </row>
    <row r="5129" spans="1:6" x14ac:dyDescent="0.25">
      <c r="A5129" s="10" t="s">
        <v>14</v>
      </c>
      <c r="B5129" s="10">
        <v>10.585000000000001</v>
      </c>
      <c r="C5129" s="10">
        <v>668580</v>
      </c>
      <c r="D5129" s="29">
        <f>ROUNDDOWN(B5129,1)</f>
        <v>10.5</v>
      </c>
      <c r="E5129" s="68" t="str">
        <f>A5129&amp;"-"&amp;D5129</f>
        <v>T3_CT_J1_3-10,5</v>
      </c>
      <c r="F5129" s="68">
        <f>COUNTIF($D$2:$D$6258,D5129)</f>
        <v>48</v>
      </c>
    </row>
    <row r="5130" spans="1:6" x14ac:dyDescent="0.25">
      <c r="A5130" s="10" t="s">
        <v>15</v>
      </c>
      <c r="B5130" s="10">
        <v>10.528</v>
      </c>
      <c r="C5130" s="10">
        <v>149833024</v>
      </c>
      <c r="D5130" s="29">
        <f>ROUNDDOWN(B5130,1)</f>
        <v>10.5</v>
      </c>
      <c r="E5130" s="68" t="str">
        <f>A5130&amp;"-"&amp;D5130</f>
        <v>T3_CT_J5_1-10,5</v>
      </c>
      <c r="F5130" s="68">
        <f>COUNTIF($D$2:$D$6258,D5130)</f>
        <v>48</v>
      </c>
    </row>
    <row r="5131" spans="1:6" x14ac:dyDescent="0.25">
      <c r="A5131" s="10" t="s">
        <v>16</v>
      </c>
      <c r="B5131" s="10">
        <v>10.518000000000001</v>
      </c>
      <c r="C5131" s="10">
        <v>6439365</v>
      </c>
      <c r="D5131" s="29">
        <f>ROUNDDOWN(B5131,1)</f>
        <v>10.5</v>
      </c>
      <c r="E5131" s="68" t="str">
        <f>A5131&amp;"-"&amp;D5131</f>
        <v>T3_CT_J5_2-10,5</v>
      </c>
      <c r="F5131" s="68">
        <f>COUNTIF($D$2:$D$6258,D5131)</f>
        <v>48</v>
      </c>
    </row>
    <row r="5132" spans="1:6" x14ac:dyDescent="0.25">
      <c r="A5132" s="10" t="s">
        <v>17</v>
      </c>
      <c r="B5132" s="10">
        <v>10.512</v>
      </c>
      <c r="C5132" s="10">
        <v>5791480</v>
      </c>
      <c r="D5132" s="29">
        <f>ROUNDDOWN(B5132,1)</f>
        <v>10.5</v>
      </c>
      <c r="E5132" s="68" t="str">
        <f>A5132&amp;"-"&amp;D5132</f>
        <v>T3_CT_J5_3-10,5</v>
      </c>
      <c r="F5132" s="68">
        <f>COUNTIF($D$2:$D$6258,D5132)</f>
        <v>48</v>
      </c>
    </row>
    <row r="5133" spans="1:6" x14ac:dyDescent="0.25">
      <c r="A5133" s="10" t="s">
        <v>18</v>
      </c>
      <c r="B5133" s="10">
        <v>10.547000000000001</v>
      </c>
      <c r="C5133" s="10">
        <v>7139605</v>
      </c>
      <c r="D5133" s="29">
        <f>ROUNDDOWN(B5133,1)</f>
        <v>10.5</v>
      </c>
      <c r="E5133" s="68" t="str">
        <f>A5133&amp;"-"&amp;D5133</f>
        <v>T3_PEG_J1_1-10,5</v>
      </c>
      <c r="F5133" s="68">
        <f>COUNTIF($D$2:$D$6258,D5133)</f>
        <v>48</v>
      </c>
    </row>
    <row r="5134" spans="1:6" x14ac:dyDescent="0.25">
      <c r="A5134" s="10" t="s">
        <v>19</v>
      </c>
      <c r="B5134" s="10">
        <v>10.593</v>
      </c>
      <c r="C5134" s="10">
        <v>3154940</v>
      </c>
      <c r="D5134" s="29">
        <f>ROUNDDOWN(B5134,1)</f>
        <v>10.5</v>
      </c>
      <c r="E5134" s="68" t="str">
        <f>A5134&amp;"-"&amp;D5134</f>
        <v>T3_PEG_J1_2-10,5</v>
      </c>
      <c r="F5134" s="68">
        <f>COUNTIF($D$2:$D$6258,D5134)</f>
        <v>48</v>
      </c>
    </row>
    <row r="5135" spans="1:6" x14ac:dyDescent="0.25">
      <c r="A5135" s="10" t="s">
        <v>21</v>
      </c>
      <c r="B5135" s="10">
        <v>10.538</v>
      </c>
      <c r="C5135" s="10">
        <v>1364885</v>
      </c>
      <c r="D5135" s="29">
        <f>ROUNDDOWN(B5135,1)</f>
        <v>10.5</v>
      </c>
      <c r="E5135" s="68" t="str">
        <f>A5135&amp;"-"&amp;D5135</f>
        <v>T3_PEG_J5_1-10,5</v>
      </c>
      <c r="F5135" s="68">
        <f>COUNTIF($D$2:$D$6258,D5135)</f>
        <v>48</v>
      </c>
    </row>
    <row r="5136" spans="1:6" x14ac:dyDescent="0.25">
      <c r="A5136" s="10" t="s">
        <v>22</v>
      </c>
      <c r="B5136" s="10">
        <v>10.544</v>
      </c>
      <c r="C5136" s="10">
        <v>9588732</v>
      </c>
      <c r="D5136" s="29">
        <f>ROUNDDOWN(B5136,1)</f>
        <v>10.5</v>
      </c>
      <c r="E5136" s="68" t="str">
        <f>A5136&amp;"-"&amp;D5136</f>
        <v>T3_PEG_J5_2-10,5</v>
      </c>
      <c r="F5136" s="68">
        <f>COUNTIF($D$2:$D$6258,D5136)</f>
        <v>48</v>
      </c>
    </row>
    <row r="5137" spans="1:6" x14ac:dyDescent="0.25">
      <c r="A5137" s="10" t="s">
        <v>23</v>
      </c>
      <c r="B5137" s="10">
        <v>10.542</v>
      </c>
      <c r="C5137" s="10">
        <v>32567184</v>
      </c>
      <c r="D5137" s="29">
        <f>ROUNDDOWN(B5137,1)</f>
        <v>10.5</v>
      </c>
      <c r="E5137" s="68" t="str">
        <f>A5137&amp;"-"&amp;D5137</f>
        <v>T3_PEG_J5_3-10,5</v>
      </c>
      <c r="F5137" s="68">
        <f>COUNTIF($D$2:$D$6258,D5137)</f>
        <v>48</v>
      </c>
    </row>
    <row r="5138" spans="1:6" x14ac:dyDescent="0.25">
      <c r="A5138" s="10" t="s">
        <v>24</v>
      </c>
      <c r="B5138" s="10">
        <v>10.548</v>
      </c>
      <c r="C5138" s="10">
        <v>4049015</v>
      </c>
      <c r="D5138" s="29">
        <f>ROUNDDOWN(B5138,1)</f>
        <v>10.5</v>
      </c>
      <c r="E5138" s="68" t="str">
        <f>A5138&amp;"-"&amp;D5138</f>
        <v>T3_PEG_J5_8-10,5</v>
      </c>
      <c r="F5138" s="68">
        <f>COUNTIF($D$2:$D$6258,D5138)</f>
        <v>48</v>
      </c>
    </row>
    <row r="5139" spans="1:6" x14ac:dyDescent="0.25">
      <c r="A5139" s="10" t="s">
        <v>25</v>
      </c>
      <c r="B5139" s="10">
        <v>10.521000000000001</v>
      </c>
      <c r="C5139" s="10">
        <v>27234661</v>
      </c>
      <c r="D5139" s="29">
        <f>ROUNDDOWN(B5139,1)</f>
        <v>10.5</v>
      </c>
      <c r="E5139" s="68" t="str">
        <f>A5139&amp;"-"&amp;D5139</f>
        <v>T3_PEG_J5_7-10,5</v>
      </c>
      <c r="F5139" s="68">
        <f>COUNTIF($D$2:$D$6258,D5139)</f>
        <v>48</v>
      </c>
    </row>
    <row r="5140" spans="1:6" x14ac:dyDescent="0.25">
      <c r="A5140" s="10" t="s">
        <v>26</v>
      </c>
      <c r="B5140" s="10">
        <v>10.526999999999999</v>
      </c>
      <c r="C5140" s="10">
        <v>4877388</v>
      </c>
      <c r="D5140" s="29">
        <f>ROUNDDOWN(B5140,1)</f>
        <v>10.5</v>
      </c>
      <c r="E5140" s="68" t="str">
        <f>A5140&amp;"-"&amp;D5140</f>
        <v>T3_PEG_J5_6-10,5</v>
      </c>
      <c r="F5140" s="68">
        <f>COUNTIF($D$2:$D$6258,D5140)</f>
        <v>48</v>
      </c>
    </row>
    <row r="5141" spans="1:6" x14ac:dyDescent="0.25">
      <c r="A5141" s="10" t="s">
        <v>27</v>
      </c>
      <c r="B5141" s="10">
        <v>10.535</v>
      </c>
      <c r="C5141" s="10">
        <v>3402846</v>
      </c>
      <c r="D5141" s="29">
        <f>ROUNDDOWN(B5141,1)</f>
        <v>10.5</v>
      </c>
      <c r="E5141" s="68" t="str">
        <f>A5141&amp;"-"&amp;D5141</f>
        <v>T3_PEG_J5_5-10,5</v>
      </c>
      <c r="F5141" s="68">
        <f>COUNTIF($D$2:$D$6258,D5141)</f>
        <v>48</v>
      </c>
    </row>
    <row r="5142" spans="1:6" x14ac:dyDescent="0.25">
      <c r="A5142" s="10" t="s">
        <v>28</v>
      </c>
      <c r="B5142" s="10">
        <v>10.52</v>
      </c>
      <c r="C5142" s="10">
        <v>7141255</v>
      </c>
      <c r="D5142" s="29">
        <f>ROUNDDOWN(B5142,1)</f>
        <v>10.5</v>
      </c>
      <c r="E5142" s="68" t="str">
        <f>A5142&amp;"-"&amp;D5142</f>
        <v>T3_PEG_J5_4-10,5</v>
      </c>
      <c r="F5142" s="68">
        <f>COUNTIF($D$2:$D$6258,D5142)</f>
        <v>48</v>
      </c>
    </row>
    <row r="5143" spans="1:6" x14ac:dyDescent="0.25">
      <c r="A5143" s="10" t="s">
        <v>30</v>
      </c>
      <c r="B5143" s="10">
        <v>10.53</v>
      </c>
      <c r="C5143" s="10">
        <v>498665</v>
      </c>
      <c r="D5143" s="29">
        <f>ROUNDDOWN(B5143,1)</f>
        <v>10.5</v>
      </c>
      <c r="E5143" s="68" t="str">
        <f>A5143&amp;"-"&amp;D5143</f>
        <v>T3_PEG_J1_7-10,5</v>
      </c>
      <c r="F5143" s="68">
        <f>COUNTIF($D$2:$D$6258,D5143)</f>
        <v>48</v>
      </c>
    </row>
    <row r="5144" spans="1:6" x14ac:dyDescent="0.25">
      <c r="A5144" s="10" t="s">
        <v>31</v>
      </c>
      <c r="B5144" s="10">
        <v>10.56</v>
      </c>
      <c r="C5144" s="10">
        <v>564549</v>
      </c>
      <c r="D5144" s="29">
        <f>ROUNDDOWN(B5144,1)</f>
        <v>10.5</v>
      </c>
      <c r="E5144" s="68" t="str">
        <f>A5144&amp;"-"&amp;D5144</f>
        <v>T3_PEG_J1_6-10,5</v>
      </c>
      <c r="F5144" s="68">
        <f>COUNTIF($D$2:$D$6258,D5144)</f>
        <v>48</v>
      </c>
    </row>
    <row r="5145" spans="1:6" x14ac:dyDescent="0.25">
      <c r="A5145" s="10" t="s">
        <v>32</v>
      </c>
      <c r="B5145" s="10">
        <v>10.552</v>
      </c>
      <c r="C5145" s="10">
        <v>3241827</v>
      </c>
      <c r="D5145" s="29">
        <f>ROUNDDOWN(B5145,1)</f>
        <v>10.5</v>
      </c>
      <c r="E5145" s="68" t="str">
        <f>A5145&amp;"-"&amp;D5145</f>
        <v>T3_PEG_J1_5-10,5</v>
      </c>
      <c r="F5145" s="68">
        <f>COUNTIF($D$2:$D$6258,D5145)</f>
        <v>48</v>
      </c>
    </row>
    <row r="5146" spans="1:6" x14ac:dyDescent="0.25">
      <c r="A5146" s="10" t="s">
        <v>34</v>
      </c>
      <c r="B5146" s="10">
        <v>10.568</v>
      </c>
      <c r="C5146" s="10">
        <v>1500516</v>
      </c>
      <c r="D5146" s="29">
        <f>ROUNDDOWN(B5146,1)</f>
        <v>10.5</v>
      </c>
      <c r="E5146" s="68" t="str">
        <f>A5146&amp;"-"&amp;D5146</f>
        <v>T3_CT_J5_8-10,5</v>
      </c>
      <c r="F5146" s="68">
        <f>COUNTIF($D$2:$D$6258,D5146)</f>
        <v>48</v>
      </c>
    </row>
    <row r="5147" spans="1:6" x14ac:dyDescent="0.25">
      <c r="A5147" s="10" t="s">
        <v>35</v>
      </c>
      <c r="B5147" s="10">
        <v>10.56</v>
      </c>
      <c r="C5147" s="10">
        <v>867173</v>
      </c>
      <c r="D5147" s="29">
        <f>ROUNDDOWN(B5147,1)</f>
        <v>10.5</v>
      </c>
      <c r="E5147" s="68" t="str">
        <f>A5147&amp;"-"&amp;D5147</f>
        <v>T3_CT_J5_7-10,5</v>
      </c>
      <c r="F5147" s="68">
        <f>COUNTIF($D$2:$D$6258,D5147)</f>
        <v>48</v>
      </c>
    </row>
    <row r="5148" spans="1:6" x14ac:dyDescent="0.25">
      <c r="A5148" s="10" t="s">
        <v>36</v>
      </c>
      <c r="B5148" s="10">
        <v>10.52</v>
      </c>
      <c r="C5148" s="10">
        <v>8348869</v>
      </c>
      <c r="D5148" s="29">
        <f>ROUNDDOWN(B5148,1)</f>
        <v>10.5</v>
      </c>
      <c r="E5148" s="68" t="str">
        <f>A5148&amp;"-"&amp;D5148</f>
        <v>T3_CT_J5_6-10,5</v>
      </c>
      <c r="F5148" s="68">
        <f>COUNTIF($D$2:$D$6258,D5148)</f>
        <v>48</v>
      </c>
    </row>
    <row r="5149" spans="1:6" x14ac:dyDescent="0.25">
      <c r="A5149" s="10" t="s">
        <v>37</v>
      </c>
      <c r="B5149" s="10">
        <v>10.503</v>
      </c>
      <c r="C5149" s="10">
        <v>1438944</v>
      </c>
      <c r="D5149" s="29">
        <f>ROUNDDOWN(B5149,1)</f>
        <v>10.5</v>
      </c>
      <c r="E5149" s="68" t="str">
        <f>A5149&amp;"-"&amp;D5149</f>
        <v>T3_CT_J5_5-10,5</v>
      </c>
      <c r="F5149" s="68">
        <f>COUNTIF($D$2:$D$6258,D5149)</f>
        <v>48</v>
      </c>
    </row>
    <row r="5150" spans="1:6" x14ac:dyDescent="0.25">
      <c r="A5150" s="10" t="s">
        <v>38</v>
      </c>
      <c r="B5150" s="10">
        <v>10.523</v>
      </c>
      <c r="C5150" s="10">
        <v>2763061</v>
      </c>
      <c r="D5150" s="29">
        <f>ROUNDDOWN(B5150,1)</f>
        <v>10.5</v>
      </c>
      <c r="E5150" s="68" t="str">
        <f>A5150&amp;"-"&amp;D5150</f>
        <v>T3_CT_J5_4-10,5</v>
      </c>
      <c r="F5150" s="68">
        <f>COUNTIF($D$2:$D$6258,D5150)</f>
        <v>48</v>
      </c>
    </row>
    <row r="5151" spans="1:6" x14ac:dyDescent="0.25">
      <c r="A5151" s="10" t="s">
        <v>40</v>
      </c>
      <c r="B5151" s="10">
        <v>10.500999999999999</v>
      </c>
      <c r="C5151" s="10">
        <v>27536255</v>
      </c>
      <c r="D5151" s="29">
        <f>ROUNDDOWN(B5151,1)</f>
        <v>10.5</v>
      </c>
      <c r="E5151" s="68" t="str">
        <f>A5151&amp;"-"&amp;D5151</f>
        <v>T3_CT_J1_7-10,5</v>
      </c>
      <c r="F5151" s="68">
        <f>COUNTIF($D$2:$D$6258,D5151)</f>
        <v>48</v>
      </c>
    </row>
    <row r="5152" spans="1:6" x14ac:dyDescent="0.25">
      <c r="A5152" s="10" t="s">
        <v>41</v>
      </c>
      <c r="B5152" s="10">
        <v>10.521000000000001</v>
      </c>
      <c r="C5152" s="10">
        <v>179808903</v>
      </c>
      <c r="D5152" s="29">
        <f>ROUNDDOWN(B5152,1)</f>
        <v>10.5</v>
      </c>
      <c r="E5152" s="68" t="str">
        <f>A5152&amp;"-"&amp;D5152</f>
        <v>T3_CT_J1_6-10,5</v>
      </c>
      <c r="F5152" s="68">
        <f>COUNTIF($D$2:$D$6258,D5152)</f>
        <v>48</v>
      </c>
    </row>
    <row r="5153" spans="1:6" x14ac:dyDescent="0.25">
      <c r="A5153" s="10" t="s">
        <v>43</v>
      </c>
      <c r="B5153" s="10">
        <v>10.532999999999999</v>
      </c>
      <c r="C5153" s="10">
        <v>755650</v>
      </c>
      <c r="D5153" s="29">
        <f>ROUNDDOWN(B5153,1)</f>
        <v>10.5</v>
      </c>
      <c r="E5153" s="68" t="str">
        <f>A5153&amp;"-"&amp;D5153</f>
        <v>T3_CT_J1_4-10,5</v>
      </c>
      <c r="F5153" s="68">
        <f>COUNTIF($D$2:$D$6258,D5153)</f>
        <v>48</v>
      </c>
    </row>
    <row r="5154" spans="1:6" x14ac:dyDescent="0.25">
      <c r="A5154" s="10" t="s">
        <v>44</v>
      </c>
      <c r="B5154" s="10">
        <v>10.526999999999999</v>
      </c>
      <c r="C5154" s="10">
        <v>1872042</v>
      </c>
      <c r="D5154" s="29">
        <f>ROUNDDOWN(B5154,1)</f>
        <v>10.5</v>
      </c>
      <c r="E5154" s="68" t="str">
        <f>A5154&amp;"-"&amp;D5154</f>
        <v>PIAM_PEG_J5_8-10,5</v>
      </c>
      <c r="F5154" s="68">
        <f>COUNTIF($D$2:$D$6258,D5154)</f>
        <v>48</v>
      </c>
    </row>
    <row r="5155" spans="1:6" x14ac:dyDescent="0.25">
      <c r="A5155" s="10" t="s">
        <v>46</v>
      </c>
      <c r="B5155" s="10">
        <v>10.5</v>
      </c>
      <c r="C5155" s="10">
        <v>926170</v>
      </c>
      <c r="D5155" s="29">
        <f>ROUNDDOWN(B5155,1)</f>
        <v>10.5</v>
      </c>
      <c r="E5155" s="68" t="str">
        <f>A5155&amp;"-"&amp;D5155</f>
        <v>PIAM_PEG_J5_6-10,5</v>
      </c>
      <c r="F5155" s="68">
        <f>COUNTIF($D$2:$D$6258,D5155)</f>
        <v>48</v>
      </c>
    </row>
    <row r="5156" spans="1:6" x14ac:dyDescent="0.25">
      <c r="A5156" s="10" t="s">
        <v>47</v>
      </c>
      <c r="B5156" s="10">
        <v>10.513</v>
      </c>
      <c r="C5156" s="10">
        <v>1511638</v>
      </c>
      <c r="D5156" s="29">
        <f>ROUNDDOWN(B5156,1)</f>
        <v>10.5</v>
      </c>
      <c r="E5156" s="68" t="str">
        <f>A5156&amp;"-"&amp;D5156</f>
        <v>PIAM_PEG_J5_5-10,5</v>
      </c>
      <c r="F5156" s="68">
        <f>COUNTIF($D$2:$D$6258,D5156)</f>
        <v>48</v>
      </c>
    </row>
    <row r="5157" spans="1:6" x14ac:dyDescent="0.25">
      <c r="A5157" s="10" t="s">
        <v>48</v>
      </c>
      <c r="B5157" s="10">
        <v>10.526</v>
      </c>
      <c r="C5157" s="10">
        <v>7544715</v>
      </c>
      <c r="D5157" s="29">
        <f>ROUNDDOWN(B5157,1)</f>
        <v>10.5</v>
      </c>
      <c r="E5157" s="68" t="str">
        <f>A5157&amp;"-"&amp;D5157</f>
        <v>PIAM_PEG_J5_4-10,5</v>
      </c>
      <c r="F5157" s="68">
        <f>COUNTIF($D$2:$D$6258,D5157)</f>
        <v>48</v>
      </c>
    </row>
    <row r="5158" spans="1:6" x14ac:dyDescent="0.25">
      <c r="A5158" s="10" t="s">
        <v>54</v>
      </c>
      <c r="B5158" s="10">
        <v>10.53</v>
      </c>
      <c r="C5158" s="10">
        <v>116327426</v>
      </c>
      <c r="D5158" s="29">
        <f>ROUNDDOWN(B5158,1)</f>
        <v>10.5</v>
      </c>
      <c r="E5158" s="68" t="str">
        <f>A5158&amp;"-"&amp;D5158</f>
        <v>PIAM_CT_J5_9-10,5</v>
      </c>
      <c r="F5158" s="68">
        <f>COUNTIF($D$2:$D$6258,D5158)</f>
        <v>48</v>
      </c>
    </row>
    <row r="5159" spans="1:6" x14ac:dyDescent="0.25">
      <c r="A5159" s="10" t="s">
        <v>55</v>
      </c>
      <c r="B5159" s="10">
        <v>10.52</v>
      </c>
      <c r="C5159" s="10">
        <v>2770429</v>
      </c>
      <c r="D5159" s="29">
        <f>ROUNDDOWN(B5159,1)</f>
        <v>10.5</v>
      </c>
      <c r="E5159" s="68" t="str">
        <f>A5159&amp;"-"&amp;D5159</f>
        <v>PIAM_CT_J5_8-10,5</v>
      </c>
      <c r="F5159" s="68">
        <f>COUNTIF($D$2:$D$6258,D5159)</f>
        <v>48</v>
      </c>
    </row>
    <row r="5160" spans="1:6" x14ac:dyDescent="0.25">
      <c r="A5160" s="10" t="s">
        <v>56</v>
      </c>
      <c r="B5160" s="10">
        <v>10.504</v>
      </c>
      <c r="C5160" s="10">
        <v>9300870</v>
      </c>
      <c r="D5160" s="29">
        <f>ROUNDDOWN(B5160,1)</f>
        <v>10.5</v>
      </c>
      <c r="E5160" s="68" t="str">
        <f>A5160&amp;"-"&amp;D5160</f>
        <v>PIAM_CT_J5_7-10,5</v>
      </c>
      <c r="F5160" s="68">
        <f>COUNTIF($D$2:$D$6258,D5160)</f>
        <v>48</v>
      </c>
    </row>
    <row r="5161" spans="1:6" x14ac:dyDescent="0.25">
      <c r="A5161" s="10" t="s">
        <v>57</v>
      </c>
      <c r="B5161" s="10">
        <v>10.577</v>
      </c>
      <c r="C5161" s="10">
        <v>209462321</v>
      </c>
      <c r="D5161" s="29">
        <f>ROUNDDOWN(B5161,1)</f>
        <v>10.5</v>
      </c>
      <c r="E5161" s="68" t="str">
        <f>A5161&amp;"-"&amp;D5161</f>
        <v>PIAM_CT_J5_6-10,5</v>
      </c>
      <c r="F5161" s="68">
        <f>COUNTIF($D$2:$D$6258,D5161)</f>
        <v>48</v>
      </c>
    </row>
    <row r="5162" spans="1:6" x14ac:dyDescent="0.25">
      <c r="A5162" s="10" t="s">
        <v>58</v>
      </c>
      <c r="B5162" s="10">
        <v>10.53</v>
      </c>
      <c r="C5162" s="10">
        <v>91162</v>
      </c>
      <c r="D5162" s="29">
        <f>ROUNDDOWN(B5162,1)</f>
        <v>10.5</v>
      </c>
      <c r="E5162" s="68" t="str">
        <f>A5162&amp;"-"&amp;D5162</f>
        <v>PIAM_CT_J5_5-10,5</v>
      </c>
      <c r="F5162" s="68">
        <f>COUNTIF($D$2:$D$6258,D5162)</f>
        <v>48</v>
      </c>
    </row>
    <row r="5163" spans="1:6" x14ac:dyDescent="0.25">
      <c r="A5163" s="10" t="s">
        <v>60</v>
      </c>
      <c r="B5163" s="10">
        <v>10.532999999999999</v>
      </c>
      <c r="C5163" s="10">
        <v>4975435</v>
      </c>
      <c r="D5163" s="29">
        <f>ROUNDDOWN(B5163,1)</f>
        <v>10.5</v>
      </c>
      <c r="E5163" s="68" t="str">
        <f>A5163&amp;"-"&amp;D5163</f>
        <v>PIAM_CT_J1_8-10,5</v>
      </c>
      <c r="F5163" s="68">
        <f>COUNTIF($D$2:$D$6258,D5163)</f>
        <v>48</v>
      </c>
    </row>
    <row r="5164" spans="1:6" x14ac:dyDescent="0.25">
      <c r="A5164" s="10" t="s">
        <v>61</v>
      </c>
      <c r="B5164" s="10">
        <v>10.563000000000001</v>
      </c>
      <c r="C5164" s="10">
        <v>17260691</v>
      </c>
      <c r="D5164" s="29">
        <f>ROUNDDOWN(B5164,1)</f>
        <v>10.5</v>
      </c>
      <c r="E5164" s="68" t="str">
        <f>A5164&amp;"-"&amp;D5164</f>
        <v>PIAM_CT_J1_7-10,5</v>
      </c>
      <c r="F5164" s="68">
        <f>COUNTIF($D$2:$D$6258,D5164)</f>
        <v>48</v>
      </c>
    </row>
    <row r="5165" spans="1:6" x14ac:dyDescent="0.25">
      <c r="A5165" s="10" t="s">
        <v>62</v>
      </c>
      <c r="B5165" s="10">
        <v>10.538</v>
      </c>
      <c r="C5165" s="10">
        <v>33689925</v>
      </c>
      <c r="D5165" s="29">
        <f>ROUNDDOWN(B5165,1)</f>
        <v>10.5</v>
      </c>
      <c r="E5165" s="68" t="str">
        <f>A5165&amp;"-"&amp;D5165</f>
        <v>PIAM_CT_J1_6-10,5</v>
      </c>
      <c r="F5165" s="68">
        <f>COUNTIF($D$2:$D$6258,D5165)</f>
        <v>48</v>
      </c>
    </row>
    <row r="5166" spans="1:6" x14ac:dyDescent="0.25">
      <c r="A5166" s="10" t="s">
        <v>64</v>
      </c>
      <c r="B5166" s="10">
        <v>10.53</v>
      </c>
      <c r="C5166" s="10">
        <v>839138</v>
      </c>
      <c r="D5166" s="29">
        <f>ROUNDDOWN(B5166,1)</f>
        <v>10.5</v>
      </c>
      <c r="E5166" s="68" t="str">
        <f>A5166&amp;"-"&amp;D5166</f>
        <v>PIAM_CT_J1_4-10,5</v>
      </c>
      <c r="F5166" s="68">
        <f>COUNTIF($D$2:$D$6258,D5166)</f>
        <v>48</v>
      </c>
    </row>
    <row r="5167" spans="1:6" x14ac:dyDescent="0.25">
      <c r="A5167" s="11" t="s">
        <v>0</v>
      </c>
      <c r="B5167" s="11">
        <v>10.66</v>
      </c>
      <c r="C5167" s="11">
        <v>42532789</v>
      </c>
      <c r="D5167" s="30">
        <f>ROUNDDOWN(B5167,1)</f>
        <v>10.6</v>
      </c>
      <c r="E5167" s="68" t="str">
        <f>A5167&amp;"-"&amp;D5167</f>
        <v>PIAM_CT_J1_1-10,6</v>
      </c>
      <c r="F5167" s="68">
        <f>COUNTIF($D$2:$D$6258,D5167)</f>
        <v>47</v>
      </c>
    </row>
    <row r="5168" spans="1:6" x14ac:dyDescent="0.25">
      <c r="A5168" s="20" t="s">
        <v>1</v>
      </c>
      <c r="B5168" s="20">
        <v>10.677</v>
      </c>
      <c r="C5168" s="20">
        <v>66577685</v>
      </c>
      <c r="D5168" s="30">
        <f>ROUNDDOWN(B5168,1)</f>
        <v>10.6</v>
      </c>
      <c r="E5168" s="68" t="str">
        <f>A5168&amp;"-"&amp;D5168</f>
        <v>PIAM_CT_J1_2-10,6</v>
      </c>
      <c r="F5168" s="68">
        <f>COUNTIF($D$2:$D$6258,D5168)</f>
        <v>47</v>
      </c>
    </row>
    <row r="5169" spans="1:6" x14ac:dyDescent="0.25">
      <c r="A5169" s="14" t="s">
        <v>3</v>
      </c>
      <c r="B5169" s="14">
        <v>10.65</v>
      </c>
      <c r="C5169" s="14">
        <v>94624334</v>
      </c>
      <c r="D5169" s="30">
        <f>ROUNDDOWN(B5169,1)</f>
        <v>10.6</v>
      </c>
      <c r="E5169" s="68" t="str">
        <f>A5169&amp;"-"&amp;D5169</f>
        <v>PIAM_CT_J5_1-10,6</v>
      </c>
      <c r="F5169" s="68">
        <f>COUNTIF($D$2:$D$6258,D5169)</f>
        <v>47</v>
      </c>
    </row>
    <row r="5170" spans="1:6" x14ac:dyDescent="0.25">
      <c r="A5170" s="17" t="s">
        <v>4</v>
      </c>
      <c r="B5170" s="17">
        <v>10.62</v>
      </c>
      <c r="C5170" s="17">
        <v>975541</v>
      </c>
      <c r="D5170" s="30">
        <f>ROUNDDOWN(B5170,1)</f>
        <v>10.6</v>
      </c>
      <c r="E5170" s="68" t="str">
        <f>A5170&amp;"-"&amp;D5170</f>
        <v>PIAM_CT_J5_2-10,6</v>
      </c>
      <c r="F5170" s="68">
        <f>COUNTIF($D$2:$D$6258,D5170)</f>
        <v>47</v>
      </c>
    </row>
    <row r="5171" spans="1:6" x14ac:dyDescent="0.25">
      <c r="A5171" s="15" t="s">
        <v>5</v>
      </c>
      <c r="B5171" s="15">
        <v>10.613</v>
      </c>
      <c r="C5171" s="15">
        <v>5104962</v>
      </c>
      <c r="D5171" s="30">
        <f>ROUNDDOWN(B5171,1)</f>
        <v>10.6</v>
      </c>
      <c r="E5171" s="68" t="str">
        <f>A5171&amp;"-"&amp;D5171</f>
        <v>PIAM_CT_J5_3-10,6</v>
      </c>
      <c r="F5171" s="68">
        <f>COUNTIF($D$2:$D$6258,D5171)</f>
        <v>47</v>
      </c>
    </row>
    <row r="5172" spans="1:6" x14ac:dyDescent="0.25">
      <c r="A5172" s="21" t="s">
        <v>6</v>
      </c>
      <c r="B5172" s="21">
        <v>10.606999999999999</v>
      </c>
      <c r="C5172" s="21">
        <v>3938016</v>
      </c>
      <c r="D5172" s="30">
        <f>ROUNDDOWN(B5172,1)</f>
        <v>10.6</v>
      </c>
      <c r="E5172" s="68" t="str">
        <f>A5172&amp;"-"&amp;D5172</f>
        <v>PIAM_PEG_J1_1-10,6</v>
      </c>
      <c r="F5172" s="68">
        <f>COUNTIF($D$2:$D$6258,D5172)</f>
        <v>47</v>
      </c>
    </row>
    <row r="5173" spans="1:6" x14ac:dyDescent="0.25">
      <c r="A5173" s="22" t="s">
        <v>7</v>
      </c>
      <c r="B5173" s="22">
        <v>10.613</v>
      </c>
      <c r="C5173" s="22">
        <v>4000399</v>
      </c>
      <c r="D5173" s="30">
        <f>ROUNDDOWN(B5173,1)</f>
        <v>10.6</v>
      </c>
      <c r="E5173" s="68" t="str">
        <f>A5173&amp;"-"&amp;D5173</f>
        <v>PIAM_PEG_J1_2-10,6</v>
      </c>
      <c r="F5173" s="68">
        <f>COUNTIF($D$2:$D$6258,D5173)</f>
        <v>47</v>
      </c>
    </row>
    <row r="5174" spans="1:6" x14ac:dyDescent="0.25">
      <c r="A5174" s="18" t="s">
        <v>8</v>
      </c>
      <c r="B5174" s="18">
        <v>10.6</v>
      </c>
      <c r="C5174" s="18">
        <v>1935895</v>
      </c>
      <c r="D5174" s="30">
        <f>ROUNDDOWN(B5174,1)</f>
        <v>10.6</v>
      </c>
      <c r="E5174" s="68" t="str">
        <f>A5174&amp;"-"&amp;D5174</f>
        <v>PIAM_PEG_J1_3-10,6</v>
      </c>
      <c r="F5174" s="68">
        <f>COUNTIF($D$2:$D$6258,D5174)</f>
        <v>47</v>
      </c>
    </row>
    <row r="5175" spans="1:6" x14ac:dyDescent="0.25">
      <c r="A5175" s="10" t="s">
        <v>9</v>
      </c>
      <c r="B5175" s="10">
        <v>10.61</v>
      </c>
      <c r="C5175" s="10">
        <v>1198046</v>
      </c>
      <c r="D5175" s="30">
        <f>ROUNDDOWN(B5175,1)</f>
        <v>10.6</v>
      </c>
      <c r="E5175" s="68" t="str">
        <f>A5175&amp;"-"&amp;D5175</f>
        <v>PIAM_PEG_J5_1-10,6</v>
      </c>
      <c r="F5175" s="68">
        <f>COUNTIF($D$2:$D$6258,D5175)</f>
        <v>47</v>
      </c>
    </row>
    <row r="5176" spans="1:6" x14ac:dyDescent="0.25">
      <c r="A5176" s="10" t="s">
        <v>10</v>
      </c>
      <c r="B5176" s="10">
        <v>10.663</v>
      </c>
      <c r="C5176" s="10">
        <v>4520111</v>
      </c>
      <c r="D5176" s="30">
        <f>ROUNDDOWN(B5176,1)</f>
        <v>10.6</v>
      </c>
      <c r="E5176" s="68" t="str">
        <f>A5176&amp;"-"&amp;D5176</f>
        <v>PIAM_PEG_J5_2-10,6</v>
      </c>
      <c r="F5176" s="68">
        <f>COUNTIF($D$2:$D$6258,D5176)</f>
        <v>47</v>
      </c>
    </row>
    <row r="5177" spans="1:6" x14ac:dyDescent="0.25">
      <c r="A5177" s="10" t="s">
        <v>11</v>
      </c>
      <c r="B5177" s="10">
        <v>10.686</v>
      </c>
      <c r="C5177" s="10">
        <v>10381605</v>
      </c>
      <c r="D5177" s="30">
        <f>ROUNDDOWN(B5177,1)</f>
        <v>10.6</v>
      </c>
      <c r="E5177" s="68" t="str">
        <f>A5177&amp;"-"&amp;D5177</f>
        <v>PIAM_PEG_J5_3-10,6</v>
      </c>
      <c r="F5177" s="68">
        <f>COUNTIF($D$2:$D$6258,D5177)</f>
        <v>47</v>
      </c>
    </row>
    <row r="5178" spans="1:6" x14ac:dyDescent="0.25">
      <c r="A5178" s="10" t="s">
        <v>16</v>
      </c>
      <c r="B5178" s="10">
        <v>10.643000000000001</v>
      </c>
      <c r="C5178" s="10">
        <v>3420076</v>
      </c>
      <c r="D5178" s="30">
        <f>ROUNDDOWN(B5178,1)</f>
        <v>10.6</v>
      </c>
      <c r="E5178" s="68" t="str">
        <f>A5178&amp;"-"&amp;D5178</f>
        <v>T3_CT_J5_2-10,6</v>
      </c>
      <c r="F5178" s="68">
        <f>COUNTIF($D$2:$D$6258,D5178)</f>
        <v>47</v>
      </c>
    </row>
    <row r="5179" spans="1:6" x14ac:dyDescent="0.25">
      <c r="A5179" s="10" t="s">
        <v>17</v>
      </c>
      <c r="B5179" s="10">
        <v>10.653</v>
      </c>
      <c r="C5179" s="10">
        <v>1757535</v>
      </c>
      <c r="D5179" s="30">
        <f>ROUNDDOWN(B5179,1)</f>
        <v>10.6</v>
      </c>
      <c r="E5179" s="68" t="str">
        <f>A5179&amp;"-"&amp;D5179</f>
        <v>T3_CT_J5_3-10,6</v>
      </c>
      <c r="F5179" s="68">
        <f>COUNTIF($D$2:$D$6258,D5179)</f>
        <v>47</v>
      </c>
    </row>
    <row r="5180" spans="1:6" x14ac:dyDescent="0.25">
      <c r="A5180" s="10" t="s">
        <v>18</v>
      </c>
      <c r="B5180" s="10">
        <v>10.603</v>
      </c>
      <c r="C5180" s="10">
        <v>2773937</v>
      </c>
      <c r="D5180" s="30">
        <f>ROUNDDOWN(B5180,1)</f>
        <v>10.6</v>
      </c>
      <c r="E5180" s="68" t="str">
        <f>A5180&amp;"-"&amp;D5180</f>
        <v>T3_PEG_J1_1-10,6</v>
      </c>
      <c r="F5180" s="68">
        <f>COUNTIF($D$2:$D$6258,D5180)</f>
        <v>47</v>
      </c>
    </row>
    <row r="5181" spans="1:6" x14ac:dyDescent="0.25">
      <c r="A5181" s="10" t="s">
        <v>19</v>
      </c>
      <c r="B5181" s="10">
        <v>10.622999999999999</v>
      </c>
      <c r="C5181" s="10">
        <v>2193637</v>
      </c>
      <c r="D5181" s="30">
        <f>ROUNDDOWN(B5181,1)</f>
        <v>10.6</v>
      </c>
      <c r="E5181" s="68" t="str">
        <f>A5181&amp;"-"&amp;D5181</f>
        <v>T3_PEG_J1_2-10,6</v>
      </c>
      <c r="F5181" s="68">
        <f>COUNTIF($D$2:$D$6258,D5181)</f>
        <v>47</v>
      </c>
    </row>
    <row r="5182" spans="1:6" x14ac:dyDescent="0.25">
      <c r="A5182" s="10" t="s">
        <v>20</v>
      </c>
      <c r="B5182" s="10">
        <v>10.641</v>
      </c>
      <c r="C5182" s="10">
        <v>14080805</v>
      </c>
      <c r="D5182" s="30">
        <f>ROUNDDOWN(B5182,1)</f>
        <v>10.6</v>
      </c>
      <c r="E5182" s="68" t="str">
        <f>A5182&amp;"-"&amp;D5182</f>
        <v>T3_PEG_J1_3-10,6</v>
      </c>
      <c r="F5182" s="68">
        <f>COUNTIF($D$2:$D$6258,D5182)</f>
        <v>47</v>
      </c>
    </row>
    <row r="5183" spans="1:6" x14ac:dyDescent="0.25">
      <c r="A5183" s="10" t="s">
        <v>21</v>
      </c>
      <c r="B5183" s="10">
        <v>10.606999999999999</v>
      </c>
      <c r="C5183" s="10">
        <v>1423253</v>
      </c>
      <c r="D5183" s="30">
        <f>ROUNDDOWN(B5183,1)</f>
        <v>10.6</v>
      </c>
      <c r="E5183" s="68" t="str">
        <f>A5183&amp;"-"&amp;D5183</f>
        <v>T3_PEG_J5_1-10,6</v>
      </c>
      <c r="F5183" s="68">
        <f>COUNTIF($D$2:$D$6258,D5183)</f>
        <v>47</v>
      </c>
    </row>
    <row r="5184" spans="1:6" x14ac:dyDescent="0.25">
      <c r="A5184" s="10" t="s">
        <v>22</v>
      </c>
      <c r="B5184" s="10">
        <v>10.698</v>
      </c>
      <c r="C5184" s="10">
        <v>10647477</v>
      </c>
      <c r="D5184" s="30">
        <f>ROUNDDOWN(B5184,1)</f>
        <v>10.6</v>
      </c>
      <c r="E5184" s="68" t="str">
        <f>A5184&amp;"-"&amp;D5184</f>
        <v>T3_PEG_J5_2-10,6</v>
      </c>
      <c r="F5184" s="68">
        <f>COUNTIF($D$2:$D$6258,D5184)</f>
        <v>47</v>
      </c>
    </row>
    <row r="5185" spans="1:6" x14ac:dyDescent="0.25">
      <c r="A5185" s="10" t="s">
        <v>24</v>
      </c>
      <c r="B5185" s="10">
        <v>10.63</v>
      </c>
      <c r="C5185" s="10">
        <v>2383196</v>
      </c>
      <c r="D5185" s="30">
        <f>ROUNDDOWN(B5185,1)</f>
        <v>10.6</v>
      </c>
      <c r="E5185" s="68" t="str">
        <f>A5185&amp;"-"&amp;D5185</f>
        <v>T3_PEG_J5_8-10,6</v>
      </c>
      <c r="F5185" s="68">
        <f>COUNTIF($D$2:$D$6258,D5185)</f>
        <v>47</v>
      </c>
    </row>
    <row r="5186" spans="1:6" x14ac:dyDescent="0.25">
      <c r="A5186" s="10" t="s">
        <v>25</v>
      </c>
      <c r="B5186" s="10">
        <v>10.693</v>
      </c>
      <c r="C5186" s="10">
        <v>81446934</v>
      </c>
      <c r="D5186" s="30">
        <f>ROUNDDOWN(B5186,1)</f>
        <v>10.6</v>
      </c>
      <c r="E5186" s="68" t="str">
        <f>A5186&amp;"-"&amp;D5186</f>
        <v>T3_PEG_J5_7-10,6</v>
      </c>
      <c r="F5186" s="68">
        <f>COUNTIF($D$2:$D$6258,D5186)</f>
        <v>47</v>
      </c>
    </row>
    <row r="5187" spans="1:6" x14ac:dyDescent="0.25">
      <c r="A5187" s="10" t="s">
        <v>26</v>
      </c>
      <c r="B5187" s="10">
        <v>10.667</v>
      </c>
      <c r="C5187" s="10">
        <v>3815251</v>
      </c>
      <c r="D5187" s="30">
        <f>ROUNDDOWN(B5187,1)</f>
        <v>10.6</v>
      </c>
      <c r="E5187" s="68" t="str">
        <f>A5187&amp;"-"&amp;D5187</f>
        <v>T3_PEG_J5_6-10,6</v>
      </c>
      <c r="F5187" s="68">
        <f>COUNTIF($D$2:$D$6258,D5187)</f>
        <v>47</v>
      </c>
    </row>
    <row r="5188" spans="1:6" x14ac:dyDescent="0.25">
      <c r="A5188" s="10" t="s">
        <v>27</v>
      </c>
      <c r="B5188" s="10">
        <v>10.637</v>
      </c>
      <c r="C5188" s="10">
        <v>1827071</v>
      </c>
      <c r="D5188" s="30">
        <f>ROUNDDOWN(B5188,1)</f>
        <v>10.6</v>
      </c>
      <c r="E5188" s="68" t="str">
        <f>A5188&amp;"-"&amp;D5188</f>
        <v>T3_PEG_J5_5-10,6</v>
      </c>
      <c r="F5188" s="68">
        <f>COUNTIF($D$2:$D$6258,D5188)</f>
        <v>47</v>
      </c>
    </row>
    <row r="5189" spans="1:6" x14ac:dyDescent="0.25">
      <c r="A5189" s="10" t="s">
        <v>28</v>
      </c>
      <c r="B5189" s="10">
        <v>10.667</v>
      </c>
      <c r="C5189" s="10">
        <v>8506698</v>
      </c>
      <c r="D5189" s="30">
        <f>ROUNDDOWN(B5189,1)</f>
        <v>10.6</v>
      </c>
      <c r="E5189" s="68" t="str">
        <f>A5189&amp;"-"&amp;D5189</f>
        <v>T3_PEG_J5_4-10,6</v>
      </c>
      <c r="F5189" s="68">
        <f>COUNTIF($D$2:$D$6258,D5189)</f>
        <v>47</v>
      </c>
    </row>
    <row r="5190" spans="1:6" x14ac:dyDescent="0.25">
      <c r="A5190" s="10" t="s">
        <v>29</v>
      </c>
      <c r="B5190" s="10">
        <v>10.64</v>
      </c>
      <c r="C5190" s="10">
        <v>8614285</v>
      </c>
      <c r="D5190" s="30">
        <f>ROUNDDOWN(B5190,1)</f>
        <v>10.6</v>
      </c>
      <c r="E5190" s="68" t="str">
        <f>A5190&amp;"-"&amp;D5190</f>
        <v>T3_PEG_J1_8-10,6</v>
      </c>
      <c r="F5190" s="68">
        <f>COUNTIF($D$2:$D$6258,D5190)</f>
        <v>47</v>
      </c>
    </row>
    <row r="5191" spans="1:6" x14ac:dyDescent="0.25">
      <c r="A5191" s="10" t="s">
        <v>30</v>
      </c>
      <c r="B5191" s="10">
        <v>10.635999999999999</v>
      </c>
      <c r="C5191" s="10">
        <v>1023371</v>
      </c>
      <c r="D5191" s="30">
        <f>ROUNDDOWN(B5191,1)</f>
        <v>10.6</v>
      </c>
      <c r="E5191" s="68" t="str">
        <f>A5191&amp;"-"&amp;D5191</f>
        <v>T3_PEG_J1_7-10,6</v>
      </c>
      <c r="F5191" s="68">
        <f>COUNTIF($D$2:$D$6258,D5191)</f>
        <v>47</v>
      </c>
    </row>
    <row r="5192" spans="1:6" x14ac:dyDescent="0.25">
      <c r="A5192" s="10" t="s">
        <v>31</v>
      </c>
      <c r="B5192" s="10">
        <v>10.63</v>
      </c>
      <c r="C5192" s="10">
        <v>1993182</v>
      </c>
      <c r="D5192" s="30">
        <f>ROUNDDOWN(B5192,1)</f>
        <v>10.6</v>
      </c>
      <c r="E5192" s="68" t="str">
        <f>A5192&amp;"-"&amp;D5192</f>
        <v>T3_PEG_J1_6-10,6</v>
      </c>
      <c r="F5192" s="68">
        <f>COUNTIF($D$2:$D$6258,D5192)</f>
        <v>47</v>
      </c>
    </row>
    <row r="5193" spans="1:6" x14ac:dyDescent="0.25">
      <c r="A5193" s="10" t="s">
        <v>32</v>
      </c>
      <c r="B5193" s="10">
        <v>10.637</v>
      </c>
      <c r="C5193" s="10">
        <v>3432766</v>
      </c>
      <c r="D5193" s="30">
        <f>ROUNDDOWN(B5193,1)</f>
        <v>10.6</v>
      </c>
      <c r="E5193" s="68" t="str">
        <f>A5193&amp;"-"&amp;D5193</f>
        <v>T3_PEG_J1_5-10,6</v>
      </c>
      <c r="F5193" s="68">
        <f>COUNTIF($D$2:$D$6258,D5193)</f>
        <v>47</v>
      </c>
    </row>
    <row r="5194" spans="1:6" x14ac:dyDescent="0.25">
      <c r="A5194" s="10" t="s">
        <v>34</v>
      </c>
      <c r="B5194" s="10">
        <v>10.69</v>
      </c>
      <c r="C5194" s="10">
        <v>357524</v>
      </c>
      <c r="D5194" s="30">
        <f>ROUNDDOWN(B5194,1)</f>
        <v>10.6</v>
      </c>
      <c r="E5194" s="68" t="str">
        <f>A5194&amp;"-"&amp;D5194</f>
        <v>T3_CT_J5_8-10,6</v>
      </c>
      <c r="F5194" s="68">
        <f>COUNTIF($D$2:$D$6258,D5194)</f>
        <v>47</v>
      </c>
    </row>
    <row r="5195" spans="1:6" x14ac:dyDescent="0.25">
      <c r="A5195" s="10" t="s">
        <v>36</v>
      </c>
      <c r="B5195" s="10">
        <v>10.61</v>
      </c>
      <c r="C5195" s="10">
        <v>2094301</v>
      </c>
      <c r="D5195" s="30">
        <f>ROUNDDOWN(B5195,1)</f>
        <v>10.6</v>
      </c>
      <c r="E5195" s="68" t="str">
        <f>A5195&amp;"-"&amp;D5195</f>
        <v>T3_CT_J5_6-10,6</v>
      </c>
      <c r="F5195" s="68">
        <f>COUNTIF($D$2:$D$6258,D5195)</f>
        <v>47</v>
      </c>
    </row>
    <row r="5196" spans="1:6" x14ac:dyDescent="0.25">
      <c r="A5196" s="10" t="s">
        <v>37</v>
      </c>
      <c r="B5196" s="10">
        <v>10.606999999999999</v>
      </c>
      <c r="C5196" s="10">
        <v>3120105</v>
      </c>
      <c r="D5196" s="30">
        <f>ROUNDDOWN(B5196,1)</f>
        <v>10.6</v>
      </c>
      <c r="E5196" s="68" t="str">
        <f>A5196&amp;"-"&amp;D5196</f>
        <v>T3_CT_J5_5-10,6</v>
      </c>
      <c r="F5196" s="68">
        <f>COUNTIF($D$2:$D$6258,D5196)</f>
        <v>47</v>
      </c>
    </row>
    <row r="5197" spans="1:6" x14ac:dyDescent="0.25">
      <c r="A5197" s="10" t="s">
        <v>40</v>
      </c>
      <c r="B5197" s="10">
        <v>10.61</v>
      </c>
      <c r="C5197" s="10">
        <v>39748529</v>
      </c>
      <c r="D5197" s="30">
        <f>ROUNDDOWN(B5197,1)</f>
        <v>10.6</v>
      </c>
      <c r="E5197" s="68" t="str">
        <f>A5197&amp;"-"&amp;D5197</f>
        <v>T3_CT_J1_7-10,6</v>
      </c>
      <c r="F5197" s="68">
        <f>COUNTIF($D$2:$D$6258,D5197)</f>
        <v>47</v>
      </c>
    </row>
    <row r="5198" spans="1:6" x14ac:dyDescent="0.25">
      <c r="A5198" s="10" t="s">
        <v>43</v>
      </c>
      <c r="B5198" s="10">
        <v>10.645</v>
      </c>
      <c r="C5198" s="10">
        <v>2412363</v>
      </c>
      <c r="D5198" s="30">
        <f>ROUNDDOWN(B5198,1)</f>
        <v>10.6</v>
      </c>
      <c r="E5198" s="68" t="str">
        <f>A5198&amp;"-"&amp;D5198</f>
        <v>T3_CT_J1_4-10,6</v>
      </c>
      <c r="F5198" s="68">
        <f>COUNTIF($D$2:$D$6258,D5198)</f>
        <v>47</v>
      </c>
    </row>
    <row r="5199" spans="1:6" x14ac:dyDescent="0.25">
      <c r="A5199" s="10" t="s">
        <v>44</v>
      </c>
      <c r="B5199" s="10">
        <v>10.603</v>
      </c>
      <c r="C5199" s="10">
        <v>2098880</v>
      </c>
      <c r="D5199" s="30">
        <f>ROUNDDOWN(B5199,1)</f>
        <v>10.6</v>
      </c>
      <c r="E5199" s="68" t="str">
        <f>A5199&amp;"-"&amp;D5199</f>
        <v>PIAM_PEG_J5_8-10,6</v>
      </c>
      <c r="F5199" s="68">
        <f>COUNTIF($D$2:$D$6258,D5199)</f>
        <v>47</v>
      </c>
    </row>
    <row r="5200" spans="1:6" x14ac:dyDescent="0.25">
      <c r="A5200" s="10" t="s">
        <v>45</v>
      </c>
      <c r="B5200" s="10">
        <v>10.683999999999999</v>
      </c>
      <c r="C5200" s="10">
        <v>68646064</v>
      </c>
      <c r="D5200" s="30">
        <f>ROUNDDOWN(B5200,1)</f>
        <v>10.6</v>
      </c>
      <c r="E5200" s="68" t="str">
        <f>A5200&amp;"-"&amp;D5200</f>
        <v>PIAM_PEG_J5_7-10,6</v>
      </c>
      <c r="F5200" s="68">
        <f>COUNTIF($D$2:$D$6258,D5200)</f>
        <v>47</v>
      </c>
    </row>
    <row r="5201" spans="1:6" x14ac:dyDescent="0.25">
      <c r="A5201" s="10" t="s">
        <v>46</v>
      </c>
      <c r="B5201" s="10">
        <v>10.617000000000001</v>
      </c>
      <c r="C5201" s="10">
        <v>1227942</v>
      </c>
      <c r="D5201" s="30">
        <f>ROUNDDOWN(B5201,1)</f>
        <v>10.6</v>
      </c>
      <c r="E5201" s="68" t="str">
        <f>A5201&amp;"-"&amp;D5201</f>
        <v>PIAM_PEG_J5_6-10,6</v>
      </c>
      <c r="F5201" s="68">
        <f>COUNTIF($D$2:$D$6258,D5201)</f>
        <v>47</v>
      </c>
    </row>
    <row r="5202" spans="1:6" x14ac:dyDescent="0.25">
      <c r="A5202" s="10" t="s">
        <v>47</v>
      </c>
      <c r="B5202" s="10">
        <v>10.613</v>
      </c>
      <c r="C5202" s="10">
        <v>2572996</v>
      </c>
      <c r="D5202" s="30">
        <f>ROUNDDOWN(B5202,1)</f>
        <v>10.6</v>
      </c>
      <c r="E5202" s="68" t="str">
        <f>A5202&amp;"-"&amp;D5202</f>
        <v>PIAM_PEG_J5_5-10,6</v>
      </c>
      <c r="F5202" s="68">
        <f>COUNTIF($D$2:$D$6258,D5202)</f>
        <v>47</v>
      </c>
    </row>
    <row r="5203" spans="1:6" x14ac:dyDescent="0.25">
      <c r="A5203" s="10" t="s">
        <v>49</v>
      </c>
      <c r="B5203" s="10">
        <v>10.663</v>
      </c>
      <c r="C5203" s="10">
        <v>2798165</v>
      </c>
      <c r="D5203" s="30">
        <f>ROUNDDOWN(B5203,1)</f>
        <v>10.6</v>
      </c>
      <c r="E5203" s="68" t="str">
        <f>A5203&amp;"-"&amp;D5203</f>
        <v>PIAM_PEG_J1_8-10,6</v>
      </c>
      <c r="F5203" s="68">
        <f>COUNTIF($D$2:$D$6258,D5203)</f>
        <v>47</v>
      </c>
    </row>
    <row r="5204" spans="1:6" x14ac:dyDescent="0.25">
      <c r="A5204" s="10" t="s">
        <v>50</v>
      </c>
      <c r="B5204" s="10">
        <v>10.637</v>
      </c>
      <c r="C5204" s="10">
        <v>1663739</v>
      </c>
      <c r="D5204" s="30">
        <f>ROUNDDOWN(B5204,1)</f>
        <v>10.6</v>
      </c>
      <c r="E5204" s="68" t="str">
        <f>A5204&amp;"-"&amp;D5204</f>
        <v>PIAM_PEG_J1_7-10,6</v>
      </c>
      <c r="F5204" s="68">
        <f>COUNTIF($D$2:$D$6258,D5204)</f>
        <v>47</v>
      </c>
    </row>
    <row r="5205" spans="1:6" x14ac:dyDescent="0.25">
      <c r="A5205" s="10" t="s">
        <v>52</v>
      </c>
      <c r="B5205" s="10">
        <v>10.694000000000001</v>
      </c>
      <c r="C5205" s="10">
        <v>105147899</v>
      </c>
      <c r="D5205" s="30">
        <f>ROUNDDOWN(B5205,1)</f>
        <v>10.6</v>
      </c>
      <c r="E5205" s="68" t="str">
        <f>A5205&amp;"-"&amp;D5205</f>
        <v>PIAM_PEG_J1_5-10,6</v>
      </c>
      <c r="F5205" s="68">
        <f>COUNTIF($D$2:$D$6258,D5205)</f>
        <v>47</v>
      </c>
    </row>
    <row r="5206" spans="1:6" x14ac:dyDescent="0.25">
      <c r="A5206" s="10" t="s">
        <v>53</v>
      </c>
      <c r="B5206" s="10">
        <v>10.699</v>
      </c>
      <c r="C5206" s="10">
        <v>119634997</v>
      </c>
      <c r="D5206" s="30">
        <f>ROUNDDOWN(B5206,1)</f>
        <v>10.6</v>
      </c>
      <c r="E5206" s="68" t="str">
        <f>A5206&amp;"-"&amp;D5206</f>
        <v>PIAM_PEG_J1_4-10,6</v>
      </c>
      <c r="F5206" s="68">
        <f>COUNTIF($D$2:$D$6258,D5206)</f>
        <v>47</v>
      </c>
    </row>
    <row r="5207" spans="1:6" x14ac:dyDescent="0.25">
      <c r="A5207" s="10" t="s">
        <v>55</v>
      </c>
      <c r="B5207" s="10">
        <v>10.638999999999999</v>
      </c>
      <c r="C5207" s="10">
        <v>2488392</v>
      </c>
      <c r="D5207" s="30">
        <f>ROUNDDOWN(B5207,1)</f>
        <v>10.6</v>
      </c>
      <c r="E5207" s="68" t="str">
        <f>A5207&amp;"-"&amp;D5207</f>
        <v>PIAM_CT_J5_8-10,6</v>
      </c>
      <c r="F5207" s="68">
        <f>COUNTIF($D$2:$D$6258,D5207)</f>
        <v>47</v>
      </c>
    </row>
    <row r="5208" spans="1:6" x14ac:dyDescent="0.25">
      <c r="A5208" s="10" t="s">
        <v>56</v>
      </c>
      <c r="B5208" s="10">
        <v>10.619</v>
      </c>
      <c r="C5208" s="10">
        <v>8434450</v>
      </c>
      <c r="D5208" s="30">
        <f>ROUNDDOWN(B5208,1)</f>
        <v>10.6</v>
      </c>
      <c r="E5208" s="68" t="str">
        <f>A5208&amp;"-"&amp;D5208</f>
        <v>PIAM_CT_J5_7-10,6</v>
      </c>
      <c r="F5208" s="68">
        <f>COUNTIF($D$2:$D$6258,D5208)</f>
        <v>47</v>
      </c>
    </row>
    <row r="5209" spans="1:6" x14ac:dyDescent="0.25">
      <c r="A5209" s="10" t="s">
        <v>59</v>
      </c>
      <c r="B5209" s="10">
        <v>10.673999999999999</v>
      </c>
      <c r="C5209" s="10">
        <v>1338877</v>
      </c>
      <c r="D5209" s="30">
        <f>ROUNDDOWN(B5209,1)</f>
        <v>10.6</v>
      </c>
      <c r="E5209" s="68" t="str">
        <f>A5209&amp;"-"&amp;D5209</f>
        <v>PIAM_CT_J5_4-10,6</v>
      </c>
      <c r="F5209" s="68">
        <f>COUNTIF($D$2:$D$6258,D5209)</f>
        <v>47</v>
      </c>
    </row>
    <row r="5210" spans="1:6" x14ac:dyDescent="0.25">
      <c r="A5210" s="10" t="s">
        <v>60</v>
      </c>
      <c r="B5210" s="10">
        <v>10.685</v>
      </c>
      <c r="C5210" s="10">
        <v>4774934</v>
      </c>
      <c r="D5210" s="30">
        <f>ROUNDDOWN(B5210,1)</f>
        <v>10.6</v>
      </c>
      <c r="E5210" s="68" t="str">
        <f>A5210&amp;"-"&amp;D5210</f>
        <v>PIAM_CT_J1_8-10,6</v>
      </c>
      <c r="F5210" s="68">
        <f>COUNTIF($D$2:$D$6258,D5210)</f>
        <v>47</v>
      </c>
    </row>
    <row r="5211" spans="1:6" x14ac:dyDescent="0.25">
      <c r="A5211" s="10" t="s">
        <v>62</v>
      </c>
      <c r="B5211" s="10">
        <v>10.692</v>
      </c>
      <c r="C5211" s="10">
        <v>86875196</v>
      </c>
      <c r="D5211" s="30">
        <f>ROUNDDOWN(B5211,1)</f>
        <v>10.6</v>
      </c>
      <c r="E5211" s="68" t="str">
        <f>A5211&amp;"-"&amp;D5211</f>
        <v>PIAM_CT_J1_6-10,6</v>
      </c>
      <c r="F5211" s="68">
        <f>COUNTIF($D$2:$D$6258,D5211)</f>
        <v>47</v>
      </c>
    </row>
    <row r="5212" spans="1:6" x14ac:dyDescent="0.25">
      <c r="A5212" s="10" t="s">
        <v>63</v>
      </c>
      <c r="B5212" s="10">
        <v>10.618</v>
      </c>
      <c r="C5212" s="10">
        <v>180787112</v>
      </c>
      <c r="D5212" s="30">
        <f>ROUNDDOWN(B5212,1)</f>
        <v>10.6</v>
      </c>
      <c r="E5212" s="68" t="str">
        <f>A5212&amp;"-"&amp;D5212</f>
        <v>PIAM_CT_J1_5-10,6</v>
      </c>
      <c r="F5212" s="68">
        <f>COUNTIF($D$2:$D$6258,D5212)</f>
        <v>47</v>
      </c>
    </row>
    <row r="5213" spans="1:6" x14ac:dyDescent="0.25">
      <c r="A5213" s="10" t="s">
        <v>64</v>
      </c>
      <c r="B5213" s="10">
        <v>10.686999999999999</v>
      </c>
      <c r="C5213" s="10">
        <v>1016350</v>
      </c>
      <c r="D5213" s="30">
        <f>ROUNDDOWN(B5213,1)</f>
        <v>10.6</v>
      </c>
      <c r="E5213" s="68" t="str">
        <f>A5213&amp;"-"&amp;D5213</f>
        <v>PIAM_CT_J1_4-10,6</v>
      </c>
      <c r="F5213" s="68">
        <f>COUNTIF($D$2:$D$6258,D5213)</f>
        <v>47</v>
      </c>
    </row>
    <row r="5214" spans="1:6" x14ac:dyDescent="0.25">
      <c r="A5214" s="13" t="s">
        <v>2</v>
      </c>
      <c r="B5214" s="13">
        <v>10.715</v>
      </c>
      <c r="C5214" s="13">
        <v>43660739</v>
      </c>
      <c r="D5214" s="31">
        <f>ROUNDDOWN(B5214,1)</f>
        <v>10.7</v>
      </c>
      <c r="E5214" s="68" t="str">
        <f>A5214&amp;"-"&amp;D5214</f>
        <v>PIAM_CT_J1_3-10,7</v>
      </c>
      <c r="F5214" s="68">
        <f>COUNTIF($D$2:$D$6258,D5214)</f>
        <v>39</v>
      </c>
    </row>
    <row r="5215" spans="1:6" x14ac:dyDescent="0.25">
      <c r="A5215" s="17" t="s">
        <v>4</v>
      </c>
      <c r="B5215" s="17">
        <v>10.737</v>
      </c>
      <c r="C5215" s="17">
        <v>629106</v>
      </c>
      <c r="D5215" s="31">
        <f>ROUNDDOWN(B5215,1)</f>
        <v>10.7</v>
      </c>
      <c r="E5215" s="68" t="str">
        <f>A5215&amp;"-"&amp;D5215</f>
        <v>PIAM_CT_J5_2-10,7</v>
      </c>
      <c r="F5215" s="68">
        <f>COUNTIF($D$2:$D$6258,D5215)</f>
        <v>39</v>
      </c>
    </row>
    <row r="5216" spans="1:6" x14ac:dyDescent="0.25">
      <c r="A5216" s="15" t="s">
        <v>5</v>
      </c>
      <c r="B5216" s="15">
        <v>10.795</v>
      </c>
      <c r="C5216" s="15">
        <v>13387818</v>
      </c>
      <c r="D5216" s="31">
        <f>ROUNDDOWN(B5216,1)</f>
        <v>10.7</v>
      </c>
      <c r="E5216" s="68" t="str">
        <f>A5216&amp;"-"&amp;D5216</f>
        <v>PIAM_CT_J5_3-10,7</v>
      </c>
      <c r="F5216" s="68">
        <f>COUNTIF($D$2:$D$6258,D5216)</f>
        <v>39</v>
      </c>
    </row>
    <row r="5217" spans="1:6" x14ac:dyDescent="0.25">
      <c r="A5217" s="22" t="s">
        <v>7</v>
      </c>
      <c r="B5217" s="22">
        <v>10.757</v>
      </c>
      <c r="C5217" s="22">
        <v>3727134</v>
      </c>
      <c r="D5217" s="31">
        <f>ROUNDDOWN(B5217,1)</f>
        <v>10.7</v>
      </c>
      <c r="E5217" s="68" t="str">
        <f>A5217&amp;"-"&amp;D5217</f>
        <v>PIAM_PEG_J1_2-10,7</v>
      </c>
      <c r="F5217" s="68">
        <f>COUNTIF($D$2:$D$6258,D5217)</f>
        <v>39</v>
      </c>
    </row>
    <row r="5218" spans="1:6" x14ac:dyDescent="0.25">
      <c r="A5218" s="18" t="s">
        <v>8</v>
      </c>
      <c r="B5218" s="18">
        <v>10.756</v>
      </c>
      <c r="C5218" s="18">
        <v>1441952</v>
      </c>
      <c r="D5218" s="31">
        <f>ROUNDDOWN(B5218,1)</f>
        <v>10.7</v>
      </c>
      <c r="E5218" s="68" t="str">
        <f>A5218&amp;"-"&amp;D5218</f>
        <v>PIAM_PEG_J1_3-10,7</v>
      </c>
      <c r="F5218" s="68">
        <f>COUNTIF($D$2:$D$6258,D5218)</f>
        <v>39</v>
      </c>
    </row>
    <row r="5219" spans="1:6" x14ac:dyDescent="0.25">
      <c r="A5219" s="10" t="s">
        <v>9</v>
      </c>
      <c r="B5219" s="10">
        <v>10.766999999999999</v>
      </c>
      <c r="C5219" s="10">
        <v>1407460</v>
      </c>
      <c r="D5219" s="31">
        <f>ROUNDDOWN(B5219,1)</f>
        <v>10.7</v>
      </c>
      <c r="E5219" s="68" t="str">
        <f>A5219&amp;"-"&amp;D5219</f>
        <v>PIAM_PEG_J5_1-10,7</v>
      </c>
      <c r="F5219" s="68">
        <f>COUNTIF($D$2:$D$6258,D5219)</f>
        <v>39</v>
      </c>
    </row>
    <row r="5220" spans="1:6" x14ac:dyDescent="0.25">
      <c r="A5220" s="10" t="s">
        <v>10</v>
      </c>
      <c r="B5220" s="10">
        <v>10.743</v>
      </c>
      <c r="C5220" s="10">
        <v>1082327</v>
      </c>
      <c r="D5220" s="31">
        <f>ROUNDDOWN(B5220,1)</f>
        <v>10.7</v>
      </c>
      <c r="E5220" s="68" t="str">
        <f>A5220&amp;"-"&amp;D5220</f>
        <v>PIAM_PEG_J5_2-10,7</v>
      </c>
      <c r="F5220" s="68">
        <f>COUNTIF($D$2:$D$6258,D5220)</f>
        <v>39</v>
      </c>
    </row>
    <row r="5221" spans="1:6" x14ac:dyDescent="0.25">
      <c r="A5221" s="10" t="s">
        <v>12</v>
      </c>
      <c r="B5221" s="10">
        <v>10.717000000000001</v>
      </c>
      <c r="C5221" s="10">
        <v>1490400</v>
      </c>
      <c r="D5221" s="31">
        <f>ROUNDDOWN(B5221,1)</f>
        <v>10.7</v>
      </c>
      <c r="E5221" s="68" t="str">
        <f>A5221&amp;"-"&amp;D5221</f>
        <v>T3_CT_J1_1-10,7</v>
      </c>
      <c r="F5221" s="68">
        <f>COUNTIF($D$2:$D$6258,D5221)</f>
        <v>39</v>
      </c>
    </row>
    <row r="5222" spans="1:6" x14ac:dyDescent="0.25">
      <c r="A5222" s="10" t="s">
        <v>13</v>
      </c>
      <c r="B5222" s="10">
        <v>10.733000000000001</v>
      </c>
      <c r="C5222" s="10">
        <v>877122</v>
      </c>
      <c r="D5222" s="31">
        <f>ROUNDDOWN(B5222,1)</f>
        <v>10.7</v>
      </c>
      <c r="E5222" s="68" t="str">
        <f>A5222&amp;"-"&amp;D5222</f>
        <v>T3_CT_J1_2-10,7</v>
      </c>
      <c r="F5222" s="68">
        <f>COUNTIF($D$2:$D$6258,D5222)</f>
        <v>39</v>
      </c>
    </row>
    <row r="5223" spans="1:6" x14ac:dyDescent="0.25">
      <c r="A5223" s="10" t="s">
        <v>16</v>
      </c>
      <c r="B5223" s="10">
        <v>10.71</v>
      </c>
      <c r="C5223" s="10">
        <v>3504380</v>
      </c>
      <c r="D5223" s="31">
        <f>ROUNDDOWN(B5223,1)</f>
        <v>10.7</v>
      </c>
      <c r="E5223" s="68" t="str">
        <f>A5223&amp;"-"&amp;D5223</f>
        <v>T3_CT_J5_2-10,7</v>
      </c>
      <c r="F5223" s="68">
        <f>COUNTIF($D$2:$D$6258,D5223)</f>
        <v>39</v>
      </c>
    </row>
    <row r="5224" spans="1:6" x14ac:dyDescent="0.25">
      <c r="A5224" s="10" t="s">
        <v>18</v>
      </c>
      <c r="B5224" s="10">
        <v>10.731</v>
      </c>
      <c r="C5224" s="10">
        <v>8586955</v>
      </c>
      <c r="D5224" s="31">
        <f>ROUNDDOWN(B5224,1)</f>
        <v>10.7</v>
      </c>
      <c r="E5224" s="68" t="str">
        <f>A5224&amp;"-"&amp;D5224</f>
        <v>T3_PEG_J1_1-10,7</v>
      </c>
      <c r="F5224" s="68">
        <f>COUNTIF($D$2:$D$6258,D5224)</f>
        <v>39</v>
      </c>
    </row>
    <row r="5225" spans="1:6" x14ac:dyDescent="0.25">
      <c r="A5225" s="10" t="s">
        <v>19</v>
      </c>
      <c r="B5225" s="10">
        <v>10.707000000000001</v>
      </c>
      <c r="C5225" s="10">
        <v>1647402</v>
      </c>
      <c r="D5225" s="31">
        <f>ROUNDDOWN(B5225,1)</f>
        <v>10.7</v>
      </c>
      <c r="E5225" s="68" t="str">
        <f>A5225&amp;"-"&amp;D5225</f>
        <v>T3_PEG_J1_2-10,7</v>
      </c>
      <c r="F5225" s="68">
        <f>COUNTIF($D$2:$D$6258,D5225)</f>
        <v>39</v>
      </c>
    </row>
    <row r="5226" spans="1:6" x14ac:dyDescent="0.25">
      <c r="A5226" s="10" t="s">
        <v>20</v>
      </c>
      <c r="B5226" s="10">
        <v>10.727</v>
      </c>
      <c r="C5226" s="10">
        <v>4453083</v>
      </c>
      <c r="D5226" s="31">
        <f>ROUNDDOWN(B5226,1)</f>
        <v>10.7</v>
      </c>
      <c r="E5226" s="68" t="str">
        <f>A5226&amp;"-"&amp;D5226</f>
        <v>T3_PEG_J1_3-10,7</v>
      </c>
      <c r="F5226" s="68">
        <f>COUNTIF($D$2:$D$6258,D5226)</f>
        <v>39</v>
      </c>
    </row>
    <row r="5227" spans="1:6" x14ac:dyDescent="0.25">
      <c r="A5227" s="10" t="s">
        <v>21</v>
      </c>
      <c r="B5227" s="10">
        <v>10.71</v>
      </c>
      <c r="C5227" s="10">
        <v>2982966</v>
      </c>
      <c r="D5227" s="31">
        <f>ROUNDDOWN(B5227,1)</f>
        <v>10.7</v>
      </c>
      <c r="E5227" s="68" t="str">
        <f>A5227&amp;"-"&amp;D5227</f>
        <v>T3_PEG_J5_1-10,7</v>
      </c>
      <c r="F5227" s="68">
        <f>COUNTIF($D$2:$D$6258,D5227)</f>
        <v>39</v>
      </c>
    </row>
    <row r="5228" spans="1:6" x14ac:dyDescent="0.25">
      <c r="A5228" s="10" t="s">
        <v>22</v>
      </c>
      <c r="B5228" s="10">
        <v>10.72</v>
      </c>
      <c r="C5228" s="10">
        <v>4562291</v>
      </c>
      <c r="D5228" s="31">
        <f>ROUNDDOWN(B5228,1)</f>
        <v>10.7</v>
      </c>
      <c r="E5228" s="68" t="str">
        <f>A5228&amp;"-"&amp;D5228</f>
        <v>T3_PEG_J5_2-10,7</v>
      </c>
      <c r="F5228" s="68">
        <f>COUNTIF($D$2:$D$6258,D5228)</f>
        <v>39</v>
      </c>
    </row>
    <row r="5229" spans="1:6" x14ac:dyDescent="0.25">
      <c r="A5229" s="10" t="s">
        <v>23</v>
      </c>
      <c r="B5229" s="10">
        <v>10.701000000000001</v>
      </c>
      <c r="C5229" s="10">
        <v>65067521</v>
      </c>
      <c r="D5229" s="31">
        <f>ROUNDDOWN(B5229,1)</f>
        <v>10.7</v>
      </c>
      <c r="E5229" s="68" t="str">
        <f>A5229&amp;"-"&amp;D5229</f>
        <v>T3_PEG_J5_3-10,7</v>
      </c>
      <c r="F5229" s="68">
        <f>COUNTIF($D$2:$D$6258,D5229)</f>
        <v>39</v>
      </c>
    </row>
    <row r="5230" spans="1:6" x14ac:dyDescent="0.25">
      <c r="A5230" s="10" t="s">
        <v>26</v>
      </c>
      <c r="B5230" s="10">
        <v>10.72</v>
      </c>
      <c r="C5230" s="10">
        <v>1143169</v>
      </c>
      <c r="D5230" s="31">
        <f>ROUNDDOWN(B5230,1)</f>
        <v>10.7</v>
      </c>
      <c r="E5230" s="68" t="str">
        <f>A5230&amp;"-"&amp;D5230</f>
        <v>T3_PEG_J5_6-10,7</v>
      </c>
      <c r="F5230" s="68">
        <f>COUNTIF($D$2:$D$6258,D5230)</f>
        <v>39</v>
      </c>
    </row>
    <row r="5231" spans="1:6" x14ac:dyDescent="0.25">
      <c r="A5231" s="10" t="s">
        <v>27</v>
      </c>
      <c r="B5231" s="10">
        <v>10.737</v>
      </c>
      <c r="C5231" s="10">
        <v>1198784</v>
      </c>
      <c r="D5231" s="31">
        <f>ROUNDDOWN(B5231,1)</f>
        <v>10.7</v>
      </c>
      <c r="E5231" s="68" t="str">
        <f>A5231&amp;"-"&amp;D5231</f>
        <v>T3_PEG_J5_5-10,7</v>
      </c>
      <c r="F5231" s="68">
        <f>COUNTIF($D$2:$D$6258,D5231)</f>
        <v>39</v>
      </c>
    </row>
    <row r="5232" spans="1:6" x14ac:dyDescent="0.25">
      <c r="A5232" s="10" t="s">
        <v>28</v>
      </c>
      <c r="B5232" s="10">
        <v>10.733000000000001</v>
      </c>
      <c r="C5232" s="10">
        <v>2779727</v>
      </c>
      <c r="D5232" s="31">
        <f>ROUNDDOWN(B5232,1)</f>
        <v>10.7</v>
      </c>
      <c r="E5232" s="68" t="str">
        <f>A5232&amp;"-"&amp;D5232</f>
        <v>T3_PEG_J5_4-10,7</v>
      </c>
      <c r="F5232" s="68">
        <f>COUNTIF($D$2:$D$6258,D5232)</f>
        <v>39</v>
      </c>
    </row>
    <row r="5233" spans="1:6" x14ac:dyDescent="0.25">
      <c r="A5233" s="10" t="s">
        <v>30</v>
      </c>
      <c r="B5233" s="10">
        <v>10.77</v>
      </c>
      <c r="C5233" s="10">
        <v>283038</v>
      </c>
      <c r="D5233" s="31">
        <f>ROUNDDOWN(B5233,1)</f>
        <v>10.7</v>
      </c>
      <c r="E5233" s="68" t="str">
        <f>A5233&amp;"-"&amp;D5233</f>
        <v>T3_PEG_J1_7-10,7</v>
      </c>
      <c r="F5233" s="68">
        <f>COUNTIF($D$2:$D$6258,D5233)</f>
        <v>39</v>
      </c>
    </row>
    <row r="5234" spans="1:6" x14ac:dyDescent="0.25">
      <c r="A5234" s="10" t="s">
        <v>31</v>
      </c>
      <c r="B5234" s="10">
        <v>10.71</v>
      </c>
      <c r="C5234" s="10">
        <v>1975920</v>
      </c>
      <c r="D5234" s="31">
        <f>ROUNDDOWN(B5234,1)</f>
        <v>10.7</v>
      </c>
      <c r="E5234" s="68" t="str">
        <f>A5234&amp;"-"&amp;D5234</f>
        <v>T3_PEG_J1_6-10,7</v>
      </c>
      <c r="F5234" s="68">
        <f>COUNTIF($D$2:$D$6258,D5234)</f>
        <v>39</v>
      </c>
    </row>
    <row r="5235" spans="1:6" x14ac:dyDescent="0.25">
      <c r="A5235" s="10" t="s">
        <v>36</v>
      </c>
      <c r="B5235" s="10">
        <v>10.7</v>
      </c>
      <c r="C5235" s="10">
        <v>5272622</v>
      </c>
      <c r="D5235" s="31">
        <f>ROUNDDOWN(B5235,1)</f>
        <v>10.7</v>
      </c>
      <c r="E5235" s="68" t="str">
        <f>A5235&amp;"-"&amp;D5235</f>
        <v>T3_CT_J5_6-10,7</v>
      </c>
      <c r="F5235" s="68">
        <f>COUNTIF($D$2:$D$6258,D5235)</f>
        <v>39</v>
      </c>
    </row>
    <row r="5236" spans="1:6" x14ac:dyDescent="0.25">
      <c r="A5236" s="10" t="s">
        <v>37</v>
      </c>
      <c r="B5236" s="10">
        <v>10.727</v>
      </c>
      <c r="C5236" s="10">
        <v>1083609</v>
      </c>
      <c r="D5236" s="31">
        <f>ROUNDDOWN(B5236,1)</f>
        <v>10.7</v>
      </c>
      <c r="E5236" s="68" t="str">
        <f>A5236&amp;"-"&amp;D5236</f>
        <v>T3_CT_J5_5-10,7</v>
      </c>
      <c r="F5236" s="68">
        <f>COUNTIF($D$2:$D$6258,D5236)</f>
        <v>39</v>
      </c>
    </row>
    <row r="5237" spans="1:6" x14ac:dyDescent="0.25">
      <c r="A5237" s="10" t="s">
        <v>40</v>
      </c>
      <c r="B5237" s="10">
        <v>10.718</v>
      </c>
      <c r="C5237" s="10">
        <v>23326748</v>
      </c>
      <c r="D5237" s="31">
        <f>ROUNDDOWN(B5237,1)</f>
        <v>10.7</v>
      </c>
      <c r="E5237" s="68" t="str">
        <f>A5237&amp;"-"&amp;D5237</f>
        <v>T3_CT_J1_7-10,7</v>
      </c>
      <c r="F5237" s="68">
        <f>COUNTIF($D$2:$D$6258,D5237)</f>
        <v>39</v>
      </c>
    </row>
    <row r="5238" spans="1:6" x14ac:dyDescent="0.25">
      <c r="A5238" s="10" t="s">
        <v>42</v>
      </c>
      <c r="B5238" s="10">
        <v>10.736000000000001</v>
      </c>
      <c r="C5238" s="10">
        <v>91509540</v>
      </c>
      <c r="D5238" s="31">
        <f>ROUNDDOWN(B5238,1)</f>
        <v>10.7</v>
      </c>
      <c r="E5238" s="68" t="str">
        <f>A5238&amp;"-"&amp;D5238</f>
        <v>T3_CT_J1_5-10,7</v>
      </c>
      <c r="F5238" s="68">
        <f>COUNTIF($D$2:$D$6258,D5238)</f>
        <v>39</v>
      </c>
    </row>
    <row r="5239" spans="1:6" x14ac:dyDescent="0.25">
      <c r="A5239" s="10" t="s">
        <v>43</v>
      </c>
      <c r="B5239" s="10">
        <v>10.736000000000001</v>
      </c>
      <c r="C5239" s="10">
        <v>1775049</v>
      </c>
      <c r="D5239" s="31">
        <f>ROUNDDOWN(B5239,1)</f>
        <v>10.7</v>
      </c>
      <c r="E5239" s="68" t="str">
        <f>A5239&amp;"-"&amp;D5239</f>
        <v>T3_CT_J1_4-10,7</v>
      </c>
      <c r="F5239" s="68">
        <f>COUNTIF($D$2:$D$6258,D5239)</f>
        <v>39</v>
      </c>
    </row>
    <row r="5240" spans="1:6" x14ac:dyDescent="0.25">
      <c r="A5240" s="10" t="s">
        <v>44</v>
      </c>
      <c r="B5240" s="10">
        <v>10.73</v>
      </c>
      <c r="C5240" s="10">
        <v>3136345</v>
      </c>
      <c r="D5240" s="31">
        <f>ROUNDDOWN(B5240,1)</f>
        <v>10.7</v>
      </c>
      <c r="E5240" s="68" t="str">
        <f>A5240&amp;"-"&amp;D5240</f>
        <v>PIAM_PEG_J5_8-10,7</v>
      </c>
      <c r="F5240" s="68">
        <f>COUNTIF($D$2:$D$6258,D5240)</f>
        <v>39</v>
      </c>
    </row>
    <row r="5241" spans="1:6" x14ac:dyDescent="0.25">
      <c r="A5241" s="10" t="s">
        <v>46</v>
      </c>
      <c r="B5241" s="10">
        <v>10.707000000000001</v>
      </c>
      <c r="C5241" s="10">
        <v>2166056</v>
      </c>
      <c r="D5241" s="31">
        <f>ROUNDDOWN(B5241,1)</f>
        <v>10.7</v>
      </c>
      <c r="E5241" s="68" t="str">
        <f>A5241&amp;"-"&amp;D5241</f>
        <v>PIAM_PEG_J5_6-10,7</v>
      </c>
      <c r="F5241" s="68">
        <f>COUNTIF($D$2:$D$6258,D5241)</f>
        <v>39</v>
      </c>
    </row>
    <row r="5242" spans="1:6" x14ac:dyDescent="0.25">
      <c r="A5242" s="10" t="s">
        <v>47</v>
      </c>
      <c r="B5242" s="10">
        <v>10.723000000000001</v>
      </c>
      <c r="C5242" s="10">
        <v>2572741</v>
      </c>
      <c r="D5242" s="31">
        <f>ROUNDDOWN(B5242,1)</f>
        <v>10.7</v>
      </c>
      <c r="E5242" s="68" t="str">
        <f>A5242&amp;"-"&amp;D5242</f>
        <v>PIAM_PEG_J5_5-10,7</v>
      </c>
      <c r="F5242" s="68">
        <f>COUNTIF($D$2:$D$6258,D5242)</f>
        <v>39</v>
      </c>
    </row>
    <row r="5243" spans="1:6" x14ac:dyDescent="0.25">
      <c r="A5243" s="10" t="s">
        <v>48</v>
      </c>
      <c r="B5243" s="10">
        <v>10.7</v>
      </c>
      <c r="C5243" s="10">
        <v>18449404</v>
      </c>
      <c r="D5243" s="31">
        <f>ROUNDDOWN(B5243,1)</f>
        <v>10.7</v>
      </c>
      <c r="E5243" s="68" t="str">
        <f>A5243&amp;"-"&amp;D5243</f>
        <v>PIAM_PEG_J5_4-10,7</v>
      </c>
      <c r="F5243" s="68">
        <f>COUNTIF($D$2:$D$6258,D5243)</f>
        <v>39</v>
      </c>
    </row>
    <row r="5244" spans="1:6" x14ac:dyDescent="0.25">
      <c r="A5244" s="10" t="s">
        <v>49</v>
      </c>
      <c r="B5244" s="10">
        <v>10.706</v>
      </c>
      <c r="C5244" s="10">
        <v>2345897</v>
      </c>
      <c r="D5244" s="31">
        <f>ROUNDDOWN(B5244,1)</f>
        <v>10.7</v>
      </c>
      <c r="E5244" s="68" t="str">
        <f>A5244&amp;"-"&amp;D5244</f>
        <v>PIAM_PEG_J1_8-10,7</v>
      </c>
      <c r="F5244" s="68">
        <f>COUNTIF($D$2:$D$6258,D5244)</f>
        <v>39</v>
      </c>
    </row>
    <row r="5245" spans="1:6" x14ac:dyDescent="0.25">
      <c r="A5245" s="10" t="s">
        <v>50</v>
      </c>
      <c r="B5245" s="10">
        <v>10.717000000000001</v>
      </c>
      <c r="C5245" s="10">
        <v>1635786</v>
      </c>
      <c r="D5245" s="31">
        <f>ROUNDDOWN(B5245,1)</f>
        <v>10.7</v>
      </c>
      <c r="E5245" s="68" t="str">
        <f>A5245&amp;"-"&amp;D5245</f>
        <v>PIAM_PEG_J1_7-10,7</v>
      </c>
      <c r="F5245" s="68">
        <f>COUNTIF($D$2:$D$6258,D5245)</f>
        <v>39</v>
      </c>
    </row>
    <row r="5246" spans="1:6" x14ac:dyDescent="0.25">
      <c r="A5246" s="10" t="s">
        <v>51</v>
      </c>
      <c r="B5246" s="10">
        <v>10.7</v>
      </c>
      <c r="C5246" s="10">
        <v>85518712</v>
      </c>
      <c r="D5246" s="31">
        <f>ROUNDDOWN(B5246,1)</f>
        <v>10.7</v>
      </c>
      <c r="E5246" s="68" t="str">
        <f>A5246&amp;"-"&amp;D5246</f>
        <v>PIAM_PEG_J1_6-10,7</v>
      </c>
      <c r="F5246" s="68">
        <f>COUNTIF($D$2:$D$6258,D5246)</f>
        <v>39</v>
      </c>
    </row>
    <row r="5247" spans="1:6" x14ac:dyDescent="0.25">
      <c r="A5247" s="10" t="s">
        <v>55</v>
      </c>
      <c r="B5247" s="10">
        <v>10.701000000000001</v>
      </c>
      <c r="C5247" s="10">
        <v>1818285</v>
      </c>
      <c r="D5247" s="31">
        <f>ROUNDDOWN(B5247,1)</f>
        <v>10.7</v>
      </c>
      <c r="E5247" s="68" t="str">
        <f>A5247&amp;"-"&amp;D5247</f>
        <v>PIAM_CT_J5_8-10,7</v>
      </c>
      <c r="F5247" s="68">
        <f>COUNTIF($D$2:$D$6258,D5247)</f>
        <v>39</v>
      </c>
    </row>
    <row r="5248" spans="1:6" x14ac:dyDescent="0.25">
      <c r="A5248" s="10" t="s">
        <v>56</v>
      </c>
      <c r="B5248" s="10">
        <v>10.701000000000001</v>
      </c>
      <c r="C5248" s="10">
        <v>10564247</v>
      </c>
      <c r="D5248" s="31">
        <f>ROUNDDOWN(B5248,1)</f>
        <v>10.7</v>
      </c>
      <c r="E5248" s="68" t="str">
        <f>A5248&amp;"-"&amp;D5248</f>
        <v>PIAM_CT_J5_7-10,7</v>
      </c>
      <c r="F5248" s="68">
        <f>COUNTIF($D$2:$D$6258,D5248)</f>
        <v>39</v>
      </c>
    </row>
    <row r="5249" spans="1:6" x14ac:dyDescent="0.25">
      <c r="A5249" s="10" t="s">
        <v>58</v>
      </c>
      <c r="B5249" s="10">
        <v>10.72</v>
      </c>
      <c r="C5249" s="10">
        <v>153944</v>
      </c>
      <c r="D5249" s="31">
        <f>ROUNDDOWN(B5249,1)</f>
        <v>10.7</v>
      </c>
      <c r="E5249" s="68" t="str">
        <f>A5249&amp;"-"&amp;D5249</f>
        <v>PIAM_CT_J5_5-10,7</v>
      </c>
      <c r="F5249" s="68">
        <f>COUNTIF($D$2:$D$6258,D5249)</f>
        <v>39</v>
      </c>
    </row>
    <row r="5250" spans="1:6" x14ac:dyDescent="0.25">
      <c r="A5250" s="10" t="s">
        <v>60</v>
      </c>
      <c r="B5250" s="10">
        <v>10.707000000000001</v>
      </c>
      <c r="C5250" s="10">
        <v>3782035</v>
      </c>
      <c r="D5250" s="31">
        <f>ROUNDDOWN(B5250,1)</f>
        <v>10.7</v>
      </c>
      <c r="E5250" s="68" t="str">
        <f>A5250&amp;"-"&amp;D5250</f>
        <v>PIAM_CT_J1_8-10,7</v>
      </c>
      <c r="F5250" s="68">
        <f>COUNTIF($D$2:$D$6258,D5250)</f>
        <v>39</v>
      </c>
    </row>
    <row r="5251" spans="1:6" x14ac:dyDescent="0.25">
      <c r="A5251" s="10" t="s">
        <v>61</v>
      </c>
      <c r="B5251" s="10">
        <v>10.701000000000001</v>
      </c>
      <c r="C5251" s="10">
        <v>19608244</v>
      </c>
      <c r="D5251" s="31">
        <f>ROUNDDOWN(B5251,1)</f>
        <v>10.7</v>
      </c>
      <c r="E5251" s="68" t="str">
        <f>A5251&amp;"-"&amp;D5251</f>
        <v>PIAM_CT_J1_7-10,7</v>
      </c>
      <c r="F5251" s="68">
        <f>COUNTIF($D$2:$D$6258,D5251)</f>
        <v>39</v>
      </c>
    </row>
    <row r="5252" spans="1:6" x14ac:dyDescent="0.25">
      <c r="A5252" s="10" t="s">
        <v>64</v>
      </c>
      <c r="B5252" s="10">
        <v>10.7</v>
      </c>
      <c r="C5252" s="10">
        <v>801219</v>
      </c>
      <c r="D5252" s="31">
        <f>ROUNDDOWN(B5252,1)</f>
        <v>10.7</v>
      </c>
      <c r="E5252" s="68" t="str">
        <f>A5252&amp;"-"&amp;D5252</f>
        <v>PIAM_CT_J1_4-10,7</v>
      </c>
      <c r="F5252" s="68">
        <f>COUNTIF($D$2:$D$6258,D5252)</f>
        <v>39</v>
      </c>
    </row>
    <row r="5253" spans="1:6" x14ac:dyDescent="0.25">
      <c r="A5253" s="11" t="s">
        <v>0</v>
      </c>
      <c r="B5253" s="11">
        <v>10.898</v>
      </c>
      <c r="C5253" s="11">
        <v>53628638</v>
      </c>
      <c r="D5253" s="32">
        <f>ROUNDDOWN(B5253,1)</f>
        <v>10.8</v>
      </c>
      <c r="E5253" s="68" t="str">
        <f>A5253&amp;"-"&amp;D5253</f>
        <v>PIAM_CT_J1_1-10,8</v>
      </c>
      <c r="F5253" s="68">
        <f>COUNTIF($D$2:$D$6258,D5253)</f>
        <v>28</v>
      </c>
    </row>
    <row r="5254" spans="1:6" x14ac:dyDescent="0.25">
      <c r="A5254" s="20" t="s">
        <v>1</v>
      </c>
      <c r="B5254" s="20">
        <v>10.863</v>
      </c>
      <c r="C5254" s="20">
        <v>8351944</v>
      </c>
      <c r="D5254" s="32">
        <f>ROUNDDOWN(B5254,1)</f>
        <v>10.8</v>
      </c>
      <c r="E5254" s="68" t="str">
        <f>A5254&amp;"-"&amp;D5254</f>
        <v>PIAM_CT_J1_2-10,8</v>
      </c>
      <c r="F5254" s="68">
        <f>COUNTIF($D$2:$D$6258,D5254)</f>
        <v>28</v>
      </c>
    </row>
    <row r="5255" spans="1:6" x14ac:dyDescent="0.25">
      <c r="A5255" s="13" t="s">
        <v>2</v>
      </c>
      <c r="B5255" s="13">
        <v>10.875</v>
      </c>
      <c r="C5255" s="13">
        <v>11313349</v>
      </c>
      <c r="D5255" s="32">
        <f>ROUNDDOWN(B5255,1)</f>
        <v>10.8</v>
      </c>
      <c r="E5255" s="68" t="str">
        <f>A5255&amp;"-"&amp;D5255</f>
        <v>PIAM_CT_J1_3-10,8</v>
      </c>
      <c r="F5255" s="68">
        <f>COUNTIF($D$2:$D$6258,D5255)</f>
        <v>28</v>
      </c>
    </row>
    <row r="5256" spans="1:6" x14ac:dyDescent="0.25">
      <c r="A5256" s="15" t="s">
        <v>5</v>
      </c>
      <c r="B5256" s="15">
        <v>10.872999999999999</v>
      </c>
      <c r="C5256" s="15">
        <v>13482174</v>
      </c>
      <c r="D5256" s="32">
        <f>ROUNDDOWN(B5256,1)</f>
        <v>10.8</v>
      </c>
      <c r="E5256" s="68" t="str">
        <f>A5256&amp;"-"&amp;D5256</f>
        <v>PIAM_CT_J5_3-10,8</v>
      </c>
      <c r="F5256" s="68">
        <f>COUNTIF($D$2:$D$6258,D5256)</f>
        <v>28</v>
      </c>
    </row>
    <row r="5257" spans="1:6" x14ac:dyDescent="0.25">
      <c r="A5257" s="22" t="s">
        <v>7</v>
      </c>
      <c r="B5257" s="22">
        <v>10.87</v>
      </c>
      <c r="C5257" s="22">
        <v>5105388</v>
      </c>
      <c r="D5257" s="32">
        <f>ROUNDDOWN(B5257,1)</f>
        <v>10.8</v>
      </c>
      <c r="E5257" s="68" t="str">
        <f>A5257&amp;"-"&amp;D5257</f>
        <v>PIAM_PEG_J1_2-10,8</v>
      </c>
      <c r="F5257" s="68">
        <f>COUNTIF($D$2:$D$6258,D5257)</f>
        <v>28</v>
      </c>
    </row>
    <row r="5258" spans="1:6" x14ac:dyDescent="0.25">
      <c r="A5258" s="18" t="s">
        <v>8</v>
      </c>
      <c r="B5258" s="18">
        <v>10.827</v>
      </c>
      <c r="C5258" s="18">
        <v>481593</v>
      </c>
      <c r="D5258" s="32">
        <f>ROUNDDOWN(B5258,1)</f>
        <v>10.8</v>
      </c>
      <c r="E5258" s="68" t="str">
        <f>A5258&amp;"-"&amp;D5258</f>
        <v>PIAM_PEG_J1_3-10,8</v>
      </c>
      <c r="F5258" s="68">
        <f>COUNTIF($D$2:$D$6258,D5258)</f>
        <v>28</v>
      </c>
    </row>
    <row r="5259" spans="1:6" x14ac:dyDescent="0.25">
      <c r="A5259" s="10" t="s">
        <v>11</v>
      </c>
      <c r="B5259" s="10">
        <v>10.803000000000001</v>
      </c>
      <c r="C5259" s="10">
        <v>1817451</v>
      </c>
      <c r="D5259" s="32">
        <f>ROUNDDOWN(B5259,1)</f>
        <v>10.8</v>
      </c>
      <c r="E5259" s="68" t="str">
        <f>A5259&amp;"-"&amp;D5259</f>
        <v>PIAM_PEG_J5_3-10,8</v>
      </c>
      <c r="F5259" s="68">
        <f>COUNTIF($D$2:$D$6258,D5259)</f>
        <v>28</v>
      </c>
    </row>
    <row r="5260" spans="1:6" x14ac:dyDescent="0.25">
      <c r="A5260" s="10" t="s">
        <v>13</v>
      </c>
      <c r="B5260" s="10">
        <v>10.8</v>
      </c>
      <c r="C5260" s="10">
        <v>1060413</v>
      </c>
      <c r="D5260" s="32">
        <f>ROUNDDOWN(B5260,1)</f>
        <v>10.8</v>
      </c>
      <c r="E5260" s="68" t="str">
        <f>A5260&amp;"-"&amp;D5260</f>
        <v>T3_CT_J1_2-10,8</v>
      </c>
      <c r="F5260" s="68">
        <f>COUNTIF($D$2:$D$6258,D5260)</f>
        <v>28</v>
      </c>
    </row>
    <row r="5261" spans="1:6" x14ac:dyDescent="0.25">
      <c r="A5261" s="10" t="s">
        <v>14</v>
      </c>
      <c r="B5261" s="10">
        <v>10.89</v>
      </c>
      <c r="C5261" s="10">
        <v>550629</v>
      </c>
      <c r="D5261" s="32">
        <f>ROUNDDOWN(B5261,1)</f>
        <v>10.8</v>
      </c>
      <c r="E5261" s="68" t="str">
        <f>A5261&amp;"-"&amp;D5261</f>
        <v>T3_CT_J1_3-10,8</v>
      </c>
      <c r="F5261" s="68">
        <f>COUNTIF($D$2:$D$6258,D5261)</f>
        <v>28</v>
      </c>
    </row>
    <row r="5262" spans="1:6" x14ac:dyDescent="0.25">
      <c r="A5262" s="10" t="s">
        <v>18</v>
      </c>
      <c r="B5262" s="10">
        <v>10.826000000000001</v>
      </c>
      <c r="C5262" s="10">
        <v>10403391</v>
      </c>
      <c r="D5262" s="32">
        <f>ROUNDDOWN(B5262,1)</f>
        <v>10.8</v>
      </c>
      <c r="E5262" s="68" t="str">
        <f>A5262&amp;"-"&amp;D5262</f>
        <v>T3_PEG_J1_1-10,8</v>
      </c>
      <c r="F5262" s="68">
        <f>COUNTIF($D$2:$D$6258,D5262)</f>
        <v>28</v>
      </c>
    </row>
    <row r="5263" spans="1:6" x14ac:dyDescent="0.25">
      <c r="A5263" s="10" t="s">
        <v>19</v>
      </c>
      <c r="B5263" s="10">
        <v>10.847</v>
      </c>
      <c r="C5263" s="10">
        <v>1688245</v>
      </c>
      <c r="D5263" s="32">
        <f>ROUNDDOWN(B5263,1)</f>
        <v>10.8</v>
      </c>
      <c r="E5263" s="68" t="str">
        <f>A5263&amp;"-"&amp;D5263</f>
        <v>T3_PEG_J1_2-10,8</v>
      </c>
      <c r="F5263" s="68">
        <f>COUNTIF($D$2:$D$6258,D5263)</f>
        <v>28</v>
      </c>
    </row>
    <row r="5264" spans="1:6" x14ac:dyDescent="0.25">
      <c r="A5264" s="10" t="s">
        <v>20</v>
      </c>
      <c r="B5264" s="10">
        <v>10.8</v>
      </c>
      <c r="C5264" s="10">
        <v>771379</v>
      </c>
      <c r="D5264" s="32">
        <f>ROUNDDOWN(B5264,1)</f>
        <v>10.8</v>
      </c>
      <c r="E5264" s="68" t="str">
        <f>A5264&amp;"-"&amp;D5264</f>
        <v>T3_PEG_J1_3-10,8</v>
      </c>
      <c r="F5264" s="68">
        <f>COUNTIF($D$2:$D$6258,D5264)</f>
        <v>28</v>
      </c>
    </row>
    <row r="5265" spans="1:6" x14ac:dyDescent="0.25">
      <c r="A5265" s="10" t="s">
        <v>28</v>
      </c>
      <c r="B5265" s="10">
        <v>10.859</v>
      </c>
      <c r="C5265" s="10">
        <v>1325770</v>
      </c>
      <c r="D5265" s="32">
        <f>ROUNDDOWN(B5265,1)</f>
        <v>10.8</v>
      </c>
      <c r="E5265" s="68" t="str">
        <f>A5265&amp;"-"&amp;D5265</f>
        <v>T3_PEG_J5_4-10,8</v>
      </c>
      <c r="F5265" s="68">
        <f>COUNTIF($D$2:$D$6258,D5265)</f>
        <v>28</v>
      </c>
    </row>
    <row r="5266" spans="1:6" x14ac:dyDescent="0.25">
      <c r="A5266" s="10" t="s">
        <v>30</v>
      </c>
      <c r="B5266" s="10">
        <v>10.879</v>
      </c>
      <c r="C5266" s="10">
        <v>415796</v>
      </c>
      <c r="D5266" s="32">
        <f>ROUNDDOWN(B5266,1)</f>
        <v>10.8</v>
      </c>
      <c r="E5266" s="68" t="str">
        <f>A5266&amp;"-"&amp;D5266</f>
        <v>T3_PEG_J1_7-10,8</v>
      </c>
      <c r="F5266" s="68">
        <f>COUNTIF($D$2:$D$6258,D5266)</f>
        <v>28</v>
      </c>
    </row>
    <row r="5267" spans="1:6" x14ac:dyDescent="0.25">
      <c r="A5267" s="10" t="s">
        <v>31</v>
      </c>
      <c r="B5267" s="10">
        <v>10.801</v>
      </c>
      <c r="C5267" s="10">
        <v>1766037</v>
      </c>
      <c r="D5267" s="32">
        <f>ROUNDDOWN(B5267,1)</f>
        <v>10.8</v>
      </c>
      <c r="E5267" s="68" t="str">
        <f>A5267&amp;"-"&amp;D5267</f>
        <v>T3_PEG_J1_6-10,8</v>
      </c>
      <c r="F5267" s="68">
        <f>COUNTIF($D$2:$D$6258,D5267)</f>
        <v>28</v>
      </c>
    </row>
    <row r="5268" spans="1:6" x14ac:dyDescent="0.25">
      <c r="A5268" s="10" t="s">
        <v>32</v>
      </c>
      <c r="B5268" s="10">
        <v>10.819000000000001</v>
      </c>
      <c r="C5268" s="10">
        <v>3065905</v>
      </c>
      <c r="D5268" s="32">
        <f>ROUNDDOWN(B5268,1)</f>
        <v>10.8</v>
      </c>
      <c r="E5268" s="68" t="str">
        <f>A5268&amp;"-"&amp;D5268</f>
        <v>T3_PEG_J1_5-10,8</v>
      </c>
      <c r="F5268" s="68">
        <f>COUNTIF($D$2:$D$6258,D5268)</f>
        <v>28</v>
      </c>
    </row>
    <row r="5269" spans="1:6" x14ac:dyDescent="0.25">
      <c r="A5269" s="10" t="s">
        <v>40</v>
      </c>
      <c r="B5269" s="10">
        <v>10.896000000000001</v>
      </c>
      <c r="C5269" s="10">
        <v>15811506</v>
      </c>
      <c r="D5269" s="32">
        <f>ROUNDDOWN(B5269,1)</f>
        <v>10.8</v>
      </c>
      <c r="E5269" s="68" t="str">
        <f>A5269&amp;"-"&amp;D5269</f>
        <v>T3_CT_J1_7-10,8</v>
      </c>
      <c r="F5269" s="68">
        <f>COUNTIF($D$2:$D$6258,D5269)</f>
        <v>28</v>
      </c>
    </row>
    <row r="5270" spans="1:6" x14ac:dyDescent="0.25">
      <c r="A5270" s="10" t="s">
        <v>43</v>
      </c>
      <c r="B5270" s="10">
        <v>10.811999999999999</v>
      </c>
      <c r="C5270" s="10">
        <v>1613506</v>
      </c>
      <c r="D5270" s="32">
        <f>ROUNDDOWN(B5270,1)</f>
        <v>10.8</v>
      </c>
      <c r="E5270" s="68" t="str">
        <f>A5270&amp;"-"&amp;D5270</f>
        <v>T3_CT_J1_4-10,8</v>
      </c>
      <c r="F5270" s="68">
        <f>COUNTIF($D$2:$D$6258,D5270)</f>
        <v>28</v>
      </c>
    </row>
    <row r="5271" spans="1:6" x14ac:dyDescent="0.25">
      <c r="A5271" s="10" t="s">
        <v>44</v>
      </c>
      <c r="B5271" s="10">
        <v>10.88</v>
      </c>
      <c r="C5271" s="10">
        <v>1495320</v>
      </c>
      <c r="D5271" s="32">
        <f>ROUNDDOWN(B5271,1)</f>
        <v>10.8</v>
      </c>
      <c r="E5271" s="68" t="str">
        <f>A5271&amp;"-"&amp;D5271</f>
        <v>PIAM_PEG_J5_8-10,8</v>
      </c>
      <c r="F5271" s="68">
        <f>COUNTIF($D$2:$D$6258,D5271)</f>
        <v>28</v>
      </c>
    </row>
    <row r="5272" spans="1:6" x14ac:dyDescent="0.25">
      <c r="A5272" s="10" t="s">
        <v>46</v>
      </c>
      <c r="B5272" s="10">
        <v>10.8</v>
      </c>
      <c r="C5272" s="10">
        <v>1375578</v>
      </c>
      <c r="D5272" s="32">
        <f>ROUNDDOWN(B5272,1)</f>
        <v>10.8</v>
      </c>
      <c r="E5272" s="68" t="str">
        <f>A5272&amp;"-"&amp;D5272</f>
        <v>PIAM_PEG_J5_6-10,8</v>
      </c>
      <c r="F5272" s="68">
        <f>COUNTIF($D$2:$D$6258,D5272)</f>
        <v>28</v>
      </c>
    </row>
    <row r="5273" spans="1:6" x14ac:dyDescent="0.25">
      <c r="A5273" s="10" t="s">
        <v>47</v>
      </c>
      <c r="B5273" s="10">
        <v>10.823</v>
      </c>
      <c r="C5273" s="10">
        <v>3335285</v>
      </c>
      <c r="D5273" s="32">
        <f>ROUNDDOWN(B5273,1)</f>
        <v>10.8</v>
      </c>
      <c r="E5273" s="68" t="str">
        <f>A5273&amp;"-"&amp;D5273</f>
        <v>PIAM_PEG_J5_5-10,8</v>
      </c>
      <c r="F5273" s="68">
        <f>COUNTIF($D$2:$D$6258,D5273)</f>
        <v>28</v>
      </c>
    </row>
    <row r="5274" spans="1:6" x14ac:dyDescent="0.25">
      <c r="A5274" s="10" t="s">
        <v>48</v>
      </c>
      <c r="B5274" s="10">
        <v>10.803000000000001</v>
      </c>
      <c r="C5274" s="10">
        <v>9992064</v>
      </c>
      <c r="D5274" s="32">
        <f>ROUNDDOWN(B5274,1)</f>
        <v>10.8</v>
      </c>
      <c r="E5274" s="68" t="str">
        <f>A5274&amp;"-"&amp;D5274</f>
        <v>PIAM_PEG_J5_4-10,8</v>
      </c>
      <c r="F5274" s="68">
        <f>COUNTIF($D$2:$D$6258,D5274)</f>
        <v>28</v>
      </c>
    </row>
    <row r="5275" spans="1:6" x14ac:dyDescent="0.25">
      <c r="A5275" s="10" t="s">
        <v>49</v>
      </c>
      <c r="B5275" s="10">
        <v>10.887</v>
      </c>
      <c r="C5275" s="10">
        <v>1260103</v>
      </c>
      <c r="D5275" s="32">
        <f>ROUNDDOWN(B5275,1)</f>
        <v>10.8</v>
      </c>
      <c r="E5275" s="68" t="str">
        <f>A5275&amp;"-"&amp;D5275</f>
        <v>PIAM_PEG_J1_8-10,8</v>
      </c>
      <c r="F5275" s="68">
        <f>COUNTIF($D$2:$D$6258,D5275)</f>
        <v>28</v>
      </c>
    </row>
    <row r="5276" spans="1:6" x14ac:dyDescent="0.25">
      <c r="A5276" s="10" t="s">
        <v>50</v>
      </c>
      <c r="B5276" s="10">
        <v>10.833</v>
      </c>
      <c r="C5276" s="10">
        <v>961738</v>
      </c>
      <c r="D5276" s="32">
        <f>ROUNDDOWN(B5276,1)</f>
        <v>10.8</v>
      </c>
      <c r="E5276" s="68" t="str">
        <f>A5276&amp;"-"&amp;D5276</f>
        <v>PIAM_PEG_J1_7-10,8</v>
      </c>
      <c r="F5276" s="68">
        <f>COUNTIF($D$2:$D$6258,D5276)</f>
        <v>28</v>
      </c>
    </row>
    <row r="5277" spans="1:6" x14ac:dyDescent="0.25">
      <c r="A5277" s="10" t="s">
        <v>51</v>
      </c>
      <c r="B5277" s="10">
        <v>10.894</v>
      </c>
      <c r="C5277" s="10">
        <v>41658175</v>
      </c>
      <c r="D5277" s="32">
        <f>ROUNDDOWN(B5277,1)</f>
        <v>10.8</v>
      </c>
      <c r="E5277" s="68" t="str">
        <f>A5277&amp;"-"&amp;D5277</f>
        <v>PIAM_PEG_J1_6-10,8</v>
      </c>
      <c r="F5277" s="68">
        <f>COUNTIF($D$2:$D$6258,D5277)</f>
        <v>28</v>
      </c>
    </row>
    <row r="5278" spans="1:6" x14ac:dyDescent="0.25">
      <c r="A5278" s="10" t="s">
        <v>56</v>
      </c>
      <c r="B5278" s="10">
        <v>10.8</v>
      </c>
      <c r="C5278" s="10">
        <v>3108528</v>
      </c>
      <c r="D5278" s="32">
        <f>ROUNDDOWN(B5278,1)</f>
        <v>10.8</v>
      </c>
      <c r="E5278" s="68" t="str">
        <f>A5278&amp;"-"&amp;D5278</f>
        <v>PIAM_CT_J5_7-10,8</v>
      </c>
      <c r="F5278" s="68">
        <f>COUNTIF($D$2:$D$6258,D5278)</f>
        <v>28</v>
      </c>
    </row>
    <row r="5279" spans="1:6" x14ac:dyDescent="0.25">
      <c r="A5279" s="10" t="s">
        <v>64</v>
      </c>
      <c r="B5279" s="10">
        <v>10.867000000000001</v>
      </c>
      <c r="C5279" s="10">
        <v>628387</v>
      </c>
      <c r="D5279" s="32">
        <f>ROUNDDOWN(B5279,1)</f>
        <v>10.8</v>
      </c>
      <c r="E5279" s="68" t="str">
        <f>A5279&amp;"-"&amp;D5279</f>
        <v>PIAM_CT_J1_4-10,8</v>
      </c>
      <c r="F5279" s="68">
        <f>COUNTIF($D$2:$D$6258,D5279)</f>
        <v>28</v>
      </c>
    </row>
    <row r="5280" spans="1:6" x14ac:dyDescent="0.25">
      <c r="A5280" s="10" t="s">
        <v>65</v>
      </c>
      <c r="B5280" s="10">
        <v>10.813000000000001</v>
      </c>
      <c r="C5280" s="10">
        <v>698594</v>
      </c>
      <c r="D5280" s="32">
        <f>ROUNDDOWN(B5280,1)</f>
        <v>10.8</v>
      </c>
      <c r="E5280" s="68" t="str">
        <f>A5280&amp;"-"&amp;D5280</f>
        <v>BLANC-10,8</v>
      </c>
      <c r="F5280" s="68">
        <f>COUNTIF($D$2:$D$6258,D5280)</f>
        <v>28</v>
      </c>
    </row>
    <row r="5281" spans="1:6" x14ac:dyDescent="0.25">
      <c r="A5281" s="13" t="s">
        <v>2</v>
      </c>
      <c r="B5281" s="13">
        <v>10.920999999999999</v>
      </c>
      <c r="C5281" s="13">
        <v>18556760</v>
      </c>
      <c r="D5281" s="33">
        <f>ROUNDDOWN(B5281,1)</f>
        <v>10.9</v>
      </c>
      <c r="E5281" s="68" t="str">
        <f>A5281&amp;"-"&amp;D5281</f>
        <v>PIAM_CT_J1_3-10,9</v>
      </c>
      <c r="F5281" s="68">
        <f>COUNTIF($D$2:$D$6258,D5281)</f>
        <v>33</v>
      </c>
    </row>
    <row r="5282" spans="1:6" x14ac:dyDescent="0.25">
      <c r="A5282" s="14" t="s">
        <v>3</v>
      </c>
      <c r="B5282" s="14">
        <v>10.920999999999999</v>
      </c>
      <c r="C5282" s="14">
        <v>59827387</v>
      </c>
      <c r="D5282" s="33">
        <f>ROUNDDOWN(B5282,1)</f>
        <v>10.9</v>
      </c>
      <c r="E5282" s="68" t="str">
        <f>A5282&amp;"-"&amp;D5282</f>
        <v>PIAM_CT_J5_1-10,9</v>
      </c>
      <c r="F5282" s="68">
        <f>COUNTIF($D$2:$D$6258,D5282)</f>
        <v>33</v>
      </c>
    </row>
    <row r="5283" spans="1:6" x14ac:dyDescent="0.25">
      <c r="A5283" s="15" t="s">
        <v>5</v>
      </c>
      <c r="B5283" s="15">
        <v>10.914999999999999</v>
      </c>
      <c r="C5283" s="15">
        <v>12306689</v>
      </c>
      <c r="D5283" s="33">
        <f>ROUNDDOWN(B5283,1)</f>
        <v>10.9</v>
      </c>
      <c r="E5283" s="68" t="str">
        <f>A5283&amp;"-"&amp;D5283</f>
        <v>PIAM_CT_J5_3-10,9</v>
      </c>
      <c r="F5283" s="68">
        <f>COUNTIF($D$2:$D$6258,D5283)</f>
        <v>33</v>
      </c>
    </row>
    <row r="5284" spans="1:6" x14ac:dyDescent="0.25">
      <c r="A5284" s="22" t="s">
        <v>7</v>
      </c>
      <c r="B5284" s="22">
        <v>10.93</v>
      </c>
      <c r="C5284" s="22">
        <v>3077268</v>
      </c>
      <c r="D5284" s="33">
        <f>ROUNDDOWN(B5284,1)</f>
        <v>10.9</v>
      </c>
      <c r="E5284" s="68" t="str">
        <f>A5284&amp;"-"&amp;D5284</f>
        <v>PIAM_PEG_J1_2-10,9</v>
      </c>
      <c r="F5284" s="68">
        <f>COUNTIF($D$2:$D$6258,D5284)</f>
        <v>33</v>
      </c>
    </row>
    <row r="5285" spans="1:6" x14ac:dyDescent="0.25">
      <c r="A5285" s="18" t="s">
        <v>8</v>
      </c>
      <c r="B5285" s="18">
        <v>10.923</v>
      </c>
      <c r="C5285" s="18">
        <v>341570</v>
      </c>
      <c r="D5285" s="33">
        <f>ROUNDDOWN(B5285,1)</f>
        <v>10.9</v>
      </c>
      <c r="E5285" s="68" t="str">
        <f>A5285&amp;"-"&amp;D5285</f>
        <v>PIAM_PEG_J1_3-10,9</v>
      </c>
      <c r="F5285" s="68">
        <f>COUNTIF($D$2:$D$6258,D5285)</f>
        <v>33</v>
      </c>
    </row>
    <row r="5286" spans="1:6" x14ac:dyDescent="0.25">
      <c r="A5286" s="10" t="s">
        <v>11</v>
      </c>
      <c r="B5286" s="10">
        <v>10.93</v>
      </c>
      <c r="C5286" s="10">
        <v>473839</v>
      </c>
      <c r="D5286" s="33">
        <f>ROUNDDOWN(B5286,1)</f>
        <v>10.9</v>
      </c>
      <c r="E5286" s="68" t="str">
        <f>A5286&amp;"-"&amp;D5286</f>
        <v>PIAM_PEG_J5_3-10,9</v>
      </c>
      <c r="F5286" s="68">
        <f>COUNTIF($D$2:$D$6258,D5286)</f>
        <v>33</v>
      </c>
    </row>
    <row r="5287" spans="1:6" x14ac:dyDescent="0.25">
      <c r="A5287" s="10" t="s">
        <v>12</v>
      </c>
      <c r="B5287" s="10">
        <v>10.939</v>
      </c>
      <c r="C5287" s="10">
        <v>2040463</v>
      </c>
      <c r="D5287" s="33">
        <f>ROUNDDOWN(B5287,1)</f>
        <v>10.9</v>
      </c>
      <c r="E5287" s="68" t="str">
        <f>A5287&amp;"-"&amp;D5287</f>
        <v>T3_CT_J1_1-10,9</v>
      </c>
      <c r="F5287" s="68">
        <f>COUNTIF($D$2:$D$6258,D5287)</f>
        <v>33</v>
      </c>
    </row>
    <row r="5288" spans="1:6" x14ac:dyDescent="0.25">
      <c r="A5288" s="10" t="s">
        <v>13</v>
      </c>
      <c r="B5288" s="10">
        <v>10.91</v>
      </c>
      <c r="C5288" s="10">
        <v>880307</v>
      </c>
      <c r="D5288" s="33">
        <f>ROUNDDOWN(B5288,1)</f>
        <v>10.9</v>
      </c>
      <c r="E5288" s="68" t="str">
        <f>A5288&amp;"-"&amp;D5288</f>
        <v>T3_CT_J1_2-10,9</v>
      </c>
      <c r="F5288" s="68">
        <f>COUNTIF($D$2:$D$6258,D5288)</f>
        <v>33</v>
      </c>
    </row>
    <row r="5289" spans="1:6" x14ac:dyDescent="0.25">
      <c r="A5289" s="10" t="s">
        <v>15</v>
      </c>
      <c r="B5289" s="10">
        <v>10.938000000000001</v>
      </c>
      <c r="C5289" s="10">
        <v>34751715</v>
      </c>
      <c r="D5289" s="33">
        <f>ROUNDDOWN(B5289,1)</f>
        <v>10.9</v>
      </c>
      <c r="E5289" s="68" t="str">
        <f>A5289&amp;"-"&amp;D5289</f>
        <v>T3_CT_J5_1-10,9</v>
      </c>
      <c r="F5289" s="68">
        <f>COUNTIF($D$2:$D$6258,D5289)</f>
        <v>33</v>
      </c>
    </row>
    <row r="5290" spans="1:6" x14ac:dyDescent="0.25">
      <c r="A5290" s="10" t="s">
        <v>17</v>
      </c>
      <c r="B5290" s="10">
        <v>10.923999999999999</v>
      </c>
      <c r="C5290" s="10">
        <v>1051007</v>
      </c>
      <c r="D5290" s="33">
        <f>ROUNDDOWN(B5290,1)</f>
        <v>10.9</v>
      </c>
      <c r="E5290" s="68" t="str">
        <f>A5290&amp;"-"&amp;D5290</f>
        <v>T3_CT_J5_3-10,9</v>
      </c>
      <c r="F5290" s="68">
        <f>COUNTIF($D$2:$D$6258,D5290)</f>
        <v>33</v>
      </c>
    </row>
    <row r="5291" spans="1:6" x14ac:dyDescent="0.25">
      <c r="A5291" s="10" t="s">
        <v>18</v>
      </c>
      <c r="B5291" s="10">
        <v>10.903</v>
      </c>
      <c r="C5291" s="10">
        <v>3938283</v>
      </c>
      <c r="D5291" s="33">
        <f>ROUNDDOWN(B5291,1)</f>
        <v>10.9</v>
      </c>
      <c r="E5291" s="68" t="str">
        <f>A5291&amp;"-"&amp;D5291</f>
        <v>T3_PEG_J1_1-10,9</v>
      </c>
      <c r="F5291" s="68">
        <f>COUNTIF($D$2:$D$6258,D5291)</f>
        <v>33</v>
      </c>
    </row>
    <row r="5292" spans="1:6" x14ac:dyDescent="0.25">
      <c r="A5292" s="10" t="s">
        <v>23</v>
      </c>
      <c r="B5292" s="10">
        <v>10.967000000000001</v>
      </c>
      <c r="C5292" s="10">
        <v>35522421</v>
      </c>
      <c r="D5292" s="33">
        <f>ROUNDDOWN(B5292,1)</f>
        <v>10.9</v>
      </c>
      <c r="E5292" s="68" t="str">
        <f>A5292&amp;"-"&amp;D5292</f>
        <v>T3_PEG_J5_3-10,9</v>
      </c>
      <c r="F5292" s="68">
        <f>COUNTIF($D$2:$D$6258,D5292)</f>
        <v>33</v>
      </c>
    </row>
    <row r="5293" spans="1:6" x14ac:dyDescent="0.25">
      <c r="A5293" s="10" t="s">
        <v>24</v>
      </c>
      <c r="B5293" s="10">
        <v>10.987</v>
      </c>
      <c r="C5293" s="10">
        <v>1724901</v>
      </c>
      <c r="D5293" s="33">
        <f>ROUNDDOWN(B5293,1)</f>
        <v>10.9</v>
      </c>
      <c r="E5293" s="68" t="str">
        <f>A5293&amp;"-"&amp;D5293</f>
        <v>T3_PEG_J5_8-10,9</v>
      </c>
      <c r="F5293" s="68">
        <f>COUNTIF($D$2:$D$6258,D5293)</f>
        <v>33</v>
      </c>
    </row>
    <row r="5294" spans="1:6" x14ac:dyDescent="0.25">
      <c r="A5294" s="10" t="s">
        <v>28</v>
      </c>
      <c r="B5294" s="10">
        <v>10.907</v>
      </c>
      <c r="C5294" s="10">
        <v>1173800</v>
      </c>
      <c r="D5294" s="33">
        <f>ROUNDDOWN(B5294,1)</f>
        <v>10.9</v>
      </c>
      <c r="E5294" s="68" t="str">
        <f>A5294&amp;"-"&amp;D5294</f>
        <v>T3_PEG_J5_4-10,9</v>
      </c>
      <c r="F5294" s="68">
        <f>COUNTIF($D$2:$D$6258,D5294)</f>
        <v>33</v>
      </c>
    </row>
    <row r="5295" spans="1:6" x14ac:dyDescent="0.25">
      <c r="A5295" s="10" t="s">
        <v>30</v>
      </c>
      <c r="B5295" s="10">
        <v>10.917</v>
      </c>
      <c r="C5295" s="10">
        <v>435976</v>
      </c>
      <c r="D5295" s="33">
        <f>ROUNDDOWN(B5295,1)</f>
        <v>10.9</v>
      </c>
      <c r="E5295" s="68" t="str">
        <f>A5295&amp;"-"&amp;D5295</f>
        <v>T3_PEG_J1_7-10,9</v>
      </c>
      <c r="F5295" s="68">
        <f>COUNTIF($D$2:$D$6258,D5295)</f>
        <v>33</v>
      </c>
    </row>
    <row r="5296" spans="1:6" x14ac:dyDescent="0.25">
      <c r="A5296" s="10" t="s">
        <v>31</v>
      </c>
      <c r="B5296" s="10">
        <v>10.920999999999999</v>
      </c>
      <c r="C5296" s="10">
        <v>589646</v>
      </c>
      <c r="D5296" s="33">
        <f>ROUNDDOWN(B5296,1)</f>
        <v>10.9</v>
      </c>
      <c r="E5296" s="68" t="str">
        <f>A5296&amp;"-"&amp;D5296</f>
        <v>T3_PEG_J1_6-10,9</v>
      </c>
      <c r="F5296" s="68">
        <f>COUNTIF($D$2:$D$6258,D5296)</f>
        <v>33</v>
      </c>
    </row>
    <row r="5297" spans="1:6" x14ac:dyDescent="0.25">
      <c r="A5297" s="10" t="s">
        <v>34</v>
      </c>
      <c r="B5297" s="10">
        <v>10.901999999999999</v>
      </c>
      <c r="C5297" s="10">
        <v>695802</v>
      </c>
      <c r="D5297" s="33">
        <f>ROUNDDOWN(B5297,1)</f>
        <v>10.9</v>
      </c>
      <c r="E5297" s="68" t="str">
        <f>A5297&amp;"-"&amp;D5297</f>
        <v>T3_CT_J5_8-10,9</v>
      </c>
      <c r="F5297" s="68">
        <f>COUNTIF($D$2:$D$6258,D5297)</f>
        <v>33</v>
      </c>
    </row>
    <row r="5298" spans="1:6" x14ac:dyDescent="0.25">
      <c r="A5298" s="10" t="s">
        <v>40</v>
      </c>
      <c r="B5298" s="10">
        <v>10.933999999999999</v>
      </c>
      <c r="C5298" s="10">
        <v>36504604</v>
      </c>
      <c r="D5298" s="33">
        <f>ROUNDDOWN(B5298,1)</f>
        <v>10.9</v>
      </c>
      <c r="E5298" s="68" t="str">
        <f>A5298&amp;"-"&amp;D5298</f>
        <v>T3_CT_J1_7-10,9</v>
      </c>
      <c r="F5298" s="68">
        <f>COUNTIF($D$2:$D$6258,D5298)</f>
        <v>33</v>
      </c>
    </row>
    <row r="5299" spans="1:6" x14ac:dyDescent="0.25">
      <c r="A5299" s="10" t="s">
        <v>42</v>
      </c>
      <c r="B5299" s="10">
        <v>10.901999999999999</v>
      </c>
      <c r="C5299" s="10">
        <v>58469653</v>
      </c>
      <c r="D5299" s="33">
        <f>ROUNDDOWN(B5299,1)</f>
        <v>10.9</v>
      </c>
      <c r="E5299" s="68" t="str">
        <f>A5299&amp;"-"&amp;D5299</f>
        <v>T3_CT_J1_5-10,9</v>
      </c>
      <c r="F5299" s="68">
        <f>COUNTIF($D$2:$D$6258,D5299)</f>
        <v>33</v>
      </c>
    </row>
    <row r="5300" spans="1:6" x14ac:dyDescent="0.25">
      <c r="A5300" s="10" t="s">
        <v>43</v>
      </c>
      <c r="B5300" s="10">
        <v>10.92</v>
      </c>
      <c r="C5300" s="10">
        <v>1716938</v>
      </c>
      <c r="D5300" s="33">
        <f>ROUNDDOWN(B5300,1)</f>
        <v>10.9</v>
      </c>
      <c r="E5300" s="68" t="str">
        <f>A5300&amp;"-"&amp;D5300</f>
        <v>T3_CT_J1_4-10,9</v>
      </c>
      <c r="F5300" s="68">
        <f>COUNTIF($D$2:$D$6258,D5300)</f>
        <v>33</v>
      </c>
    </row>
    <row r="5301" spans="1:6" x14ac:dyDescent="0.25">
      <c r="A5301" s="10" t="s">
        <v>44</v>
      </c>
      <c r="B5301" s="10">
        <v>10.936999999999999</v>
      </c>
      <c r="C5301" s="10">
        <v>710769</v>
      </c>
      <c r="D5301" s="33">
        <f>ROUNDDOWN(B5301,1)</f>
        <v>10.9</v>
      </c>
      <c r="E5301" s="68" t="str">
        <f>A5301&amp;"-"&amp;D5301</f>
        <v>PIAM_PEG_J5_8-10,9</v>
      </c>
      <c r="F5301" s="68">
        <f>COUNTIF($D$2:$D$6258,D5301)</f>
        <v>33</v>
      </c>
    </row>
    <row r="5302" spans="1:6" x14ac:dyDescent="0.25">
      <c r="A5302" s="10" t="s">
        <v>45</v>
      </c>
      <c r="B5302" s="10">
        <v>10.93</v>
      </c>
      <c r="C5302" s="10">
        <v>22481443</v>
      </c>
      <c r="D5302" s="33">
        <f>ROUNDDOWN(B5302,1)</f>
        <v>10.9</v>
      </c>
      <c r="E5302" s="68" t="str">
        <f>A5302&amp;"-"&amp;D5302</f>
        <v>PIAM_PEG_J5_7-10,9</v>
      </c>
      <c r="F5302" s="68">
        <f>COUNTIF($D$2:$D$6258,D5302)</f>
        <v>33</v>
      </c>
    </row>
    <row r="5303" spans="1:6" x14ac:dyDescent="0.25">
      <c r="A5303" s="10" t="s">
        <v>46</v>
      </c>
      <c r="B5303" s="10">
        <v>10.9</v>
      </c>
      <c r="C5303" s="10">
        <v>1109117</v>
      </c>
      <c r="D5303" s="33">
        <f>ROUNDDOWN(B5303,1)</f>
        <v>10.9</v>
      </c>
      <c r="E5303" s="68" t="str">
        <f>A5303&amp;"-"&amp;D5303</f>
        <v>PIAM_PEG_J5_6-10,9</v>
      </c>
      <c r="F5303" s="68">
        <f>COUNTIF($D$2:$D$6258,D5303)</f>
        <v>33</v>
      </c>
    </row>
    <row r="5304" spans="1:6" x14ac:dyDescent="0.25">
      <c r="A5304" s="10" t="s">
        <v>47</v>
      </c>
      <c r="B5304" s="10">
        <v>10.928000000000001</v>
      </c>
      <c r="C5304" s="10">
        <v>2201190</v>
      </c>
      <c r="D5304" s="33">
        <f>ROUNDDOWN(B5304,1)</f>
        <v>10.9</v>
      </c>
      <c r="E5304" s="68" t="str">
        <f>A5304&amp;"-"&amp;D5304</f>
        <v>PIAM_PEG_J5_5-10,9</v>
      </c>
      <c r="F5304" s="68">
        <f>COUNTIF($D$2:$D$6258,D5304)</f>
        <v>33</v>
      </c>
    </row>
    <row r="5305" spans="1:6" x14ac:dyDescent="0.25">
      <c r="A5305" s="10" t="s">
        <v>48</v>
      </c>
      <c r="B5305" s="10">
        <v>10.932</v>
      </c>
      <c r="C5305" s="10">
        <v>7907020</v>
      </c>
      <c r="D5305" s="33">
        <f>ROUNDDOWN(B5305,1)</f>
        <v>10.9</v>
      </c>
      <c r="E5305" s="68" t="str">
        <f>A5305&amp;"-"&amp;D5305</f>
        <v>PIAM_PEG_J5_4-10,9</v>
      </c>
      <c r="F5305" s="68">
        <f>COUNTIF($D$2:$D$6258,D5305)</f>
        <v>33</v>
      </c>
    </row>
    <row r="5306" spans="1:6" x14ac:dyDescent="0.25">
      <c r="A5306" s="10" t="s">
        <v>50</v>
      </c>
      <c r="B5306" s="10">
        <v>10.96</v>
      </c>
      <c r="C5306" s="10">
        <v>976792</v>
      </c>
      <c r="D5306" s="33">
        <f>ROUNDDOWN(B5306,1)</f>
        <v>10.9</v>
      </c>
      <c r="E5306" s="68" t="str">
        <f>A5306&amp;"-"&amp;D5306</f>
        <v>PIAM_PEG_J1_7-10,9</v>
      </c>
      <c r="F5306" s="68">
        <f>COUNTIF($D$2:$D$6258,D5306)</f>
        <v>33</v>
      </c>
    </row>
    <row r="5307" spans="1:6" x14ac:dyDescent="0.25">
      <c r="A5307" s="10" t="s">
        <v>53</v>
      </c>
      <c r="B5307" s="10">
        <v>10.981</v>
      </c>
      <c r="C5307" s="10">
        <v>49696510</v>
      </c>
      <c r="D5307" s="33">
        <f>ROUNDDOWN(B5307,1)</f>
        <v>10.9</v>
      </c>
      <c r="E5307" s="68" t="str">
        <f>A5307&amp;"-"&amp;D5307</f>
        <v>PIAM_PEG_J1_4-10,9</v>
      </c>
      <c r="F5307" s="68">
        <f>COUNTIF($D$2:$D$6258,D5307)</f>
        <v>33</v>
      </c>
    </row>
    <row r="5308" spans="1:6" x14ac:dyDescent="0.25">
      <c r="A5308" s="10" t="s">
        <v>56</v>
      </c>
      <c r="B5308" s="10">
        <v>10.91</v>
      </c>
      <c r="C5308" s="10">
        <v>6487968</v>
      </c>
      <c r="D5308" s="33">
        <f>ROUNDDOWN(B5308,1)</f>
        <v>10.9</v>
      </c>
      <c r="E5308" s="68" t="str">
        <f>A5308&amp;"-"&amp;D5308</f>
        <v>PIAM_CT_J5_7-10,9</v>
      </c>
      <c r="F5308" s="68">
        <f>COUNTIF($D$2:$D$6258,D5308)</f>
        <v>33</v>
      </c>
    </row>
    <row r="5309" spans="1:6" x14ac:dyDescent="0.25">
      <c r="A5309" s="10" t="s">
        <v>58</v>
      </c>
      <c r="B5309" s="10">
        <v>10.992000000000001</v>
      </c>
      <c r="C5309" s="10">
        <v>101634</v>
      </c>
      <c r="D5309" s="33">
        <f>ROUNDDOWN(B5309,1)</f>
        <v>10.9</v>
      </c>
      <c r="E5309" s="68" t="str">
        <f>A5309&amp;"-"&amp;D5309</f>
        <v>PIAM_CT_J5_5-10,9</v>
      </c>
      <c r="F5309" s="68">
        <f>COUNTIF($D$2:$D$6258,D5309)</f>
        <v>33</v>
      </c>
    </row>
    <row r="5310" spans="1:6" x14ac:dyDescent="0.25">
      <c r="A5310" s="10" t="s">
        <v>61</v>
      </c>
      <c r="B5310" s="10">
        <v>10.911</v>
      </c>
      <c r="C5310" s="10">
        <v>9558112</v>
      </c>
      <c r="D5310" s="33">
        <f>ROUNDDOWN(B5310,1)</f>
        <v>10.9</v>
      </c>
      <c r="E5310" s="68" t="str">
        <f>A5310&amp;"-"&amp;D5310</f>
        <v>PIAM_CT_J1_7-10,9</v>
      </c>
      <c r="F5310" s="68">
        <f>COUNTIF($D$2:$D$6258,D5310)</f>
        <v>33</v>
      </c>
    </row>
    <row r="5311" spans="1:6" x14ac:dyDescent="0.25">
      <c r="A5311" s="10" t="s">
        <v>62</v>
      </c>
      <c r="B5311" s="10">
        <v>10.903</v>
      </c>
      <c r="C5311" s="10">
        <v>84264778</v>
      </c>
      <c r="D5311" s="33">
        <f>ROUNDDOWN(B5311,1)</f>
        <v>10.9</v>
      </c>
      <c r="E5311" s="68" t="str">
        <f>A5311&amp;"-"&amp;D5311</f>
        <v>PIAM_CT_J1_6-10,9</v>
      </c>
      <c r="F5311" s="68">
        <f>COUNTIF($D$2:$D$6258,D5311)</f>
        <v>33</v>
      </c>
    </row>
    <row r="5312" spans="1:6" x14ac:dyDescent="0.25">
      <c r="A5312" s="10" t="s">
        <v>64</v>
      </c>
      <c r="B5312" s="10">
        <v>10.916</v>
      </c>
      <c r="C5312" s="10">
        <v>1203323</v>
      </c>
      <c r="D5312" s="33">
        <f>ROUNDDOWN(B5312,1)</f>
        <v>10.9</v>
      </c>
      <c r="E5312" s="68" t="str">
        <f>A5312&amp;"-"&amp;D5312</f>
        <v>PIAM_CT_J1_4-10,9</v>
      </c>
      <c r="F5312" s="68">
        <f>COUNTIF($D$2:$D$6258,D5312)</f>
        <v>33</v>
      </c>
    </row>
    <row r="5313" spans="1:6" x14ac:dyDescent="0.25">
      <c r="A5313" s="10" t="s">
        <v>65</v>
      </c>
      <c r="B5313" s="10">
        <v>10.965999999999999</v>
      </c>
      <c r="C5313" s="10">
        <v>1725361</v>
      </c>
      <c r="D5313" s="33">
        <f>ROUNDDOWN(B5313,1)</f>
        <v>10.9</v>
      </c>
      <c r="E5313" s="68" t="str">
        <f>A5313&amp;"-"&amp;D5313</f>
        <v>BLANC-10,9</v>
      </c>
      <c r="F5313" s="68">
        <f>COUNTIF($D$2:$D$6258,D5313)</f>
        <v>33</v>
      </c>
    </row>
    <row r="5314" spans="1:6" x14ac:dyDescent="0.25">
      <c r="A5314" s="13" t="s">
        <v>2</v>
      </c>
      <c r="B5314" s="13">
        <v>11.007</v>
      </c>
      <c r="C5314" s="13">
        <v>3609511</v>
      </c>
      <c r="D5314" s="34">
        <f>ROUNDDOWN(B5314,1)</f>
        <v>11</v>
      </c>
      <c r="E5314" s="68" t="str">
        <f>A5314&amp;"-"&amp;D5314</f>
        <v>PIAM_CT_J1_3-11</v>
      </c>
      <c r="F5314" s="68">
        <f>COUNTIF($D$2:$D$6258,D5314)</f>
        <v>32</v>
      </c>
    </row>
    <row r="5315" spans="1:6" x14ac:dyDescent="0.25">
      <c r="A5315" s="15" t="s">
        <v>5</v>
      </c>
      <c r="B5315" s="15">
        <v>11.012</v>
      </c>
      <c r="C5315" s="15">
        <v>6742216</v>
      </c>
      <c r="D5315" s="34">
        <f>ROUNDDOWN(B5315,1)</f>
        <v>11</v>
      </c>
      <c r="E5315" s="68" t="str">
        <f>A5315&amp;"-"&amp;D5315</f>
        <v>PIAM_CT_J5_3-11</v>
      </c>
      <c r="F5315" s="68">
        <f>COUNTIF($D$2:$D$6258,D5315)</f>
        <v>32</v>
      </c>
    </row>
    <row r="5316" spans="1:6" x14ac:dyDescent="0.25">
      <c r="A5316" s="22" t="s">
        <v>7</v>
      </c>
      <c r="B5316" s="22">
        <v>11.016999999999999</v>
      </c>
      <c r="C5316" s="22">
        <v>2035425</v>
      </c>
      <c r="D5316" s="34">
        <f>ROUNDDOWN(B5316,1)</f>
        <v>11</v>
      </c>
      <c r="E5316" s="68" t="str">
        <f>A5316&amp;"-"&amp;D5316</f>
        <v>PIAM_PEG_J1_2-11</v>
      </c>
      <c r="F5316" s="68">
        <f>COUNTIF($D$2:$D$6258,D5316)</f>
        <v>32</v>
      </c>
    </row>
    <row r="5317" spans="1:6" x14ac:dyDescent="0.25">
      <c r="A5317" s="10" t="s">
        <v>9</v>
      </c>
      <c r="B5317" s="10">
        <v>11.003</v>
      </c>
      <c r="C5317" s="10">
        <v>317421</v>
      </c>
      <c r="D5317" s="34">
        <f>ROUNDDOWN(B5317,1)</f>
        <v>11</v>
      </c>
      <c r="E5317" s="68" t="str">
        <f>A5317&amp;"-"&amp;D5317</f>
        <v>PIAM_PEG_J5_1-11</v>
      </c>
      <c r="F5317" s="68">
        <f>COUNTIF($D$2:$D$6258,D5317)</f>
        <v>32</v>
      </c>
    </row>
    <row r="5318" spans="1:6" x14ac:dyDescent="0.25">
      <c r="A5318" s="10" t="s">
        <v>13</v>
      </c>
      <c r="B5318" s="10">
        <v>11.023</v>
      </c>
      <c r="C5318" s="10">
        <v>943991</v>
      </c>
      <c r="D5318" s="34">
        <f>ROUNDDOWN(B5318,1)</f>
        <v>11</v>
      </c>
      <c r="E5318" s="68" t="str">
        <f>A5318&amp;"-"&amp;D5318</f>
        <v>T3_CT_J1_2-11</v>
      </c>
      <c r="F5318" s="68">
        <f>COUNTIF($D$2:$D$6258,D5318)</f>
        <v>32</v>
      </c>
    </row>
    <row r="5319" spans="1:6" x14ac:dyDescent="0.25">
      <c r="A5319" s="10" t="s">
        <v>14</v>
      </c>
      <c r="B5319" s="10">
        <v>11.037000000000001</v>
      </c>
      <c r="C5319" s="10">
        <v>1221761</v>
      </c>
      <c r="D5319" s="34">
        <f>ROUNDDOWN(B5319,1)</f>
        <v>11</v>
      </c>
      <c r="E5319" s="68" t="str">
        <f>A5319&amp;"-"&amp;D5319</f>
        <v>T3_CT_J1_3-11</v>
      </c>
      <c r="F5319" s="68">
        <f>COUNTIF($D$2:$D$6258,D5319)</f>
        <v>32</v>
      </c>
    </row>
    <row r="5320" spans="1:6" x14ac:dyDescent="0.25">
      <c r="A5320" s="10" t="s">
        <v>15</v>
      </c>
      <c r="B5320" s="10">
        <v>11.069000000000001</v>
      </c>
      <c r="C5320" s="10">
        <v>6750404</v>
      </c>
      <c r="D5320" s="34">
        <f>ROUNDDOWN(B5320,1)</f>
        <v>11</v>
      </c>
      <c r="E5320" s="68" t="str">
        <f>A5320&amp;"-"&amp;D5320</f>
        <v>T3_CT_J5_1-11</v>
      </c>
      <c r="F5320" s="68">
        <f>COUNTIF($D$2:$D$6258,D5320)</f>
        <v>32</v>
      </c>
    </row>
    <row r="5321" spans="1:6" x14ac:dyDescent="0.25">
      <c r="A5321" s="10" t="s">
        <v>17</v>
      </c>
      <c r="B5321" s="10">
        <v>11.052</v>
      </c>
      <c r="C5321" s="10">
        <v>9850095</v>
      </c>
      <c r="D5321" s="34">
        <f>ROUNDDOWN(B5321,1)</f>
        <v>11</v>
      </c>
      <c r="E5321" s="68" t="str">
        <f>A5321&amp;"-"&amp;D5321</f>
        <v>T3_CT_J5_3-11</v>
      </c>
      <c r="F5321" s="68">
        <f>COUNTIF($D$2:$D$6258,D5321)</f>
        <v>32</v>
      </c>
    </row>
    <row r="5322" spans="1:6" x14ac:dyDescent="0.25">
      <c r="A5322" s="10" t="s">
        <v>18</v>
      </c>
      <c r="B5322" s="10">
        <v>11.026999999999999</v>
      </c>
      <c r="C5322" s="10">
        <v>4643683</v>
      </c>
      <c r="D5322" s="34">
        <f>ROUNDDOWN(B5322,1)</f>
        <v>11</v>
      </c>
      <c r="E5322" s="68" t="str">
        <f>A5322&amp;"-"&amp;D5322</f>
        <v>T3_PEG_J1_1-11</v>
      </c>
      <c r="F5322" s="68">
        <f>COUNTIF($D$2:$D$6258,D5322)</f>
        <v>32</v>
      </c>
    </row>
    <row r="5323" spans="1:6" x14ac:dyDescent="0.25">
      <c r="A5323" s="10" t="s">
        <v>19</v>
      </c>
      <c r="B5323" s="10">
        <v>11.093</v>
      </c>
      <c r="C5323" s="10">
        <v>5929819</v>
      </c>
      <c r="D5323" s="34">
        <f>ROUNDDOWN(B5323,1)</f>
        <v>11</v>
      </c>
      <c r="E5323" s="68" t="str">
        <f>A5323&amp;"-"&amp;D5323</f>
        <v>T3_PEG_J1_2-11</v>
      </c>
      <c r="F5323" s="68">
        <f>COUNTIF($D$2:$D$6258,D5323)</f>
        <v>32</v>
      </c>
    </row>
    <row r="5324" spans="1:6" x14ac:dyDescent="0.25">
      <c r="A5324" s="10" t="s">
        <v>20</v>
      </c>
      <c r="B5324" s="10">
        <v>11.071999999999999</v>
      </c>
      <c r="C5324" s="10">
        <v>14930967</v>
      </c>
      <c r="D5324" s="34">
        <f>ROUNDDOWN(B5324,1)</f>
        <v>11</v>
      </c>
      <c r="E5324" s="68" t="str">
        <f>A5324&amp;"-"&amp;D5324</f>
        <v>T3_PEG_J1_3-11</v>
      </c>
      <c r="F5324" s="68">
        <f>COUNTIF($D$2:$D$6258,D5324)</f>
        <v>32</v>
      </c>
    </row>
    <row r="5325" spans="1:6" x14ac:dyDescent="0.25">
      <c r="A5325" s="10" t="s">
        <v>21</v>
      </c>
      <c r="B5325" s="10">
        <v>11.085000000000001</v>
      </c>
      <c r="C5325" s="10">
        <v>581780</v>
      </c>
      <c r="D5325" s="34">
        <f>ROUNDDOWN(B5325,1)</f>
        <v>11</v>
      </c>
      <c r="E5325" s="68" t="str">
        <f>A5325&amp;"-"&amp;D5325</f>
        <v>T3_PEG_J5_1-11</v>
      </c>
      <c r="F5325" s="68">
        <f>COUNTIF($D$2:$D$6258,D5325)</f>
        <v>32</v>
      </c>
    </row>
    <row r="5326" spans="1:6" x14ac:dyDescent="0.25">
      <c r="A5326" s="10" t="s">
        <v>24</v>
      </c>
      <c r="B5326" s="10">
        <v>11.01</v>
      </c>
      <c r="C5326" s="10">
        <v>1213808</v>
      </c>
      <c r="D5326" s="34">
        <f>ROUNDDOWN(B5326,1)</f>
        <v>11</v>
      </c>
      <c r="E5326" s="68" t="str">
        <f>A5326&amp;"-"&amp;D5326</f>
        <v>T3_PEG_J5_8-11</v>
      </c>
      <c r="F5326" s="68">
        <f>COUNTIF($D$2:$D$6258,D5326)</f>
        <v>32</v>
      </c>
    </row>
    <row r="5327" spans="1:6" x14ac:dyDescent="0.25">
      <c r="A5327" s="10" t="s">
        <v>25</v>
      </c>
      <c r="B5327" s="10">
        <v>11.038</v>
      </c>
      <c r="C5327" s="10">
        <v>62412500</v>
      </c>
      <c r="D5327" s="34">
        <f>ROUNDDOWN(B5327,1)</f>
        <v>11</v>
      </c>
      <c r="E5327" s="68" t="str">
        <f>A5327&amp;"-"&amp;D5327</f>
        <v>T3_PEG_J5_7-11</v>
      </c>
      <c r="F5327" s="68">
        <f>COUNTIF($D$2:$D$6258,D5327)</f>
        <v>32</v>
      </c>
    </row>
    <row r="5328" spans="1:6" x14ac:dyDescent="0.25">
      <c r="A5328" s="10" t="s">
        <v>27</v>
      </c>
      <c r="B5328" s="10">
        <v>11.061999999999999</v>
      </c>
      <c r="C5328" s="10">
        <v>712942</v>
      </c>
      <c r="D5328" s="34">
        <f>ROUNDDOWN(B5328,1)</f>
        <v>11</v>
      </c>
      <c r="E5328" s="68" t="str">
        <f>A5328&amp;"-"&amp;D5328</f>
        <v>T3_PEG_J5_5-11</v>
      </c>
      <c r="F5328" s="68">
        <f>COUNTIF($D$2:$D$6258,D5328)</f>
        <v>32</v>
      </c>
    </row>
    <row r="5329" spans="1:6" x14ac:dyDescent="0.25">
      <c r="A5329" s="10" t="s">
        <v>29</v>
      </c>
      <c r="B5329" s="10">
        <v>11.079000000000001</v>
      </c>
      <c r="C5329" s="10">
        <v>14720899</v>
      </c>
      <c r="D5329" s="34">
        <f>ROUNDDOWN(B5329,1)</f>
        <v>11</v>
      </c>
      <c r="E5329" s="68" t="str">
        <f>A5329&amp;"-"&amp;D5329</f>
        <v>T3_PEG_J1_8-11</v>
      </c>
      <c r="F5329" s="68">
        <f>COUNTIF($D$2:$D$6258,D5329)</f>
        <v>32</v>
      </c>
    </row>
    <row r="5330" spans="1:6" x14ac:dyDescent="0.25">
      <c r="A5330" s="10" t="s">
        <v>32</v>
      </c>
      <c r="B5330" s="10">
        <v>11.066000000000001</v>
      </c>
      <c r="C5330" s="10">
        <v>6266374</v>
      </c>
      <c r="D5330" s="34">
        <f>ROUNDDOWN(B5330,1)</f>
        <v>11</v>
      </c>
      <c r="E5330" s="68" t="str">
        <f>A5330&amp;"-"&amp;D5330</f>
        <v>T3_PEG_J1_5-11</v>
      </c>
      <c r="F5330" s="68">
        <f>COUNTIF($D$2:$D$6258,D5330)</f>
        <v>32</v>
      </c>
    </row>
    <row r="5331" spans="1:6" x14ac:dyDescent="0.25">
      <c r="A5331" s="10" t="s">
        <v>33</v>
      </c>
      <c r="B5331" s="10">
        <v>11.077999999999999</v>
      </c>
      <c r="C5331" s="10">
        <v>177032313</v>
      </c>
      <c r="D5331" s="34">
        <f>ROUNDDOWN(B5331,1)</f>
        <v>11</v>
      </c>
      <c r="E5331" s="68" t="str">
        <f>A5331&amp;"-"&amp;D5331</f>
        <v>T3_PEG_J1_4-11</v>
      </c>
      <c r="F5331" s="68">
        <f>COUNTIF($D$2:$D$6258,D5331)</f>
        <v>32</v>
      </c>
    </row>
    <row r="5332" spans="1:6" x14ac:dyDescent="0.25">
      <c r="A5332" s="10" t="s">
        <v>34</v>
      </c>
      <c r="B5332" s="10">
        <v>11.061999999999999</v>
      </c>
      <c r="C5332" s="10">
        <v>2846774</v>
      </c>
      <c r="D5332" s="34">
        <f>ROUNDDOWN(B5332,1)</f>
        <v>11</v>
      </c>
      <c r="E5332" s="68" t="str">
        <f>A5332&amp;"-"&amp;D5332</f>
        <v>T3_CT_J5_8-11</v>
      </c>
      <c r="F5332" s="68">
        <f>COUNTIF($D$2:$D$6258,D5332)</f>
        <v>32</v>
      </c>
    </row>
    <row r="5333" spans="1:6" x14ac:dyDescent="0.25">
      <c r="A5333" s="10" t="s">
        <v>35</v>
      </c>
      <c r="B5333" s="10">
        <v>11.06</v>
      </c>
      <c r="C5333" s="10">
        <v>1733636</v>
      </c>
      <c r="D5333" s="34">
        <f>ROUNDDOWN(B5333,1)</f>
        <v>11</v>
      </c>
      <c r="E5333" s="68" t="str">
        <f>A5333&amp;"-"&amp;D5333</f>
        <v>T3_CT_J5_7-11</v>
      </c>
      <c r="F5333" s="68">
        <f>COUNTIF($D$2:$D$6258,D5333)</f>
        <v>32</v>
      </c>
    </row>
    <row r="5334" spans="1:6" x14ac:dyDescent="0.25">
      <c r="A5334" s="10" t="s">
        <v>36</v>
      </c>
      <c r="B5334" s="10">
        <v>11.045999999999999</v>
      </c>
      <c r="C5334" s="10">
        <v>13164913</v>
      </c>
      <c r="D5334" s="34">
        <f>ROUNDDOWN(B5334,1)</f>
        <v>11</v>
      </c>
      <c r="E5334" s="68" t="str">
        <f>A5334&amp;"-"&amp;D5334</f>
        <v>T3_CT_J5_6-11</v>
      </c>
      <c r="F5334" s="68">
        <f>COUNTIF($D$2:$D$6258,D5334)</f>
        <v>32</v>
      </c>
    </row>
    <row r="5335" spans="1:6" x14ac:dyDescent="0.25">
      <c r="A5335" s="10" t="s">
        <v>37</v>
      </c>
      <c r="B5335" s="10">
        <v>11.055</v>
      </c>
      <c r="C5335" s="10">
        <v>5211975</v>
      </c>
      <c r="D5335" s="34">
        <f>ROUNDDOWN(B5335,1)</f>
        <v>11</v>
      </c>
      <c r="E5335" s="68" t="str">
        <f>A5335&amp;"-"&amp;D5335</f>
        <v>T3_CT_J5_5-11</v>
      </c>
      <c r="F5335" s="68">
        <f>COUNTIF($D$2:$D$6258,D5335)</f>
        <v>32</v>
      </c>
    </row>
    <row r="5336" spans="1:6" x14ac:dyDescent="0.25">
      <c r="A5336" s="10" t="s">
        <v>38</v>
      </c>
      <c r="B5336" s="10">
        <v>11.067</v>
      </c>
      <c r="C5336" s="10">
        <v>11139803</v>
      </c>
      <c r="D5336" s="34">
        <f>ROUNDDOWN(B5336,1)</f>
        <v>11</v>
      </c>
      <c r="E5336" s="68" t="str">
        <f>A5336&amp;"-"&amp;D5336</f>
        <v>T3_CT_J5_4-11</v>
      </c>
      <c r="F5336" s="68">
        <f>COUNTIF($D$2:$D$6258,D5336)</f>
        <v>32</v>
      </c>
    </row>
    <row r="5337" spans="1:6" x14ac:dyDescent="0.25">
      <c r="A5337" s="10" t="s">
        <v>40</v>
      </c>
      <c r="B5337" s="10">
        <v>11.082000000000001</v>
      </c>
      <c r="C5337" s="10">
        <v>55633017</v>
      </c>
      <c r="D5337" s="34">
        <f>ROUNDDOWN(B5337,1)</f>
        <v>11</v>
      </c>
      <c r="E5337" s="68" t="str">
        <f>A5337&amp;"-"&amp;D5337</f>
        <v>T3_CT_J1_7-11</v>
      </c>
      <c r="F5337" s="68">
        <f>COUNTIF($D$2:$D$6258,D5337)</f>
        <v>32</v>
      </c>
    </row>
    <row r="5338" spans="1:6" x14ac:dyDescent="0.25">
      <c r="A5338" s="10" t="s">
        <v>41</v>
      </c>
      <c r="B5338" s="10">
        <v>11.061999999999999</v>
      </c>
      <c r="C5338" s="10">
        <v>88227485</v>
      </c>
      <c r="D5338" s="34">
        <f>ROUNDDOWN(B5338,1)</f>
        <v>11</v>
      </c>
      <c r="E5338" s="68" t="str">
        <f>A5338&amp;"-"&amp;D5338</f>
        <v>T3_CT_J1_6-11</v>
      </c>
      <c r="F5338" s="68">
        <f>COUNTIF($D$2:$D$6258,D5338)</f>
        <v>32</v>
      </c>
    </row>
    <row r="5339" spans="1:6" x14ac:dyDescent="0.25">
      <c r="A5339" s="10" t="s">
        <v>42</v>
      </c>
      <c r="B5339" s="10">
        <v>11.015000000000001</v>
      </c>
      <c r="C5339" s="10">
        <v>37322143</v>
      </c>
      <c r="D5339" s="34">
        <f>ROUNDDOWN(B5339,1)</f>
        <v>11</v>
      </c>
      <c r="E5339" s="68" t="str">
        <f>A5339&amp;"-"&amp;D5339</f>
        <v>T3_CT_J1_5-11</v>
      </c>
      <c r="F5339" s="68">
        <f>COUNTIF($D$2:$D$6258,D5339)</f>
        <v>32</v>
      </c>
    </row>
    <row r="5340" spans="1:6" x14ac:dyDescent="0.25">
      <c r="A5340" s="10" t="s">
        <v>43</v>
      </c>
      <c r="B5340" s="10">
        <v>11.09</v>
      </c>
      <c r="C5340" s="10">
        <v>10003429</v>
      </c>
      <c r="D5340" s="34">
        <f>ROUNDDOWN(B5340,1)</f>
        <v>11</v>
      </c>
      <c r="E5340" s="68" t="str">
        <f>A5340&amp;"-"&amp;D5340</f>
        <v>T3_CT_J1_4-11</v>
      </c>
      <c r="F5340" s="68">
        <f>COUNTIF($D$2:$D$6258,D5340)</f>
        <v>32</v>
      </c>
    </row>
    <row r="5341" spans="1:6" x14ac:dyDescent="0.25">
      <c r="A5341" s="10" t="s">
        <v>44</v>
      </c>
      <c r="B5341" s="10">
        <v>11.083</v>
      </c>
      <c r="C5341" s="10">
        <v>701590</v>
      </c>
      <c r="D5341" s="34">
        <f>ROUNDDOWN(B5341,1)</f>
        <v>11</v>
      </c>
      <c r="E5341" s="68" t="str">
        <f>A5341&amp;"-"&amp;D5341</f>
        <v>PIAM_PEG_J5_8-11</v>
      </c>
      <c r="F5341" s="68">
        <f>COUNTIF($D$2:$D$6258,D5341)</f>
        <v>32</v>
      </c>
    </row>
    <row r="5342" spans="1:6" x14ac:dyDescent="0.25">
      <c r="A5342" s="10" t="s">
        <v>47</v>
      </c>
      <c r="B5342" s="10">
        <v>11.026999999999999</v>
      </c>
      <c r="C5342" s="10">
        <v>2478852</v>
      </c>
      <c r="D5342" s="34">
        <f>ROUNDDOWN(B5342,1)</f>
        <v>11</v>
      </c>
      <c r="E5342" s="68" t="str">
        <f>A5342&amp;"-"&amp;D5342</f>
        <v>PIAM_PEG_J5_5-11</v>
      </c>
      <c r="F5342" s="68">
        <f>COUNTIF($D$2:$D$6258,D5342)</f>
        <v>32</v>
      </c>
    </row>
    <row r="5343" spans="1:6" x14ac:dyDescent="0.25">
      <c r="A5343" s="10" t="s">
        <v>48</v>
      </c>
      <c r="B5343" s="10">
        <v>11.025</v>
      </c>
      <c r="C5343" s="10">
        <v>4693191</v>
      </c>
      <c r="D5343" s="34">
        <f>ROUNDDOWN(B5343,1)</f>
        <v>11</v>
      </c>
      <c r="E5343" s="68" t="str">
        <f>A5343&amp;"-"&amp;D5343</f>
        <v>PIAM_PEG_J5_4-11</v>
      </c>
      <c r="F5343" s="68">
        <f>COUNTIF($D$2:$D$6258,D5343)</f>
        <v>32</v>
      </c>
    </row>
    <row r="5344" spans="1:6" x14ac:dyDescent="0.25">
      <c r="A5344" s="10" t="s">
        <v>56</v>
      </c>
      <c r="B5344" s="10">
        <v>11.013999999999999</v>
      </c>
      <c r="C5344" s="10">
        <v>7454710</v>
      </c>
      <c r="D5344" s="34">
        <f>ROUNDDOWN(B5344,1)</f>
        <v>11</v>
      </c>
      <c r="E5344" s="68" t="str">
        <f>A5344&amp;"-"&amp;D5344</f>
        <v>PIAM_CT_J5_7-11</v>
      </c>
      <c r="F5344" s="68">
        <f>COUNTIF($D$2:$D$6258,D5344)</f>
        <v>32</v>
      </c>
    </row>
    <row r="5345" spans="1:6" x14ac:dyDescent="0.25">
      <c r="A5345" s="10" t="s">
        <v>64</v>
      </c>
      <c r="B5345" s="10">
        <v>11.073</v>
      </c>
      <c r="C5345" s="10">
        <v>706167</v>
      </c>
      <c r="D5345" s="34">
        <f>ROUNDDOWN(B5345,1)</f>
        <v>11</v>
      </c>
      <c r="E5345" s="68" t="str">
        <f>A5345&amp;"-"&amp;D5345</f>
        <v>PIAM_CT_J1_4-11</v>
      </c>
      <c r="F5345" s="68">
        <f>COUNTIF($D$2:$D$6258,D5345)</f>
        <v>32</v>
      </c>
    </row>
    <row r="5346" spans="1:6" x14ac:dyDescent="0.25">
      <c r="A5346" s="13" t="s">
        <v>2</v>
      </c>
      <c r="B5346" s="13">
        <v>11.195</v>
      </c>
      <c r="C5346" s="13">
        <v>13571979</v>
      </c>
      <c r="D5346" s="35">
        <f>ROUNDDOWN(B5346,1)</f>
        <v>11.1</v>
      </c>
      <c r="E5346" s="68" t="str">
        <f>A5346&amp;"-"&amp;D5346</f>
        <v>PIAM_CT_J1_3-11,1</v>
      </c>
      <c r="F5346" s="68">
        <f>COUNTIF($D$2:$D$6258,D5346)</f>
        <v>29</v>
      </c>
    </row>
    <row r="5347" spans="1:6" x14ac:dyDescent="0.25">
      <c r="A5347" s="14" t="s">
        <v>3</v>
      </c>
      <c r="B5347" s="14">
        <v>11.180999999999999</v>
      </c>
      <c r="C5347" s="14">
        <v>58016675</v>
      </c>
      <c r="D5347" s="35">
        <f>ROUNDDOWN(B5347,1)</f>
        <v>11.1</v>
      </c>
      <c r="E5347" s="68" t="str">
        <f>A5347&amp;"-"&amp;D5347</f>
        <v>PIAM_CT_J5_1-11,1</v>
      </c>
      <c r="F5347" s="68">
        <f>COUNTIF($D$2:$D$6258,D5347)</f>
        <v>29</v>
      </c>
    </row>
    <row r="5348" spans="1:6" x14ac:dyDescent="0.25">
      <c r="A5348" s="17" t="s">
        <v>4</v>
      </c>
      <c r="B5348" s="17">
        <v>11.179</v>
      </c>
      <c r="C5348" s="17">
        <v>884981</v>
      </c>
      <c r="D5348" s="35">
        <f>ROUNDDOWN(B5348,1)</f>
        <v>11.1</v>
      </c>
      <c r="E5348" s="68" t="str">
        <f>A5348&amp;"-"&amp;D5348</f>
        <v>PIAM_CT_J5_2-11,1</v>
      </c>
      <c r="F5348" s="68">
        <f>COUNTIF($D$2:$D$6258,D5348)</f>
        <v>29</v>
      </c>
    </row>
    <row r="5349" spans="1:6" x14ac:dyDescent="0.25">
      <c r="A5349" s="15" t="s">
        <v>5</v>
      </c>
      <c r="B5349" s="15">
        <v>11.11</v>
      </c>
      <c r="C5349" s="15">
        <v>4138527</v>
      </c>
      <c r="D5349" s="35">
        <f>ROUNDDOWN(B5349,1)</f>
        <v>11.1</v>
      </c>
      <c r="E5349" s="68" t="str">
        <f>A5349&amp;"-"&amp;D5349</f>
        <v>PIAM_CT_J5_3-11,1</v>
      </c>
      <c r="F5349" s="68">
        <f>COUNTIF($D$2:$D$6258,D5349)</f>
        <v>29</v>
      </c>
    </row>
    <row r="5350" spans="1:6" x14ac:dyDescent="0.25">
      <c r="A5350" s="22" t="s">
        <v>7</v>
      </c>
      <c r="B5350" s="22">
        <v>11.173</v>
      </c>
      <c r="C5350" s="22">
        <v>1210486</v>
      </c>
      <c r="D5350" s="35">
        <f>ROUNDDOWN(B5350,1)</f>
        <v>11.1</v>
      </c>
      <c r="E5350" s="68" t="str">
        <f>A5350&amp;"-"&amp;D5350</f>
        <v>PIAM_PEG_J1_2-11,1</v>
      </c>
      <c r="F5350" s="68">
        <f>COUNTIF($D$2:$D$6258,D5350)</f>
        <v>29</v>
      </c>
    </row>
    <row r="5351" spans="1:6" x14ac:dyDescent="0.25">
      <c r="A5351" s="18" t="s">
        <v>8</v>
      </c>
      <c r="B5351" s="18">
        <v>11.199</v>
      </c>
      <c r="C5351" s="18">
        <v>1378363</v>
      </c>
      <c r="D5351" s="35">
        <f>ROUNDDOWN(B5351,1)</f>
        <v>11.1</v>
      </c>
      <c r="E5351" s="68" t="str">
        <f>A5351&amp;"-"&amp;D5351</f>
        <v>PIAM_PEG_J1_3-11,1</v>
      </c>
      <c r="F5351" s="68">
        <f>COUNTIF($D$2:$D$6258,D5351)</f>
        <v>29</v>
      </c>
    </row>
    <row r="5352" spans="1:6" x14ac:dyDescent="0.25">
      <c r="A5352" s="10" t="s">
        <v>9</v>
      </c>
      <c r="B5352" s="10">
        <v>11.11</v>
      </c>
      <c r="C5352" s="10">
        <v>448584</v>
      </c>
      <c r="D5352" s="35">
        <f>ROUNDDOWN(B5352,1)</f>
        <v>11.1</v>
      </c>
      <c r="E5352" s="68" t="str">
        <f>A5352&amp;"-"&amp;D5352</f>
        <v>PIAM_PEG_J5_1-11,1</v>
      </c>
      <c r="F5352" s="68">
        <f>COUNTIF($D$2:$D$6258,D5352)</f>
        <v>29</v>
      </c>
    </row>
    <row r="5353" spans="1:6" x14ac:dyDescent="0.25">
      <c r="A5353" s="10" t="s">
        <v>10</v>
      </c>
      <c r="B5353" s="10">
        <v>11.193</v>
      </c>
      <c r="C5353" s="10">
        <v>590676</v>
      </c>
      <c r="D5353" s="35">
        <f>ROUNDDOWN(B5353,1)</f>
        <v>11.1</v>
      </c>
      <c r="E5353" s="68" t="str">
        <f>A5353&amp;"-"&amp;D5353</f>
        <v>PIAM_PEG_J5_2-11,1</v>
      </c>
      <c r="F5353" s="68">
        <f>COUNTIF($D$2:$D$6258,D5353)</f>
        <v>29</v>
      </c>
    </row>
    <row r="5354" spans="1:6" x14ac:dyDescent="0.25">
      <c r="A5354" s="10" t="s">
        <v>11</v>
      </c>
      <c r="B5354" s="10">
        <v>11.186999999999999</v>
      </c>
      <c r="C5354" s="10">
        <v>512958</v>
      </c>
      <c r="D5354" s="35">
        <f>ROUNDDOWN(B5354,1)</f>
        <v>11.1</v>
      </c>
      <c r="E5354" s="68" t="str">
        <f>A5354&amp;"-"&amp;D5354</f>
        <v>PIAM_PEG_J5_3-11,1</v>
      </c>
      <c r="F5354" s="68">
        <f>COUNTIF($D$2:$D$6258,D5354)</f>
        <v>29</v>
      </c>
    </row>
    <row r="5355" spans="1:6" x14ac:dyDescent="0.25">
      <c r="A5355" s="10" t="s">
        <v>13</v>
      </c>
      <c r="B5355" s="10">
        <v>11.114000000000001</v>
      </c>
      <c r="C5355" s="10">
        <v>1141502</v>
      </c>
      <c r="D5355" s="35">
        <f>ROUNDDOWN(B5355,1)</f>
        <v>11.1</v>
      </c>
      <c r="E5355" s="68" t="str">
        <f>A5355&amp;"-"&amp;D5355</f>
        <v>T3_CT_J1_2-11,1</v>
      </c>
      <c r="F5355" s="68">
        <f>COUNTIF($D$2:$D$6258,D5355)</f>
        <v>29</v>
      </c>
    </row>
    <row r="5356" spans="1:6" x14ac:dyDescent="0.25">
      <c r="A5356" s="10" t="s">
        <v>15</v>
      </c>
      <c r="B5356" s="10">
        <v>11.11</v>
      </c>
      <c r="C5356" s="10">
        <v>18134851</v>
      </c>
      <c r="D5356" s="35">
        <f>ROUNDDOWN(B5356,1)</f>
        <v>11.1</v>
      </c>
      <c r="E5356" s="68" t="str">
        <f>A5356&amp;"-"&amp;D5356</f>
        <v>T3_CT_J5_1-11,1</v>
      </c>
      <c r="F5356" s="68">
        <f>COUNTIF($D$2:$D$6258,D5356)</f>
        <v>29</v>
      </c>
    </row>
    <row r="5357" spans="1:6" x14ac:dyDescent="0.25">
      <c r="A5357" s="10" t="s">
        <v>18</v>
      </c>
      <c r="B5357" s="10">
        <v>11.127000000000001</v>
      </c>
      <c r="C5357" s="10">
        <v>8662576</v>
      </c>
      <c r="D5357" s="35">
        <f>ROUNDDOWN(B5357,1)</f>
        <v>11.1</v>
      </c>
      <c r="E5357" s="68" t="str">
        <f>A5357&amp;"-"&amp;D5357</f>
        <v>T3_PEG_J1_1-11,1</v>
      </c>
      <c r="F5357" s="68">
        <f>COUNTIF($D$2:$D$6258,D5357)</f>
        <v>29</v>
      </c>
    </row>
    <row r="5358" spans="1:6" x14ac:dyDescent="0.25">
      <c r="A5358" s="10" t="s">
        <v>19</v>
      </c>
      <c r="B5358" s="10">
        <v>11.153</v>
      </c>
      <c r="C5358" s="10">
        <v>544350</v>
      </c>
      <c r="D5358" s="35">
        <f>ROUNDDOWN(B5358,1)</f>
        <v>11.1</v>
      </c>
      <c r="E5358" s="68" t="str">
        <f>A5358&amp;"-"&amp;D5358</f>
        <v>T3_PEG_J1_2-11,1</v>
      </c>
      <c r="F5358" s="68">
        <f>COUNTIF($D$2:$D$6258,D5358)</f>
        <v>29</v>
      </c>
    </row>
    <row r="5359" spans="1:6" x14ac:dyDescent="0.25">
      <c r="A5359" s="10" t="s">
        <v>20</v>
      </c>
      <c r="B5359" s="10">
        <v>11.19</v>
      </c>
      <c r="C5359" s="10">
        <v>347115</v>
      </c>
      <c r="D5359" s="35">
        <f>ROUNDDOWN(B5359,1)</f>
        <v>11.1</v>
      </c>
      <c r="E5359" s="68" t="str">
        <f>A5359&amp;"-"&amp;D5359</f>
        <v>T3_PEG_J1_3-11,1</v>
      </c>
      <c r="F5359" s="68">
        <f>COUNTIF($D$2:$D$6258,D5359)</f>
        <v>29</v>
      </c>
    </row>
    <row r="5360" spans="1:6" x14ac:dyDescent="0.25">
      <c r="A5360" s="10" t="s">
        <v>24</v>
      </c>
      <c r="B5360" s="10">
        <v>11.138999999999999</v>
      </c>
      <c r="C5360" s="10">
        <v>1115457</v>
      </c>
      <c r="D5360" s="35">
        <f>ROUNDDOWN(B5360,1)</f>
        <v>11.1</v>
      </c>
      <c r="E5360" s="68" t="str">
        <f>A5360&amp;"-"&amp;D5360</f>
        <v>T3_PEG_J5_8-11,1</v>
      </c>
      <c r="F5360" s="68">
        <f>COUNTIF($D$2:$D$6258,D5360)</f>
        <v>29</v>
      </c>
    </row>
    <row r="5361" spans="1:6" x14ac:dyDescent="0.25">
      <c r="A5361" s="10" t="s">
        <v>29</v>
      </c>
      <c r="B5361" s="10">
        <v>11.173</v>
      </c>
      <c r="C5361" s="10">
        <v>631329</v>
      </c>
      <c r="D5361" s="35">
        <f>ROUNDDOWN(B5361,1)</f>
        <v>11.1</v>
      </c>
      <c r="E5361" s="68" t="str">
        <f>A5361&amp;"-"&amp;D5361</f>
        <v>T3_PEG_J1_8-11,1</v>
      </c>
      <c r="F5361" s="68">
        <f>COUNTIF($D$2:$D$6258,D5361)</f>
        <v>29</v>
      </c>
    </row>
    <row r="5362" spans="1:6" x14ac:dyDescent="0.25">
      <c r="A5362" s="10" t="s">
        <v>30</v>
      </c>
      <c r="B5362" s="10">
        <v>11.113</v>
      </c>
      <c r="C5362" s="10">
        <v>271031</v>
      </c>
      <c r="D5362" s="35">
        <f>ROUNDDOWN(B5362,1)</f>
        <v>11.1</v>
      </c>
      <c r="E5362" s="68" t="str">
        <f>A5362&amp;"-"&amp;D5362</f>
        <v>T3_PEG_J1_7-11,1</v>
      </c>
      <c r="F5362" s="68">
        <f>COUNTIF($D$2:$D$6258,D5362)</f>
        <v>29</v>
      </c>
    </row>
    <row r="5363" spans="1:6" x14ac:dyDescent="0.25">
      <c r="A5363" s="10" t="s">
        <v>31</v>
      </c>
      <c r="B5363" s="10">
        <v>11.143000000000001</v>
      </c>
      <c r="C5363" s="10">
        <v>810766</v>
      </c>
      <c r="D5363" s="35">
        <f>ROUNDDOWN(B5363,1)</f>
        <v>11.1</v>
      </c>
      <c r="E5363" s="68" t="str">
        <f>A5363&amp;"-"&amp;D5363</f>
        <v>T3_PEG_J1_6-11,1</v>
      </c>
      <c r="F5363" s="68">
        <f>COUNTIF($D$2:$D$6258,D5363)</f>
        <v>29</v>
      </c>
    </row>
    <row r="5364" spans="1:6" x14ac:dyDescent="0.25">
      <c r="A5364" s="10" t="s">
        <v>32</v>
      </c>
      <c r="B5364" s="10">
        <v>11.182</v>
      </c>
      <c r="C5364" s="10">
        <v>308302</v>
      </c>
      <c r="D5364" s="35">
        <f>ROUNDDOWN(B5364,1)</f>
        <v>11.1</v>
      </c>
      <c r="E5364" s="68" t="str">
        <f>A5364&amp;"-"&amp;D5364</f>
        <v>T3_PEG_J1_5-11,1</v>
      </c>
      <c r="F5364" s="68">
        <f>COUNTIF($D$2:$D$6258,D5364)</f>
        <v>29</v>
      </c>
    </row>
    <row r="5365" spans="1:6" x14ac:dyDescent="0.25">
      <c r="A5365" s="10" t="s">
        <v>40</v>
      </c>
      <c r="B5365" s="10">
        <v>11.17</v>
      </c>
      <c r="C5365" s="10">
        <v>17386661</v>
      </c>
      <c r="D5365" s="35">
        <f>ROUNDDOWN(B5365,1)</f>
        <v>11.1</v>
      </c>
      <c r="E5365" s="68" t="str">
        <f>A5365&amp;"-"&amp;D5365</f>
        <v>T3_CT_J1_7-11,1</v>
      </c>
      <c r="F5365" s="68">
        <f>COUNTIF($D$2:$D$6258,D5365)</f>
        <v>29</v>
      </c>
    </row>
    <row r="5366" spans="1:6" x14ac:dyDescent="0.25">
      <c r="A5366" s="10" t="s">
        <v>42</v>
      </c>
      <c r="B5366" s="10">
        <v>11.17</v>
      </c>
      <c r="C5366" s="10">
        <v>6137474</v>
      </c>
      <c r="D5366" s="35">
        <f>ROUNDDOWN(B5366,1)</f>
        <v>11.1</v>
      </c>
      <c r="E5366" s="68" t="str">
        <f>A5366&amp;"-"&amp;D5366</f>
        <v>T3_CT_J1_5-11,1</v>
      </c>
      <c r="F5366" s="68">
        <f>COUNTIF($D$2:$D$6258,D5366)</f>
        <v>29</v>
      </c>
    </row>
    <row r="5367" spans="1:6" x14ac:dyDescent="0.25">
      <c r="A5367" s="10" t="s">
        <v>43</v>
      </c>
      <c r="B5367" s="10">
        <v>11.143000000000001</v>
      </c>
      <c r="C5367" s="10">
        <v>3100666</v>
      </c>
      <c r="D5367" s="35">
        <f>ROUNDDOWN(B5367,1)</f>
        <v>11.1</v>
      </c>
      <c r="E5367" s="68" t="str">
        <f>A5367&amp;"-"&amp;D5367</f>
        <v>T3_CT_J1_4-11,1</v>
      </c>
      <c r="F5367" s="68">
        <f>COUNTIF($D$2:$D$6258,D5367)</f>
        <v>29</v>
      </c>
    </row>
    <row r="5368" spans="1:6" x14ac:dyDescent="0.25">
      <c r="A5368" s="10" t="s">
        <v>44</v>
      </c>
      <c r="B5368" s="10">
        <v>11.14</v>
      </c>
      <c r="C5368" s="10">
        <v>692834</v>
      </c>
      <c r="D5368" s="35">
        <f>ROUNDDOWN(B5368,1)</f>
        <v>11.1</v>
      </c>
      <c r="E5368" s="68" t="str">
        <f>A5368&amp;"-"&amp;D5368</f>
        <v>PIAM_PEG_J5_8-11,1</v>
      </c>
      <c r="F5368" s="68">
        <f>COUNTIF($D$2:$D$6258,D5368)</f>
        <v>29</v>
      </c>
    </row>
    <row r="5369" spans="1:6" x14ac:dyDescent="0.25">
      <c r="A5369" s="10" t="s">
        <v>47</v>
      </c>
      <c r="B5369" s="10">
        <v>11.125999999999999</v>
      </c>
      <c r="C5369" s="10">
        <v>2734589</v>
      </c>
      <c r="D5369" s="35">
        <f>ROUNDDOWN(B5369,1)</f>
        <v>11.1</v>
      </c>
      <c r="E5369" s="68" t="str">
        <f>A5369&amp;"-"&amp;D5369</f>
        <v>PIAM_PEG_J5_5-11,1</v>
      </c>
      <c r="F5369" s="68">
        <f>COUNTIF($D$2:$D$6258,D5369)</f>
        <v>29</v>
      </c>
    </row>
    <row r="5370" spans="1:6" x14ac:dyDescent="0.25">
      <c r="A5370" s="10" t="s">
        <v>48</v>
      </c>
      <c r="B5370" s="10">
        <v>11.154999999999999</v>
      </c>
      <c r="C5370" s="10">
        <v>6735332</v>
      </c>
      <c r="D5370" s="35">
        <f>ROUNDDOWN(B5370,1)</f>
        <v>11.1</v>
      </c>
      <c r="E5370" s="68" t="str">
        <f>A5370&amp;"-"&amp;D5370</f>
        <v>PIAM_PEG_J5_4-11,1</v>
      </c>
      <c r="F5370" s="68">
        <f>COUNTIF($D$2:$D$6258,D5370)</f>
        <v>29</v>
      </c>
    </row>
    <row r="5371" spans="1:6" x14ac:dyDescent="0.25">
      <c r="A5371" s="10" t="s">
        <v>56</v>
      </c>
      <c r="B5371" s="10">
        <v>11.117000000000001</v>
      </c>
      <c r="C5371" s="10">
        <v>7148090</v>
      </c>
      <c r="D5371" s="35">
        <f>ROUNDDOWN(B5371,1)</f>
        <v>11.1</v>
      </c>
      <c r="E5371" s="68" t="str">
        <f>A5371&amp;"-"&amp;D5371</f>
        <v>PIAM_CT_J5_7-11,1</v>
      </c>
      <c r="F5371" s="68">
        <f>COUNTIF($D$2:$D$6258,D5371)</f>
        <v>29</v>
      </c>
    </row>
    <row r="5372" spans="1:6" x14ac:dyDescent="0.25">
      <c r="A5372" s="10" t="s">
        <v>57</v>
      </c>
      <c r="B5372" s="10">
        <v>11.157999999999999</v>
      </c>
      <c r="C5372" s="10">
        <v>267912605</v>
      </c>
      <c r="D5372" s="35">
        <f>ROUNDDOWN(B5372,1)</f>
        <v>11.1</v>
      </c>
      <c r="E5372" s="68" t="str">
        <f>A5372&amp;"-"&amp;D5372</f>
        <v>PIAM_CT_J5_6-11,1</v>
      </c>
      <c r="F5372" s="68">
        <f>COUNTIF($D$2:$D$6258,D5372)</f>
        <v>29</v>
      </c>
    </row>
    <row r="5373" spans="1:6" x14ac:dyDescent="0.25">
      <c r="A5373" s="10" t="s">
        <v>58</v>
      </c>
      <c r="B5373" s="10">
        <v>11.16</v>
      </c>
      <c r="C5373" s="10">
        <v>457298</v>
      </c>
      <c r="D5373" s="35">
        <f>ROUNDDOWN(B5373,1)</f>
        <v>11.1</v>
      </c>
      <c r="E5373" s="68" t="str">
        <f>A5373&amp;"-"&amp;D5373</f>
        <v>PIAM_CT_J5_5-11,1</v>
      </c>
      <c r="F5373" s="68">
        <f>COUNTIF($D$2:$D$6258,D5373)</f>
        <v>29</v>
      </c>
    </row>
    <row r="5374" spans="1:6" x14ac:dyDescent="0.25">
      <c r="A5374" s="10" t="s">
        <v>64</v>
      </c>
      <c r="B5374" s="10">
        <v>11.153</v>
      </c>
      <c r="C5374" s="10">
        <v>660945</v>
      </c>
      <c r="D5374" s="35">
        <f>ROUNDDOWN(B5374,1)</f>
        <v>11.1</v>
      </c>
      <c r="E5374" s="68" t="str">
        <f>A5374&amp;"-"&amp;D5374</f>
        <v>PIAM_CT_J1_4-11,1</v>
      </c>
      <c r="F5374" s="68">
        <f>COUNTIF($D$2:$D$6258,D5374)</f>
        <v>29</v>
      </c>
    </row>
    <row r="5375" spans="1:6" x14ac:dyDescent="0.25">
      <c r="A5375" s="11" t="s">
        <v>0</v>
      </c>
      <c r="B5375" s="11">
        <v>11.250999999999999</v>
      </c>
      <c r="C5375" s="11">
        <v>54567256</v>
      </c>
      <c r="D5375" s="36">
        <f>ROUNDDOWN(B5375,1)</f>
        <v>11.2</v>
      </c>
      <c r="E5375" s="68" t="str">
        <f>A5375&amp;"-"&amp;D5375</f>
        <v>PIAM_CT_J1_1-11,2</v>
      </c>
      <c r="F5375" s="68">
        <f>COUNTIF($D$2:$D$6258,D5375)</f>
        <v>44</v>
      </c>
    </row>
    <row r="5376" spans="1:6" x14ac:dyDescent="0.25">
      <c r="A5376" s="20" t="s">
        <v>1</v>
      </c>
      <c r="B5376" s="20">
        <v>11.259</v>
      </c>
      <c r="C5376" s="20">
        <v>95444505</v>
      </c>
      <c r="D5376" s="36">
        <f>ROUNDDOWN(B5376,1)</f>
        <v>11.2</v>
      </c>
      <c r="E5376" s="68" t="str">
        <f>A5376&amp;"-"&amp;D5376</f>
        <v>PIAM_CT_J1_2-11,2</v>
      </c>
      <c r="F5376" s="68">
        <f>COUNTIF($D$2:$D$6258,D5376)</f>
        <v>44</v>
      </c>
    </row>
    <row r="5377" spans="1:6" x14ac:dyDescent="0.25">
      <c r="A5377" s="13" t="s">
        <v>2</v>
      </c>
      <c r="B5377" s="13">
        <v>11.252000000000001</v>
      </c>
      <c r="C5377" s="13">
        <v>33688747</v>
      </c>
      <c r="D5377" s="36">
        <f>ROUNDDOWN(B5377,1)</f>
        <v>11.2</v>
      </c>
      <c r="E5377" s="68" t="str">
        <f>A5377&amp;"-"&amp;D5377</f>
        <v>PIAM_CT_J1_3-11,2</v>
      </c>
      <c r="F5377" s="68">
        <f>COUNTIF($D$2:$D$6258,D5377)</f>
        <v>44</v>
      </c>
    </row>
    <row r="5378" spans="1:6" x14ac:dyDescent="0.25">
      <c r="A5378" s="15" t="s">
        <v>5</v>
      </c>
      <c r="B5378" s="15">
        <v>11.212999999999999</v>
      </c>
      <c r="C5378" s="15">
        <v>6596254</v>
      </c>
      <c r="D5378" s="36">
        <f>ROUNDDOWN(B5378,1)</f>
        <v>11.2</v>
      </c>
      <c r="E5378" s="68" t="str">
        <f>A5378&amp;"-"&amp;D5378</f>
        <v>PIAM_CT_J5_3-11,2</v>
      </c>
      <c r="F5378" s="68">
        <f>COUNTIF($D$2:$D$6258,D5378)</f>
        <v>44</v>
      </c>
    </row>
    <row r="5379" spans="1:6" x14ac:dyDescent="0.25">
      <c r="A5379" s="21" t="s">
        <v>6</v>
      </c>
      <c r="B5379" s="21">
        <v>11.224</v>
      </c>
      <c r="C5379" s="21">
        <v>5716795</v>
      </c>
      <c r="D5379" s="36">
        <f>ROUNDDOWN(B5379,1)</f>
        <v>11.2</v>
      </c>
      <c r="E5379" s="68" t="str">
        <f>A5379&amp;"-"&amp;D5379</f>
        <v>PIAM_PEG_J1_1-11,2</v>
      </c>
      <c r="F5379" s="68">
        <f>COUNTIF($D$2:$D$6258,D5379)</f>
        <v>44</v>
      </c>
    </row>
    <row r="5380" spans="1:6" x14ac:dyDescent="0.25">
      <c r="A5380" s="22" t="s">
        <v>7</v>
      </c>
      <c r="B5380" s="22">
        <v>11.224</v>
      </c>
      <c r="C5380" s="22">
        <v>2499370</v>
      </c>
      <c r="D5380" s="36">
        <f>ROUNDDOWN(B5380,1)</f>
        <v>11.2</v>
      </c>
      <c r="E5380" s="68" t="str">
        <f>A5380&amp;"-"&amp;D5380</f>
        <v>PIAM_PEG_J1_2-11,2</v>
      </c>
      <c r="F5380" s="68">
        <f>COUNTIF($D$2:$D$6258,D5380)</f>
        <v>44</v>
      </c>
    </row>
    <row r="5381" spans="1:6" x14ac:dyDescent="0.25">
      <c r="A5381" s="18" t="s">
        <v>8</v>
      </c>
      <c r="B5381" s="18">
        <v>11.243</v>
      </c>
      <c r="C5381" s="18">
        <v>1486740</v>
      </c>
      <c r="D5381" s="36">
        <f>ROUNDDOWN(B5381,1)</f>
        <v>11.2</v>
      </c>
      <c r="E5381" s="68" t="str">
        <f>A5381&amp;"-"&amp;D5381</f>
        <v>PIAM_PEG_J1_3-11,2</v>
      </c>
      <c r="F5381" s="68">
        <f>COUNTIF($D$2:$D$6258,D5381)</f>
        <v>44</v>
      </c>
    </row>
    <row r="5382" spans="1:6" x14ac:dyDescent="0.25">
      <c r="A5382" s="10" t="s">
        <v>10</v>
      </c>
      <c r="B5382" s="10">
        <v>11.263</v>
      </c>
      <c r="C5382" s="10">
        <v>829007</v>
      </c>
      <c r="D5382" s="36">
        <f>ROUNDDOWN(B5382,1)</f>
        <v>11.2</v>
      </c>
      <c r="E5382" s="68" t="str">
        <f>A5382&amp;"-"&amp;D5382</f>
        <v>PIAM_PEG_J5_2-11,2</v>
      </c>
      <c r="F5382" s="68">
        <f>COUNTIF($D$2:$D$6258,D5382)</f>
        <v>44</v>
      </c>
    </row>
    <row r="5383" spans="1:6" x14ac:dyDescent="0.25">
      <c r="A5383" s="10" t="s">
        <v>11</v>
      </c>
      <c r="B5383" s="10">
        <v>11.202999999999999</v>
      </c>
      <c r="C5383" s="10">
        <v>1343979</v>
      </c>
      <c r="D5383" s="36">
        <f>ROUNDDOWN(B5383,1)</f>
        <v>11.2</v>
      </c>
      <c r="E5383" s="68" t="str">
        <f>A5383&amp;"-"&amp;D5383</f>
        <v>PIAM_PEG_J5_3-11,2</v>
      </c>
      <c r="F5383" s="68">
        <f>COUNTIF($D$2:$D$6258,D5383)</f>
        <v>44</v>
      </c>
    </row>
    <row r="5384" spans="1:6" x14ac:dyDescent="0.25">
      <c r="A5384" s="10" t="s">
        <v>13</v>
      </c>
      <c r="B5384" s="10">
        <v>11.247</v>
      </c>
      <c r="C5384" s="10">
        <v>1097814</v>
      </c>
      <c r="D5384" s="36">
        <f>ROUNDDOWN(B5384,1)</f>
        <v>11.2</v>
      </c>
      <c r="E5384" s="68" t="str">
        <f>A5384&amp;"-"&amp;D5384</f>
        <v>T3_CT_J1_2-11,2</v>
      </c>
      <c r="F5384" s="68">
        <f>COUNTIF($D$2:$D$6258,D5384)</f>
        <v>44</v>
      </c>
    </row>
    <row r="5385" spans="1:6" x14ac:dyDescent="0.25">
      <c r="A5385" s="10" t="s">
        <v>15</v>
      </c>
      <c r="B5385" s="10">
        <v>11.282</v>
      </c>
      <c r="C5385" s="10">
        <v>47033374</v>
      </c>
      <c r="D5385" s="36">
        <f>ROUNDDOWN(B5385,1)</f>
        <v>11.2</v>
      </c>
      <c r="E5385" s="68" t="str">
        <f>A5385&amp;"-"&amp;D5385</f>
        <v>T3_CT_J5_1-11,2</v>
      </c>
      <c r="F5385" s="68">
        <f>COUNTIF($D$2:$D$6258,D5385)</f>
        <v>44</v>
      </c>
    </row>
    <row r="5386" spans="1:6" x14ac:dyDescent="0.25">
      <c r="A5386" s="10" t="s">
        <v>17</v>
      </c>
      <c r="B5386" s="10">
        <v>11.273</v>
      </c>
      <c r="C5386" s="10">
        <v>1561452</v>
      </c>
      <c r="D5386" s="36">
        <f>ROUNDDOWN(B5386,1)</f>
        <v>11.2</v>
      </c>
      <c r="E5386" s="68" t="str">
        <f>A5386&amp;"-"&amp;D5386</f>
        <v>T3_CT_J5_3-11,2</v>
      </c>
      <c r="F5386" s="68">
        <f>COUNTIF($D$2:$D$6258,D5386)</f>
        <v>44</v>
      </c>
    </row>
    <row r="5387" spans="1:6" x14ac:dyDescent="0.25">
      <c r="A5387" s="10" t="s">
        <v>18</v>
      </c>
      <c r="B5387" s="10">
        <v>11.2</v>
      </c>
      <c r="C5387" s="10">
        <v>3576820</v>
      </c>
      <c r="D5387" s="36">
        <f>ROUNDDOWN(B5387,1)</f>
        <v>11.2</v>
      </c>
      <c r="E5387" s="68" t="str">
        <f>A5387&amp;"-"&amp;D5387</f>
        <v>T3_PEG_J1_1-11,2</v>
      </c>
      <c r="F5387" s="68">
        <f>COUNTIF($D$2:$D$6258,D5387)</f>
        <v>44</v>
      </c>
    </row>
    <row r="5388" spans="1:6" x14ac:dyDescent="0.25">
      <c r="A5388" s="10" t="s">
        <v>19</v>
      </c>
      <c r="B5388" s="10">
        <v>11.207000000000001</v>
      </c>
      <c r="C5388" s="10">
        <v>867041</v>
      </c>
      <c r="D5388" s="36">
        <f>ROUNDDOWN(B5388,1)</f>
        <v>11.2</v>
      </c>
      <c r="E5388" s="68" t="str">
        <f>A5388&amp;"-"&amp;D5388</f>
        <v>T3_PEG_J1_2-11,2</v>
      </c>
      <c r="F5388" s="68">
        <f>COUNTIF($D$2:$D$6258,D5388)</f>
        <v>44</v>
      </c>
    </row>
    <row r="5389" spans="1:6" x14ac:dyDescent="0.25">
      <c r="A5389" s="10" t="s">
        <v>20</v>
      </c>
      <c r="B5389" s="10">
        <v>11.222</v>
      </c>
      <c r="C5389" s="10">
        <v>631932</v>
      </c>
      <c r="D5389" s="36">
        <f>ROUNDDOWN(B5389,1)</f>
        <v>11.2</v>
      </c>
      <c r="E5389" s="68" t="str">
        <f>A5389&amp;"-"&amp;D5389</f>
        <v>T3_PEG_J1_3-11,2</v>
      </c>
      <c r="F5389" s="68">
        <f>COUNTIF($D$2:$D$6258,D5389)</f>
        <v>44</v>
      </c>
    </row>
    <row r="5390" spans="1:6" x14ac:dyDescent="0.25">
      <c r="A5390" s="10" t="s">
        <v>21</v>
      </c>
      <c r="B5390" s="10">
        <v>11.292</v>
      </c>
      <c r="C5390" s="10">
        <v>563251</v>
      </c>
      <c r="D5390" s="36">
        <f>ROUNDDOWN(B5390,1)</f>
        <v>11.2</v>
      </c>
      <c r="E5390" s="68" t="str">
        <f>A5390&amp;"-"&amp;D5390</f>
        <v>T3_PEG_J5_1-11,2</v>
      </c>
      <c r="F5390" s="68">
        <f>COUNTIF($D$2:$D$6258,D5390)</f>
        <v>44</v>
      </c>
    </row>
    <row r="5391" spans="1:6" x14ac:dyDescent="0.25">
      <c r="A5391" s="10" t="s">
        <v>23</v>
      </c>
      <c r="B5391" s="10">
        <v>11.218</v>
      </c>
      <c r="C5391" s="10">
        <v>88512337</v>
      </c>
      <c r="D5391" s="36">
        <f>ROUNDDOWN(B5391,1)</f>
        <v>11.2</v>
      </c>
      <c r="E5391" s="68" t="str">
        <f>A5391&amp;"-"&amp;D5391</f>
        <v>T3_PEG_J5_3-11,2</v>
      </c>
      <c r="F5391" s="68">
        <f>COUNTIF($D$2:$D$6258,D5391)</f>
        <v>44</v>
      </c>
    </row>
    <row r="5392" spans="1:6" x14ac:dyDescent="0.25">
      <c r="A5392" s="10" t="s">
        <v>24</v>
      </c>
      <c r="B5392" s="10">
        <v>11.206</v>
      </c>
      <c r="C5392" s="10">
        <v>3077586</v>
      </c>
      <c r="D5392" s="36">
        <f>ROUNDDOWN(B5392,1)</f>
        <v>11.2</v>
      </c>
      <c r="E5392" s="68" t="str">
        <f>A5392&amp;"-"&amp;D5392</f>
        <v>T3_PEG_J5_8-11,2</v>
      </c>
      <c r="F5392" s="68">
        <f>COUNTIF($D$2:$D$6258,D5392)</f>
        <v>44</v>
      </c>
    </row>
    <row r="5393" spans="1:6" x14ac:dyDescent="0.25">
      <c r="A5393" s="10" t="s">
        <v>25</v>
      </c>
      <c r="B5393" s="10">
        <v>11.217000000000001</v>
      </c>
      <c r="C5393" s="10">
        <v>52417306</v>
      </c>
      <c r="D5393" s="36">
        <f>ROUNDDOWN(B5393,1)</f>
        <v>11.2</v>
      </c>
      <c r="E5393" s="68" t="str">
        <f>A5393&amp;"-"&amp;D5393</f>
        <v>T3_PEG_J5_7-11,2</v>
      </c>
      <c r="F5393" s="68">
        <f>COUNTIF($D$2:$D$6258,D5393)</f>
        <v>44</v>
      </c>
    </row>
    <row r="5394" spans="1:6" x14ac:dyDescent="0.25">
      <c r="A5394" s="10" t="s">
        <v>27</v>
      </c>
      <c r="B5394" s="10">
        <v>11.225</v>
      </c>
      <c r="C5394" s="10">
        <v>1324562</v>
      </c>
      <c r="D5394" s="36">
        <f>ROUNDDOWN(B5394,1)</f>
        <v>11.2</v>
      </c>
      <c r="E5394" s="68" t="str">
        <f>A5394&amp;"-"&amp;D5394</f>
        <v>T3_PEG_J5_5-11,2</v>
      </c>
      <c r="F5394" s="68">
        <f>COUNTIF($D$2:$D$6258,D5394)</f>
        <v>44</v>
      </c>
    </row>
    <row r="5395" spans="1:6" x14ac:dyDescent="0.25">
      <c r="A5395" s="10" t="s">
        <v>29</v>
      </c>
      <c r="B5395" s="10">
        <v>11.271000000000001</v>
      </c>
      <c r="C5395" s="10">
        <v>2908816</v>
      </c>
      <c r="D5395" s="36">
        <f>ROUNDDOWN(B5395,1)</f>
        <v>11.2</v>
      </c>
      <c r="E5395" s="68" t="str">
        <f>A5395&amp;"-"&amp;D5395</f>
        <v>T3_PEG_J1_8-11,2</v>
      </c>
      <c r="F5395" s="68">
        <f>COUNTIF($D$2:$D$6258,D5395)</f>
        <v>44</v>
      </c>
    </row>
    <row r="5396" spans="1:6" x14ac:dyDescent="0.25">
      <c r="A5396" s="10" t="s">
        <v>30</v>
      </c>
      <c r="B5396" s="10">
        <v>11.276999999999999</v>
      </c>
      <c r="C5396" s="10">
        <v>333772</v>
      </c>
      <c r="D5396" s="36">
        <f>ROUNDDOWN(B5396,1)</f>
        <v>11.2</v>
      </c>
      <c r="E5396" s="68" t="str">
        <f>A5396&amp;"-"&amp;D5396</f>
        <v>T3_PEG_J1_7-11,2</v>
      </c>
      <c r="F5396" s="68">
        <f>COUNTIF($D$2:$D$6258,D5396)</f>
        <v>44</v>
      </c>
    </row>
    <row r="5397" spans="1:6" x14ac:dyDescent="0.25">
      <c r="A5397" s="10" t="s">
        <v>32</v>
      </c>
      <c r="B5397" s="10">
        <v>11.22</v>
      </c>
      <c r="C5397" s="10">
        <v>293835</v>
      </c>
      <c r="D5397" s="36">
        <f>ROUNDDOWN(B5397,1)</f>
        <v>11.2</v>
      </c>
      <c r="E5397" s="68" t="str">
        <f>A5397&amp;"-"&amp;D5397</f>
        <v>T3_PEG_J1_5-11,2</v>
      </c>
      <c r="F5397" s="68">
        <f>COUNTIF($D$2:$D$6258,D5397)</f>
        <v>44</v>
      </c>
    </row>
    <row r="5398" spans="1:6" x14ac:dyDescent="0.25">
      <c r="A5398" s="10" t="s">
        <v>33</v>
      </c>
      <c r="B5398" s="10">
        <v>11.236000000000001</v>
      </c>
      <c r="C5398" s="10">
        <v>53003543</v>
      </c>
      <c r="D5398" s="36">
        <f>ROUNDDOWN(B5398,1)</f>
        <v>11.2</v>
      </c>
      <c r="E5398" s="68" t="str">
        <f>A5398&amp;"-"&amp;D5398</f>
        <v>T3_PEG_J1_4-11,2</v>
      </c>
      <c r="F5398" s="68">
        <f>COUNTIF($D$2:$D$6258,D5398)</f>
        <v>44</v>
      </c>
    </row>
    <row r="5399" spans="1:6" x14ac:dyDescent="0.25">
      <c r="A5399" s="10" t="s">
        <v>37</v>
      </c>
      <c r="B5399" s="10">
        <v>11.278</v>
      </c>
      <c r="C5399" s="10">
        <v>1037966</v>
      </c>
      <c r="D5399" s="36">
        <f>ROUNDDOWN(B5399,1)</f>
        <v>11.2</v>
      </c>
      <c r="E5399" s="68" t="str">
        <f>A5399&amp;"-"&amp;D5399</f>
        <v>T3_CT_J5_5-11,2</v>
      </c>
      <c r="F5399" s="68">
        <f>COUNTIF($D$2:$D$6258,D5399)</f>
        <v>44</v>
      </c>
    </row>
    <row r="5400" spans="1:6" x14ac:dyDescent="0.25">
      <c r="A5400" s="10" t="s">
        <v>39</v>
      </c>
      <c r="B5400" s="10">
        <v>11.237</v>
      </c>
      <c r="C5400" s="10">
        <v>57539731</v>
      </c>
      <c r="D5400" s="36">
        <f>ROUNDDOWN(B5400,1)</f>
        <v>11.2</v>
      </c>
      <c r="E5400" s="68" t="str">
        <f>A5400&amp;"-"&amp;D5400</f>
        <v>T3_CT_J1_8-11,2</v>
      </c>
      <c r="F5400" s="68">
        <f>COUNTIF($D$2:$D$6258,D5400)</f>
        <v>44</v>
      </c>
    </row>
    <row r="5401" spans="1:6" x14ac:dyDescent="0.25">
      <c r="A5401" s="10" t="s">
        <v>40</v>
      </c>
      <c r="B5401" s="10">
        <v>11.238</v>
      </c>
      <c r="C5401" s="10">
        <v>13113125</v>
      </c>
      <c r="D5401" s="36">
        <f>ROUNDDOWN(B5401,1)</f>
        <v>11.2</v>
      </c>
      <c r="E5401" s="68" t="str">
        <f>A5401&amp;"-"&amp;D5401</f>
        <v>T3_CT_J1_7-11,2</v>
      </c>
      <c r="F5401" s="68">
        <f>COUNTIF($D$2:$D$6258,D5401)</f>
        <v>44</v>
      </c>
    </row>
    <row r="5402" spans="1:6" x14ac:dyDescent="0.25">
      <c r="A5402" s="10" t="s">
        <v>42</v>
      </c>
      <c r="B5402" s="10">
        <v>11.202999999999999</v>
      </c>
      <c r="C5402" s="10">
        <v>6062314</v>
      </c>
      <c r="D5402" s="36">
        <f>ROUNDDOWN(B5402,1)</f>
        <v>11.2</v>
      </c>
      <c r="E5402" s="68" t="str">
        <f>A5402&amp;"-"&amp;D5402</f>
        <v>T3_CT_J1_5-11,2</v>
      </c>
      <c r="F5402" s="68">
        <f>COUNTIF($D$2:$D$6258,D5402)</f>
        <v>44</v>
      </c>
    </row>
    <row r="5403" spans="1:6" x14ac:dyDescent="0.25">
      <c r="A5403" s="10" t="s">
        <v>43</v>
      </c>
      <c r="B5403" s="10">
        <v>11.237</v>
      </c>
      <c r="C5403" s="10">
        <v>3881115</v>
      </c>
      <c r="D5403" s="36">
        <f>ROUNDDOWN(B5403,1)</f>
        <v>11.2</v>
      </c>
      <c r="E5403" s="68" t="str">
        <f>A5403&amp;"-"&amp;D5403</f>
        <v>T3_CT_J1_4-11,2</v>
      </c>
      <c r="F5403" s="68">
        <f>COUNTIF($D$2:$D$6258,D5403)</f>
        <v>44</v>
      </c>
    </row>
    <row r="5404" spans="1:6" x14ac:dyDescent="0.25">
      <c r="A5404" s="10" t="s">
        <v>45</v>
      </c>
      <c r="B5404" s="10">
        <v>11.228999999999999</v>
      </c>
      <c r="C5404" s="10">
        <v>57661254</v>
      </c>
      <c r="D5404" s="36">
        <f>ROUNDDOWN(B5404,1)</f>
        <v>11.2</v>
      </c>
      <c r="E5404" s="68" t="str">
        <f>A5404&amp;"-"&amp;D5404</f>
        <v>PIAM_PEG_J5_7-11,2</v>
      </c>
      <c r="F5404" s="68">
        <f>COUNTIF($D$2:$D$6258,D5404)</f>
        <v>44</v>
      </c>
    </row>
    <row r="5405" spans="1:6" x14ac:dyDescent="0.25">
      <c r="A5405" s="10" t="s">
        <v>46</v>
      </c>
      <c r="B5405" s="10">
        <v>11.285</v>
      </c>
      <c r="C5405" s="10">
        <v>1927174</v>
      </c>
      <c r="D5405" s="36">
        <f>ROUNDDOWN(B5405,1)</f>
        <v>11.2</v>
      </c>
      <c r="E5405" s="68" t="str">
        <f>A5405&amp;"-"&amp;D5405</f>
        <v>PIAM_PEG_J5_6-11,2</v>
      </c>
      <c r="F5405" s="68">
        <f>COUNTIF($D$2:$D$6258,D5405)</f>
        <v>44</v>
      </c>
    </row>
    <row r="5406" spans="1:6" x14ac:dyDescent="0.25">
      <c r="A5406" s="10" t="s">
        <v>47</v>
      </c>
      <c r="B5406" s="10">
        <v>11.217000000000001</v>
      </c>
      <c r="C5406" s="10">
        <v>3823757</v>
      </c>
      <c r="D5406" s="36">
        <f>ROUNDDOWN(B5406,1)</f>
        <v>11.2</v>
      </c>
      <c r="E5406" s="68" t="str">
        <f>A5406&amp;"-"&amp;D5406</f>
        <v>PIAM_PEG_J5_5-11,2</v>
      </c>
      <c r="F5406" s="68">
        <f>COUNTIF($D$2:$D$6258,D5406)</f>
        <v>44</v>
      </c>
    </row>
    <row r="5407" spans="1:6" x14ac:dyDescent="0.25">
      <c r="A5407" s="10" t="s">
        <v>48</v>
      </c>
      <c r="B5407" s="10">
        <v>11.255000000000001</v>
      </c>
      <c r="C5407" s="10">
        <v>14784942</v>
      </c>
      <c r="D5407" s="36">
        <f>ROUNDDOWN(B5407,1)</f>
        <v>11.2</v>
      </c>
      <c r="E5407" s="68" t="str">
        <f>A5407&amp;"-"&amp;D5407</f>
        <v>PIAM_PEG_J5_4-11,2</v>
      </c>
      <c r="F5407" s="68">
        <f>COUNTIF($D$2:$D$6258,D5407)</f>
        <v>44</v>
      </c>
    </row>
    <row r="5408" spans="1:6" x14ac:dyDescent="0.25">
      <c r="A5408" s="10" t="s">
        <v>51</v>
      </c>
      <c r="B5408" s="10">
        <v>11.227</v>
      </c>
      <c r="C5408" s="10">
        <v>107912648</v>
      </c>
      <c r="D5408" s="36">
        <f>ROUNDDOWN(B5408,1)</f>
        <v>11.2</v>
      </c>
      <c r="E5408" s="68" t="str">
        <f>A5408&amp;"-"&amp;D5408</f>
        <v>PIAM_PEG_J1_6-11,2</v>
      </c>
      <c r="F5408" s="68">
        <f>COUNTIF($D$2:$D$6258,D5408)</f>
        <v>44</v>
      </c>
    </row>
    <row r="5409" spans="1:6" x14ac:dyDescent="0.25">
      <c r="A5409" s="10" t="s">
        <v>52</v>
      </c>
      <c r="B5409" s="10">
        <v>11.217000000000001</v>
      </c>
      <c r="C5409" s="10">
        <v>162226671</v>
      </c>
      <c r="D5409" s="36">
        <f>ROUNDDOWN(B5409,1)</f>
        <v>11.2</v>
      </c>
      <c r="E5409" s="68" t="str">
        <f>A5409&amp;"-"&amp;D5409</f>
        <v>PIAM_PEG_J1_5-11,2</v>
      </c>
      <c r="F5409" s="68">
        <f>COUNTIF($D$2:$D$6258,D5409)</f>
        <v>44</v>
      </c>
    </row>
    <row r="5410" spans="1:6" x14ac:dyDescent="0.25">
      <c r="A5410" s="10" t="s">
        <v>53</v>
      </c>
      <c r="B5410" s="10">
        <v>11.276999999999999</v>
      </c>
      <c r="C5410" s="10">
        <v>123216552</v>
      </c>
      <c r="D5410" s="36">
        <f>ROUNDDOWN(B5410,1)</f>
        <v>11.2</v>
      </c>
      <c r="E5410" s="68" t="str">
        <f>A5410&amp;"-"&amp;D5410</f>
        <v>PIAM_PEG_J1_4-11,2</v>
      </c>
      <c r="F5410" s="68">
        <f>COUNTIF($D$2:$D$6258,D5410)</f>
        <v>44</v>
      </c>
    </row>
    <row r="5411" spans="1:6" x14ac:dyDescent="0.25">
      <c r="A5411" s="10" t="s">
        <v>54</v>
      </c>
      <c r="B5411" s="10">
        <v>11.234999999999999</v>
      </c>
      <c r="C5411" s="10">
        <v>31211521</v>
      </c>
      <c r="D5411" s="36">
        <f>ROUNDDOWN(B5411,1)</f>
        <v>11.2</v>
      </c>
      <c r="E5411" s="68" t="str">
        <f>A5411&amp;"-"&amp;D5411</f>
        <v>PIAM_CT_J5_9-11,2</v>
      </c>
      <c r="F5411" s="68">
        <f>COUNTIF($D$2:$D$6258,D5411)</f>
        <v>44</v>
      </c>
    </row>
    <row r="5412" spans="1:6" x14ac:dyDescent="0.25">
      <c r="A5412" s="10" t="s">
        <v>56</v>
      </c>
      <c r="B5412" s="10">
        <v>11.204000000000001</v>
      </c>
      <c r="C5412" s="10">
        <v>3171062</v>
      </c>
      <c r="D5412" s="36">
        <f>ROUNDDOWN(B5412,1)</f>
        <v>11.2</v>
      </c>
      <c r="E5412" s="68" t="str">
        <f>A5412&amp;"-"&amp;D5412</f>
        <v>PIAM_CT_J5_7-11,2</v>
      </c>
      <c r="F5412" s="68">
        <f>COUNTIF($D$2:$D$6258,D5412)</f>
        <v>44</v>
      </c>
    </row>
    <row r="5413" spans="1:6" x14ac:dyDescent="0.25">
      <c r="A5413" s="10" t="s">
        <v>58</v>
      </c>
      <c r="B5413" s="10">
        <v>11.237</v>
      </c>
      <c r="C5413" s="10">
        <v>1060098</v>
      </c>
      <c r="D5413" s="36">
        <f>ROUNDDOWN(B5413,1)</f>
        <v>11.2</v>
      </c>
      <c r="E5413" s="68" t="str">
        <f>A5413&amp;"-"&amp;D5413</f>
        <v>PIAM_CT_J5_5-11,2</v>
      </c>
      <c r="F5413" s="68">
        <f>COUNTIF($D$2:$D$6258,D5413)</f>
        <v>44</v>
      </c>
    </row>
    <row r="5414" spans="1:6" x14ac:dyDescent="0.25">
      <c r="A5414" s="10" t="s">
        <v>61</v>
      </c>
      <c r="B5414" s="10">
        <v>11.224</v>
      </c>
      <c r="C5414" s="10">
        <v>19715366</v>
      </c>
      <c r="D5414" s="36">
        <f>ROUNDDOWN(B5414,1)</f>
        <v>11.2</v>
      </c>
      <c r="E5414" s="68" t="str">
        <f>A5414&amp;"-"&amp;D5414</f>
        <v>PIAM_CT_J1_7-11,2</v>
      </c>
      <c r="F5414" s="68">
        <f>COUNTIF($D$2:$D$6258,D5414)</f>
        <v>44</v>
      </c>
    </row>
    <row r="5415" spans="1:6" x14ac:dyDescent="0.25">
      <c r="A5415" s="10" t="s">
        <v>62</v>
      </c>
      <c r="B5415" s="10">
        <v>11.225</v>
      </c>
      <c r="C5415" s="10">
        <v>85179298</v>
      </c>
      <c r="D5415" s="36">
        <f>ROUNDDOWN(B5415,1)</f>
        <v>11.2</v>
      </c>
      <c r="E5415" s="68" t="str">
        <f>A5415&amp;"-"&amp;D5415</f>
        <v>PIAM_CT_J1_6-11,2</v>
      </c>
      <c r="F5415" s="68">
        <f>COUNTIF($D$2:$D$6258,D5415)</f>
        <v>44</v>
      </c>
    </row>
    <row r="5416" spans="1:6" x14ac:dyDescent="0.25">
      <c r="A5416" s="10" t="s">
        <v>63</v>
      </c>
      <c r="B5416" s="10">
        <v>11.236000000000001</v>
      </c>
      <c r="C5416" s="10">
        <v>110113657</v>
      </c>
      <c r="D5416" s="36">
        <f>ROUNDDOWN(B5416,1)</f>
        <v>11.2</v>
      </c>
      <c r="E5416" s="68" t="str">
        <f>A5416&amp;"-"&amp;D5416</f>
        <v>PIAM_CT_J1_5-11,2</v>
      </c>
      <c r="F5416" s="68">
        <f>COUNTIF($D$2:$D$6258,D5416)</f>
        <v>44</v>
      </c>
    </row>
    <row r="5417" spans="1:6" x14ac:dyDescent="0.25">
      <c r="A5417" s="10" t="s">
        <v>64</v>
      </c>
      <c r="B5417" s="10">
        <v>11.231999999999999</v>
      </c>
      <c r="C5417" s="10">
        <v>3418036</v>
      </c>
      <c r="D5417" s="36">
        <f>ROUNDDOWN(B5417,1)</f>
        <v>11.2</v>
      </c>
      <c r="E5417" s="68" t="str">
        <f>A5417&amp;"-"&amp;D5417</f>
        <v>PIAM_CT_J1_4-11,2</v>
      </c>
      <c r="F5417" s="68">
        <f>COUNTIF($D$2:$D$6258,D5417)</f>
        <v>44</v>
      </c>
    </row>
    <row r="5418" spans="1:6" x14ac:dyDescent="0.25">
      <c r="A5418" s="10" t="s">
        <v>65</v>
      </c>
      <c r="B5418" s="10">
        <v>11.26</v>
      </c>
      <c r="C5418" s="10">
        <v>340246</v>
      </c>
      <c r="D5418" s="36">
        <f>ROUNDDOWN(B5418,1)</f>
        <v>11.2</v>
      </c>
      <c r="E5418" s="68" t="str">
        <f>A5418&amp;"-"&amp;D5418</f>
        <v>BLANC-11,2</v>
      </c>
      <c r="F5418" s="68">
        <f>COUNTIF($D$2:$D$6258,D5418)</f>
        <v>44</v>
      </c>
    </row>
    <row r="5419" spans="1:6" x14ac:dyDescent="0.25">
      <c r="A5419" s="17" t="s">
        <v>4</v>
      </c>
      <c r="B5419" s="17">
        <v>11.393000000000001</v>
      </c>
      <c r="C5419" s="17">
        <v>676142</v>
      </c>
      <c r="D5419" s="37">
        <f>ROUNDDOWN(B5419,1)</f>
        <v>11.3</v>
      </c>
      <c r="E5419" s="68" t="str">
        <f>A5419&amp;"-"&amp;D5419</f>
        <v>PIAM_CT_J5_2-11,3</v>
      </c>
      <c r="F5419" s="68">
        <f>COUNTIF($D$2:$D$6258,D5419)</f>
        <v>24</v>
      </c>
    </row>
    <row r="5420" spans="1:6" x14ac:dyDescent="0.25">
      <c r="A5420" s="15" t="s">
        <v>5</v>
      </c>
      <c r="B5420" s="15">
        <v>11.336</v>
      </c>
      <c r="C5420" s="15">
        <v>7330028</v>
      </c>
      <c r="D5420" s="37">
        <f>ROUNDDOWN(B5420,1)</f>
        <v>11.3</v>
      </c>
      <c r="E5420" s="68" t="str">
        <f>A5420&amp;"-"&amp;D5420</f>
        <v>PIAM_CT_J5_3-11,3</v>
      </c>
      <c r="F5420" s="68">
        <f>COUNTIF($D$2:$D$6258,D5420)</f>
        <v>24</v>
      </c>
    </row>
    <row r="5421" spans="1:6" x14ac:dyDescent="0.25">
      <c r="A5421" s="22" t="s">
        <v>7</v>
      </c>
      <c r="B5421" s="22">
        <v>11.327</v>
      </c>
      <c r="C5421" s="22">
        <v>1042393</v>
      </c>
      <c r="D5421" s="37">
        <f>ROUNDDOWN(B5421,1)</f>
        <v>11.3</v>
      </c>
      <c r="E5421" s="68" t="str">
        <f>A5421&amp;"-"&amp;D5421</f>
        <v>PIAM_PEG_J1_2-11,3</v>
      </c>
      <c r="F5421" s="68">
        <f>COUNTIF($D$2:$D$6258,D5421)</f>
        <v>24</v>
      </c>
    </row>
    <row r="5422" spans="1:6" x14ac:dyDescent="0.25">
      <c r="A5422" s="18" t="s">
        <v>8</v>
      </c>
      <c r="B5422" s="18">
        <v>11.35</v>
      </c>
      <c r="C5422" s="18">
        <v>508066</v>
      </c>
      <c r="D5422" s="37">
        <f>ROUNDDOWN(B5422,1)</f>
        <v>11.3</v>
      </c>
      <c r="E5422" s="68" t="str">
        <f>A5422&amp;"-"&amp;D5422</f>
        <v>PIAM_PEG_J1_3-11,3</v>
      </c>
      <c r="F5422" s="68">
        <f>COUNTIF($D$2:$D$6258,D5422)</f>
        <v>24</v>
      </c>
    </row>
    <row r="5423" spans="1:6" x14ac:dyDescent="0.25">
      <c r="A5423" s="10" t="s">
        <v>9</v>
      </c>
      <c r="B5423" s="10">
        <v>11.353</v>
      </c>
      <c r="C5423" s="10">
        <v>171499</v>
      </c>
      <c r="D5423" s="37">
        <f>ROUNDDOWN(B5423,1)</f>
        <v>11.3</v>
      </c>
      <c r="E5423" s="68" t="str">
        <f>A5423&amp;"-"&amp;D5423</f>
        <v>PIAM_PEG_J5_1-11,3</v>
      </c>
      <c r="F5423" s="68">
        <f>COUNTIF($D$2:$D$6258,D5423)</f>
        <v>24</v>
      </c>
    </row>
    <row r="5424" spans="1:6" x14ac:dyDescent="0.25">
      <c r="A5424" s="10" t="s">
        <v>11</v>
      </c>
      <c r="B5424" s="10">
        <v>11.34</v>
      </c>
      <c r="C5424" s="10">
        <v>1575812</v>
      </c>
      <c r="D5424" s="37">
        <f>ROUNDDOWN(B5424,1)</f>
        <v>11.3</v>
      </c>
      <c r="E5424" s="68" t="str">
        <f>A5424&amp;"-"&amp;D5424</f>
        <v>PIAM_PEG_J5_3-11,3</v>
      </c>
      <c r="F5424" s="68">
        <f>COUNTIF($D$2:$D$6258,D5424)</f>
        <v>24</v>
      </c>
    </row>
    <row r="5425" spans="1:6" x14ac:dyDescent="0.25">
      <c r="A5425" s="10" t="s">
        <v>12</v>
      </c>
      <c r="B5425" s="10">
        <v>11.304</v>
      </c>
      <c r="C5425" s="10">
        <v>711934</v>
      </c>
      <c r="D5425" s="37">
        <f>ROUNDDOWN(B5425,1)</f>
        <v>11.3</v>
      </c>
      <c r="E5425" s="68" t="str">
        <f>A5425&amp;"-"&amp;D5425</f>
        <v>T3_CT_J1_1-11,3</v>
      </c>
      <c r="F5425" s="68">
        <f>COUNTIF($D$2:$D$6258,D5425)</f>
        <v>24</v>
      </c>
    </row>
    <row r="5426" spans="1:6" x14ac:dyDescent="0.25">
      <c r="A5426" s="10" t="s">
        <v>13</v>
      </c>
      <c r="B5426" s="10">
        <v>11.331</v>
      </c>
      <c r="C5426" s="10">
        <v>654621</v>
      </c>
      <c r="D5426" s="37">
        <f>ROUNDDOWN(B5426,1)</f>
        <v>11.3</v>
      </c>
      <c r="E5426" s="68" t="str">
        <f>A5426&amp;"-"&amp;D5426</f>
        <v>T3_CT_J1_2-11,3</v>
      </c>
      <c r="F5426" s="68">
        <f>COUNTIF($D$2:$D$6258,D5426)</f>
        <v>24</v>
      </c>
    </row>
    <row r="5427" spans="1:6" x14ac:dyDescent="0.25">
      <c r="A5427" s="10" t="s">
        <v>18</v>
      </c>
      <c r="B5427" s="10">
        <v>11.316000000000001</v>
      </c>
      <c r="C5427" s="10">
        <v>4868680</v>
      </c>
      <c r="D5427" s="37">
        <f>ROUNDDOWN(B5427,1)</f>
        <v>11.3</v>
      </c>
      <c r="E5427" s="68" t="str">
        <f>A5427&amp;"-"&amp;D5427</f>
        <v>T3_PEG_J1_1-11,3</v>
      </c>
      <c r="F5427" s="68">
        <f>COUNTIF($D$2:$D$6258,D5427)</f>
        <v>24</v>
      </c>
    </row>
    <row r="5428" spans="1:6" x14ac:dyDescent="0.25">
      <c r="A5428" s="10" t="s">
        <v>24</v>
      </c>
      <c r="B5428" s="10">
        <v>11.33</v>
      </c>
      <c r="C5428" s="10">
        <v>994963</v>
      </c>
      <c r="D5428" s="37">
        <f>ROUNDDOWN(B5428,1)</f>
        <v>11.3</v>
      </c>
      <c r="E5428" s="68" t="str">
        <f>A5428&amp;"-"&amp;D5428</f>
        <v>T3_PEG_J5_8-11,3</v>
      </c>
      <c r="F5428" s="68">
        <f>COUNTIF($D$2:$D$6258,D5428)</f>
        <v>24</v>
      </c>
    </row>
    <row r="5429" spans="1:6" x14ac:dyDescent="0.25">
      <c r="A5429" s="10" t="s">
        <v>26</v>
      </c>
      <c r="B5429" s="10">
        <v>11.397</v>
      </c>
      <c r="C5429" s="10">
        <v>913524</v>
      </c>
      <c r="D5429" s="37">
        <f>ROUNDDOWN(B5429,1)</f>
        <v>11.3</v>
      </c>
      <c r="E5429" s="68" t="str">
        <f>A5429&amp;"-"&amp;D5429</f>
        <v>T3_PEG_J5_6-11,3</v>
      </c>
      <c r="F5429" s="68">
        <f>COUNTIF($D$2:$D$6258,D5429)</f>
        <v>24</v>
      </c>
    </row>
    <row r="5430" spans="1:6" x14ac:dyDescent="0.25">
      <c r="A5430" s="10" t="s">
        <v>28</v>
      </c>
      <c r="B5430" s="10">
        <v>11.382999999999999</v>
      </c>
      <c r="C5430" s="10">
        <v>965858</v>
      </c>
      <c r="D5430" s="37">
        <f>ROUNDDOWN(B5430,1)</f>
        <v>11.3</v>
      </c>
      <c r="E5430" s="68" t="str">
        <f>A5430&amp;"-"&amp;D5430</f>
        <v>T3_PEG_J5_4-11,3</v>
      </c>
      <c r="F5430" s="68">
        <f>COUNTIF($D$2:$D$6258,D5430)</f>
        <v>24</v>
      </c>
    </row>
    <row r="5431" spans="1:6" x14ac:dyDescent="0.25">
      <c r="A5431" s="10" t="s">
        <v>29</v>
      </c>
      <c r="B5431" s="10">
        <v>11.311</v>
      </c>
      <c r="C5431" s="10">
        <v>1143106</v>
      </c>
      <c r="D5431" s="37">
        <f>ROUNDDOWN(B5431,1)</f>
        <v>11.3</v>
      </c>
      <c r="E5431" s="68" t="str">
        <f>A5431&amp;"-"&amp;D5431</f>
        <v>T3_PEG_J1_8-11,3</v>
      </c>
      <c r="F5431" s="68">
        <f>COUNTIF($D$2:$D$6258,D5431)</f>
        <v>24</v>
      </c>
    </row>
    <row r="5432" spans="1:6" x14ac:dyDescent="0.25">
      <c r="A5432" s="10" t="s">
        <v>30</v>
      </c>
      <c r="B5432" s="10">
        <v>11.372999999999999</v>
      </c>
      <c r="C5432" s="10">
        <v>248390</v>
      </c>
      <c r="D5432" s="37">
        <f>ROUNDDOWN(B5432,1)</f>
        <v>11.3</v>
      </c>
      <c r="E5432" s="68" t="str">
        <f>A5432&amp;"-"&amp;D5432</f>
        <v>T3_PEG_J1_7-11,3</v>
      </c>
      <c r="F5432" s="68">
        <f>COUNTIF($D$2:$D$6258,D5432)</f>
        <v>24</v>
      </c>
    </row>
    <row r="5433" spans="1:6" x14ac:dyDescent="0.25">
      <c r="A5433" s="10" t="s">
        <v>38</v>
      </c>
      <c r="B5433" s="10">
        <v>11.302</v>
      </c>
      <c r="C5433" s="10">
        <v>3939097</v>
      </c>
      <c r="D5433" s="37">
        <f>ROUNDDOWN(B5433,1)</f>
        <v>11.3</v>
      </c>
      <c r="E5433" s="68" t="str">
        <f>A5433&amp;"-"&amp;D5433</f>
        <v>T3_CT_J5_4-11,3</v>
      </c>
      <c r="F5433" s="68">
        <f>COUNTIF($D$2:$D$6258,D5433)</f>
        <v>24</v>
      </c>
    </row>
    <row r="5434" spans="1:6" x14ac:dyDescent="0.25">
      <c r="A5434" s="10" t="s">
        <v>43</v>
      </c>
      <c r="B5434" s="10">
        <v>11.323</v>
      </c>
      <c r="C5434" s="10">
        <v>1881324</v>
      </c>
      <c r="D5434" s="37">
        <f>ROUNDDOWN(B5434,1)</f>
        <v>11.3</v>
      </c>
      <c r="E5434" s="68" t="str">
        <f>A5434&amp;"-"&amp;D5434</f>
        <v>T3_CT_J1_4-11,3</v>
      </c>
      <c r="F5434" s="68">
        <f>COUNTIF($D$2:$D$6258,D5434)</f>
        <v>24</v>
      </c>
    </row>
    <row r="5435" spans="1:6" x14ac:dyDescent="0.25">
      <c r="A5435" s="10" t="s">
        <v>44</v>
      </c>
      <c r="B5435" s="10">
        <v>11.307</v>
      </c>
      <c r="C5435" s="10">
        <v>2949811</v>
      </c>
      <c r="D5435" s="37">
        <f>ROUNDDOWN(B5435,1)</f>
        <v>11.3</v>
      </c>
      <c r="E5435" s="68" t="str">
        <f>A5435&amp;"-"&amp;D5435</f>
        <v>PIAM_PEG_J5_8-11,3</v>
      </c>
      <c r="F5435" s="68">
        <f>COUNTIF($D$2:$D$6258,D5435)</f>
        <v>24</v>
      </c>
    </row>
    <row r="5436" spans="1:6" x14ac:dyDescent="0.25">
      <c r="A5436" s="10" t="s">
        <v>47</v>
      </c>
      <c r="B5436" s="10">
        <v>11.317</v>
      </c>
      <c r="C5436" s="10">
        <v>2212267</v>
      </c>
      <c r="D5436" s="37">
        <f>ROUNDDOWN(B5436,1)</f>
        <v>11.3</v>
      </c>
      <c r="E5436" s="68" t="str">
        <f>A5436&amp;"-"&amp;D5436</f>
        <v>PIAM_PEG_J5_5-11,3</v>
      </c>
      <c r="F5436" s="68">
        <f>COUNTIF($D$2:$D$6258,D5436)</f>
        <v>24</v>
      </c>
    </row>
    <row r="5437" spans="1:6" x14ac:dyDescent="0.25">
      <c r="A5437" s="10" t="s">
        <v>48</v>
      </c>
      <c r="B5437" s="10">
        <v>11.305</v>
      </c>
      <c r="C5437" s="10">
        <v>19829129</v>
      </c>
      <c r="D5437" s="37">
        <f>ROUNDDOWN(B5437,1)</f>
        <v>11.3</v>
      </c>
      <c r="E5437" s="68" t="str">
        <f>A5437&amp;"-"&amp;D5437</f>
        <v>PIAM_PEG_J5_4-11,3</v>
      </c>
      <c r="F5437" s="68">
        <f>COUNTIF($D$2:$D$6258,D5437)</f>
        <v>24</v>
      </c>
    </row>
    <row r="5438" spans="1:6" x14ac:dyDescent="0.25">
      <c r="A5438" s="10" t="s">
        <v>55</v>
      </c>
      <c r="B5438" s="10">
        <v>11.301</v>
      </c>
      <c r="C5438" s="10">
        <v>466474</v>
      </c>
      <c r="D5438" s="37">
        <f>ROUNDDOWN(B5438,1)</f>
        <v>11.3</v>
      </c>
      <c r="E5438" s="68" t="str">
        <f>A5438&amp;"-"&amp;D5438</f>
        <v>PIAM_CT_J5_8-11,3</v>
      </c>
      <c r="F5438" s="68">
        <f>COUNTIF($D$2:$D$6258,D5438)</f>
        <v>24</v>
      </c>
    </row>
    <row r="5439" spans="1:6" x14ac:dyDescent="0.25">
      <c r="A5439" s="10" t="s">
        <v>56</v>
      </c>
      <c r="B5439" s="10">
        <v>11.315</v>
      </c>
      <c r="C5439" s="10">
        <v>3176979</v>
      </c>
      <c r="D5439" s="37">
        <f>ROUNDDOWN(B5439,1)</f>
        <v>11.3</v>
      </c>
      <c r="E5439" s="68" t="str">
        <f>A5439&amp;"-"&amp;D5439</f>
        <v>PIAM_CT_J5_7-11,3</v>
      </c>
      <c r="F5439" s="68">
        <f>COUNTIF($D$2:$D$6258,D5439)</f>
        <v>24</v>
      </c>
    </row>
    <row r="5440" spans="1:6" x14ac:dyDescent="0.25">
      <c r="A5440" s="10" t="s">
        <v>58</v>
      </c>
      <c r="B5440" s="10">
        <v>11.305999999999999</v>
      </c>
      <c r="C5440" s="10">
        <v>479741</v>
      </c>
      <c r="D5440" s="37">
        <f>ROUNDDOWN(B5440,1)</f>
        <v>11.3</v>
      </c>
      <c r="E5440" s="68" t="str">
        <f>A5440&amp;"-"&amp;D5440</f>
        <v>PIAM_CT_J5_5-11,3</v>
      </c>
      <c r="F5440" s="68">
        <f>COUNTIF($D$2:$D$6258,D5440)</f>
        <v>24</v>
      </c>
    </row>
    <row r="5441" spans="1:6" x14ac:dyDescent="0.25">
      <c r="A5441" s="10" t="s">
        <v>64</v>
      </c>
      <c r="B5441" s="10">
        <v>11.323</v>
      </c>
      <c r="C5441" s="10">
        <v>469683</v>
      </c>
      <c r="D5441" s="37">
        <f>ROUNDDOWN(B5441,1)</f>
        <v>11.3</v>
      </c>
      <c r="E5441" s="68" t="str">
        <f>A5441&amp;"-"&amp;D5441</f>
        <v>PIAM_CT_J1_4-11,3</v>
      </c>
      <c r="F5441" s="68">
        <f>COUNTIF($D$2:$D$6258,D5441)</f>
        <v>24</v>
      </c>
    </row>
    <row r="5442" spans="1:6" x14ac:dyDescent="0.25">
      <c r="A5442" s="10" t="s">
        <v>65</v>
      </c>
      <c r="B5442" s="10">
        <v>11.313000000000001</v>
      </c>
      <c r="C5442" s="10">
        <v>489055</v>
      </c>
      <c r="D5442" s="37">
        <f>ROUNDDOWN(B5442,1)</f>
        <v>11.3</v>
      </c>
      <c r="E5442" s="68" t="str">
        <f>A5442&amp;"-"&amp;D5442</f>
        <v>BLANC-11,3</v>
      </c>
      <c r="F5442" s="68">
        <f>COUNTIF($D$2:$D$6258,D5442)</f>
        <v>24</v>
      </c>
    </row>
    <row r="5443" spans="1:6" x14ac:dyDescent="0.25">
      <c r="A5443" s="13" t="s">
        <v>2</v>
      </c>
      <c r="B5443" s="13">
        <v>11.497999999999999</v>
      </c>
      <c r="C5443" s="13">
        <v>30321769</v>
      </c>
      <c r="D5443" s="38">
        <f>ROUNDDOWN(B5443,1)</f>
        <v>11.4</v>
      </c>
      <c r="E5443" s="68" t="str">
        <f>A5443&amp;"-"&amp;D5443</f>
        <v>PIAM_CT_J1_3-11,4</v>
      </c>
      <c r="F5443" s="68">
        <f>COUNTIF($D$2:$D$6258,D5443)</f>
        <v>36</v>
      </c>
    </row>
    <row r="5444" spans="1:6" x14ac:dyDescent="0.25">
      <c r="A5444" s="14" t="s">
        <v>3</v>
      </c>
      <c r="B5444" s="14">
        <v>11.47</v>
      </c>
      <c r="C5444" s="14">
        <v>61749601</v>
      </c>
      <c r="D5444" s="38">
        <f>ROUNDDOWN(B5444,1)</f>
        <v>11.4</v>
      </c>
      <c r="E5444" s="68" t="str">
        <f>A5444&amp;"-"&amp;D5444</f>
        <v>PIAM_CT_J5_1-11,4</v>
      </c>
      <c r="F5444" s="68">
        <f>COUNTIF($D$2:$D$6258,D5444)</f>
        <v>36</v>
      </c>
    </row>
    <row r="5445" spans="1:6" x14ac:dyDescent="0.25">
      <c r="A5445" s="17" t="s">
        <v>4</v>
      </c>
      <c r="B5445" s="17">
        <v>11.427</v>
      </c>
      <c r="C5445" s="17">
        <v>1071593</v>
      </c>
      <c r="D5445" s="38">
        <f>ROUNDDOWN(B5445,1)</f>
        <v>11.4</v>
      </c>
      <c r="E5445" s="68" t="str">
        <f>A5445&amp;"-"&amp;D5445</f>
        <v>PIAM_CT_J5_2-11,4</v>
      </c>
      <c r="F5445" s="68">
        <f>COUNTIF($D$2:$D$6258,D5445)</f>
        <v>36</v>
      </c>
    </row>
    <row r="5446" spans="1:6" x14ac:dyDescent="0.25">
      <c r="A5446" s="15" t="s">
        <v>5</v>
      </c>
      <c r="B5446" s="15">
        <v>11.420999999999999</v>
      </c>
      <c r="C5446" s="15">
        <v>7324373</v>
      </c>
      <c r="D5446" s="38">
        <f>ROUNDDOWN(B5446,1)</f>
        <v>11.4</v>
      </c>
      <c r="E5446" s="68" t="str">
        <f>A5446&amp;"-"&amp;D5446</f>
        <v>PIAM_CT_J5_3-11,4</v>
      </c>
      <c r="F5446" s="68">
        <f>COUNTIF($D$2:$D$6258,D5446)</f>
        <v>36</v>
      </c>
    </row>
    <row r="5447" spans="1:6" x14ac:dyDescent="0.25">
      <c r="A5447" s="22" t="s">
        <v>7</v>
      </c>
      <c r="B5447" s="22">
        <v>11.471</v>
      </c>
      <c r="C5447" s="22">
        <v>2014599</v>
      </c>
      <c r="D5447" s="38">
        <f>ROUNDDOWN(B5447,1)</f>
        <v>11.4</v>
      </c>
      <c r="E5447" s="68" t="str">
        <f>A5447&amp;"-"&amp;D5447</f>
        <v>PIAM_PEG_J1_2-11,4</v>
      </c>
      <c r="F5447" s="68">
        <f>COUNTIF($D$2:$D$6258,D5447)</f>
        <v>36</v>
      </c>
    </row>
    <row r="5448" spans="1:6" x14ac:dyDescent="0.25">
      <c r="A5448" s="18" t="s">
        <v>8</v>
      </c>
      <c r="B5448" s="18">
        <v>11.45</v>
      </c>
      <c r="C5448" s="18">
        <v>405165</v>
      </c>
      <c r="D5448" s="38">
        <f>ROUNDDOWN(B5448,1)</f>
        <v>11.4</v>
      </c>
      <c r="E5448" s="68" t="str">
        <f>A5448&amp;"-"&amp;D5448</f>
        <v>PIAM_PEG_J1_3-11,4</v>
      </c>
      <c r="F5448" s="68">
        <f>COUNTIF($D$2:$D$6258,D5448)</f>
        <v>36</v>
      </c>
    </row>
    <row r="5449" spans="1:6" x14ac:dyDescent="0.25">
      <c r="A5449" s="10" t="s">
        <v>10</v>
      </c>
      <c r="B5449" s="10">
        <v>11.407</v>
      </c>
      <c r="C5449" s="10">
        <v>708533</v>
      </c>
      <c r="D5449" s="38">
        <f>ROUNDDOWN(B5449,1)</f>
        <v>11.4</v>
      </c>
      <c r="E5449" s="68" t="str">
        <f>A5449&amp;"-"&amp;D5449</f>
        <v>PIAM_PEG_J5_2-11,4</v>
      </c>
      <c r="F5449" s="68">
        <f>COUNTIF($D$2:$D$6258,D5449)</f>
        <v>36</v>
      </c>
    </row>
    <row r="5450" spans="1:6" x14ac:dyDescent="0.25">
      <c r="A5450" s="10" t="s">
        <v>11</v>
      </c>
      <c r="B5450" s="10">
        <v>11.462999999999999</v>
      </c>
      <c r="C5450" s="10">
        <v>3007906</v>
      </c>
      <c r="D5450" s="38">
        <f>ROUNDDOWN(B5450,1)</f>
        <v>11.4</v>
      </c>
      <c r="E5450" s="68" t="str">
        <f>A5450&amp;"-"&amp;D5450</f>
        <v>PIAM_PEG_J5_3-11,4</v>
      </c>
      <c r="F5450" s="68">
        <f>COUNTIF($D$2:$D$6258,D5450)</f>
        <v>36</v>
      </c>
    </row>
    <row r="5451" spans="1:6" x14ac:dyDescent="0.25">
      <c r="A5451" s="10" t="s">
        <v>13</v>
      </c>
      <c r="B5451" s="10">
        <v>11.448</v>
      </c>
      <c r="C5451" s="10">
        <v>638797</v>
      </c>
      <c r="D5451" s="38">
        <f>ROUNDDOWN(B5451,1)</f>
        <v>11.4</v>
      </c>
      <c r="E5451" s="68" t="str">
        <f>A5451&amp;"-"&amp;D5451</f>
        <v>T3_CT_J1_2-11,4</v>
      </c>
      <c r="F5451" s="68">
        <f>COUNTIF($D$2:$D$6258,D5451)</f>
        <v>36</v>
      </c>
    </row>
    <row r="5452" spans="1:6" x14ac:dyDescent="0.25">
      <c r="A5452" s="10" t="s">
        <v>18</v>
      </c>
      <c r="B5452" s="10">
        <v>11.403</v>
      </c>
      <c r="C5452" s="10">
        <v>2025180</v>
      </c>
      <c r="D5452" s="38">
        <f>ROUNDDOWN(B5452,1)</f>
        <v>11.4</v>
      </c>
      <c r="E5452" s="68" t="str">
        <f>A5452&amp;"-"&amp;D5452</f>
        <v>T3_PEG_J1_1-11,4</v>
      </c>
      <c r="F5452" s="68">
        <f>COUNTIF($D$2:$D$6258,D5452)</f>
        <v>36</v>
      </c>
    </row>
    <row r="5453" spans="1:6" x14ac:dyDescent="0.25">
      <c r="A5453" s="10" t="s">
        <v>20</v>
      </c>
      <c r="B5453" s="10">
        <v>11.433</v>
      </c>
      <c r="C5453" s="10">
        <v>906648</v>
      </c>
      <c r="D5453" s="38">
        <f>ROUNDDOWN(B5453,1)</f>
        <v>11.4</v>
      </c>
      <c r="E5453" s="68" t="str">
        <f>A5453&amp;"-"&amp;D5453</f>
        <v>T3_PEG_J1_3-11,4</v>
      </c>
      <c r="F5453" s="68">
        <f>COUNTIF($D$2:$D$6258,D5453)</f>
        <v>36</v>
      </c>
    </row>
    <row r="5454" spans="1:6" x14ac:dyDescent="0.25">
      <c r="A5454" s="10" t="s">
        <v>21</v>
      </c>
      <c r="B5454" s="10">
        <v>11.484999999999999</v>
      </c>
      <c r="C5454" s="10">
        <v>979960</v>
      </c>
      <c r="D5454" s="38">
        <f>ROUNDDOWN(B5454,1)</f>
        <v>11.4</v>
      </c>
      <c r="E5454" s="68" t="str">
        <f>A5454&amp;"-"&amp;D5454</f>
        <v>T3_PEG_J5_1-11,4</v>
      </c>
      <c r="F5454" s="68">
        <f>COUNTIF($D$2:$D$6258,D5454)</f>
        <v>36</v>
      </c>
    </row>
    <row r="5455" spans="1:6" x14ac:dyDescent="0.25">
      <c r="A5455" s="10" t="s">
        <v>24</v>
      </c>
      <c r="B5455" s="10">
        <v>11.42</v>
      </c>
      <c r="C5455" s="10">
        <v>1035927</v>
      </c>
      <c r="D5455" s="38">
        <f>ROUNDDOWN(B5455,1)</f>
        <v>11.4</v>
      </c>
      <c r="E5455" s="68" t="str">
        <f>A5455&amp;"-"&amp;D5455</f>
        <v>T3_PEG_J5_8-11,4</v>
      </c>
      <c r="F5455" s="68">
        <f>COUNTIF($D$2:$D$6258,D5455)</f>
        <v>36</v>
      </c>
    </row>
    <row r="5456" spans="1:6" x14ac:dyDescent="0.25">
      <c r="A5456" s="10" t="s">
        <v>25</v>
      </c>
      <c r="B5456" s="10">
        <v>11.492000000000001</v>
      </c>
      <c r="C5456" s="10">
        <v>72044614</v>
      </c>
      <c r="D5456" s="38">
        <f>ROUNDDOWN(B5456,1)</f>
        <v>11.4</v>
      </c>
      <c r="E5456" s="68" t="str">
        <f>A5456&amp;"-"&amp;D5456</f>
        <v>T3_PEG_J5_7-11,4</v>
      </c>
      <c r="F5456" s="68">
        <f>COUNTIF($D$2:$D$6258,D5456)</f>
        <v>36</v>
      </c>
    </row>
    <row r="5457" spans="1:6" x14ac:dyDescent="0.25">
      <c r="A5457" s="10" t="s">
        <v>26</v>
      </c>
      <c r="B5457" s="10">
        <v>11.462999999999999</v>
      </c>
      <c r="C5457" s="10">
        <v>1155995</v>
      </c>
      <c r="D5457" s="38">
        <f>ROUNDDOWN(B5457,1)</f>
        <v>11.4</v>
      </c>
      <c r="E5457" s="68" t="str">
        <f>A5457&amp;"-"&amp;D5457</f>
        <v>T3_PEG_J5_6-11,4</v>
      </c>
      <c r="F5457" s="68">
        <f>COUNTIF($D$2:$D$6258,D5457)</f>
        <v>36</v>
      </c>
    </row>
    <row r="5458" spans="1:6" x14ac:dyDescent="0.25">
      <c r="A5458" s="10" t="s">
        <v>28</v>
      </c>
      <c r="B5458" s="10">
        <v>11.497</v>
      </c>
      <c r="C5458" s="10">
        <v>4796394</v>
      </c>
      <c r="D5458" s="38">
        <f>ROUNDDOWN(B5458,1)</f>
        <v>11.4</v>
      </c>
      <c r="E5458" s="68" t="str">
        <f>A5458&amp;"-"&amp;D5458</f>
        <v>T3_PEG_J5_4-11,4</v>
      </c>
      <c r="F5458" s="68">
        <f>COUNTIF($D$2:$D$6258,D5458)</f>
        <v>36</v>
      </c>
    </row>
    <row r="5459" spans="1:6" x14ac:dyDescent="0.25">
      <c r="A5459" s="10" t="s">
        <v>30</v>
      </c>
      <c r="B5459" s="10">
        <v>11.43</v>
      </c>
      <c r="C5459" s="10">
        <v>313563</v>
      </c>
      <c r="D5459" s="38">
        <f>ROUNDDOWN(B5459,1)</f>
        <v>11.4</v>
      </c>
      <c r="E5459" s="68" t="str">
        <f>A5459&amp;"-"&amp;D5459</f>
        <v>T3_PEG_J1_7-11,4</v>
      </c>
      <c r="F5459" s="68">
        <f>COUNTIF($D$2:$D$6258,D5459)</f>
        <v>36</v>
      </c>
    </row>
    <row r="5460" spans="1:6" x14ac:dyDescent="0.25">
      <c r="A5460" s="10" t="s">
        <v>34</v>
      </c>
      <c r="B5460" s="10">
        <v>11.476000000000001</v>
      </c>
      <c r="C5460" s="10">
        <v>424914</v>
      </c>
      <c r="D5460" s="38">
        <f>ROUNDDOWN(B5460,1)</f>
        <v>11.4</v>
      </c>
      <c r="E5460" s="68" t="str">
        <f>A5460&amp;"-"&amp;D5460</f>
        <v>T3_CT_J5_8-11,4</v>
      </c>
      <c r="F5460" s="68">
        <f>COUNTIF($D$2:$D$6258,D5460)</f>
        <v>36</v>
      </c>
    </row>
    <row r="5461" spans="1:6" x14ac:dyDescent="0.25">
      <c r="A5461" s="10" t="s">
        <v>36</v>
      </c>
      <c r="B5461" s="10">
        <v>11.493</v>
      </c>
      <c r="C5461" s="10">
        <v>2891566</v>
      </c>
      <c r="D5461" s="38">
        <f>ROUNDDOWN(B5461,1)</f>
        <v>11.4</v>
      </c>
      <c r="E5461" s="68" t="str">
        <f>A5461&amp;"-"&amp;D5461</f>
        <v>T3_CT_J5_6-11,4</v>
      </c>
      <c r="F5461" s="68">
        <f>COUNTIF($D$2:$D$6258,D5461)</f>
        <v>36</v>
      </c>
    </row>
    <row r="5462" spans="1:6" x14ac:dyDescent="0.25">
      <c r="A5462" s="10" t="s">
        <v>39</v>
      </c>
      <c r="B5462" s="10">
        <v>11.484999999999999</v>
      </c>
      <c r="C5462" s="10">
        <v>69405712</v>
      </c>
      <c r="D5462" s="38">
        <f>ROUNDDOWN(B5462,1)</f>
        <v>11.4</v>
      </c>
      <c r="E5462" s="68" t="str">
        <f>A5462&amp;"-"&amp;D5462</f>
        <v>T3_CT_J1_8-11,4</v>
      </c>
      <c r="F5462" s="68">
        <f>COUNTIF($D$2:$D$6258,D5462)</f>
        <v>36</v>
      </c>
    </row>
    <row r="5463" spans="1:6" x14ac:dyDescent="0.25">
      <c r="A5463" s="10" t="s">
        <v>40</v>
      </c>
      <c r="B5463" s="10">
        <v>11.4</v>
      </c>
      <c r="C5463" s="10">
        <v>9186915</v>
      </c>
      <c r="D5463" s="38">
        <f>ROUNDDOWN(B5463,1)</f>
        <v>11.4</v>
      </c>
      <c r="E5463" s="68" t="str">
        <f>A5463&amp;"-"&amp;D5463</f>
        <v>T3_CT_J1_7-11,4</v>
      </c>
      <c r="F5463" s="68">
        <f>COUNTIF($D$2:$D$6258,D5463)</f>
        <v>36</v>
      </c>
    </row>
    <row r="5464" spans="1:6" x14ac:dyDescent="0.25">
      <c r="A5464" s="10" t="s">
        <v>43</v>
      </c>
      <c r="B5464" s="10">
        <v>11.41</v>
      </c>
      <c r="C5464" s="10">
        <v>1167671</v>
      </c>
      <c r="D5464" s="38">
        <f>ROUNDDOWN(B5464,1)</f>
        <v>11.4</v>
      </c>
      <c r="E5464" s="68" t="str">
        <f>A5464&amp;"-"&amp;D5464</f>
        <v>T3_CT_J1_4-11,4</v>
      </c>
      <c r="F5464" s="68">
        <f>COUNTIF($D$2:$D$6258,D5464)</f>
        <v>36</v>
      </c>
    </row>
    <row r="5465" spans="1:6" x14ac:dyDescent="0.25">
      <c r="A5465" s="10" t="s">
        <v>44</v>
      </c>
      <c r="B5465" s="10">
        <v>11.477</v>
      </c>
      <c r="C5465" s="10">
        <v>896858</v>
      </c>
      <c r="D5465" s="38">
        <f>ROUNDDOWN(B5465,1)</f>
        <v>11.4</v>
      </c>
      <c r="E5465" s="68" t="str">
        <f>A5465&amp;"-"&amp;D5465</f>
        <v>PIAM_PEG_J5_8-11,4</v>
      </c>
      <c r="F5465" s="68">
        <f>COUNTIF($D$2:$D$6258,D5465)</f>
        <v>36</v>
      </c>
    </row>
    <row r="5466" spans="1:6" x14ac:dyDescent="0.25">
      <c r="A5466" s="10" t="s">
        <v>45</v>
      </c>
      <c r="B5466" s="10">
        <v>11.491</v>
      </c>
      <c r="C5466" s="10">
        <v>40123840</v>
      </c>
      <c r="D5466" s="38">
        <f>ROUNDDOWN(B5466,1)</f>
        <v>11.4</v>
      </c>
      <c r="E5466" s="68" t="str">
        <f>A5466&amp;"-"&amp;D5466</f>
        <v>PIAM_PEG_J5_7-11,4</v>
      </c>
      <c r="F5466" s="68">
        <f>COUNTIF($D$2:$D$6258,D5466)</f>
        <v>36</v>
      </c>
    </row>
    <row r="5467" spans="1:6" x14ac:dyDescent="0.25">
      <c r="A5467" s="10" t="s">
        <v>47</v>
      </c>
      <c r="B5467" s="10">
        <v>11.413</v>
      </c>
      <c r="C5467" s="10">
        <v>2250472</v>
      </c>
      <c r="D5467" s="38">
        <f>ROUNDDOWN(B5467,1)</f>
        <v>11.4</v>
      </c>
      <c r="E5467" s="68" t="str">
        <f>A5467&amp;"-"&amp;D5467</f>
        <v>PIAM_PEG_J5_5-11,4</v>
      </c>
      <c r="F5467" s="68">
        <f>COUNTIF($D$2:$D$6258,D5467)</f>
        <v>36</v>
      </c>
    </row>
    <row r="5468" spans="1:6" x14ac:dyDescent="0.25">
      <c r="A5468" s="10" t="s">
        <v>48</v>
      </c>
      <c r="B5468" s="10">
        <v>11.407</v>
      </c>
      <c r="C5468" s="10">
        <v>4689481</v>
      </c>
      <c r="D5468" s="38">
        <f>ROUNDDOWN(B5468,1)</f>
        <v>11.4</v>
      </c>
      <c r="E5468" s="68" t="str">
        <f>A5468&amp;"-"&amp;D5468</f>
        <v>PIAM_PEG_J5_4-11,4</v>
      </c>
      <c r="F5468" s="68">
        <f>COUNTIF($D$2:$D$6258,D5468)</f>
        <v>36</v>
      </c>
    </row>
    <row r="5469" spans="1:6" x14ac:dyDescent="0.25">
      <c r="A5469" s="10" t="s">
        <v>50</v>
      </c>
      <c r="B5469" s="10">
        <v>11.49</v>
      </c>
      <c r="C5469" s="10">
        <v>1419300</v>
      </c>
      <c r="D5469" s="38">
        <f>ROUNDDOWN(B5469,1)</f>
        <v>11.4</v>
      </c>
      <c r="E5469" s="68" t="str">
        <f>A5469&amp;"-"&amp;D5469</f>
        <v>PIAM_PEG_J1_7-11,4</v>
      </c>
      <c r="F5469" s="68">
        <f>COUNTIF($D$2:$D$6258,D5469)</f>
        <v>36</v>
      </c>
    </row>
    <row r="5470" spans="1:6" x14ac:dyDescent="0.25">
      <c r="A5470" s="10" t="s">
        <v>51</v>
      </c>
      <c r="B5470" s="10">
        <v>11.494999999999999</v>
      </c>
      <c r="C5470" s="10">
        <v>64490564</v>
      </c>
      <c r="D5470" s="38">
        <f>ROUNDDOWN(B5470,1)</f>
        <v>11.4</v>
      </c>
      <c r="E5470" s="68" t="str">
        <f>A5470&amp;"-"&amp;D5470</f>
        <v>PIAM_PEG_J1_6-11,4</v>
      </c>
      <c r="F5470" s="68">
        <f>COUNTIF($D$2:$D$6258,D5470)</f>
        <v>36</v>
      </c>
    </row>
    <row r="5471" spans="1:6" x14ac:dyDescent="0.25">
      <c r="A5471" s="10" t="s">
        <v>52</v>
      </c>
      <c r="B5471" s="10">
        <v>11.489000000000001</v>
      </c>
      <c r="C5471" s="10">
        <v>81459004</v>
      </c>
      <c r="D5471" s="38">
        <f>ROUNDDOWN(B5471,1)</f>
        <v>11.4</v>
      </c>
      <c r="E5471" s="68" t="str">
        <f>A5471&amp;"-"&amp;D5471</f>
        <v>PIAM_PEG_J1_5-11,4</v>
      </c>
      <c r="F5471" s="68">
        <f>COUNTIF($D$2:$D$6258,D5471)</f>
        <v>36</v>
      </c>
    </row>
    <row r="5472" spans="1:6" x14ac:dyDescent="0.25">
      <c r="A5472" s="10" t="s">
        <v>53</v>
      </c>
      <c r="B5472" s="10">
        <v>11.484999999999999</v>
      </c>
      <c r="C5472" s="10">
        <v>79606935</v>
      </c>
      <c r="D5472" s="38">
        <f>ROUNDDOWN(B5472,1)</f>
        <v>11.4</v>
      </c>
      <c r="E5472" s="68" t="str">
        <f>A5472&amp;"-"&amp;D5472</f>
        <v>PIAM_PEG_J1_4-11,4</v>
      </c>
      <c r="F5472" s="68">
        <f>COUNTIF($D$2:$D$6258,D5472)</f>
        <v>36</v>
      </c>
    </row>
    <row r="5473" spans="1:6" x14ac:dyDescent="0.25">
      <c r="A5473" s="10" t="s">
        <v>54</v>
      </c>
      <c r="B5473" s="10">
        <v>11.491</v>
      </c>
      <c r="C5473" s="10">
        <v>26916196</v>
      </c>
      <c r="D5473" s="38">
        <f>ROUNDDOWN(B5473,1)</f>
        <v>11.4</v>
      </c>
      <c r="E5473" s="68" t="str">
        <f>A5473&amp;"-"&amp;D5473</f>
        <v>PIAM_CT_J5_9-11,4</v>
      </c>
      <c r="F5473" s="68">
        <f>COUNTIF($D$2:$D$6258,D5473)</f>
        <v>36</v>
      </c>
    </row>
    <row r="5474" spans="1:6" x14ac:dyDescent="0.25">
      <c r="A5474" s="10" t="s">
        <v>55</v>
      </c>
      <c r="B5474" s="10">
        <v>11.473000000000001</v>
      </c>
      <c r="C5474" s="10">
        <v>469564</v>
      </c>
      <c r="D5474" s="38">
        <f>ROUNDDOWN(B5474,1)</f>
        <v>11.4</v>
      </c>
      <c r="E5474" s="68" t="str">
        <f>A5474&amp;"-"&amp;D5474</f>
        <v>PIAM_CT_J5_8-11,4</v>
      </c>
      <c r="F5474" s="68">
        <f>COUNTIF($D$2:$D$6258,D5474)</f>
        <v>36</v>
      </c>
    </row>
    <row r="5475" spans="1:6" x14ac:dyDescent="0.25">
      <c r="A5475" s="10" t="s">
        <v>56</v>
      </c>
      <c r="B5475" s="10">
        <v>11.429</v>
      </c>
      <c r="C5475" s="10">
        <v>5565688</v>
      </c>
      <c r="D5475" s="38">
        <f>ROUNDDOWN(B5475,1)</f>
        <v>11.4</v>
      </c>
      <c r="E5475" s="68" t="str">
        <f>A5475&amp;"-"&amp;D5475</f>
        <v>PIAM_CT_J5_7-11,4</v>
      </c>
      <c r="F5475" s="68">
        <f>COUNTIF($D$2:$D$6258,D5475)</f>
        <v>36</v>
      </c>
    </row>
    <row r="5476" spans="1:6" x14ac:dyDescent="0.25">
      <c r="A5476" s="10" t="s">
        <v>58</v>
      </c>
      <c r="B5476" s="10">
        <v>11.413</v>
      </c>
      <c r="C5476" s="10">
        <v>103980</v>
      </c>
      <c r="D5476" s="38">
        <f>ROUNDDOWN(B5476,1)</f>
        <v>11.4</v>
      </c>
      <c r="E5476" s="68" t="str">
        <f>A5476&amp;"-"&amp;D5476</f>
        <v>PIAM_CT_J5_5-11,4</v>
      </c>
      <c r="F5476" s="68">
        <f>COUNTIF($D$2:$D$6258,D5476)</f>
        <v>36</v>
      </c>
    </row>
    <row r="5477" spans="1:6" x14ac:dyDescent="0.25">
      <c r="A5477" s="10" t="s">
        <v>62</v>
      </c>
      <c r="B5477" s="10">
        <v>11.494</v>
      </c>
      <c r="C5477" s="10">
        <v>76572484</v>
      </c>
      <c r="D5477" s="38">
        <f>ROUNDDOWN(B5477,1)</f>
        <v>11.4</v>
      </c>
      <c r="E5477" s="68" t="str">
        <f>A5477&amp;"-"&amp;D5477</f>
        <v>PIAM_CT_J1_6-11,4</v>
      </c>
      <c r="F5477" s="68">
        <f>COUNTIF($D$2:$D$6258,D5477)</f>
        <v>36</v>
      </c>
    </row>
    <row r="5478" spans="1:6" x14ac:dyDescent="0.25">
      <c r="A5478" s="10" t="s">
        <v>65</v>
      </c>
      <c r="B5478" s="10">
        <v>11.474</v>
      </c>
      <c r="C5478" s="10">
        <v>285819</v>
      </c>
      <c r="D5478" s="38">
        <f>ROUNDDOWN(B5478,1)</f>
        <v>11.4</v>
      </c>
      <c r="E5478" s="68" t="str">
        <f>A5478&amp;"-"&amp;D5478</f>
        <v>BLANC-11,4</v>
      </c>
      <c r="F5478" s="68">
        <f>COUNTIF($D$2:$D$6258,D5478)</f>
        <v>36</v>
      </c>
    </row>
    <row r="5479" spans="1:6" x14ac:dyDescent="0.25">
      <c r="A5479" s="11" t="s">
        <v>0</v>
      </c>
      <c r="B5479" s="11">
        <v>11.510999999999999</v>
      </c>
      <c r="C5479" s="11">
        <v>44990691</v>
      </c>
      <c r="D5479" s="39">
        <f>ROUNDDOWN(B5479,1)</f>
        <v>11.5</v>
      </c>
      <c r="E5479" s="68" t="str">
        <f>A5479&amp;"-"&amp;D5479</f>
        <v>PIAM_CT_J1_1-11,5</v>
      </c>
      <c r="F5479" s="68">
        <f>COUNTIF($D$2:$D$6258,D5479)</f>
        <v>38</v>
      </c>
    </row>
    <row r="5480" spans="1:6" x14ac:dyDescent="0.25">
      <c r="A5480" s="20" t="s">
        <v>1</v>
      </c>
      <c r="B5480" s="20">
        <v>11.510999999999999</v>
      </c>
      <c r="C5480" s="20">
        <v>80587158</v>
      </c>
      <c r="D5480" s="39">
        <f>ROUNDDOWN(B5480,1)</f>
        <v>11.5</v>
      </c>
      <c r="E5480" s="68" t="str">
        <f>A5480&amp;"-"&amp;D5480</f>
        <v>PIAM_CT_J1_2-11,5</v>
      </c>
      <c r="F5480" s="68">
        <f>COUNTIF($D$2:$D$6258,D5480)</f>
        <v>38</v>
      </c>
    </row>
    <row r="5481" spans="1:6" x14ac:dyDescent="0.25">
      <c r="A5481" s="13" t="s">
        <v>2</v>
      </c>
      <c r="B5481" s="13">
        <v>11.577999999999999</v>
      </c>
      <c r="C5481" s="13">
        <v>4616123</v>
      </c>
      <c r="D5481" s="39">
        <f>ROUNDDOWN(B5481,1)</f>
        <v>11.5</v>
      </c>
      <c r="E5481" s="68" t="str">
        <f>A5481&amp;"-"&amp;D5481</f>
        <v>PIAM_CT_J1_3-11,5</v>
      </c>
      <c r="F5481" s="68">
        <f>COUNTIF($D$2:$D$6258,D5481)</f>
        <v>38</v>
      </c>
    </row>
    <row r="5482" spans="1:6" x14ac:dyDescent="0.25">
      <c r="A5482" s="17" t="s">
        <v>4</v>
      </c>
      <c r="B5482" s="17">
        <v>11.537000000000001</v>
      </c>
      <c r="C5482" s="17">
        <v>869078</v>
      </c>
      <c r="D5482" s="39">
        <f>ROUNDDOWN(B5482,1)</f>
        <v>11.5</v>
      </c>
      <c r="E5482" s="68" t="str">
        <f>A5482&amp;"-"&amp;D5482</f>
        <v>PIAM_CT_J5_2-11,5</v>
      </c>
      <c r="F5482" s="68">
        <f>COUNTIF($D$2:$D$6258,D5482)</f>
        <v>38</v>
      </c>
    </row>
    <row r="5483" spans="1:6" x14ac:dyDescent="0.25">
      <c r="A5483" s="15" t="s">
        <v>5</v>
      </c>
      <c r="B5483" s="15">
        <v>11.513</v>
      </c>
      <c r="C5483" s="15">
        <v>7303539</v>
      </c>
      <c r="D5483" s="39">
        <f>ROUNDDOWN(B5483,1)</f>
        <v>11.5</v>
      </c>
      <c r="E5483" s="68" t="str">
        <f>A5483&amp;"-"&amp;D5483</f>
        <v>PIAM_CT_J5_3-11,5</v>
      </c>
      <c r="F5483" s="68">
        <f>COUNTIF($D$2:$D$6258,D5483)</f>
        <v>38</v>
      </c>
    </row>
    <row r="5484" spans="1:6" x14ac:dyDescent="0.25">
      <c r="A5484" s="22" t="s">
        <v>7</v>
      </c>
      <c r="B5484" s="22">
        <v>11.56</v>
      </c>
      <c r="C5484" s="22">
        <v>830813</v>
      </c>
      <c r="D5484" s="39">
        <f>ROUNDDOWN(B5484,1)</f>
        <v>11.5</v>
      </c>
      <c r="E5484" s="68" t="str">
        <f>A5484&amp;"-"&amp;D5484</f>
        <v>PIAM_PEG_J1_2-11,5</v>
      </c>
      <c r="F5484" s="68">
        <f>COUNTIF($D$2:$D$6258,D5484)</f>
        <v>38</v>
      </c>
    </row>
    <row r="5485" spans="1:6" x14ac:dyDescent="0.25">
      <c r="A5485" s="18" t="s">
        <v>8</v>
      </c>
      <c r="B5485" s="18">
        <v>11.551</v>
      </c>
      <c r="C5485" s="18">
        <v>732015</v>
      </c>
      <c r="D5485" s="39">
        <f>ROUNDDOWN(B5485,1)</f>
        <v>11.5</v>
      </c>
      <c r="E5485" s="68" t="str">
        <f>A5485&amp;"-"&amp;D5485</f>
        <v>PIAM_PEG_J1_3-11,5</v>
      </c>
      <c r="F5485" s="68">
        <f>COUNTIF($D$2:$D$6258,D5485)</f>
        <v>38</v>
      </c>
    </row>
    <row r="5486" spans="1:6" x14ac:dyDescent="0.25">
      <c r="A5486" s="10" t="s">
        <v>9</v>
      </c>
      <c r="B5486" s="10">
        <v>11.57</v>
      </c>
      <c r="C5486" s="10">
        <v>284639</v>
      </c>
      <c r="D5486" s="39">
        <f>ROUNDDOWN(B5486,1)</f>
        <v>11.5</v>
      </c>
      <c r="E5486" s="68" t="str">
        <f>A5486&amp;"-"&amp;D5486</f>
        <v>PIAM_PEG_J5_1-11,5</v>
      </c>
      <c r="F5486" s="68">
        <f>COUNTIF($D$2:$D$6258,D5486)</f>
        <v>38</v>
      </c>
    </row>
    <row r="5487" spans="1:6" x14ac:dyDescent="0.25">
      <c r="A5487" s="10" t="s">
        <v>10</v>
      </c>
      <c r="B5487" s="10">
        <v>11.523</v>
      </c>
      <c r="C5487" s="10">
        <v>2019336</v>
      </c>
      <c r="D5487" s="39">
        <f>ROUNDDOWN(B5487,1)</f>
        <v>11.5</v>
      </c>
      <c r="E5487" s="68" t="str">
        <f>A5487&amp;"-"&amp;D5487</f>
        <v>PIAM_PEG_J5_2-11,5</v>
      </c>
      <c r="F5487" s="68">
        <f>COUNTIF($D$2:$D$6258,D5487)</f>
        <v>38</v>
      </c>
    </row>
    <row r="5488" spans="1:6" x14ac:dyDescent="0.25">
      <c r="A5488" s="10" t="s">
        <v>11</v>
      </c>
      <c r="B5488" s="10">
        <v>11.523</v>
      </c>
      <c r="C5488" s="10">
        <v>2995202</v>
      </c>
      <c r="D5488" s="39">
        <f>ROUNDDOWN(B5488,1)</f>
        <v>11.5</v>
      </c>
      <c r="E5488" s="68" t="str">
        <f>A5488&amp;"-"&amp;D5488</f>
        <v>PIAM_PEG_J5_3-11,5</v>
      </c>
      <c r="F5488" s="68">
        <f>COUNTIF($D$2:$D$6258,D5488)</f>
        <v>38</v>
      </c>
    </row>
    <row r="5489" spans="1:6" x14ac:dyDescent="0.25">
      <c r="A5489" s="10" t="s">
        <v>13</v>
      </c>
      <c r="B5489" s="10">
        <v>11.535</v>
      </c>
      <c r="C5489" s="10">
        <v>1085288</v>
      </c>
      <c r="D5489" s="39">
        <f>ROUNDDOWN(B5489,1)</f>
        <v>11.5</v>
      </c>
      <c r="E5489" s="68" t="str">
        <f>A5489&amp;"-"&amp;D5489</f>
        <v>T3_CT_J1_2-11,5</v>
      </c>
      <c r="F5489" s="68">
        <f>COUNTIF($D$2:$D$6258,D5489)</f>
        <v>38</v>
      </c>
    </row>
    <row r="5490" spans="1:6" x14ac:dyDescent="0.25">
      <c r="A5490" s="10" t="s">
        <v>15</v>
      </c>
      <c r="B5490" s="10">
        <v>11.5</v>
      </c>
      <c r="C5490" s="10">
        <v>24369494</v>
      </c>
      <c r="D5490" s="39">
        <f>ROUNDDOWN(B5490,1)</f>
        <v>11.5</v>
      </c>
      <c r="E5490" s="68" t="str">
        <f>A5490&amp;"-"&amp;D5490</f>
        <v>T3_CT_J5_1-11,5</v>
      </c>
      <c r="F5490" s="68">
        <f>COUNTIF($D$2:$D$6258,D5490)</f>
        <v>38</v>
      </c>
    </row>
    <row r="5491" spans="1:6" x14ac:dyDescent="0.25">
      <c r="A5491" s="10" t="s">
        <v>18</v>
      </c>
      <c r="B5491" s="10">
        <v>11.507</v>
      </c>
      <c r="C5491" s="10">
        <v>5336038</v>
      </c>
      <c r="D5491" s="39">
        <f>ROUNDDOWN(B5491,1)</f>
        <v>11.5</v>
      </c>
      <c r="E5491" s="68" t="str">
        <f>A5491&amp;"-"&amp;D5491</f>
        <v>T3_PEG_J1_1-11,5</v>
      </c>
      <c r="F5491" s="68">
        <f>COUNTIF($D$2:$D$6258,D5491)</f>
        <v>38</v>
      </c>
    </row>
    <row r="5492" spans="1:6" x14ac:dyDescent="0.25">
      <c r="A5492" s="10" t="s">
        <v>20</v>
      </c>
      <c r="B5492" s="10">
        <v>11.563000000000001</v>
      </c>
      <c r="C5492" s="10">
        <v>1074645</v>
      </c>
      <c r="D5492" s="39">
        <f>ROUNDDOWN(B5492,1)</f>
        <v>11.5</v>
      </c>
      <c r="E5492" s="68" t="str">
        <f>A5492&amp;"-"&amp;D5492</f>
        <v>T3_PEG_J1_3-11,5</v>
      </c>
      <c r="F5492" s="68">
        <f>COUNTIF($D$2:$D$6258,D5492)</f>
        <v>38</v>
      </c>
    </row>
    <row r="5493" spans="1:6" x14ac:dyDescent="0.25">
      <c r="A5493" s="10" t="s">
        <v>21</v>
      </c>
      <c r="B5493" s="10">
        <v>11.513</v>
      </c>
      <c r="C5493" s="10">
        <v>873265</v>
      </c>
      <c r="D5493" s="39">
        <f>ROUNDDOWN(B5493,1)</f>
        <v>11.5</v>
      </c>
      <c r="E5493" s="68" t="str">
        <f>A5493&amp;"-"&amp;D5493</f>
        <v>T3_PEG_J5_1-11,5</v>
      </c>
      <c r="F5493" s="68">
        <f>COUNTIF($D$2:$D$6258,D5493)</f>
        <v>38</v>
      </c>
    </row>
    <row r="5494" spans="1:6" x14ac:dyDescent="0.25">
      <c r="A5494" s="10" t="s">
        <v>23</v>
      </c>
      <c r="B5494" s="10">
        <v>11.516999999999999</v>
      </c>
      <c r="C5494" s="10">
        <v>63420018</v>
      </c>
      <c r="D5494" s="39">
        <f>ROUNDDOWN(B5494,1)</f>
        <v>11.5</v>
      </c>
      <c r="E5494" s="68" t="str">
        <f>A5494&amp;"-"&amp;D5494</f>
        <v>T3_PEG_J5_3-11,5</v>
      </c>
      <c r="F5494" s="68">
        <f>COUNTIF($D$2:$D$6258,D5494)</f>
        <v>38</v>
      </c>
    </row>
    <row r="5495" spans="1:6" x14ac:dyDescent="0.25">
      <c r="A5495" s="10" t="s">
        <v>24</v>
      </c>
      <c r="B5495" s="10">
        <v>11.507999999999999</v>
      </c>
      <c r="C5495" s="10">
        <v>3725882</v>
      </c>
      <c r="D5495" s="39">
        <f>ROUNDDOWN(B5495,1)</f>
        <v>11.5</v>
      </c>
      <c r="E5495" s="68" t="str">
        <f>A5495&amp;"-"&amp;D5495</f>
        <v>T3_PEG_J5_8-11,5</v>
      </c>
      <c r="F5495" s="68">
        <f>COUNTIF($D$2:$D$6258,D5495)</f>
        <v>38</v>
      </c>
    </row>
    <row r="5496" spans="1:6" x14ac:dyDescent="0.25">
      <c r="A5496" s="10" t="s">
        <v>26</v>
      </c>
      <c r="B5496" s="10">
        <v>11.507999999999999</v>
      </c>
      <c r="C5496" s="10">
        <v>1141284</v>
      </c>
      <c r="D5496" s="39">
        <f>ROUNDDOWN(B5496,1)</f>
        <v>11.5</v>
      </c>
      <c r="E5496" s="68" t="str">
        <f>A5496&amp;"-"&amp;D5496</f>
        <v>T3_PEG_J5_6-11,5</v>
      </c>
      <c r="F5496" s="68">
        <f>COUNTIF($D$2:$D$6258,D5496)</f>
        <v>38</v>
      </c>
    </row>
    <row r="5497" spans="1:6" x14ac:dyDescent="0.25">
      <c r="A5497" s="10" t="s">
        <v>27</v>
      </c>
      <c r="B5497" s="10">
        <v>11.507</v>
      </c>
      <c r="C5497" s="10">
        <v>1414467</v>
      </c>
      <c r="D5497" s="39">
        <f>ROUNDDOWN(B5497,1)</f>
        <v>11.5</v>
      </c>
      <c r="E5497" s="68" t="str">
        <f>A5497&amp;"-"&amp;D5497</f>
        <v>T3_PEG_J5_5-11,5</v>
      </c>
      <c r="F5497" s="68">
        <f>COUNTIF($D$2:$D$6258,D5497)</f>
        <v>38</v>
      </c>
    </row>
    <row r="5498" spans="1:6" x14ac:dyDescent="0.25">
      <c r="A5498" s="10" t="s">
        <v>28</v>
      </c>
      <c r="B5498" s="10">
        <v>11.526999999999999</v>
      </c>
      <c r="C5498" s="10">
        <v>3523301</v>
      </c>
      <c r="D5498" s="39">
        <f>ROUNDDOWN(B5498,1)</f>
        <v>11.5</v>
      </c>
      <c r="E5498" s="68" t="str">
        <f>A5498&amp;"-"&amp;D5498</f>
        <v>T3_PEG_J5_4-11,5</v>
      </c>
      <c r="F5498" s="68">
        <f>COUNTIF($D$2:$D$6258,D5498)</f>
        <v>38</v>
      </c>
    </row>
    <row r="5499" spans="1:6" x14ac:dyDescent="0.25">
      <c r="A5499" s="10" t="s">
        <v>32</v>
      </c>
      <c r="B5499" s="10">
        <v>11.5</v>
      </c>
      <c r="C5499" s="10">
        <v>3091883</v>
      </c>
      <c r="D5499" s="39">
        <f>ROUNDDOWN(B5499,1)</f>
        <v>11.5</v>
      </c>
      <c r="E5499" s="68" t="str">
        <f>A5499&amp;"-"&amp;D5499</f>
        <v>T3_PEG_J1_5-11,5</v>
      </c>
      <c r="F5499" s="68">
        <f>COUNTIF($D$2:$D$6258,D5499)</f>
        <v>38</v>
      </c>
    </row>
    <row r="5500" spans="1:6" x14ac:dyDescent="0.25">
      <c r="A5500" s="10" t="s">
        <v>33</v>
      </c>
      <c r="B5500" s="10">
        <v>11.52</v>
      </c>
      <c r="C5500" s="10">
        <v>77311379</v>
      </c>
      <c r="D5500" s="39">
        <f>ROUNDDOWN(B5500,1)</f>
        <v>11.5</v>
      </c>
      <c r="E5500" s="68" t="str">
        <f>A5500&amp;"-"&amp;D5500</f>
        <v>T3_PEG_J1_4-11,5</v>
      </c>
      <c r="F5500" s="68">
        <f>COUNTIF($D$2:$D$6258,D5500)</f>
        <v>38</v>
      </c>
    </row>
    <row r="5501" spans="1:6" x14ac:dyDescent="0.25">
      <c r="A5501" s="10" t="s">
        <v>36</v>
      </c>
      <c r="B5501" s="10">
        <v>11.54</v>
      </c>
      <c r="C5501" s="10">
        <v>1307953</v>
      </c>
      <c r="D5501" s="39">
        <f>ROUNDDOWN(B5501,1)</f>
        <v>11.5</v>
      </c>
      <c r="E5501" s="68" t="str">
        <f>A5501&amp;"-"&amp;D5501</f>
        <v>T3_CT_J5_6-11,5</v>
      </c>
      <c r="F5501" s="68">
        <f>COUNTIF($D$2:$D$6258,D5501)</f>
        <v>38</v>
      </c>
    </row>
    <row r="5502" spans="1:6" x14ac:dyDescent="0.25">
      <c r="A5502" s="10" t="s">
        <v>37</v>
      </c>
      <c r="B5502" s="10">
        <v>11.510999999999999</v>
      </c>
      <c r="C5502" s="10">
        <v>3055125</v>
      </c>
      <c r="D5502" s="39">
        <f>ROUNDDOWN(B5502,1)</f>
        <v>11.5</v>
      </c>
      <c r="E5502" s="68" t="str">
        <f>A5502&amp;"-"&amp;D5502</f>
        <v>T3_CT_J5_5-11,5</v>
      </c>
      <c r="F5502" s="68">
        <f>COUNTIF($D$2:$D$6258,D5502)</f>
        <v>38</v>
      </c>
    </row>
    <row r="5503" spans="1:6" x14ac:dyDescent="0.25">
      <c r="A5503" s="10" t="s">
        <v>40</v>
      </c>
      <c r="B5503" s="10">
        <v>11.510999999999999</v>
      </c>
      <c r="C5503" s="10">
        <v>31991776</v>
      </c>
      <c r="D5503" s="39">
        <f>ROUNDDOWN(B5503,1)</f>
        <v>11.5</v>
      </c>
      <c r="E5503" s="68" t="str">
        <f>A5503&amp;"-"&amp;D5503</f>
        <v>T3_CT_J1_7-11,5</v>
      </c>
      <c r="F5503" s="68">
        <f>COUNTIF($D$2:$D$6258,D5503)</f>
        <v>38</v>
      </c>
    </row>
    <row r="5504" spans="1:6" x14ac:dyDescent="0.25">
      <c r="A5504" s="10" t="s">
        <v>41</v>
      </c>
      <c r="B5504" s="10">
        <v>11.516999999999999</v>
      </c>
      <c r="C5504" s="10">
        <v>33812689</v>
      </c>
      <c r="D5504" s="39">
        <f>ROUNDDOWN(B5504,1)</f>
        <v>11.5</v>
      </c>
      <c r="E5504" s="68" t="str">
        <f>A5504&amp;"-"&amp;D5504</f>
        <v>T3_CT_J1_6-11,5</v>
      </c>
      <c r="F5504" s="68">
        <f>COUNTIF($D$2:$D$6258,D5504)</f>
        <v>38</v>
      </c>
    </row>
    <row r="5505" spans="1:6" x14ac:dyDescent="0.25">
      <c r="A5505" s="10" t="s">
        <v>43</v>
      </c>
      <c r="B5505" s="10">
        <v>11.516999999999999</v>
      </c>
      <c r="C5505" s="10">
        <v>812473</v>
      </c>
      <c r="D5505" s="39">
        <f>ROUNDDOWN(B5505,1)</f>
        <v>11.5</v>
      </c>
      <c r="E5505" s="68" t="str">
        <f>A5505&amp;"-"&amp;D5505</f>
        <v>T3_CT_J1_4-11,5</v>
      </c>
      <c r="F5505" s="68">
        <f>COUNTIF($D$2:$D$6258,D5505)</f>
        <v>38</v>
      </c>
    </row>
    <row r="5506" spans="1:6" x14ac:dyDescent="0.25">
      <c r="A5506" s="10" t="s">
        <v>44</v>
      </c>
      <c r="B5506" s="10">
        <v>11.513999999999999</v>
      </c>
      <c r="C5506" s="10">
        <v>1178239</v>
      </c>
      <c r="D5506" s="39">
        <f>ROUNDDOWN(B5506,1)</f>
        <v>11.5</v>
      </c>
      <c r="E5506" s="68" t="str">
        <f>A5506&amp;"-"&amp;D5506</f>
        <v>PIAM_PEG_J5_8-11,5</v>
      </c>
      <c r="F5506" s="68">
        <f>COUNTIF($D$2:$D$6258,D5506)</f>
        <v>38</v>
      </c>
    </row>
    <row r="5507" spans="1:6" x14ac:dyDescent="0.25">
      <c r="A5507" s="10" t="s">
        <v>46</v>
      </c>
      <c r="B5507" s="10">
        <v>11.513999999999999</v>
      </c>
      <c r="C5507" s="10">
        <v>2042265</v>
      </c>
      <c r="D5507" s="39">
        <f>ROUNDDOWN(B5507,1)</f>
        <v>11.5</v>
      </c>
      <c r="E5507" s="68" t="str">
        <f>A5507&amp;"-"&amp;D5507</f>
        <v>PIAM_PEG_J5_6-11,5</v>
      </c>
      <c r="F5507" s="68">
        <f>COUNTIF($D$2:$D$6258,D5507)</f>
        <v>38</v>
      </c>
    </row>
    <row r="5508" spans="1:6" x14ac:dyDescent="0.25">
      <c r="A5508" s="10" t="s">
        <v>47</v>
      </c>
      <c r="B5508" s="10">
        <v>11.532999999999999</v>
      </c>
      <c r="C5508" s="10">
        <v>4122509</v>
      </c>
      <c r="D5508" s="39">
        <f>ROUNDDOWN(B5508,1)</f>
        <v>11.5</v>
      </c>
      <c r="E5508" s="68" t="str">
        <f>A5508&amp;"-"&amp;D5508</f>
        <v>PIAM_PEG_J5_5-11,5</v>
      </c>
      <c r="F5508" s="68">
        <f>COUNTIF($D$2:$D$6258,D5508)</f>
        <v>38</v>
      </c>
    </row>
    <row r="5509" spans="1:6" x14ac:dyDescent="0.25">
      <c r="A5509" s="10" t="s">
        <v>48</v>
      </c>
      <c r="B5509" s="10">
        <v>11.507999999999999</v>
      </c>
      <c r="C5509" s="10">
        <v>14571796</v>
      </c>
      <c r="D5509" s="39">
        <f>ROUNDDOWN(B5509,1)</f>
        <v>11.5</v>
      </c>
      <c r="E5509" s="68" t="str">
        <f>A5509&amp;"-"&amp;D5509</f>
        <v>PIAM_PEG_J5_4-11,5</v>
      </c>
      <c r="F5509" s="68">
        <f>COUNTIF($D$2:$D$6258,D5509)</f>
        <v>38</v>
      </c>
    </row>
    <row r="5510" spans="1:6" x14ac:dyDescent="0.25">
      <c r="A5510" s="10" t="s">
        <v>55</v>
      </c>
      <c r="B5510" s="10">
        <v>11.505000000000001</v>
      </c>
      <c r="C5510" s="10">
        <v>427751</v>
      </c>
      <c r="D5510" s="39">
        <f>ROUNDDOWN(B5510,1)</f>
        <v>11.5</v>
      </c>
      <c r="E5510" s="68" t="str">
        <f>A5510&amp;"-"&amp;D5510</f>
        <v>PIAM_CT_J5_8-11,5</v>
      </c>
      <c r="F5510" s="68">
        <f>COUNTIF($D$2:$D$6258,D5510)</f>
        <v>38</v>
      </c>
    </row>
    <row r="5511" spans="1:6" x14ac:dyDescent="0.25">
      <c r="A5511" s="10" t="s">
        <v>56</v>
      </c>
      <c r="B5511" s="10">
        <v>11.510999999999999</v>
      </c>
      <c r="C5511" s="10">
        <v>3754630</v>
      </c>
      <c r="D5511" s="39">
        <f>ROUNDDOWN(B5511,1)</f>
        <v>11.5</v>
      </c>
      <c r="E5511" s="68" t="str">
        <f>A5511&amp;"-"&amp;D5511</f>
        <v>PIAM_CT_J5_7-11,5</v>
      </c>
      <c r="F5511" s="68">
        <f>COUNTIF($D$2:$D$6258,D5511)</f>
        <v>38</v>
      </c>
    </row>
    <row r="5512" spans="1:6" x14ac:dyDescent="0.25">
      <c r="A5512" s="10" t="s">
        <v>58</v>
      </c>
      <c r="B5512" s="10">
        <v>11.55</v>
      </c>
      <c r="C5512" s="10">
        <v>871755</v>
      </c>
      <c r="D5512" s="39">
        <f>ROUNDDOWN(B5512,1)</f>
        <v>11.5</v>
      </c>
      <c r="E5512" s="68" t="str">
        <f>A5512&amp;"-"&amp;D5512</f>
        <v>PIAM_CT_J5_5-11,5</v>
      </c>
      <c r="F5512" s="68">
        <f>COUNTIF($D$2:$D$6258,D5512)</f>
        <v>38</v>
      </c>
    </row>
    <row r="5513" spans="1:6" x14ac:dyDescent="0.25">
      <c r="A5513" s="10" t="s">
        <v>60</v>
      </c>
      <c r="B5513" s="10">
        <v>11.502000000000001</v>
      </c>
      <c r="C5513" s="10">
        <v>2546531</v>
      </c>
      <c r="D5513" s="39">
        <f>ROUNDDOWN(B5513,1)</f>
        <v>11.5</v>
      </c>
      <c r="E5513" s="68" t="str">
        <f>A5513&amp;"-"&amp;D5513</f>
        <v>PIAM_CT_J1_8-11,5</v>
      </c>
      <c r="F5513" s="68">
        <f>COUNTIF($D$2:$D$6258,D5513)</f>
        <v>38</v>
      </c>
    </row>
    <row r="5514" spans="1:6" x14ac:dyDescent="0.25">
      <c r="A5514" s="10" t="s">
        <v>61</v>
      </c>
      <c r="B5514" s="10">
        <v>11.500999999999999</v>
      </c>
      <c r="C5514" s="10">
        <v>14738289</v>
      </c>
      <c r="D5514" s="39">
        <f>ROUNDDOWN(B5514,1)</f>
        <v>11.5</v>
      </c>
      <c r="E5514" s="68" t="str">
        <f>A5514&amp;"-"&amp;D5514</f>
        <v>PIAM_CT_J1_7-11,5</v>
      </c>
      <c r="F5514" s="68">
        <f>COUNTIF($D$2:$D$6258,D5514)</f>
        <v>38</v>
      </c>
    </row>
    <row r="5515" spans="1:6" x14ac:dyDescent="0.25">
      <c r="A5515" s="10" t="s">
        <v>64</v>
      </c>
      <c r="B5515" s="10">
        <v>11.503</v>
      </c>
      <c r="C5515" s="10">
        <v>2684588</v>
      </c>
      <c r="D5515" s="39">
        <f>ROUNDDOWN(B5515,1)</f>
        <v>11.5</v>
      </c>
      <c r="E5515" s="68" t="str">
        <f>A5515&amp;"-"&amp;D5515</f>
        <v>PIAM_CT_J1_4-11,5</v>
      </c>
      <c r="F5515" s="68">
        <f>COUNTIF($D$2:$D$6258,D5515)</f>
        <v>38</v>
      </c>
    </row>
    <row r="5516" spans="1:6" x14ac:dyDescent="0.25">
      <c r="A5516" s="10" t="s">
        <v>65</v>
      </c>
      <c r="B5516" s="10">
        <v>11.593</v>
      </c>
      <c r="C5516" s="10">
        <v>1314635</v>
      </c>
      <c r="D5516" s="39">
        <f>ROUNDDOWN(B5516,1)</f>
        <v>11.5</v>
      </c>
      <c r="E5516" s="68" t="str">
        <f>A5516&amp;"-"&amp;D5516</f>
        <v>BLANC-11,5</v>
      </c>
      <c r="F5516" s="68">
        <f>COUNTIF($D$2:$D$6258,D5516)</f>
        <v>38</v>
      </c>
    </row>
    <row r="5517" spans="1:6" x14ac:dyDescent="0.25">
      <c r="A5517" s="13" t="s">
        <v>2</v>
      </c>
      <c r="B5517" s="13">
        <v>11.6</v>
      </c>
      <c r="C5517" s="13">
        <v>9054717</v>
      </c>
      <c r="D5517" s="40">
        <f>ROUNDDOWN(B5517,1)</f>
        <v>11.6</v>
      </c>
      <c r="E5517" s="68" t="str">
        <f>A5517&amp;"-"&amp;D5517</f>
        <v>PIAM_CT_J1_3-11,6</v>
      </c>
      <c r="F5517" s="68">
        <f>COUNTIF($D$2:$D$6258,D5517)</f>
        <v>16</v>
      </c>
    </row>
    <row r="5518" spans="1:6" x14ac:dyDescent="0.25">
      <c r="A5518" s="15" t="s">
        <v>5</v>
      </c>
      <c r="B5518" s="15">
        <v>11.616</v>
      </c>
      <c r="C5518" s="15">
        <v>14951183</v>
      </c>
      <c r="D5518" s="40">
        <f>ROUNDDOWN(B5518,1)</f>
        <v>11.6</v>
      </c>
      <c r="E5518" s="68" t="str">
        <f>A5518&amp;"-"&amp;D5518</f>
        <v>PIAM_CT_J5_3-11,6</v>
      </c>
      <c r="F5518" s="68">
        <f>COUNTIF($D$2:$D$6258,D5518)</f>
        <v>16</v>
      </c>
    </row>
    <row r="5519" spans="1:6" x14ac:dyDescent="0.25">
      <c r="A5519" s="10" t="s">
        <v>9</v>
      </c>
      <c r="B5519" s="10">
        <v>11.625</v>
      </c>
      <c r="C5519" s="10">
        <v>108532</v>
      </c>
      <c r="D5519" s="40">
        <f>ROUNDDOWN(B5519,1)</f>
        <v>11.6</v>
      </c>
      <c r="E5519" s="68" t="str">
        <f>A5519&amp;"-"&amp;D5519</f>
        <v>PIAM_PEG_J5_1-11,6</v>
      </c>
      <c r="F5519" s="68">
        <f>COUNTIF($D$2:$D$6258,D5519)</f>
        <v>16</v>
      </c>
    </row>
    <row r="5520" spans="1:6" x14ac:dyDescent="0.25">
      <c r="A5520" s="10" t="s">
        <v>10</v>
      </c>
      <c r="B5520" s="10">
        <v>11.6</v>
      </c>
      <c r="C5520" s="10">
        <v>1171892</v>
      </c>
      <c r="D5520" s="40">
        <f>ROUNDDOWN(B5520,1)</f>
        <v>11.6</v>
      </c>
      <c r="E5520" s="68" t="str">
        <f>A5520&amp;"-"&amp;D5520</f>
        <v>PIAM_PEG_J5_2-11,6</v>
      </c>
      <c r="F5520" s="68">
        <f>COUNTIF($D$2:$D$6258,D5520)</f>
        <v>16</v>
      </c>
    </row>
    <row r="5521" spans="1:6" x14ac:dyDescent="0.25">
      <c r="A5521" s="10" t="s">
        <v>13</v>
      </c>
      <c r="B5521" s="10">
        <v>11.683</v>
      </c>
      <c r="C5521" s="10">
        <v>558237</v>
      </c>
      <c r="D5521" s="40">
        <f>ROUNDDOWN(B5521,1)</f>
        <v>11.6</v>
      </c>
      <c r="E5521" s="68" t="str">
        <f>A5521&amp;"-"&amp;D5521</f>
        <v>T3_CT_J1_2-11,6</v>
      </c>
      <c r="F5521" s="68">
        <f>COUNTIF($D$2:$D$6258,D5521)</f>
        <v>16</v>
      </c>
    </row>
    <row r="5522" spans="1:6" x14ac:dyDescent="0.25">
      <c r="A5522" s="10" t="s">
        <v>18</v>
      </c>
      <c r="B5522" s="10">
        <v>11.618</v>
      </c>
      <c r="C5522" s="10">
        <v>10585719</v>
      </c>
      <c r="D5522" s="40">
        <f>ROUNDDOWN(B5522,1)</f>
        <v>11.6</v>
      </c>
      <c r="E5522" s="68" t="str">
        <f>A5522&amp;"-"&amp;D5522</f>
        <v>T3_PEG_J1_1-11,6</v>
      </c>
      <c r="F5522" s="68">
        <f>COUNTIF($D$2:$D$6258,D5522)</f>
        <v>16</v>
      </c>
    </row>
    <row r="5523" spans="1:6" x14ac:dyDescent="0.25">
      <c r="A5523" s="10" t="s">
        <v>19</v>
      </c>
      <c r="B5523" s="10">
        <v>11.651</v>
      </c>
      <c r="C5523" s="10">
        <v>764147</v>
      </c>
      <c r="D5523" s="40">
        <f>ROUNDDOWN(B5523,1)</f>
        <v>11.6</v>
      </c>
      <c r="E5523" s="68" t="str">
        <f>A5523&amp;"-"&amp;D5523</f>
        <v>T3_PEG_J1_2-11,6</v>
      </c>
      <c r="F5523" s="68">
        <f>COUNTIF($D$2:$D$6258,D5523)</f>
        <v>16</v>
      </c>
    </row>
    <row r="5524" spans="1:6" x14ac:dyDescent="0.25">
      <c r="A5524" s="10" t="s">
        <v>20</v>
      </c>
      <c r="B5524" s="10">
        <v>11.606</v>
      </c>
      <c r="C5524" s="10">
        <v>1359326</v>
      </c>
      <c r="D5524" s="40">
        <f>ROUNDDOWN(B5524,1)</f>
        <v>11.6</v>
      </c>
      <c r="E5524" s="68" t="str">
        <f>A5524&amp;"-"&amp;D5524</f>
        <v>T3_PEG_J1_3-11,6</v>
      </c>
      <c r="F5524" s="68">
        <f>COUNTIF($D$2:$D$6258,D5524)</f>
        <v>16</v>
      </c>
    </row>
    <row r="5525" spans="1:6" x14ac:dyDescent="0.25">
      <c r="A5525" s="10" t="s">
        <v>30</v>
      </c>
      <c r="B5525" s="10">
        <v>11.6</v>
      </c>
      <c r="C5525" s="10">
        <v>668673</v>
      </c>
      <c r="D5525" s="40">
        <f>ROUNDDOWN(B5525,1)</f>
        <v>11.6</v>
      </c>
      <c r="E5525" s="68" t="str">
        <f>A5525&amp;"-"&amp;D5525</f>
        <v>T3_PEG_J1_7-11,6</v>
      </c>
      <c r="F5525" s="68">
        <f>COUNTIF($D$2:$D$6258,D5525)</f>
        <v>16</v>
      </c>
    </row>
    <row r="5526" spans="1:6" x14ac:dyDescent="0.25">
      <c r="A5526" s="10" t="s">
        <v>40</v>
      </c>
      <c r="B5526" s="10">
        <v>11.632999999999999</v>
      </c>
      <c r="C5526" s="10">
        <v>20350579</v>
      </c>
      <c r="D5526" s="40">
        <f>ROUNDDOWN(B5526,1)</f>
        <v>11.6</v>
      </c>
      <c r="E5526" s="68" t="str">
        <f>A5526&amp;"-"&amp;D5526</f>
        <v>T3_CT_J1_7-11,6</v>
      </c>
      <c r="F5526" s="68">
        <f>COUNTIF($D$2:$D$6258,D5526)</f>
        <v>16</v>
      </c>
    </row>
    <row r="5527" spans="1:6" x14ac:dyDescent="0.25">
      <c r="A5527" s="10" t="s">
        <v>43</v>
      </c>
      <c r="B5527" s="10">
        <v>11.653</v>
      </c>
      <c r="C5527" s="10">
        <v>297833</v>
      </c>
      <c r="D5527" s="40">
        <f>ROUNDDOWN(B5527,1)</f>
        <v>11.6</v>
      </c>
      <c r="E5527" s="68" t="str">
        <f>A5527&amp;"-"&amp;D5527</f>
        <v>T3_CT_J1_4-11,6</v>
      </c>
      <c r="F5527" s="68">
        <f>COUNTIF($D$2:$D$6258,D5527)</f>
        <v>16</v>
      </c>
    </row>
    <row r="5528" spans="1:6" x14ac:dyDescent="0.25">
      <c r="A5528" s="10" t="s">
        <v>47</v>
      </c>
      <c r="B5528" s="10">
        <v>11.62</v>
      </c>
      <c r="C5528" s="10">
        <v>926778</v>
      </c>
      <c r="D5528" s="40">
        <f>ROUNDDOWN(B5528,1)</f>
        <v>11.6</v>
      </c>
      <c r="E5528" s="68" t="str">
        <f>A5528&amp;"-"&amp;D5528</f>
        <v>PIAM_PEG_J5_5-11,6</v>
      </c>
      <c r="F5528" s="68">
        <f>COUNTIF($D$2:$D$6258,D5528)</f>
        <v>16</v>
      </c>
    </row>
    <row r="5529" spans="1:6" x14ac:dyDescent="0.25">
      <c r="A5529" s="10" t="s">
        <v>48</v>
      </c>
      <c r="B5529" s="10">
        <v>11.65</v>
      </c>
      <c r="C5529" s="10">
        <v>4391335</v>
      </c>
      <c r="D5529" s="40">
        <f>ROUNDDOWN(B5529,1)</f>
        <v>11.6</v>
      </c>
      <c r="E5529" s="68" t="str">
        <f>A5529&amp;"-"&amp;D5529</f>
        <v>PIAM_PEG_J5_4-11,6</v>
      </c>
      <c r="F5529" s="68">
        <f>COUNTIF($D$2:$D$6258,D5529)</f>
        <v>16</v>
      </c>
    </row>
    <row r="5530" spans="1:6" x14ac:dyDescent="0.25">
      <c r="A5530" s="10" t="s">
        <v>56</v>
      </c>
      <c r="B5530" s="10">
        <v>11.64</v>
      </c>
      <c r="C5530" s="10">
        <v>6098707</v>
      </c>
      <c r="D5530" s="40">
        <f>ROUNDDOWN(B5530,1)</f>
        <v>11.6</v>
      </c>
      <c r="E5530" s="68" t="str">
        <f>A5530&amp;"-"&amp;D5530</f>
        <v>PIAM_CT_J5_7-11,6</v>
      </c>
      <c r="F5530" s="68">
        <f>COUNTIF($D$2:$D$6258,D5530)</f>
        <v>16</v>
      </c>
    </row>
    <row r="5531" spans="1:6" x14ac:dyDescent="0.25">
      <c r="A5531" s="10" t="s">
        <v>58</v>
      </c>
      <c r="B5531" s="10">
        <v>11.648</v>
      </c>
      <c r="C5531" s="10">
        <v>77901</v>
      </c>
      <c r="D5531" s="40">
        <f>ROUNDDOWN(B5531,1)</f>
        <v>11.6</v>
      </c>
      <c r="E5531" s="68" t="str">
        <f>A5531&amp;"-"&amp;D5531</f>
        <v>PIAM_CT_J5_5-11,6</v>
      </c>
      <c r="F5531" s="68">
        <f>COUNTIF($D$2:$D$6258,D5531)</f>
        <v>16</v>
      </c>
    </row>
    <row r="5532" spans="1:6" x14ac:dyDescent="0.25">
      <c r="A5532" s="10" t="s">
        <v>65</v>
      </c>
      <c r="B5532" s="10">
        <v>11.627000000000001</v>
      </c>
      <c r="C5532" s="10">
        <v>493557</v>
      </c>
      <c r="D5532" s="40">
        <f>ROUNDDOWN(B5532,1)</f>
        <v>11.6</v>
      </c>
      <c r="E5532" s="68" t="str">
        <f>A5532&amp;"-"&amp;D5532</f>
        <v>BLANC-11,6</v>
      </c>
      <c r="F5532" s="68">
        <f>COUNTIF($D$2:$D$6258,D5532)</f>
        <v>16</v>
      </c>
    </row>
    <row r="5533" spans="1:6" x14ac:dyDescent="0.25">
      <c r="A5533" s="11" t="s">
        <v>0</v>
      </c>
      <c r="B5533" s="11">
        <v>11.779</v>
      </c>
      <c r="C5533" s="11">
        <v>40319593</v>
      </c>
      <c r="D5533" s="41">
        <f>ROUNDDOWN(B5533,1)</f>
        <v>11.7</v>
      </c>
      <c r="E5533" s="68" t="str">
        <f>A5533&amp;"-"&amp;D5533</f>
        <v>PIAM_CT_J1_1-11,7</v>
      </c>
      <c r="F5533" s="68">
        <f>COUNTIF($D$2:$D$6258,D5533)</f>
        <v>56</v>
      </c>
    </row>
    <row r="5534" spans="1:6" x14ac:dyDescent="0.25">
      <c r="A5534" s="20" t="s">
        <v>1</v>
      </c>
      <c r="B5534" s="20">
        <v>11.763</v>
      </c>
      <c r="C5534" s="20">
        <v>72264178</v>
      </c>
      <c r="D5534" s="41">
        <f>ROUNDDOWN(B5534,1)</f>
        <v>11.7</v>
      </c>
      <c r="E5534" s="68" t="str">
        <f>A5534&amp;"-"&amp;D5534</f>
        <v>PIAM_CT_J1_2-11,7</v>
      </c>
      <c r="F5534" s="68">
        <f>COUNTIF($D$2:$D$6258,D5534)</f>
        <v>56</v>
      </c>
    </row>
    <row r="5535" spans="1:6" x14ac:dyDescent="0.25">
      <c r="A5535" s="13" t="s">
        <v>2</v>
      </c>
      <c r="B5535" s="13">
        <v>11.766999999999999</v>
      </c>
      <c r="C5535" s="13">
        <v>36455551</v>
      </c>
      <c r="D5535" s="41">
        <f>ROUNDDOWN(B5535,1)</f>
        <v>11.7</v>
      </c>
      <c r="E5535" s="68" t="str">
        <f>A5535&amp;"-"&amp;D5535</f>
        <v>PIAM_CT_J1_3-11,7</v>
      </c>
      <c r="F5535" s="68">
        <f>COUNTIF($D$2:$D$6258,D5535)</f>
        <v>56</v>
      </c>
    </row>
    <row r="5536" spans="1:6" x14ac:dyDescent="0.25">
      <c r="A5536" s="14" t="s">
        <v>3</v>
      </c>
      <c r="B5536" s="14">
        <v>11.741</v>
      </c>
      <c r="C5536" s="14">
        <v>54105395</v>
      </c>
      <c r="D5536" s="41">
        <f>ROUNDDOWN(B5536,1)</f>
        <v>11.7</v>
      </c>
      <c r="E5536" s="68" t="str">
        <f>A5536&amp;"-"&amp;D5536</f>
        <v>PIAM_CT_J5_1-11,7</v>
      </c>
      <c r="F5536" s="68">
        <f>COUNTIF($D$2:$D$6258,D5536)</f>
        <v>56</v>
      </c>
    </row>
    <row r="5537" spans="1:6" x14ac:dyDescent="0.25">
      <c r="A5537" s="17" t="s">
        <v>4</v>
      </c>
      <c r="B5537" s="17">
        <v>11.743</v>
      </c>
      <c r="C5537" s="17">
        <v>2756299</v>
      </c>
      <c r="D5537" s="41">
        <f>ROUNDDOWN(B5537,1)</f>
        <v>11.7</v>
      </c>
      <c r="E5537" s="68" t="str">
        <f>A5537&amp;"-"&amp;D5537</f>
        <v>PIAM_CT_J5_2-11,7</v>
      </c>
      <c r="F5537" s="68">
        <f>COUNTIF($D$2:$D$6258,D5537)</f>
        <v>56</v>
      </c>
    </row>
    <row r="5538" spans="1:6" x14ac:dyDescent="0.25">
      <c r="A5538" s="15" t="s">
        <v>5</v>
      </c>
      <c r="B5538" s="15">
        <v>11.76</v>
      </c>
      <c r="C5538" s="15">
        <v>31998475</v>
      </c>
      <c r="D5538" s="41">
        <f>ROUNDDOWN(B5538,1)</f>
        <v>11.7</v>
      </c>
      <c r="E5538" s="68" t="str">
        <f>A5538&amp;"-"&amp;D5538</f>
        <v>PIAM_CT_J5_3-11,7</v>
      </c>
      <c r="F5538" s="68">
        <f>COUNTIF($D$2:$D$6258,D5538)</f>
        <v>56</v>
      </c>
    </row>
    <row r="5539" spans="1:6" x14ac:dyDescent="0.25">
      <c r="A5539" s="21" t="s">
        <v>6</v>
      </c>
      <c r="B5539" s="21">
        <v>11.772</v>
      </c>
      <c r="C5539" s="21">
        <v>16423966</v>
      </c>
      <c r="D5539" s="41">
        <f>ROUNDDOWN(B5539,1)</f>
        <v>11.7</v>
      </c>
      <c r="E5539" s="68" t="str">
        <f>A5539&amp;"-"&amp;D5539</f>
        <v>PIAM_PEG_J1_1-11,7</v>
      </c>
      <c r="F5539" s="68">
        <f>COUNTIF($D$2:$D$6258,D5539)</f>
        <v>56</v>
      </c>
    </row>
    <row r="5540" spans="1:6" x14ac:dyDescent="0.25">
      <c r="A5540" s="22" t="s">
        <v>7</v>
      </c>
      <c r="B5540" s="22">
        <v>11.775</v>
      </c>
      <c r="C5540" s="22">
        <v>13164742</v>
      </c>
      <c r="D5540" s="41">
        <f>ROUNDDOWN(B5540,1)</f>
        <v>11.7</v>
      </c>
      <c r="E5540" s="68" t="str">
        <f>A5540&amp;"-"&amp;D5540</f>
        <v>PIAM_PEG_J1_2-11,7</v>
      </c>
      <c r="F5540" s="68">
        <f>COUNTIF($D$2:$D$6258,D5540)</f>
        <v>56</v>
      </c>
    </row>
    <row r="5541" spans="1:6" x14ac:dyDescent="0.25">
      <c r="A5541" s="18" t="s">
        <v>8</v>
      </c>
      <c r="B5541" s="18">
        <v>11.733000000000001</v>
      </c>
      <c r="C5541" s="18">
        <v>4050593</v>
      </c>
      <c r="D5541" s="41">
        <f>ROUNDDOWN(B5541,1)</f>
        <v>11.7</v>
      </c>
      <c r="E5541" s="68" t="str">
        <f>A5541&amp;"-"&amp;D5541</f>
        <v>PIAM_PEG_J1_3-11,7</v>
      </c>
      <c r="F5541" s="68">
        <f>COUNTIF($D$2:$D$6258,D5541)</f>
        <v>56</v>
      </c>
    </row>
    <row r="5542" spans="1:6" x14ac:dyDescent="0.25">
      <c r="A5542" s="10" t="s">
        <v>10</v>
      </c>
      <c r="B5542" s="10">
        <v>11.753</v>
      </c>
      <c r="C5542" s="10">
        <v>7787719</v>
      </c>
      <c r="D5542" s="41">
        <f>ROUNDDOWN(B5542,1)</f>
        <v>11.7</v>
      </c>
      <c r="E5542" s="68" t="str">
        <f>A5542&amp;"-"&amp;D5542</f>
        <v>PIAM_PEG_J5_2-11,7</v>
      </c>
      <c r="F5542" s="68">
        <f>COUNTIF($D$2:$D$6258,D5542)</f>
        <v>56</v>
      </c>
    </row>
    <row r="5543" spans="1:6" x14ac:dyDescent="0.25">
      <c r="A5543" s="10" t="s">
        <v>11</v>
      </c>
      <c r="B5543" s="10">
        <v>11.766999999999999</v>
      </c>
      <c r="C5543" s="10">
        <v>22847236</v>
      </c>
      <c r="D5543" s="41">
        <f>ROUNDDOWN(B5543,1)</f>
        <v>11.7</v>
      </c>
      <c r="E5543" s="68" t="str">
        <f>A5543&amp;"-"&amp;D5543</f>
        <v>PIAM_PEG_J5_3-11,7</v>
      </c>
      <c r="F5543" s="68">
        <f>COUNTIF($D$2:$D$6258,D5543)</f>
        <v>56</v>
      </c>
    </row>
    <row r="5544" spans="1:6" x14ac:dyDescent="0.25">
      <c r="A5544" s="10" t="s">
        <v>12</v>
      </c>
      <c r="B5544" s="10">
        <v>11.712999999999999</v>
      </c>
      <c r="C5544" s="10">
        <v>3233089</v>
      </c>
      <c r="D5544" s="41">
        <f>ROUNDDOWN(B5544,1)</f>
        <v>11.7</v>
      </c>
      <c r="E5544" s="68" t="str">
        <f>A5544&amp;"-"&amp;D5544</f>
        <v>T3_CT_J1_1-11,7</v>
      </c>
      <c r="F5544" s="68">
        <f>COUNTIF($D$2:$D$6258,D5544)</f>
        <v>56</v>
      </c>
    </row>
    <row r="5545" spans="1:6" x14ac:dyDescent="0.25">
      <c r="A5545" s="10" t="s">
        <v>14</v>
      </c>
      <c r="B5545" s="10">
        <v>11.718999999999999</v>
      </c>
      <c r="C5545" s="10">
        <v>583119</v>
      </c>
      <c r="D5545" s="41">
        <f>ROUNDDOWN(B5545,1)</f>
        <v>11.7</v>
      </c>
      <c r="E5545" s="68" t="str">
        <f>A5545&amp;"-"&amp;D5545</f>
        <v>T3_CT_J1_3-11,7</v>
      </c>
      <c r="F5545" s="68">
        <f>COUNTIF($D$2:$D$6258,D5545)</f>
        <v>56</v>
      </c>
    </row>
    <row r="5546" spans="1:6" x14ac:dyDescent="0.25">
      <c r="A5546" s="10" t="s">
        <v>15</v>
      </c>
      <c r="B5546" s="10">
        <v>11.782999999999999</v>
      </c>
      <c r="C5546" s="10">
        <v>69174439</v>
      </c>
      <c r="D5546" s="41">
        <f>ROUNDDOWN(B5546,1)</f>
        <v>11.7</v>
      </c>
      <c r="E5546" s="68" t="str">
        <f>A5546&amp;"-"&amp;D5546</f>
        <v>T3_CT_J5_1-11,7</v>
      </c>
      <c r="F5546" s="68">
        <f>COUNTIF($D$2:$D$6258,D5546)</f>
        <v>56</v>
      </c>
    </row>
    <row r="5547" spans="1:6" x14ac:dyDescent="0.25">
      <c r="A5547" s="10" t="s">
        <v>16</v>
      </c>
      <c r="B5547" s="10">
        <v>11.76</v>
      </c>
      <c r="C5547" s="10">
        <v>2892989</v>
      </c>
      <c r="D5547" s="41">
        <f>ROUNDDOWN(B5547,1)</f>
        <v>11.7</v>
      </c>
      <c r="E5547" s="68" t="str">
        <f>A5547&amp;"-"&amp;D5547</f>
        <v>T3_CT_J5_2-11,7</v>
      </c>
      <c r="F5547" s="68">
        <f>COUNTIF($D$2:$D$6258,D5547)</f>
        <v>56</v>
      </c>
    </row>
    <row r="5548" spans="1:6" x14ac:dyDescent="0.25">
      <c r="A5548" s="10" t="s">
        <v>17</v>
      </c>
      <c r="B5548" s="10">
        <v>11.733000000000001</v>
      </c>
      <c r="C5548" s="10">
        <v>2705863</v>
      </c>
      <c r="D5548" s="41">
        <f>ROUNDDOWN(B5548,1)</f>
        <v>11.7</v>
      </c>
      <c r="E5548" s="68" t="str">
        <f>A5548&amp;"-"&amp;D5548</f>
        <v>T3_CT_J5_3-11,7</v>
      </c>
      <c r="F5548" s="68">
        <f>COUNTIF($D$2:$D$6258,D5548)</f>
        <v>56</v>
      </c>
    </row>
    <row r="5549" spans="1:6" x14ac:dyDescent="0.25">
      <c r="A5549" s="10" t="s">
        <v>18</v>
      </c>
      <c r="B5549" s="10">
        <v>11.71</v>
      </c>
      <c r="C5549" s="10">
        <v>2322090</v>
      </c>
      <c r="D5549" s="41">
        <f>ROUNDDOWN(B5549,1)</f>
        <v>11.7</v>
      </c>
      <c r="E5549" s="68" t="str">
        <f>A5549&amp;"-"&amp;D5549</f>
        <v>T3_PEG_J1_1-11,7</v>
      </c>
      <c r="F5549" s="68">
        <f>COUNTIF($D$2:$D$6258,D5549)</f>
        <v>56</v>
      </c>
    </row>
    <row r="5550" spans="1:6" x14ac:dyDescent="0.25">
      <c r="A5550" s="10" t="s">
        <v>20</v>
      </c>
      <c r="B5550" s="10">
        <v>11.712999999999999</v>
      </c>
      <c r="C5550" s="10">
        <v>788497</v>
      </c>
      <c r="D5550" s="41">
        <f>ROUNDDOWN(B5550,1)</f>
        <v>11.7</v>
      </c>
      <c r="E5550" s="68" t="str">
        <f>A5550&amp;"-"&amp;D5550</f>
        <v>T3_PEG_J1_3-11,7</v>
      </c>
      <c r="F5550" s="68">
        <f>COUNTIF($D$2:$D$6258,D5550)</f>
        <v>56</v>
      </c>
    </row>
    <row r="5551" spans="1:6" x14ac:dyDescent="0.25">
      <c r="A5551" s="10" t="s">
        <v>21</v>
      </c>
      <c r="B5551" s="10">
        <v>11.747</v>
      </c>
      <c r="C5551" s="10">
        <v>1960758</v>
      </c>
      <c r="D5551" s="41">
        <f>ROUNDDOWN(B5551,1)</f>
        <v>11.7</v>
      </c>
      <c r="E5551" s="68" t="str">
        <f>A5551&amp;"-"&amp;D5551</f>
        <v>T3_PEG_J5_1-11,7</v>
      </c>
      <c r="F5551" s="68">
        <f>COUNTIF($D$2:$D$6258,D5551)</f>
        <v>56</v>
      </c>
    </row>
    <row r="5552" spans="1:6" x14ac:dyDescent="0.25">
      <c r="A5552" s="10" t="s">
        <v>22</v>
      </c>
      <c r="B5552" s="10">
        <v>11.76</v>
      </c>
      <c r="C5552" s="10">
        <v>7613384</v>
      </c>
      <c r="D5552" s="41">
        <f>ROUNDDOWN(B5552,1)</f>
        <v>11.7</v>
      </c>
      <c r="E5552" s="68" t="str">
        <f>A5552&amp;"-"&amp;D5552</f>
        <v>T3_PEG_J5_2-11,7</v>
      </c>
      <c r="F5552" s="68">
        <f>COUNTIF($D$2:$D$6258,D5552)</f>
        <v>56</v>
      </c>
    </row>
    <row r="5553" spans="1:6" x14ac:dyDescent="0.25">
      <c r="A5553" s="10" t="s">
        <v>23</v>
      </c>
      <c r="B5553" s="10">
        <v>11.79</v>
      </c>
      <c r="C5553" s="10">
        <v>66390832</v>
      </c>
      <c r="D5553" s="41">
        <f>ROUNDDOWN(B5553,1)</f>
        <v>11.7</v>
      </c>
      <c r="E5553" s="68" t="str">
        <f>A5553&amp;"-"&amp;D5553</f>
        <v>T3_PEG_J5_3-11,7</v>
      </c>
      <c r="F5553" s="68">
        <f>COUNTIF($D$2:$D$6258,D5553)</f>
        <v>56</v>
      </c>
    </row>
    <row r="5554" spans="1:6" x14ac:dyDescent="0.25">
      <c r="A5554" s="10" t="s">
        <v>24</v>
      </c>
      <c r="B5554" s="10">
        <v>11.747</v>
      </c>
      <c r="C5554" s="10">
        <v>5704183</v>
      </c>
      <c r="D5554" s="41">
        <f>ROUNDDOWN(B5554,1)</f>
        <v>11.7</v>
      </c>
      <c r="E5554" s="68" t="str">
        <f>A5554&amp;"-"&amp;D5554</f>
        <v>T3_PEG_J5_8-11,7</v>
      </c>
      <c r="F5554" s="68">
        <f>COUNTIF($D$2:$D$6258,D5554)</f>
        <v>56</v>
      </c>
    </row>
    <row r="5555" spans="1:6" x14ac:dyDescent="0.25">
      <c r="A5555" s="10" t="s">
        <v>25</v>
      </c>
      <c r="B5555" s="10">
        <v>11.779</v>
      </c>
      <c r="C5555" s="10">
        <v>86453138</v>
      </c>
      <c r="D5555" s="41">
        <f>ROUNDDOWN(B5555,1)</f>
        <v>11.7</v>
      </c>
      <c r="E5555" s="68" t="str">
        <f>A5555&amp;"-"&amp;D5555</f>
        <v>T3_PEG_J5_7-11,7</v>
      </c>
      <c r="F5555" s="68">
        <f>COUNTIF($D$2:$D$6258,D5555)</f>
        <v>56</v>
      </c>
    </row>
    <row r="5556" spans="1:6" x14ac:dyDescent="0.25">
      <c r="A5556" s="10" t="s">
        <v>26</v>
      </c>
      <c r="B5556" s="10">
        <v>11.75</v>
      </c>
      <c r="C5556" s="10">
        <v>7191141</v>
      </c>
      <c r="D5556" s="41">
        <f>ROUNDDOWN(B5556,1)</f>
        <v>11.7</v>
      </c>
      <c r="E5556" s="68" t="str">
        <f>A5556&amp;"-"&amp;D5556</f>
        <v>T3_PEG_J5_6-11,7</v>
      </c>
      <c r="F5556" s="68">
        <f>COUNTIF($D$2:$D$6258,D5556)</f>
        <v>56</v>
      </c>
    </row>
    <row r="5557" spans="1:6" x14ac:dyDescent="0.25">
      <c r="A5557" s="10" t="s">
        <v>27</v>
      </c>
      <c r="B5557" s="10">
        <v>11.76</v>
      </c>
      <c r="C5557" s="10">
        <v>6747042</v>
      </c>
      <c r="D5557" s="41">
        <f>ROUNDDOWN(B5557,1)</f>
        <v>11.7</v>
      </c>
      <c r="E5557" s="68" t="str">
        <f>A5557&amp;"-"&amp;D5557</f>
        <v>T3_PEG_J5_5-11,7</v>
      </c>
      <c r="F5557" s="68">
        <f>COUNTIF($D$2:$D$6258,D5557)</f>
        <v>56</v>
      </c>
    </row>
    <row r="5558" spans="1:6" x14ac:dyDescent="0.25">
      <c r="A5558" s="10" t="s">
        <v>28</v>
      </c>
      <c r="B5558" s="10">
        <v>11.762</v>
      </c>
      <c r="C5558" s="10">
        <v>10222097</v>
      </c>
      <c r="D5558" s="41">
        <f>ROUNDDOWN(B5558,1)</f>
        <v>11.7</v>
      </c>
      <c r="E5558" s="68" t="str">
        <f>A5558&amp;"-"&amp;D5558</f>
        <v>T3_PEG_J5_4-11,7</v>
      </c>
      <c r="F5558" s="68">
        <f>COUNTIF($D$2:$D$6258,D5558)</f>
        <v>56</v>
      </c>
    </row>
    <row r="5559" spans="1:6" x14ac:dyDescent="0.25">
      <c r="A5559" s="10" t="s">
        <v>32</v>
      </c>
      <c r="B5559" s="10">
        <v>11.757999999999999</v>
      </c>
      <c r="C5559" s="10">
        <v>11428263</v>
      </c>
      <c r="D5559" s="41">
        <f>ROUNDDOWN(B5559,1)</f>
        <v>11.7</v>
      </c>
      <c r="E5559" s="68" t="str">
        <f>A5559&amp;"-"&amp;D5559</f>
        <v>T3_PEG_J1_5-11,7</v>
      </c>
      <c r="F5559" s="68">
        <f>COUNTIF($D$2:$D$6258,D5559)</f>
        <v>56</v>
      </c>
    </row>
    <row r="5560" spans="1:6" x14ac:dyDescent="0.25">
      <c r="A5560" s="10" t="s">
        <v>33</v>
      </c>
      <c r="B5560" s="10">
        <v>11.795</v>
      </c>
      <c r="C5560" s="10">
        <v>57536078</v>
      </c>
      <c r="D5560" s="41">
        <f>ROUNDDOWN(B5560,1)</f>
        <v>11.7</v>
      </c>
      <c r="E5560" s="68" t="str">
        <f>A5560&amp;"-"&amp;D5560</f>
        <v>T3_PEG_J1_4-11,7</v>
      </c>
      <c r="F5560" s="68">
        <f>COUNTIF($D$2:$D$6258,D5560)</f>
        <v>56</v>
      </c>
    </row>
    <row r="5561" spans="1:6" x14ac:dyDescent="0.25">
      <c r="A5561" s="10" t="s">
        <v>34</v>
      </c>
      <c r="B5561" s="10">
        <v>11.749000000000001</v>
      </c>
      <c r="C5561" s="10">
        <v>1092052</v>
      </c>
      <c r="D5561" s="41">
        <f>ROUNDDOWN(B5561,1)</f>
        <v>11.7</v>
      </c>
      <c r="E5561" s="68" t="str">
        <f>A5561&amp;"-"&amp;D5561</f>
        <v>T3_CT_J5_8-11,7</v>
      </c>
      <c r="F5561" s="68">
        <f>COUNTIF($D$2:$D$6258,D5561)</f>
        <v>56</v>
      </c>
    </row>
    <row r="5562" spans="1:6" x14ac:dyDescent="0.25">
      <c r="A5562" s="10" t="s">
        <v>36</v>
      </c>
      <c r="B5562" s="10">
        <v>11.755000000000001</v>
      </c>
      <c r="C5562" s="10">
        <v>17596285</v>
      </c>
      <c r="D5562" s="41">
        <f>ROUNDDOWN(B5562,1)</f>
        <v>11.7</v>
      </c>
      <c r="E5562" s="68" t="str">
        <f>A5562&amp;"-"&amp;D5562</f>
        <v>T3_CT_J5_6-11,7</v>
      </c>
      <c r="F5562" s="68">
        <f>COUNTIF($D$2:$D$6258,D5562)</f>
        <v>56</v>
      </c>
    </row>
    <row r="5563" spans="1:6" x14ac:dyDescent="0.25">
      <c r="A5563" s="10" t="s">
        <v>37</v>
      </c>
      <c r="B5563" s="10">
        <v>11.753</v>
      </c>
      <c r="C5563" s="10">
        <v>6633798</v>
      </c>
      <c r="D5563" s="41">
        <f>ROUNDDOWN(B5563,1)</f>
        <v>11.7</v>
      </c>
      <c r="E5563" s="68" t="str">
        <f>A5563&amp;"-"&amp;D5563</f>
        <v>T3_CT_J5_5-11,7</v>
      </c>
      <c r="F5563" s="68">
        <f>COUNTIF($D$2:$D$6258,D5563)</f>
        <v>56</v>
      </c>
    </row>
    <row r="5564" spans="1:6" x14ac:dyDescent="0.25">
      <c r="A5564" s="10" t="s">
        <v>38</v>
      </c>
      <c r="B5564" s="10">
        <v>11.776999999999999</v>
      </c>
      <c r="C5564" s="10">
        <v>9911370</v>
      </c>
      <c r="D5564" s="41">
        <f>ROUNDDOWN(B5564,1)</f>
        <v>11.7</v>
      </c>
      <c r="E5564" s="68" t="str">
        <f>A5564&amp;"-"&amp;D5564</f>
        <v>T3_CT_J5_4-11,7</v>
      </c>
      <c r="F5564" s="68">
        <f>COUNTIF($D$2:$D$6258,D5564)</f>
        <v>56</v>
      </c>
    </row>
    <row r="5565" spans="1:6" x14ac:dyDescent="0.25">
      <c r="A5565" s="10" t="s">
        <v>39</v>
      </c>
      <c r="B5565" s="10">
        <v>11.778</v>
      </c>
      <c r="C5565" s="10">
        <v>56901260</v>
      </c>
      <c r="D5565" s="41">
        <f>ROUNDDOWN(B5565,1)</f>
        <v>11.7</v>
      </c>
      <c r="E5565" s="68" t="str">
        <f>A5565&amp;"-"&amp;D5565</f>
        <v>T3_CT_J1_8-11,7</v>
      </c>
      <c r="F5565" s="68">
        <f>COUNTIF($D$2:$D$6258,D5565)</f>
        <v>56</v>
      </c>
    </row>
    <row r="5566" spans="1:6" x14ac:dyDescent="0.25">
      <c r="A5566" s="10" t="s">
        <v>40</v>
      </c>
      <c r="B5566" s="10">
        <v>11.771000000000001</v>
      </c>
      <c r="C5566" s="10">
        <v>30469630</v>
      </c>
      <c r="D5566" s="41">
        <f>ROUNDDOWN(B5566,1)</f>
        <v>11.7</v>
      </c>
      <c r="E5566" s="68" t="str">
        <f>A5566&amp;"-"&amp;D5566</f>
        <v>T3_CT_J1_7-11,7</v>
      </c>
      <c r="F5566" s="68">
        <f>COUNTIF($D$2:$D$6258,D5566)</f>
        <v>56</v>
      </c>
    </row>
    <row r="5567" spans="1:6" x14ac:dyDescent="0.25">
      <c r="A5567" s="10" t="s">
        <v>41</v>
      </c>
      <c r="B5567" s="10">
        <v>11.773</v>
      </c>
      <c r="C5567" s="10">
        <v>29558692</v>
      </c>
      <c r="D5567" s="41">
        <f>ROUNDDOWN(B5567,1)</f>
        <v>11.7</v>
      </c>
      <c r="E5567" s="68" t="str">
        <f>A5567&amp;"-"&amp;D5567</f>
        <v>T3_CT_J1_6-11,7</v>
      </c>
      <c r="F5567" s="68">
        <f>COUNTIF($D$2:$D$6258,D5567)</f>
        <v>56</v>
      </c>
    </row>
    <row r="5568" spans="1:6" x14ac:dyDescent="0.25">
      <c r="A5568" s="10" t="s">
        <v>42</v>
      </c>
      <c r="B5568" s="10">
        <v>11.76</v>
      </c>
      <c r="C5568" s="10">
        <v>15462067</v>
      </c>
      <c r="D5568" s="41">
        <f>ROUNDDOWN(B5568,1)</f>
        <v>11.7</v>
      </c>
      <c r="E5568" s="68" t="str">
        <f>A5568&amp;"-"&amp;D5568</f>
        <v>T3_CT_J1_5-11,7</v>
      </c>
      <c r="F5568" s="68">
        <f>COUNTIF($D$2:$D$6258,D5568)</f>
        <v>56</v>
      </c>
    </row>
    <row r="5569" spans="1:6" x14ac:dyDescent="0.25">
      <c r="A5569" s="10" t="s">
        <v>44</v>
      </c>
      <c r="B5569" s="10">
        <v>11.771000000000001</v>
      </c>
      <c r="C5569" s="10">
        <v>6871427</v>
      </c>
      <c r="D5569" s="41">
        <f>ROUNDDOWN(B5569,1)</f>
        <v>11.7</v>
      </c>
      <c r="E5569" s="68" t="str">
        <f>A5569&amp;"-"&amp;D5569</f>
        <v>PIAM_PEG_J5_8-11,7</v>
      </c>
      <c r="F5569" s="68">
        <f>COUNTIF($D$2:$D$6258,D5569)</f>
        <v>56</v>
      </c>
    </row>
    <row r="5570" spans="1:6" x14ac:dyDescent="0.25">
      <c r="A5570" s="10" t="s">
        <v>45</v>
      </c>
      <c r="B5570" s="10">
        <v>11.775</v>
      </c>
      <c r="C5570" s="10">
        <v>48121912</v>
      </c>
      <c r="D5570" s="41">
        <f>ROUNDDOWN(B5570,1)</f>
        <v>11.7</v>
      </c>
      <c r="E5570" s="68" t="str">
        <f>A5570&amp;"-"&amp;D5570</f>
        <v>PIAM_PEG_J5_7-11,7</v>
      </c>
      <c r="F5570" s="68">
        <f>COUNTIF($D$2:$D$6258,D5570)</f>
        <v>56</v>
      </c>
    </row>
    <row r="5571" spans="1:6" x14ac:dyDescent="0.25">
      <c r="A5571" s="10" t="s">
        <v>46</v>
      </c>
      <c r="B5571" s="10">
        <v>11.757</v>
      </c>
      <c r="C5571" s="10">
        <v>5014650</v>
      </c>
      <c r="D5571" s="41">
        <f>ROUNDDOWN(B5571,1)</f>
        <v>11.7</v>
      </c>
      <c r="E5571" s="68" t="str">
        <f>A5571&amp;"-"&amp;D5571</f>
        <v>PIAM_PEG_J5_6-11,7</v>
      </c>
      <c r="F5571" s="68">
        <f>COUNTIF($D$2:$D$6258,D5571)</f>
        <v>56</v>
      </c>
    </row>
    <row r="5572" spans="1:6" x14ac:dyDescent="0.25">
      <c r="A5572" s="10" t="s">
        <v>47</v>
      </c>
      <c r="B5572" s="10">
        <v>11.74</v>
      </c>
      <c r="C5572" s="10">
        <v>8427873</v>
      </c>
      <c r="D5572" s="41">
        <f>ROUNDDOWN(B5572,1)</f>
        <v>11.7</v>
      </c>
      <c r="E5572" s="68" t="str">
        <f>A5572&amp;"-"&amp;D5572</f>
        <v>PIAM_PEG_J5_5-11,7</v>
      </c>
      <c r="F5572" s="68">
        <f>COUNTIF($D$2:$D$6258,D5572)</f>
        <v>56</v>
      </c>
    </row>
    <row r="5573" spans="1:6" x14ac:dyDescent="0.25">
      <c r="A5573" s="10" t="s">
        <v>48</v>
      </c>
      <c r="B5573" s="10">
        <v>11.776999999999999</v>
      </c>
      <c r="C5573" s="10">
        <v>46806442</v>
      </c>
      <c r="D5573" s="41">
        <f>ROUNDDOWN(B5573,1)</f>
        <v>11.7</v>
      </c>
      <c r="E5573" s="68" t="str">
        <f>A5573&amp;"-"&amp;D5573</f>
        <v>PIAM_PEG_J5_4-11,7</v>
      </c>
      <c r="F5573" s="68">
        <f>COUNTIF($D$2:$D$6258,D5573)</f>
        <v>56</v>
      </c>
    </row>
    <row r="5574" spans="1:6" x14ac:dyDescent="0.25">
      <c r="A5574" s="10" t="s">
        <v>49</v>
      </c>
      <c r="B5574" s="10">
        <v>11.781000000000001</v>
      </c>
      <c r="C5574" s="10">
        <v>1110704</v>
      </c>
      <c r="D5574" s="41">
        <f>ROUNDDOWN(B5574,1)</f>
        <v>11.7</v>
      </c>
      <c r="E5574" s="68" t="str">
        <f>A5574&amp;"-"&amp;D5574</f>
        <v>PIAM_PEG_J1_8-11,7</v>
      </c>
      <c r="F5574" s="68">
        <f>COUNTIF($D$2:$D$6258,D5574)</f>
        <v>56</v>
      </c>
    </row>
    <row r="5575" spans="1:6" x14ac:dyDescent="0.25">
      <c r="A5575" s="10" t="s">
        <v>50</v>
      </c>
      <c r="B5575" s="10">
        <v>11.702999999999999</v>
      </c>
      <c r="C5575" s="10">
        <v>734679</v>
      </c>
      <c r="D5575" s="41">
        <f>ROUNDDOWN(B5575,1)</f>
        <v>11.7</v>
      </c>
      <c r="E5575" s="68" t="str">
        <f>A5575&amp;"-"&amp;D5575</f>
        <v>PIAM_PEG_J1_7-11,7</v>
      </c>
      <c r="F5575" s="68">
        <f>COUNTIF($D$2:$D$6258,D5575)</f>
        <v>56</v>
      </c>
    </row>
    <row r="5576" spans="1:6" x14ac:dyDescent="0.25">
      <c r="A5576" s="10" t="s">
        <v>51</v>
      </c>
      <c r="B5576" s="10">
        <v>11.762</v>
      </c>
      <c r="C5576" s="10">
        <v>74221023</v>
      </c>
      <c r="D5576" s="41">
        <f>ROUNDDOWN(B5576,1)</f>
        <v>11.7</v>
      </c>
      <c r="E5576" s="68" t="str">
        <f>A5576&amp;"-"&amp;D5576</f>
        <v>PIAM_PEG_J1_6-11,7</v>
      </c>
      <c r="F5576" s="68">
        <f>COUNTIF($D$2:$D$6258,D5576)</f>
        <v>56</v>
      </c>
    </row>
    <row r="5577" spans="1:6" x14ac:dyDescent="0.25">
      <c r="A5577" s="10" t="s">
        <v>52</v>
      </c>
      <c r="B5577" s="10">
        <v>11.763999999999999</v>
      </c>
      <c r="C5577" s="10">
        <v>85732410</v>
      </c>
      <c r="D5577" s="41">
        <f>ROUNDDOWN(B5577,1)</f>
        <v>11.7</v>
      </c>
      <c r="E5577" s="68" t="str">
        <f>A5577&amp;"-"&amp;D5577</f>
        <v>PIAM_PEG_J1_5-11,7</v>
      </c>
      <c r="F5577" s="68">
        <f>COUNTIF($D$2:$D$6258,D5577)</f>
        <v>56</v>
      </c>
    </row>
    <row r="5578" spans="1:6" x14ac:dyDescent="0.25">
      <c r="A5578" s="10" t="s">
        <v>53</v>
      </c>
      <c r="B5578" s="10">
        <v>11.768000000000001</v>
      </c>
      <c r="C5578" s="10">
        <v>97256249</v>
      </c>
      <c r="D5578" s="41">
        <f>ROUNDDOWN(B5578,1)</f>
        <v>11.7</v>
      </c>
      <c r="E5578" s="68" t="str">
        <f>A5578&amp;"-"&amp;D5578</f>
        <v>PIAM_PEG_J1_4-11,7</v>
      </c>
      <c r="F5578" s="68">
        <f>COUNTIF($D$2:$D$6258,D5578)</f>
        <v>56</v>
      </c>
    </row>
    <row r="5579" spans="1:6" x14ac:dyDescent="0.25">
      <c r="A5579" s="10" t="s">
        <v>54</v>
      </c>
      <c r="B5579" s="10">
        <v>11.778</v>
      </c>
      <c r="C5579" s="10">
        <v>29185253</v>
      </c>
      <c r="D5579" s="41">
        <f>ROUNDDOWN(B5579,1)</f>
        <v>11.7</v>
      </c>
      <c r="E5579" s="68" t="str">
        <f>A5579&amp;"-"&amp;D5579</f>
        <v>PIAM_CT_J5_9-11,7</v>
      </c>
      <c r="F5579" s="68">
        <f>COUNTIF($D$2:$D$6258,D5579)</f>
        <v>56</v>
      </c>
    </row>
    <row r="5580" spans="1:6" x14ac:dyDescent="0.25">
      <c r="A5580" s="10" t="s">
        <v>55</v>
      </c>
      <c r="B5580" s="10">
        <v>11.757</v>
      </c>
      <c r="C5580" s="10">
        <v>2994057</v>
      </c>
      <c r="D5580" s="41">
        <f>ROUNDDOWN(B5580,1)</f>
        <v>11.7</v>
      </c>
      <c r="E5580" s="68" t="str">
        <f>A5580&amp;"-"&amp;D5580</f>
        <v>PIAM_CT_J5_8-11,7</v>
      </c>
      <c r="F5580" s="68">
        <f>COUNTIF($D$2:$D$6258,D5580)</f>
        <v>56</v>
      </c>
    </row>
    <row r="5581" spans="1:6" x14ac:dyDescent="0.25">
      <c r="A5581" s="10" t="s">
        <v>56</v>
      </c>
      <c r="B5581" s="10">
        <v>11.776</v>
      </c>
      <c r="C5581" s="10">
        <v>24516999</v>
      </c>
      <c r="D5581" s="41">
        <f>ROUNDDOWN(B5581,1)</f>
        <v>11.7</v>
      </c>
      <c r="E5581" s="68" t="str">
        <f>A5581&amp;"-"&amp;D5581</f>
        <v>PIAM_CT_J5_7-11,7</v>
      </c>
      <c r="F5581" s="68">
        <f>COUNTIF($D$2:$D$6258,D5581)</f>
        <v>56</v>
      </c>
    </row>
    <row r="5582" spans="1:6" x14ac:dyDescent="0.25">
      <c r="A5582" s="10" t="s">
        <v>58</v>
      </c>
      <c r="B5582" s="10">
        <v>11.797000000000001</v>
      </c>
      <c r="C5582" s="10">
        <v>2439964</v>
      </c>
      <c r="D5582" s="41">
        <f>ROUNDDOWN(B5582,1)</f>
        <v>11.7</v>
      </c>
      <c r="E5582" s="68" t="str">
        <f>A5582&amp;"-"&amp;D5582</f>
        <v>PIAM_CT_J5_5-11,7</v>
      </c>
      <c r="F5582" s="68">
        <f>COUNTIF($D$2:$D$6258,D5582)</f>
        <v>56</v>
      </c>
    </row>
    <row r="5583" spans="1:6" x14ac:dyDescent="0.25">
      <c r="A5583" s="10" t="s">
        <v>59</v>
      </c>
      <c r="B5583" s="10">
        <v>11.756</v>
      </c>
      <c r="C5583" s="10">
        <v>12488176</v>
      </c>
      <c r="D5583" s="41">
        <f>ROUNDDOWN(B5583,1)</f>
        <v>11.7</v>
      </c>
      <c r="E5583" s="68" t="str">
        <f>A5583&amp;"-"&amp;D5583</f>
        <v>PIAM_CT_J5_4-11,7</v>
      </c>
      <c r="F5583" s="68">
        <f>COUNTIF($D$2:$D$6258,D5583)</f>
        <v>56</v>
      </c>
    </row>
    <row r="5584" spans="1:6" x14ac:dyDescent="0.25">
      <c r="A5584" s="10" t="s">
        <v>60</v>
      </c>
      <c r="B5584" s="10">
        <v>11.763999999999999</v>
      </c>
      <c r="C5584" s="10">
        <v>14109867</v>
      </c>
      <c r="D5584" s="41">
        <f>ROUNDDOWN(B5584,1)</f>
        <v>11.7</v>
      </c>
      <c r="E5584" s="68" t="str">
        <f>A5584&amp;"-"&amp;D5584</f>
        <v>PIAM_CT_J1_8-11,7</v>
      </c>
      <c r="F5584" s="68">
        <f>COUNTIF($D$2:$D$6258,D5584)</f>
        <v>56</v>
      </c>
    </row>
    <row r="5585" spans="1:6" x14ac:dyDescent="0.25">
      <c r="A5585" s="10" t="s">
        <v>61</v>
      </c>
      <c r="B5585" s="10">
        <v>11.763</v>
      </c>
      <c r="C5585" s="10">
        <v>15597519</v>
      </c>
      <c r="D5585" s="41">
        <f>ROUNDDOWN(B5585,1)</f>
        <v>11.7</v>
      </c>
      <c r="E5585" s="68" t="str">
        <f>A5585&amp;"-"&amp;D5585</f>
        <v>PIAM_CT_J1_7-11,7</v>
      </c>
      <c r="F5585" s="68">
        <f>COUNTIF($D$2:$D$6258,D5585)</f>
        <v>56</v>
      </c>
    </row>
    <row r="5586" spans="1:6" x14ac:dyDescent="0.25">
      <c r="A5586" s="10" t="s">
        <v>62</v>
      </c>
      <c r="B5586" s="10">
        <v>11.759</v>
      </c>
      <c r="C5586" s="10">
        <v>73398766</v>
      </c>
      <c r="D5586" s="41">
        <f>ROUNDDOWN(B5586,1)</f>
        <v>11.7</v>
      </c>
      <c r="E5586" s="68" t="str">
        <f>A5586&amp;"-"&amp;D5586</f>
        <v>PIAM_CT_J1_6-11,7</v>
      </c>
      <c r="F5586" s="68">
        <f>COUNTIF($D$2:$D$6258,D5586)</f>
        <v>56</v>
      </c>
    </row>
    <row r="5587" spans="1:6" x14ac:dyDescent="0.25">
      <c r="A5587" s="10" t="s">
        <v>63</v>
      </c>
      <c r="B5587" s="10">
        <v>11.768000000000001</v>
      </c>
      <c r="C5587" s="10">
        <v>158003389</v>
      </c>
      <c r="D5587" s="41">
        <f>ROUNDDOWN(B5587,1)</f>
        <v>11.7</v>
      </c>
      <c r="E5587" s="68" t="str">
        <f>A5587&amp;"-"&amp;D5587</f>
        <v>PIAM_CT_J1_5-11,7</v>
      </c>
      <c r="F5587" s="68">
        <f>COUNTIF($D$2:$D$6258,D5587)</f>
        <v>56</v>
      </c>
    </row>
    <row r="5588" spans="1:6" x14ac:dyDescent="0.25">
      <c r="A5588" s="10" t="s">
        <v>64</v>
      </c>
      <c r="B5588" s="10">
        <v>11.763999999999999</v>
      </c>
      <c r="C5588" s="10">
        <v>10081865</v>
      </c>
      <c r="D5588" s="41">
        <f>ROUNDDOWN(B5588,1)</f>
        <v>11.7</v>
      </c>
      <c r="E5588" s="68" t="str">
        <f>A5588&amp;"-"&amp;D5588</f>
        <v>PIAM_CT_J1_4-11,7</v>
      </c>
      <c r="F5588" s="68">
        <f>COUNTIF($D$2:$D$6258,D5588)</f>
        <v>56</v>
      </c>
    </row>
    <row r="5589" spans="1:6" x14ac:dyDescent="0.25">
      <c r="A5589" s="18" t="s">
        <v>8</v>
      </c>
      <c r="B5589" s="18">
        <v>11.84</v>
      </c>
      <c r="C5589" s="18">
        <v>733070</v>
      </c>
      <c r="D5589" s="42">
        <f>ROUNDDOWN(B5589,1)</f>
        <v>11.8</v>
      </c>
      <c r="E5589" s="68" t="str">
        <f>A5589&amp;"-"&amp;D5589</f>
        <v>PIAM_PEG_J1_3-11,8</v>
      </c>
      <c r="F5589" s="68">
        <f>COUNTIF($D$2:$D$6258,D5589)</f>
        <v>16</v>
      </c>
    </row>
    <row r="5590" spans="1:6" x14ac:dyDescent="0.25">
      <c r="A5590" s="10" t="s">
        <v>9</v>
      </c>
      <c r="B5590" s="10">
        <v>11.808</v>
      </c>
      <c r="C5590" s="10">
        <v>5630843</v>
      </c>
      <c r="D5590" s="42">
        <f>ROUNDDOWN(B5590,1)</f>
        <v>11.8</v>
      </c>
      <c r="E5590" s="68" t="str">
        <f>A5590&amp;"-"&amp;D5590</f>
        <v>PIAM_PEG_J5_1-11,8</v>
      </c>
      <c r="F5590" s="68">
        <f>COUNTIF($D$2:$D$6258,D5590)</f>
        <v>16</v>
      </c>
    </row>
    <row r="5591" spans="1:6" x14ac:dyDescent="0.25">
      <c r="A5591" s="10" t="s">
        <v>10</v>
      </c>
      <c r="B5591" s="10">
        <v>11.897</v>
      </c>
      <c r="C5591" s="10">
        <v>930380</v>
      </c>
      <c r="D5591" s="42">
        <f>ROUNDDOWN(B5591,1)</f>
        <v>11.8</v>
      </c>
      <c r="E5591" s="68" t="str">
        <f>A5591&amp;"-"&amp;D5591</f>
        <v>PIAM_PEG_J5_2-11,8</v>
      </c>
      <c r="F5591" s="68">
        <f>COUNTIF($D$2:$D$6258,D5591)</f>
        <v>16</v>
      </c>
    </row>
    <row r="5592" spans="1:6" x14ac:dyDescent="0.25">
      <c r="A5592" s="10" t="s">
        <v>12</v>
      </c>
      <c r="B5592" s="10">
        <v>11.823</v>
      </c>
      <c r="C5592" s="10">
        <v>2011795</v>
      </c>
      <c r="D5592" s="42">
        <f>ROUNDDOWN(B5592,1)</f>
        <v>11.8</v>
      </c>
      <c r="E5592" s="68" t="str">
        <f>A5592&amp;"-"&amp;D5592</f>
        <v>T3_CT_J1_1-11,8</v>
      </c>
      <c r="F5592" s="68">
        <f>COUNTIF($D$2:$D$6258,D5592)</f>
        <v>16</v>
      </c>
    </row>
    <row r="5593" spans="1:6" x14ac:dyDescent="0.25">
      <c r="A5593" s="10" t="s">
        <v>16</v>
      </c>
      <c r="B5593" s="10">
        <v>11.83</v>
      </c>
      <c r="C5593" s="10">
        <v>1367846</v>
      </c>
      <c r="D5593" s="42">
        <f>ROUNDDOWN(B5593,1)</f>
        <v>11.8</v>
      </c>
      <c r="E5593" s="68" t="str">
        <f>A5593&amp;"-"&amp;D5593</f>
        <v>T3_CT_J5_2-11,8</v>
      </c>
      <c r="F5593" s="68">
        <f>COUNTIF($D$2:$D$6258,D5593)</f>
        <v>16</v>
      </c>
    </row>
    <row r="5594" spans="1:6" x14ac:dyDescent="0.25">
      <c r="A5594" s="10" t="s">
        <v>18</v>
      </c>
      <c r="B5594" s="10">
        <v>11.817</v>
      </c>
      <c r="C5594" s="10">
        <v>12900122</v>
      </c>
      <c r="D5594" s="42">
        <f>ROUNDDOWN(B5594,1)</f>
        <v>11.8</v>
      </c>
      <c r="E5594" s="68" t="str">
        <f>A5594&amp;"-"&amp;D5594</f>
        <v>T3_PEG_J1_1-11,8</v>
      </c>
      <c r="F5594" s="68">
        <f>COUNTIF($D$2:$D$6258,D5594)</f>
        <v>16</v>
      </c>
    </row>
    <row r="5595" spans="1:6" x14ac:dyDescent="0.25">
      <c r="A5595" s="10" t="s">
        <v>20</v>
      </c>
      <c r="B5595" s="10">
        <v>11.843</v>
      </c>
      <c r="C5595" s="10">
        <v>859142</v>
      </c>
      <c r="D5595" s="42">
        <f>ROUNDDOWN(B5595,1)</f>
        <v>11.8</v>
      </c>
      <c r="E5595" s="68" t="str">
        <f>A5595&amp;"-"&amp;D5595</f>
        <v>T3_PEG_J1_3-11,8</v>
      </c>
      <c r="F5595" s="68">
        <f>COUNTIF($D$2:$D$6258,D5595)</f>
        <v>16</v>
      </c>
    </row>
    <row r="5596" spans="1:6" x14ac:dyDescent="0.25">
      <c r="A5596" s="10" t="s">
        <v>21</v>
      </c>
      <c r="B5596" s="10">
        <v>11.82</v>
      </c>
      <c r="C5596" s="10">
        <v>1414493</v>
      </c>
      <c r="D5596" s="42">
        <f>ROUNDDOWN(B5596,1)</f>
        <v>11.8</v>
      </c>
      <c r="E5596" s="68" t="str">
        <f>A5596&amp;"-"&amp;D5596</f>
        <v>T3_PEG_J5_1-11,8</v>
      </c>
      <c r="F5596" s="68">
        <f>COUNTIF($D$2:$D$6258,D5596)</f>
        <v>16</v>
      </c>
    </row>
    <row r="5597" spans="1:6" x14ac:dyDescent="0.25">
      <c r="A5597" s="10" t="s">
        <v>22</v>
      </c>
      <c r="B5597" s="10">
        <v>11.817</v>
      </c>
      <c r="C5597" s="10">
        <v>6180081</v>
      </c>
      <c r="D5597" s="42">
        <f>ROUNDDOWN(B5597,1)</f>
        <v>11.8</v>
      </c>
      <c r="E5597" s="68" t="str">
        <f>A5597&amp;"-"&amp;D5597</f>
        <v>T3_PEG_J5_2-11,8</v>
      </c>
      <c r="F5597" s="68">
        <f>COUNTIF($D$2:$D$6258,D5597)</f>
        <v>16</v>
      </c>
    </row>
    <row r="5598" spans="1:6" x14ac:dyDescent="0.25">
      <c r="A5598" s="10" t="s">
        <v>24</v>
      </c>
      <c r="B5598" s="10">
        <v>11.856999999999999</v>
      </c>
      <c r="C5598" s="10">
        <v>2124665</v>
      </c>
      <c r="D5598" s="42">
        <f>ROUNDDOWN(B5598,1)</f>
        <v>11.8</v>
      </c>
      <c r="E5598" s="68" t="str">
        <f>A5598&amp;"-"&amp;D5598</f>
        <v>T3_PEG_J5_8-11,8</v>
      </c>
      <c r="F5598" s="68">
        <f>COUNTIF($D$2:$D$6258,D5598)</f>
        <v>16</v>
      </c>
    </row>
    <row r="5599" spans="1:6" x14ac:dyDescent="0.25">
      <c r="A5599" s="10" t="s">
        <v>28</v>
      </c>
      <c r="B5599" s="10">
        <v>11.897</v>
      </c>
      <c r="C5599" s="10">
        <v>1635133</v>
      </c>
      <c r="D5599" s="42">
        <f>ROUNDDOWN(B5599,1)</f>
        <v>11.8</v>
      </c>
      <c r="E5599" s="68" t="str">
        <f>A5599&amp;"-"&amp;D5599</f>
        <v>T3_PEG_J5_4-11,8</v>
      </c>
      <c r="F5599" s="68">
        <f>COUNTIF($D$2:$D$6258,D5599)</f>
        <v>16</v>
      </c>
    </row>
    <row r="5600" spans="1:6" x14ac:dyDescent="0.25">
      <c r="A5600" s="10" t="s">
        <v>29</v>
      </c>
      <c r="B5600" s="10">
        <v>11.805999999999999</v>
      </c>
      <c r="C5600" s="10">
        <v>11594659</v>
      </c>
      <c r="D5600" s="42">
        <f>ROUNDDOWN(B5600,1)</f>
        <v>11.8</v>
      </c>
      <c r="E5600" s="68" t="str">
        <f>A5600&amp;"-"&amp;D5600</f>
        <v>T3_PEG_J1_8-11,8</v>
      </c>
      <c r="F5600" s="68">
        <f>COUNTIF($D$2:$D$6258,D5600)</f>
        <v>16</v>
      </c>
    </row>
    <row r="5601" spans="1:6" x14ac:dyDescent="0.25">
      <c r="A5601" s="10" t="s">
        <v>34</v>
      </c>
      <c r="B5601" s="10">
        <v>11.803000000000001</v>
      </c>
      <c r="C5601" s="10">
        <v>964864</v>
      </c>
      <c r="D5601" s="42">
        <f>ROUNDDOWN(B5601,1)</f>
        <v>11.8</v>
      </c>
      <c r="E5601" s="68" t="str">
        <f>A5601&amp;"-"&amp;D5601</f>
        <v>T3_CT_J5_8-11,8</v>
      </c>
      <c r="F5601" s="68">
        <f>COUNTIF($D$2:$D$6258,D5601)</f>
        <v>16</v>
      </c>
    </row>
    <row r="5602" spans="1:6" x14ac:dyDescent="0.25">
      <c r="A5602" s="10" t="s">
        <v>38</v>
      </c>
      <c r="B5602" s="10">
        <v>11.8</v>
      </c>
      <c r="C5602" s="10">
        <v>5653687</v>
      </c>
      <c r="D5602" s="42">
        <f>ROUNDDOWN(B5602,1)</f>
        <v>11.8</v>
      </c>
      <c r="E5602" s="68" t="str">
        <f>A5602&amp;"-"&amp;D5602</f>
        <v>T3_CT_J5_4-11,8</v>
      </c>
      <c r="F5602" s="68">
        <f>COUNTIF($D$2:$D$6258,D5602)</f>
        <v>16</v>
      </c>
    </row>
    <row r="5603" spans="1:6" x14ac:dyDescent="0.25">
      <c r="A5603" s="10" t="s">
        <v>55</v>
      </c>
      <c r="B5603" s="10">
        <v>11.81</v>
      </c>
      <c r="C5603" s="10">
        <v>1665917</v>
      </c>
      <c r="D5603" s="42">
        <f>ROUNDDOWN(B5603,1)</f>
        <v>11.8</v>
      </c>
      <c r="E5603" s="68" t="str">
        <f>A5603&amp;"-"&amp;D5603</f>
        <v>PIAM_CT_J5_8-11,8</v>
      </c>
      <c r="F5603" s="68">
        <f>COUNTIF($D$2:$D$6258,D5603)</f>
        <v>16</v>
      </c>
    </row>
    <row r="5604" spans="1:6" x14ac:dyDescent="0.25">
      <c r="A5604" s="10" t="s">
        <v>58</v>
      </c>
      <c r="B5604" s="10">
        <v>11.821999999999999</v>
      </c>
      <c r="C5604" s="10">
        <v>3370947</v>
      </c>
      <c r="D5604" s="42">
        <f>ROUNDDOWN(B5604,1)</f>
        <v>11.8</v>
      </c>
      <c r="E5604" s="68" t="str">
        <f>A5604&amp;"-"&amp;D5604</f>
        <v>PIAM_CT_J5_5-11,8</v>
      </c>
      <c r="F5604" s="68">
        <f>COUNTIF($D$2:$D$6258,D5604)</f>
        <v>16</v>
      </c>
    </row>
    <row r="5605" spans="1:6" x14ac:dyDescent="0.25">
      <c r="A5605" s="13" t="s">
        <v>2</v>
      </c>
      <c r="B5605" s="13">
        <v>11.989000000000001</v>
      </c>
      <c r="C5605" s="13">
        <v>17918225</v>
      </c>
      <c r="D5605" s="43">
        <f>ROUNDDOWN(B5605,1)</f>
        <v>11.9</v>
      </c>
      <c r="E5605" s="68" t="str">
        <f>A5605&amp;"-"&amp;D5605</f>
        <v>PIAM_CT_J1_3-11,9</v>
      </c>
      <c r="F5605" s="68">
        <f>COUNTIF($D$2:$D$6258,D5605)</f>
        <v>29</v>
      </c>
    </row>
    <row r="5606" spans="1:6" x14ac:dyDescent="0.25">
      <c r="A5606" s="17" t="s">
        <v>4</v>
      </c>
      <c r="B5606" s="17">
        <v>11.972</v>
      </c>
      <c r="C5606" s="17">
        <v>1010978</v>
      </c>
      <c r="D5606" s="43">
        <f>ROUNDDOWN(B5606,1)</f>
        <v>11.9</v>
      </c>
      <c r="E5606" s="68" t="str">
        <f>A5606&amp;"-"&amp;D5606</f>
        <v>PIAM_CT_J5_2-11,9</v>
      </c>
      <c r="F5606" s="68">
        <f>COUNTIF($D$2:$D$6258,D5606)</f>
        <v>29</v>
      </c>
    </row>
    <row r="5607" spans="1:6" x14ac:dyDescent="0.25">
      <c r="A5607" s="15" t="s">
        <v>5</v>
      </c>
      <c r="B5607" s="15">
        <v>11.913</v>
      </c>
      <c r="C5607" s="15">
        <v>4072502</v>
      </c>
      <c r="D5607" s="43">
        <f>ROUNDDOWN(B5607,1)</f>
        <v>11.9</v>
      </c>
      <c r="E5607" s="68" t="str">
        <f>A5607&amp;"-"&amp;D5607</f>
        <v>PIAM_CT_J5_3-11,9</v>
      </c>
      <c r="F5607" s="68">
        <f>COUNTIF($D$2:$D$6258,D5607)</f>
        <v>29</v>
      </c>
    </row>
    <row r="5608" spans="1:6" x14ac:dyDescent="0.25">
      <c r="A5608" s="21" t="s">
        <v>6</v>
      </c>
      <c r="B5608" s="21">
        <v>11.987</v>
      </c>
      <c r="C5608" s="21">
        <v>1155019</v>
      </c>
      <c r="D5608" s="43">
        <f>ROUNDDOWN(B5608,1)</f>
        <v>11.9</v>
      </c>
      <c r="E5608" s="68" t="str">
        <f>A5608&amp;"-"&amp;D5608</f>
        <v>PIAM_PEG_J1_1-11,9</v>
      </c>
      <c r="F5608" s="68">
        <f>COUNTIF($D$2:$D$6258,D5608)</f>
        <v>29</v>
      </c>
    </row>
    <row r="5609" spans="1:6" x14ac:dyDescent="0.25">
      <c r="A5609" s="18" t="s">
        <v>8</v>
      </c>
      <c r="B5609" s="18">
        <v>11.99</v>
      </c>
      <c r="C5609" s="18">
        <v>509121</v>
      </c>
      <c r="D5609" s="43">
        <f>ROUNDDOWN(B5609,1)</f>
        <v>11.9</v>
      </c>
      <c r="E5609" s="68" t="str">
        <f>A5609&amp;"-"&amp;D5609</f>
        <v>PIAM_PEG_J1_3-11,9</v>
      </c>
      <c r="F5609" s="68">
        <f>COUNTIF($D$2:$D$6258,D5609)</f>
        <v>29</v>
      </c>
    </row>
    <row r="5610" spans="1:6" x14ac:dyDescent="0.25">
      <c r="A5610" s="10" t="s">
        <v>9</v>
      </c>
      <c r="B5610" s="10">
        <v>11.936999999999999</v>
      </c>
      <c r="C5610" s="10">
        <v>300506</v>
      </c>
      <c r="D5610" s="43">
        <f>ROUNDDOWN(B5610,1)</f>
        <v>11.9</v>
      </c>
      <c r="E5610" s="68" t="str">
        <f>A5610&amp;"-"&amp;D5610</f>
        <v>PIAM_PEG_J5_1-11,9</v>
      </c>
      <c r="F5610" s="68">
        <f>COUNTIF($D$2:$D$6258,D5610)</f>
        <v>29</v>
      </c>
    </row>
    <row r="5611" spans="1:6" x14ac:dyDescent="0.25">
      <c r="A5611" s="10" t="s">
        <v>10</v>
      </c>
      <c r="B5611" s="10">
        <v>11.917</v>
      </c>
      <c r="C5611" s="10">
        <v>1138992</v>
      </c>
      <c r="D5611" s="43">
        <f>ROUNDDOWN(B5611,1)</f>
        <v>11.9</v>
      </c>
      <c r="E5611" s="68" t="str">
        <f>A5611&amp;"-"&amp;D5611</f>
        <v>PIAM_PEG_J5_2-11,9</v>
      </c>
      <c r="F5611" s="68">
        <f>COUNTIF($D$2:$D$6258,D5611)</f>
        <v>29</v>
      </c>
    </row>
    <row r="5612" spans="1:6" x14ac:dyDescent="0.25">
      <c r="A5612" s="10" t="s">
        <v>11</v>
      </c>
      <c r="B5612" s="10">
        <v>11.97</v>
      </c>
      <c r="C5612" s="10">
        <v>2159378</v>
      </c>
      <c r="D5612" s="43">
        <f>ROUNDDOWN(B5612,1)</f>
        <v>11.9</v>
      </c>
      <c r="E5612" s="68" t="str">
        <f>A5612&amp;"-"&amp;D5612</f>
        <v>PIAM_PEG_J5_3-11,9</v>
      </c>
      <c r="F5612" s="68">
        <f>COUNTIF($D$2:$D$6258,D5612)</f>
        <v>29</v>
      </c>
    </row>
    <row r="5613" spans="1:6" x14ac:dyDescent="0.25">
      <c r="A5613" s="10" t="s">
        <v>17</v>
      </c>
      <c r="B5613" s="10">
        <v>11.987</v>
      </c>
      <c r="C5613" s="10">
        <v>1523638</v>
      </c>
      <c r="D5613" s="43">
        <f>ROUNDDOWN(B5613,1)</f>
        <v>11.9</v>
      </c>
      <c r="E5613" s="68" t="str">
        <f>A5613&amp;"-"&amp;D5613</f>
        <v>T3_CT_J5_3-11,9</v>
      </c>
      <c r="F5613" s="68">
        <f>COUNTIF($D$2:$D$6258,D5613)</f>
        <v>29</v>
      </c>
    </row>
    <row r="5614" spans="1:6" x14ac:dyDescent="0.25">
      <c r="A5614" s="10" t="s">
        <v>18</v>
      </c>
      <c r="B5614" s="10">
        <v>11.962999999999999</v>
      </c>
      <c r="C5614" s="10">
        <v>4371514</v>
      </c>
      <c r="D5614" s="43">
        <f>ROUNDDOWN(B5614,1)</f>
        <v>11.9</v>
      </c>
      <c r="E5614" s="68" t="str">
        <f>A5614&amp;"-"&amp;D5614</f>
        <v>T3_PEG_J1_1-11,9</v>
      </c>
      <c r="F5614" s="68">
        <f>COUNTIF($D$2:$D$6258,D5614)</f>
        <v>29</v>
      </c>
    </row>
    <row r="5615" spans="1:6" x14ac:dyDescent="0.25">
      <c r="A5615" s="10" t="s">
        <v>19</v>
      </c>
      <c r="B5615" s="10">
        <v>11.929</v>
      </c>
      <c r="C5615" s="10">
        <v>487859</v>
      </c>
      <c r="D5615" s="43">
        <f>ROUNDDOWN(B5615,1)</f>
        <v>11.9</v>
      </c>
      <c r="E5615" s="68" t="str">
        <f>A5615&amp;"-"&amp;D5615</f>
        <v>T3_PEG_J1_2-11,9</v>
      </c>
      <c r="F5615" s="68">
        <f>COUNTIF($D$2:$D$6258,D5615)</f>
        <v>29</v>
      </c>
    </row>
    <row r="5616" spans="1:6" x14ac:dyDescent="0.25">
      <c r="A5616" s="10" t="s">
        <v>20</v>
      </c>
      <c r="B5616" s="10">
        <v>11.967000000000001</v>
      </c>
      <c r="C5616" s="10">
        <v>2453077</v>
      </c>
      <c r="D5616" s="43">
        <f>ROUNDDOWN(B5616,1)</f>
        <v>11.9</v>
      </c>
      <c r="E5616" s="68" t="str">
        <f>A5616&amp;"-"&amp;D5616</f>
        <v>T3_PEG_J1_3-11,9</v>
      </c>
      <c r="F5616" s="68">
        <f>COUNTIF($D$2:$D$6258,D5616)</f>
        <v>29</v>
      </c>
    </row>
    <row r="5617" spans="1:6" x14ac:dyDescent="0.25">
      <c r="A5617" s="10" t="s">
        <v>24</v>
      </c>
      <c r="B5617" s="10">
        <v>11.967000000000001</v>
      </c>
      <c r="C5617" s="10">
        <v>2306742</v>
      </c>
      <c r="D5617" s="43">
        <f>ROUNDDOWN(B5617,1)</f>
        <v>11.9</v>
      </c>
      <c r="E5617" s="68" t="str">
        <f>A5617&amp;"-"&amp;D5617</f>
        <v>T3_PEG_J5_8-11,9</v>
      </c>
      <c r="F5617" s="68">
        <f>COUNTIF($D$2:$D$6258,D5617)</f>
        <v>29</v>
      </c>
    </row>
    <row r="5618" spans="1:6" x14ac:dyDescent="0.25">
      <c r="A5618" s="10" t="s">
        <v>26</v>
      </c>
      <c r="B5618" s="10">
        <v>11.984999999999999</v>
      </c>
      <c r="C5618" s="10">
        <v>4775640</v>
      </c>
      <c r="D5618" s="43">
        <f>ROUNDDOWN(B5618,1)</f>
        <v>11.9</v>
      </c>
      <c r="E5618" s="68" t="str">
        <f>A5618&amp;"-"&amp;D5618</f>
        <v>T3_PEG_J5_6-11,9</v>
      </c>
      <c r="F5618" s="68">
        <f>COUNTIF($D$2:$D$6258,D5618)</f>
        <v>29</v>
      </c>
    </row>
    <row r="5619" spans="1:6" x14ac:dyDescent="0.25">
      <c r="A5619" s="10" t="s">
        <v>27</v>
      </c>
      <c r="B5619" s="10">
        <v>11.97</v>
      </c>
      <c r="C5619" s="10">
        <v>1618120</v>
      </c>
      <c r="D5619" s="43">
        <f>ROUNDDOWN(B5619,1)</f>
        <v>11.9</v>
      </c>
      <c r="E5619" s="68" t="str">
        <f>A5619&amp;"-"&amp;D5619</f>
        <v>T3_PEG_J5_5-11,9</v>
      </c>
      <c r="F5619" s="68">
        <f>COUNTIF($D$2:$D$6258,D5619)</f>
        <v>29</v>
      </c>
    </row>
    <row r="5620" spans="1:6" x14ac:dyDescent="0.25">
      <c r="A5620" s="10" t="s">
        <v>28</v>
      </c>
      <c r="B5620" s="10">
        <v>11.973000000000001</v>
      </c>
      <c r="C5620" s="10">
        <v>1650450</v>
      </c>
      <c r="D5620" s="43">
        <f>ROUNDDOWN(B5620,1)</f>
        <v>11.9</v>
      </c>
      <c r="E5620" s="68" t="str">
        <f>A5620&amp;"-"&amp;D5620</f>
        <v>T3_PEG_J5_4-11,9</v>
      </c>
      <c r="F5620" s="68">
        <f>COUNTIF($D$2:$D$6258,D5620)</f>
        <v>29</v>
      </c>
    </row>
    <row r="5621" spans="1:6" x14ac:dyDescent="0.25">
      <c r="A5621" s="10" t="s">
        <v>32</v>
      </c>
      <c r="B5621" s="10">
        <v>11.999000000000001</v>
      </c>
      <c r="C5621" s="10">
        <v>879643</v>
      </c>
      <c r="D5621" s="43">
        <f>ROUNDDOWN(B5621,1)</f>
        <v>11.9</v>
      </c>
      <c r="E5621" s="68" t="str">
        <f>A5621&amp;"-"&amp;D5621</f>
        <v>T3_PEG_J1_5-11,9</v>
      </c>
      <c r="F5621" s="68">
        <f>COUNTIF($D$2:$D$6258,D5621)</f>
        <v>29</v>
      </c>
    </row>
    <row r="5622" spans="1:6" x14ac:dyDescent="0.25">
      <c r="A5622" s="10" t="s">
        <v>36</v>
      </c>
      <c r="B5622" s="10">
        <v>11.983000000000001</v>
      </c>
      <c r="C5622" s="10">
        <v>2534219</v>
      </c>
      <c r="D5622" s="43">
        <f>ROUNDDOWN(B5622,1)</f>
        <v>11.9</v>
      </c>
      <c r="E5622" s="68" t="str">
        <f>A5622&amp;"-"&amp;D5622</f>
        <v>T3_CT_J5_6-11,9</v>
      </c>
      <c r="F5622" s="68">
        <f>COUNTIF($D$2:$D$6258,D5622)</f>
        <v>29</v>
      </c>
    </row>
    <row r="5623" spans="1:6" x14ac:dyDescent="0.25">
      <c r="A5623" s="10" t="s">
        <v>37</v>
      </c>
      <c r="B5623" s="10">
        <v>11.993</v>
      </c>
      <c r="C5623" s="10">
        <v>2025022</v>
      </c>
      <c r="D5623" s="43">
        <f>ROUNDDOWN(B5623,1)</f>
        <v>11.9</v>
      </c>
      <c r="E5623" s="68" t="str">
        <f>A5623&amp;"-"&amp;D5623</f>
        <v>T3_CT_J5_5-11,9</v>
      </c>
      <c r="F5623" s="68">
        <f>COUNTIF($D$2:$D$6258,D5623)</f>
        <v>29</v>
      </c>
    </row>
    <row r="5624" spans="1:6" x14ac:dyDescent="0.25">
      <c r="A5624" s="10" t="s">
        <v>40</v>
      </c>
      <c r="B5624" s="10">
        <v>11.907</v>
      </c>
      <c r="C5624" s="10">
        <v>6195047</v>
      </c>
      <c r="D5624" s="43">
        <f>ROUNDDOWN(B5624,1)</f>
        <v>11.9</v>
      </c>
      <c r="E5624" s="68" t="str">
        <f>A5624&amp;"-"&amp;D5624</f>
        <v>T3_CT_J1_7-11,9</v>
      </c>
      <c r="F5624" s="68">
        <f>COUNTIF($D$2:$D$6258,D5624)</f>
        <v>29</v>
      </c>
    </row>
    <row r="5625" spans="1:6" x14ac:dyDescent="0.25">
      <c r="A5625" s="10" t="s">
        <v>43</v>
      </c>
      <c r="B5625" s="10">
        <v>11.952999999999999</v>
      </c>
      <c r="C5625" s="10">
        <v>577221</v>
      </c>
      <c r="D5625" s="43">
        <f>ROUNDDOWN(B5625,1)</f>
        <v>11.9</v>
      </c>
      <c r="E5625" s="68" t="str">
        <f>A5625&amp;"-"&amp;D5625</f>
        <v>T3_CT_J1_4-11,9</v>
      </c>
      <c r="F5625" s="68">
        <f>COUNTIF($D$2:$D$6258,D5625)</f>
        <v>29</v>
      </c>
    </row>
    <row r="5626" spans="1:6" x14ac:dyDescent="0.25">
      <c r="A5626" s="10" t="s">
        <v>47</v>
      </c>
      <c r="B5626" s="10">
        <v>11.923</v>
      </c>
      <c r="C5626" s="10">
        <v>2118963</v>
      </c>
      <c r="D5626" s="43">
        <f>ROUNDDOWN(B5626,1)</f>
        <v>11.9</v>
      </c>
      <c r="E5626" s="68" t="str">
        <f>A5626&amp;"-"&amp;D5626</f>
        <v>PIAM_PEG_J5_5-11,9</v>
      </c>
      <c r="F5626" s="68">
        <f>COUNTIF($D$2:$D$6258,D5626)</f>
        <v>29</v>
      </c>
    </row>
    <row r="5627" spans="1:6" x14ac:dyDescent="0.25">
      <c r="A5627" s="10" t="s">
        <v>56</v>
      </c>
      <c r="B5627" s="10">
        <v>11.946999999999999</v>
      </c>
      <c r="C5627" s="10">
        <v>2204215</v>
      </c>
      <c r="D5627" s="43">
        <f>ROUNDDOWN(B5627,1)</f>
        <v>11.9</v>
      </c>
      <c r="E5627" s="68" t="str">
        <f>A5627&amp;"-"&amp;D5627</f>
        <v>PIAM_CT_J5_7-11,9</v>
      </c>
      <c r="F5627" s="68">
        <f>COUNTIF($D$2:$D$6258,D5627)</f>
        <v>29</v>
      </c>
    </row>
    <row r="5628" spans="1:6" x14ac:dyDescent="0.25">
      <c r="A5628" s="10" t="s">
        <v>58</v>
      </c>
      <c r="B5628" s="10">
        <v>11.907</v>
      </c>
      <c r="C5628" s="10">
        <v>468308</v>
      </c>
      <c r="D5628" s="43">
        <f>ROUNDDOWN(B5628,1)</f>
        <v>11.9</v>
      </c>
      <c r="E5628" s="68" t="str">
        <f>A5628&amp;"-"&amp;D5628</f>
        <v>PIAM_CT_J5_5-11,9</v>
      </c>
      <c r="F5628" s="68">
        <f>COUNTIF($D$2:$D$6258,D5628)</f>
        <v>29</v>
      </c>
    </row>
    <row r="5629" spans="1:6" x14ac:dyDescent="0.25">
      <c r="A5629" s="10" t="s">
        <v>59</v>
      </c>
      <c r="B5629" s="10">
        <v>11.993</v>
      </c>
      <c r="C5629" s="10">
        <v>710881</v>
      </c>
      <c r="D5629" s="43">
        <f>ROUNDDOWN(B5629,1)</f>
        <v>11.9</v>
      </c>
      <c r="E5629" s="68" t="str">
        <f>A5629&amp;"-"&amp;D5629</f>
        <v>PIAM_CT_J5_4-11,9</v>
      </c>
      <c r="F5629" s="68">
        <f>COUNTIF($D$2:$D$6258,D5629)</f>
        <v>29</v>
      </c>
    </row>
    <row r="5630" spans="1:6" x14ac:dyDescent="0.25">
      <c r="A5630" s="10" t="s">
        <v>60</v>
      </c>
      <c r="B5630" s="10">
        <v>11.976000000000001</v>
      </c>
      <c r="C5630" s="10">
        <v>4380682</v>
      </c>
      <c r="D5630" s="43">
        <f>ROUNDDOWN(B5630,1)</f>
        <v>11.9</v>
      </c>
      <c r="E5630" s="68" t="str">
        <f>A5630&amp;"-"&amp;D5630</f>
        <v>PIAM_CT_J1_8-11,9</v>
      </c>
      <c r="F5630" s="68">
        <f>COUNTIF($D$2:$D$6258,D5630)</f>
        <v>29</v>
      </c>
    </row>
    <row r="5631" spans="1:6" x14ac:dyDescent="0.25">
      <c r="A5631" s="10" t="s">
        <v>61</v>
      </c>
      <c r="B5631" s="10">
        <v>11.967000000000001</v>
      </c>
      <c r="C5631" s="10">
        <v>4131855</v>
      </c>
      <c r="D5631" s="43">
        <f>ROUNDDOWN(B5631,1)</f>
        <v>11.9</v>
      </c>
      <c r="E5631" s="68" t="str">
        <f>A5631&amp;"-"&amp;D5631</f>
        <v>PIAM_CT_J1_7-11,9</v>
      </c>
      <c r="F5631" s="68">
        <f>COUNTIF($D$2:$D$6258,D5631)</f>
        <v>29</v>
      </c>
    </row>
    <row r="5632" spans="1:6" x14ac:dyDescent="0.25">
      <c r="A5632" s="10" t="s">
        <v>64</v>
      </c>
      <c r="B5632" s="10">
        <v>11.988</v>
      </c>
      <c r="C5632" s="10">
        <v>4236190</v>
      </c>
      <c r="D5632" s="43">
        <f>ROUNDDOWN(B5632,1)</f>
        <v>11.9</v>
      </c>
      <c r="E5632" s="68" t="str">
        <f>A5632&amp;"-"&amp;D5632</f>
        <v>PIAM_CT_J1_4-11,9</v>
      </c>
      <c r="F5632" s="68">
        <f>COUNTIF($D$2:$D$6258,D5632)</f>
        <v>29</v>
      </c>
    </row>
    <row r="5633" spans="1:6" x14ac:dyDescent="0.25">
      <c r="A5633" s="10" t="s">
        <v>65</v>
      </c>
      <c r="B5633" s="10">
        <v>11.936999999999999</v>
      </c>
      <c r="C5633" s="10">
        <v>465215</v>
      </c>
      <c r="D5633" s="43">
        <f>ROUNDDOWN(B5633,1)</f>
        <v>11.9</v>
      </c>
      <c r="E5633" s="68" t="str">
        <f>A5633&amp;"-"&amp;D5633</f>
        <v>BLANC-11,9</v>
      </c>
      <c r="F5633" s="68">
        <f>COUNTIF($D$2:$D$6258,D5633)</f>
        <v>29</v>
      </c>
    </row>
    <row r="5634" spans="1:6" x14ac:dyDescent="0.25">
      <c r="A5634" s="14" t="s">
        <v>3</v>
      </c>
      <c r="B5634" s="14">
        <v>12.077999999999999</v>
      </c>
      <c r="C5634" s="14">
        <v>69766298</v>
      </c>
      <c r="D5634" s="44">
        <f>ROUNDDOWN(B5634,1)</f>
        <v>12</v>
      </c>
      <c r="E5634" s="68" t="str">
        <f>A5634&amp;"-"&amp;D5634</f>
        <v>PIAM_CT_J5_1-12</v>
      </c>
      <c r="F5634" s="68">
        <f>COUNTIF($D$2:$D$6258,D5634)</f>
        <v>37</v>
      </c>
    </row>
    <row r="5635" spans="1:6" x14ac:dyDescent="0.25">
      <c r="A5635" s="17" t="s">
        <v>4</v>
      </c>
      <c r="B5635" s="17">
        <v>12.032999999999999</v>
      </c>
      <c r="C5635" s="17">
        <v>864078</v>
      </c>
      <c r="D5635" s="44">
        <f>ROUNDDOWN(B5635,1)</f>
        <v>12</v>
      </c>
      <c r="E5635" s="68" t="str">
        <f>A5635&amp;"-"&amp;D5635</f>
        <v>PIAM_CT_J5_2-12</v>
      </c>
      <c r="F5635" s="68">
        <f>COUNTIF($D$2:$D$6258,D5635)</f>
        <v>37</v>
      </c>
    </row>
    <row r="5636" spans="1:6" x14ac:dyDescent="0.25">
      <c r="A5636" s="15" t="s">
        <v>5</v>
      </c>
      <c r="B5636" s="15">
        <v>12.023999999999999</v>
      </c>
      <c r="C5636" s="15">
        <v>6296723</v>
      </c>
      <c r="D5636" s="44">
        <f>ROUNDDOWN(B5636,1)</f>
        <v>12</v>
      </c>
      <c r="E5636" s="68" t="str">
        <f>A5636&amp;"-"&amp;D5636</f>
        <v>PIAM_CT_J5_3-12</v>
      </c>
      <c r="F5636" s="68">
        <f>COUNTIF($D$2:$D$6258,D5636)</f>
        <v>37</v>
      </c>
    </row>
    <row r="5637" spans="1:6" x14ac:dyDescent="0.25">
      <c r="A5637" s="21" t="s">
        <v>6</v>
      </c>
      <c r="B5637" s="21">
        <v>12.093999999999999</v>
      </c>
      <c r="C5637" s="21">
        <v>16403578</v>
      </c>
      <c r="D5637" s="44">
        <f>ROUNDDOWN(B5637,1)</f>
        <v>12</v>
      </c>
      <c r="E5637" s="68" t="str">
        <f>A5637&amp;"-"&amp;D5637</f>
        <v>PIAM_PEG_J1_1-12</v>
      </c>
      <c r="F5637" s="68">
        <f>COUNTIF($D$2:$D$6258,D5637)</f>
        <v>37</v>
      </c>
    </row>
    <row r="5638" spans="1:6" x14ac:dyDescent="0.25">
      <c r="A5638" s="22" t="s">
        <v>7</v>
      </c>
      <c r="B5638" s="22">
        <v>12.086</v>
      </c>
      <c r="C5638" s="22">
        <v>6653117</v>
      </c>
      <c r="D5638" s="44">
        <f>ROUNDDOWN(B5638,1)</f>
        <v>12</v>
      </c>
      <c r="E5638" s="68" t="str">
        <f>A5638&amp;"-"&amp;D5638</f>
        <v>PIAM_PEG_J1_2-12</v>
      </c>
      <c r="F5638" s="68">
        <f>COUNTIF($D$2:$D$6258,D5638)</f>
        <v>37</v>
      </c>
    </row>
    <row r="5639" spans="1:6" x14ac:dyDescent="0.25">
      <c r="A5639" s="10" t="s">
        <v>9</v>
      </c>
      <c r="B5639" s="10">
        <v>12.077</v>
      </c>
      <c r="C5639" s="10">
        <v>1480435</v>
      </c>
      <c r="D5639" s="44">
        <f>ROUNDDOWN(B5639,1)</f>
        <v>12</v>
      </c>
      <c r="E5639" s="68" t="str">
        <f>A5639&amp;"-"&amp;D5639</f>
        <v>PIAM_PEG_J5_1-12</v>
      </c>
      <c r="F5639" s="68">
        <f>COUNTIF($D$2:$D$6258,D5639)</f>
        <v>37</v>
      </c>
    </row>
    <row r="5640" spans="1:6" x14ac:dyDescent="0.25">
      <c r="A5640" s="10" t="s">
        <v>10</v>
      </c>
      <c r="B5640" s="10">
        <v>12.086</v>
      </c>
      <c r="C5640" s="10">
        <v>15698153</v>
      </c>
      <c r="D5640" s="44">
        <f>ROUNDDOWN(B5640,1)</f>
        <v>12</v>
      </c>
      <c r="E5640" s="68" t="str">
        <f>A5640&amp;"-"&amp;D5640</f>
        <v>PIAM_PEG_J5_2-12</v>
      </c>
      <c r="F5640" s="68">
        <f>COUNTIF($D$2:$D$6258,D5640)</f>
        <v>37</v>
      </c>
    </row>
    <row r="5641" spans="1:6" x14ac:dyDescent="0.25">
      <c r="A5641" s="10" t="s">
        <v>11</v>
      </c>
      <c r="B5641" s="10">
        <v>12.057</v>
      </c>
      <c r="C5641" s="10">
        <v>14380212</v>
      </c>
      <c r="D5641" s="44">
        <f>ROUNDDOWN(B5641,1)</f>
        <v>12</v>
      </c>
      <c r="E5641" s="68" t="str">
        <f>A5641&amp;"-"&amp;D5641</f>
        <v>PIAM_PEG_J5_3-12</v>
      </c>
      <c r="F5641" s="68">
        <f>COUNTIF($D$2:$D$6258,D5641)</f>
        <v>37</v>
      </c>
    </row>
    <row r="5642" spans="1:6" x14ac:dyDescent="0.25">
      <c r="A5642" s="10" t="s">
        <v>16</v>
      </c>
      <c r="B5642" s="10">
        <v>12.08</v>
      </c>
      <c r="C5642" s="10">
        <v>2346434</v>
      </c>
      <c r="D5642" s="44">
        <f>ROUNDDOWN(B5642,1)</f>
        <v>12</v>
      </c>
      <c r="E5642" s="68" t="str">
        <f>A5642&amp;"-"&amp;D5642</f>
        <v>T3_CT_J5_2-12</v>
      </c>
      <c r="F5642" s="68">
        <f>COUNTIF($D$2:$D$6258,D5642)</f>
        <v>37</v>
      </c>
    </row>
    <row r="5643" spans="1:6" x14ac:dyDescent="0.25">
      <c r="A5643" s="10" t="s">
        <v>17</v>
      </c>
      <c r="B5643" s="10">
        <v>12.007</v>
      </c>
      <c r="C5643" s="10">
        <v>1059439</v>
      </c>
      <c r="D5643" s="44">
        <f>ROUNDDOWN(B5643,1)</f>
        <v>12</v>
      </c>
      <c r="E5643" s="68" t="str">
        <f>A5643&amp;"-"&amp;D5643</f>
        <v>T3_CT_J5_3-12</v>
      </c>
      <c r="F5643" s="68">
        <f>COUNTIF($D$2:$D$6258,D5643)</f>
        <v>37</v>
      </c>
    </row>
    <row r="5644" spans="1:6" x14ac:dyDescent="0.25">
      <c r="A5644" s="10" t="s">
        <v>18</v>
      </c>
      <c r="B5644" s="10">
        <v>12.01</v>
      </c>
      <c r="C5644" s="10">
        <v>4056325</v>
      </c>
      <c r="D5644" s="44">
        <f>ROUNDDOWN(B5644,1)</f>
        <v>12</v>
      </c>
      <c r="E5644" s="68" t="str">
        <f>A5644&amp;"-"&amp;D5644</f>
        <v>T3_PEG_J1_1-12</v>
      </c>
      <c r="F5644" s="68">
        <f>COUNTIF($D$2:$D$6258,D5644)</f>
        <v>37</v>
      </c>
    </row>
    <row r="5645" spans="1:6" x14ac:dyDescent="0.25">
      <c r="A5645" s="10" t="s">
        <v>19</v>
      </c>
      <c r="B5645" s="10">
        <v>12.013</v>
      </c>
      <c r="C5645" s="10">
        <v>1883529</v>
      </c>
      <c r="D5645" s="44">
        <f>ROUNDDOWN(B5645,1)</f>
        <v>12</v>
      </c>
      <c r="E5645" s="68" t="str">
        <f>A5645&amp;"-"&amp;D5645</f>
        <v>T3_PEG_J1_2-12</v>
      </c>
      <c r="F5645" s="68">
        <f>COUNTIF($D$2:$D$6258,D5645)</f>
        <v>37</v>
      </c>
    </row>
    <row r="5646" spans="1:6" x14ac:dyDescent="0.25">
      <c r="A5646" s="10" t="s">
        <v>21</v>
      </c>
      <c r="B5646" s="10">
        <v>12.007999999999999</v>
      </c>
      <c r="C5646" s="10">
        <v>804323</v>
      </c>
      <c r="D5646" s="44">
        <f>ROUNDDOWN(B5646,1)</f>
        <v>12</v>
      </c>
      <c r="E5646" s="68" t="str">
        <f>A5646&amp;"-"&amp;D5646</f>
        <v>T3_PEG_J5_1-12</v>
      </c>
      <c r="F5646" s="68">
        <f>COUNTIF($D$2:$D$6258,D5646)</f>
        <v>37</v>
      </c>
    </row>
    <row r="5647" spans="1:6" x14ac:dyDescent="0.25">
      <c r="A5647" s="10" t="s">
        <v>22</v>
      </c>
      <c r="B5647" s="10">
        <v>12.063000000000001</v>
      </c>
      <c r="C5647" s="10">
        <v>5580710</v>
      </c>
      <c r="D5647" s="44">
        <f>ROUNDDOWN(B5647,1)</f>
        <v>12</v>
      </c>
      <c r="E5647" s="68" t="str">
        <f>A5647&amp;"-"&amp;D5647</f>
        <v>T3_PEG_J5_2-12</v>
      </c>
      <c r="F5647" s="68">
        <f>COUNTIF($D$2:$D$6258,D5647)</f>
        <v>37</v>
      </c>
    </row>
    <row r="5648" spans="1:6" x14ac:dyDescent="0.25">
      <c r="A5648" s="10" t="s">
        <v>24</v>
      </c>
      <c r="B5648" s="10">
        <v>12.02</v>
      </c>
      <c r="C5648" s="10">
        <v>1605520</v>
      </c>
      <c r="D5648" s="44">
        <f>ROUNDDOWN(B5648,1)</f>
        <v>12</v>
      </c>
      <c r="E5648" s="68" t="str">
        <f>A5648&amp;"-"&amp;D5648</f>
        <v>T3_PEG_J5_8-12</v>
      </c>
      <c r="F5648" s="68">
        <f>COUNTIF($D$2:$D$6258,D5648)</f>
        <v>37</v>
      </c>
    </row>
    <row r="5649" spans="1:6" x14ac:dyDescent="0.25">
      <c r="A5649" s="10" t="s">
        <v>26</v>
      </c>
      <c r="B5649" s="10">
        <v>12.086</v>
      </c>
      <c r="C5649" s="10">
        <v>11088882</v>
      </c>
      <c r="D5649" s="44">
        <f>ROUNDDOWN(B5649,1)</f>
        <v>12</v>
      </c>
      <c r="E5649" s="68" t="str">
        <f>A5649&amp;"-"&amp;D5649</f>
        <v>T3_PEG_J5_6-12</v>
      </c>
      <c r="F5649" s="68">
        <f>COUNTIF($D$2:$D$6258,D5649)</f>
        <v>37</v>
      </c>
    </row>
    <row r="5650" spans="1:6" x14ac:dyDescent="0.25">
      <c r="A5650" s="10" t="s">
        <v>27</v>
      </c>
      <c r="B5650" s="10">
        <v>12.026999999999999</v>
      </c>
      <c r="C5650" s="10">
        <v>897321</v>
      </c>
      <c r="D5650" s="44">
        <f>ROUNDDOWN(B5650,1)</f>
        <v>12</v>
      </c>
      <c r="E5650" s="68" t="str">
        <f>A5650&amp;"-"&amp;D5650</f>
        <v>T3_PEG_J5_5-12</v>
      </c>
      <c r="F5650" s="68">
        <f>COUNTIF($D$2:$D$6258,D5650)</f>
        <v>37</v>
      </c>
    </row>
    <row r="5651" spans="1:6" x14ac:dyDescent="0.25">
      <c r="A5651" s="10" t="s">
        <v>28</v>
      </c>
      <c r="B5651" s="10">
        <v>12.086</v>
      </c>
      <c r="C5651" s="10">
        <v>11425131</v>
      </c>
      <c r="D5651" s="44">
        <f>ROUNDDOWN(B5651,1)</f>
        <v>12</v>
      </c>
      <c r="E5651" s="68" t="str">
        <f>A5651&amp;"-"&amp;D5651</f>
        <v>T3_PEG_J5_4-12</v>
      </c>
      <c r="F5651" s="68">
        <f>COUNTIF($D$2:$D$6258,D5651)</f>
        <v>37</v>
      </c>
    </row>
    <row r="5652" spans="1:6" x14ac:dyDescent="0.25">
      <c r="A5652" s="10" t="s">
        <v>29</v>
      </c>
      <c r="B5652" s="10">
        <v>12.003</v>
      </c>
      <c r="C5652" s="10">
        <v>1455474</v>
      </c>
      <c r="D5652" s="44">
        <f>ROUNDDOWN(B5652,1)</f>
        <v>12</v>
      </c>
      <c r="E5652" s="68" t="str">
        <f>A5652&amp;"-"&amp;D5652</f>
        <v>T3_PEG_J1_8-12</v>
      </c>
      <c r="F5652" s="68">
        <f>COUNTIF($D$2:$D$6258,D5652)</f>
        <v>37</v>
      </c>
    </row>
    <row r="5653" spans="1:6" x14ac:dyDescent="0.25">
      <c r="A5653" s="10" t="s">
        <v>34</v>
      </c>
      <c r="B5653" s="10">
        <v>12.09</v>
      </c>
      <c r="C5653" s="10">
        <v>735085</v>
      </c>
      <c r="D5653" s="44">
        <f>ROUNDDOWN(B5653,1)</f>
        <v>12</v>
      </c>
      <c r="E5653" s="68" t="str">
        <f>A5653&amp;"-"&amp;D5653</f>
        <v>T3_CT_J5_8-12</v>
      </c>
      <c r="F5653" s="68">
        <f>COUNTIF($D$2:$D$6258,D5653)</f>
        <v>37</v>
      </c>
    </row>
    <row r="5654" spans="1:6" x14ac:dyDescent="0.25">
      <c r="A5654" s="10" t="s">
        <v>35</v>
      </c>
      <c r="B5654" s="10">
        <v>12.087999999999999</v>
      </c>
      <c r="C5654" s="10">
        <v>559040</v>
      </c>
      <c r="D5654" s="44">
        <f>ROUNDDOWN(B5654,1)</f>
        <v>12</v>
      </c>
      <c r="E5654" s="68" t="str">
        <f>A5654&amp;"-"&amp;D5654</f>
        <v>T3_CT_J5_7-12</v>
      </c>
      <c r="F5654" s="68">
        <f>COUNTIF($D$2:$D$6258,D5654)</f>
        <v>37</v>
      </c>
    </row>
    <row r="5655" spans="1:6" x14ac:dyDescent="0.25">
      <c r="A5655" s="10" t="s">
        <v>36</v>
      </c>
      <c r="B5655" s="10">
        <v>12.085000000000001</v>
      </c>
      <c r="C5655" s="10">
        <v>30911759</v>
      </c>
      <c r="D5655" s="44">
        <f>ROUNDDOWN(B5655,1)</f>
        <v>12</v>
      </c>
      <c r="E5655" s="68" t="str">
        <f>A5655&amp;"-"&amp;D5655</f>
        <v>T3_CT_J5_6-12</v>
      </c>
      <c r="F5655" s="68">
        <f>COUNTIF($D$2:$D$6258,D5655)</f>
        <v>37</v>
      </c>
    </row>
    <row r="5656" spans="1:6" x14ac:dyDescent="0.25">
      <c r="A5656" s="10" t="s">
        <v>37</v>
      </c>
      <c r="B5656" s="10">
        <v>12.087</v>
      </c>
      <c r="C5656" s="10">
        <v>13111677</v>
      </c>
      <c r="D5656" s="44">
        <f>ROUNDDOWN(B5656,1)</f>
        <v>12</v>
      </c>
      <c r="E5656" s="68" t="str">
        <f>A5656&amp;"-"&amp;D5656</f>
        <v>T3_CT_J5_5-12</v>
      </c>
      <c r="F5656" s="68">
        <f>COUNTIF($D$2:$D$6258,D5656)</f>
        <v>37</v>
      </c>
    </row>
    <row r="5657" spans="1:6" x14ac:dyDescent="0.25">
      <c r="A5657" s="10" t="s">
        <v>40</v>
      </c>
      <c r="B5657" s="10">
        <v>12.007</v>
      </c>
      <c r="C5657" s="10">
        <v>23837118</v>
      </c>
      <c r="D5657" s="44">
        <f>ROUNDDOWN(B5657,1)</f>
        <v>12</v>
      </c>
      <c r="E5657" s="68" t="str">
        <f>A5657&amp;"-"&amp;D5657</f>
        <v>T3_CT_J1_7-12</v>
      </c>
      <c r="F5657" s="68">
        <f>COUNTIF($D$2:$D$6258,D5657)</f>
        <v>37</v>
      </c>
    </row>
    <row r="5658" spans="1:6" x14ac:dyDescent="0.25">
      <c r="A5658" s="10" t="s">
        <v>42</v>
      </c>
      <c r="B5658" s="10">
        <v>12.006</v>
      </c>
      <c r="C5658" s="10">
        <v>3836370</v>
      </c>
      <c r="D5658" s="44">
        <f>ROUNDDOWN(B5658,1)</f>
        <v>12</v>
      </c>
      <c r="E5658" s="68" t="str">
        <f>A5658&amp;"-"&amp;D5658</f>
        <v>T3_CT_J1_5-12</v>
      </c>
      <c r="F5658" s="68">
        <f>COUNTIF($D$2:$D$6258,D5658)</f>
        <v>37</v>
      </c>
    </row>
    <row r="5659" spans="1:6" x14ac:dyDescent="0.25">
      <c r="A5659" s="10" t="s">
        <v>43</v>
      </c>
      <c r="B5659" s="10">
        <v>12.032999999999999</v>
      </c>
      <c r="C5659" s="10">
        <v>2010076</v>
      </c>
      <c r="D5659" s="44">
        <f>ROUNDDOWN(B5659,1)</f>
        <v>12</v>
      </c>
      <c r="E5659" s="68" t="str">
        <f>A5659&amp;"-"&amp;D5659</f>
        <v>T3_CT_J1_4-12</v>
      </c>
      <c r="F5659" s="68">
        <f>COUNTIF($D$2:$D$6258,D5659)</f>
        <v>37</v>
      </c>
    </row>
    <row r="5660" spans="1:6" x14ac:dyDescent="0.25">
      <c r="A5660" s="10" t="s">
        <v>44</v>
      </c>
      <c r="B5660" s="10">
        <v>12.02</v>
      </c>
      <c r="C5660" s="10">
        <v>844235</v>
      </c>
      <c r="D5660" s="44">
        <f>ROUNDDOWN(B5660,1)</f>
        <v>12</v>
      </c>
      <c r="E5660" s="68" t="str">
        <f>A5660&amp;"-"&amp;D5660</f>
        <v>PIAM_PEG_J5_8-12</v>
      </c>
      <c r="F5660" s="68">
        <f>COUNTIF($D$2:$D$6258,D5660)</f>
        <v>37</v>
      </c>
    </row>
    <row r="5661" spans="1:6" x14ac:dyDescent="0.25">
      <c r="A5661" s="10" t="s">
        <v>45</v>
      </c>
      <c r="B5661" s="10">
        <v>12.09</v>
      </c>
      <c r="C5661" s="10">
        <v>57054947</v>
      </c>
      <c r="D5661" s="44">
        <f>ROUNDDOWN(B5661,1)</f>
        <v>12</v>
      </c>
      <c r="E5661" s="68" t="str">
        <f>A5661&amp;"-"&amp;D5661</f>
        <v>PIAM_PEG_J5_7-12</v>
      </c>
      <c r="F5661" s="68">
        <f>COUNTIF($D$2:$D$6258,D5661)</f>
        <v>37</v>
      </c>
    </row>
    <row r="5662" spans="1:6" x14ac:dyDescent="0.25">
      <c r="A5662" s="10" t="s">
        <v>46</v>
      </c>
      <c r="B5662" s="10">
        <v>12.097</v>
      </c>
      <c r="C5662" s="10">
        <v>6097441</v>
      </c>
      <c r="D5662" s="44">
        <f>ROUNDDOWN(B5662,1)</f>
        <v>12</v>
      </c>
      <c r="E5662" s="68" t="str">
        <f>A5662&amp;"-"&amp;D5662</f>
        <v>PIAM_PEG_J5_6-12</v>
      </c>
      <c r="F5662" s="68">
        <f>COUNTIF($D$2:$D$6258,D5662)</f>
        <v>37</v>
      </c>
    </row>
    <row r="5663" spans="1:6" x14ac:dyDescent="0.25">
      <c r="A5663" s="10" t="s">
        <v>47</v>
      </c>
      <c r="B5663" s="10">
        <v>12.093999999999999</v>
      </c>
      <c r="C5663" s="10">
        <v>15246262</v>
      </c>
      <c r="D5663" s="44">
        <f>ROUNDDOWN(B5663,1)</f>
        <v>12</v>
      </c>
      <c r="E5663" s="68" t="str">
        <f>A5663&amp;"-"&amp;D5663</f>
        <v>PIAM_PEG_J5_5-12</v>
      </c>
      <c r="F5663" s="68">
        <f>COUNTIF($D$2:$D$6258,D5663)</f>
        <v>37</v>
      </c>
    </row>
    <row r="5664" spans="1:6" x14ac:dyDescent="0.25">
      <c r="A5664" s="10" t="s">
        <v>49</v>
      </c>
      <c r="B5664" s="10">
        <v>12.083</v>
      </c>
      <c r="C5664" s="10">
        <v>929025</v>
      </c>
      <c r="D5664" s="44">
        <f>ROUNDDOWN(B5664,1)</f>
        <v>12</v>
      </c>
      <c r="E5664" s="68" t="str">
        <f>A5664&amp;"-"&amp;D5664</f>
        <v>PIAM_PEG_J1_8-12</v>
      </c>
      <c r="F5664" s="68">
        <f>COUNTIF($D$2:$D$6258,D5664)</f>
        <v>37</v>
      </c>
    </row>
    <row r="5665" spans="1:6" x14ac:dyDescent="0.25">
      <c r="A5665" s="10" t="s">
        <v>51</v>
      </c>
      <c r="B5665" s="10">
        <v>12.099</v>
      </c>
      <c r="C5665" s="10">
        <v>74385951</v>
      </c>
      <c r="D5665" s="44">
        <f>ROUNDDOWN(B5665,1)</f>
        <v>12</v>
      </c>
      <c r="E5665" s="68" t="str">
        <f>A5665&amp;"-"&amp;D5665</f>
        <v>PIAM_PEG_J1_6-12</v>
      </c>
      <c r="F5665" s="68">
        <f>COUNTIF($D$2:$D$6258,D5665)</f>
        <v>37</v>
      </c>
    </row>
    <row r="5666" spans="1:6" x14ac:dyDescent="0.25">
      <c r="A5666" s="10" t="s">
        <v>58</v>
      </c>
      <c r="B5666" s="10">
        <v>12.032999999999999</v>
      </c>
      <c r="C5666" s="10">
        <v>2243310</v>
      </c>
      <c r="D5666" s="44">
        <f>ROUNDDOWN(B5666,1)</f>
        <v>12</v>
      </c>
      <c r="E5666" s="68" t="str">
        <f>A5666&amp;"-"&amp;D5666</f>
        <v>PIAM_CT_J5_5-12</v>
      </c>
      <c r="F5666" s="68">
        <f>COUNTIF($D$2:$D$6258,D5666)</f>
        <v>37</v>
      </c>
    </row>
    <row r="5667" spans="1:6" x14ac:dyDescent="0.25">
      <c r="A5667" s="10" t="s">
        <v>59</v>
      </c>
      <c r="B5667" s="10">
        <v>12.098000000000001</v>
      </c>
      <c r="C5667" s="10">
        <v>16685349</v>
      </c>
      <c r="D5667" s="44">
        <f>ROUNDDOWN(B5667,1)</f>
        <v>12</v>
      </c>
      <c r="E5667" s="68" t="str">
        <f>A5667&amp;"-"&amp;D5667</f>
        <v>PIAM_CT_J5_4-12</v>
      </c>
      <c r="F5667" s="68">
        <f>COUNTIF($D$2:$D$6258,D5667)</f>
        <v>37</v>
      </c>
    </row>
    <row r="5668" spans="1:6" x14ac:dyDescent="0.25">
      <c r="A5668" s="10" t="s">
        <v>60</v>
      </c>
      <c r="B5668" s="10">
        <v>12.09</v>
      </c>
      <c r="C5668" s="10">
        <v>21278424</v>
      </c>
      <c r="D5668" s="44">
        <f>ROUNDDOWN(B5668,1)</f>
        <v>12</v>
      </c>
      <c r="E5668" s="68" t="str">
        <f>A5668&amp;"-"&amp;D5668</f>
        <v>PIAM_CT_J1_8-12</v>
      </c>
      <c r="F5668" s="68">
        <f>COUNTIF($D$2:$D$6258,D5668)</f>
        <v>37</v>
      </c>
    </row>
    <row r="5669" spans="1:6" x14ac:dyDescent="0.25">
      <c r="A5669" s="10" t="s">
        <v>62</v>
      </c>
      <c r="B5669" s="10">
        <v>12.093</v>
      </c>
      <c r="C5669" s="10">
        <v>99193765</v>
      </c>
      <c r="D5669" s="44">
        <f>ROUNDDOWN(B5669,1)</f>
        <v>12</v>
      </c>
      <c r="E5669" s="68" t="str">
        <f>A5669&amp;"-"&amp;D5669</f>
        <v>PIAM_CT_J1_6-12</v>
      </c>
      <c r="F5669" s="68">
        <f>COUNTIF($D$2:$D$6258,D5669)</f>
        <v>37</v>
      </c>
    </row>
    <row r="5670" spans="1:6" x14ac:dyDescent="0.25">
      <c r="A5670" s="10" t="s">
        <v>65</v>
      </c>
      <c r="B5670" s="10">
        <v>12.036</v>
      </c>
      <c r="C5670" s="10">
        <v>830920</v>
      </c>
      <c r="D5670" s="44">
        <f>ROUNDDOWN(B5670,1)</f>
        <v>12</v>
      </c>
      <c r="E5670" s="68" t="str">
        <f>A5670&amp;"-"&amp;D5670</f>
        <v>BLANC-12</v>
      </c>
      <c r="F5670" s="68">
        <f>COUNTIF($D$2:$D$6258,D5670)</f>
        <v>37</v>
      </c>
    </row>
    <row r="5671" spans="1:6" x14ac:dyDescent="0.25">
      <c r="A5671" s="11" t="s">
        <v>0</v>
      </c>
      <c r="B5671" s="11">
        <v>12.112</v>
      </c>
      <c r="C5671" s="11">
        <v>62207408</v>
      </c>
      <c r="D5671" s="45">
        <f>ROUNDDOWN(B5671,1)</f>
        <v>12.1</v>
      </c>
      <c r="E5671" s="68" t="str">
        <f>A5671&amp;"-"&amp;D5671</f>
        <v>PIAM_CT_J1_1-12,1</v>
      </c>
      <c r="F5671" s="68">
        <f>COUNTIF($D$2:$D$6258,D5671)</f>
        <v>52</v>
      </c>
    </row>
    <row r="5672" spans="1:6" x14ac:dyDescent="0.25">
      <c r="A5672" s="20" t="s">
        <v>1</v>
      </c>
      <c r="B5672" s="20">
        <v>12.114000000000001</v>
      </c>
      <c r="C5672" s="20">
        <v>92130734</v>
      </c>
      <c r="D5672" s="45">
        <f>ROUNDDOWN(B5672,1)</f>
        <v>12.1</v>
      </c>
      <c r="E5672" s="68" t="str">
        <f>A5672&amp;"-"&amp;D5672</f>
        <v>PIAM_CT_J1_2-12,1</v>
      </c>
      <c r="F5672" s="68">
        <f>COUNTIF($D$2:$D$6258,D5672)</f>
        <v>52</v>
      </c>
    </row>
    <row r="5673" spans="1:6" x14ac:dyDescent="0.25">
      <c r="A5673" s="13" t="s">
        <v>2</v>
      </c>
      <c r="B5673" s="13">
        <v>12.117000000000001</v>
      </c>
      <c r="C5673" s="13">
        <v>37686590</v>
      </c>
      <c r="D5673" s="45">
        <f>ROUNDDOWN(B5673,1)</f>
        <v>12.1</v>
      </c>
      <c r="E5673" s="68" t="str">
        <f>A5673&amp;"-"&amp;D5673</f>
        <v>PIAM_CT_J1_3-12,1</v>
      </c>
      <c r="F5673" s="68">
        <f>COUNTIF($D$2:$D$6258,D5673)</f>
        <v>52</v>
      </c>
    </row>
    <row r="5674" spans="1:6" x14ac:dyDescent="0.25">
      <c r="A5674" s="17" t="s">
        <v>4</v>
      </c>
      <c r="B5674" s="17">
        <v>12.103999999999999</v>
      </c>
      <c r="C5674" s="17">
        <v>14993053</v>
      </c>
      <c r="D5674" s="45">
        <f>ROUNDDOWN(B5674,1)</f>
        <v>12.1</v>
      </c>
      <c r="E5674" s="68" t="str">
        <f>A5674&amp;"-"&amp;D5674</f>
        <v>PIAM_CT_J5_2-12,1</v>
      </c>
      <c r="F5674" s="68">
        <f>COUNTIF($D$2:$D$6258,D5674)</f>
        <v>52</v>
      </c>
    </row>
    <row r="5675" spans="1:6" x14ac:dyDescent="0.25">
      <c r="A5675" s="15" t="s">
        <v>5</v>
      </c>
      <c r="B5675" s="15">
        <v>12.103</v>
      </c>
      <c r="C5675" s="15">
        <v>25227277</v>
      </c>
      <c r="D5675" s="45">
        <f>ROUNDDOWN(B5675,1)</f>
        <v>12.1</v>
      </c>
      <c r="E5675" s="68" t="str">
        <f>A5675&amp;"-"&amp;D5675</f>
        <v>PIAM_CT_J5_3-12,1</v>
      </c>
      <c r="F5675" s="68">
        <f>COUNTIF($D$2:$D$6258,D5675)</f>
        <v>52</v>
      </c>
    </row>
    <row r="5676" spans="1:6" x14ac:dyDescent="0.25">
      <c r="A5676" s="22" t="s">
        <v>7</v>
      </c>
      <c r="B5676" s="22">
        <v>12.117000000000001</v>
      </c>
      <c r="C5676" s="22">
        <v>8511055</v>
      </c>
      <c r="D5676" s="45">
        <f>ROUNDDOWN(B5676,1)</f>
        <v>12.1</v>
      </c>
      <c r="E5676" s="68" t="str">
        <f>A5676&amp;"-"&amp;D5676</f>
        <v>PIAM_PEG_J1_2-12,1</v>
      </c>
      <c r="F5676" s="68">
        <f>COUNTIF($D$2:$D$6258,D5676)</f>
        <v>52</v>
      </c>
    </row>
    <row r="5677" spans="1:6" x14ac:dyDescent="0.25">
      <c r="A5677" s="18" t="s">
        <v>8</v>
      </c>
      <c r="B5677" s="18">
        <v>12.1</v>
      </c>
      <c r="C5677" s="18">
        <v>8870338</v>
      </c>
      <c r="D5677" s="45">
        <f>ROUNDDOWN(B5677,1)</f>
        <v>12.1</v>
      </c>
      <c r="E5677" s="68" t="str">
        <f>A5677&amp;"-"&amp;D5677</f>
        <v>PIAM_PEG_J1_3-12,1</v>
      </c>
      <c r="F5677" s="68">
        <f>COUNTIF($D$2:$D$6258,D5677)</f>
        <v>52</v>
      </c>
    </row>
    <row r="5678" spans="1:6" x14ac:dyDescent="0.25">
      <c r="A5678" s="10" t="s">
        <v>9</v>
      </c>
      <c r="B5678" s="10">
        <v>12.1</v>
      </c>
      <c r="C5678" s="10">
        <v>1277190</v>
      </c>
      <c r="D5678" s="45">
        <f>ROUNDDOWN(B5678,1)</f>
        <v>12.1</v>
      </c>
      <c r="E5678" s="68" t="str">
        <f>A5678&amp;"-"&amp;D5678</f>
        <v>PIAM_PEG_J5_1-12,1</v>
      </c>
      <c r="F5678" s="68">
        <f>COUNTIF($D$2:$D$6258,D5678)</f>
        <v>52</v>
      </c>
    </row>
    <row r="5679" spans="1:6" x14ac:dyDescent="0.25">
      <c r="A5679" s="10" t="s">
        <v>10</v>
      </c>
      <c r="B5679" s="10">
        <v>12.11</v>
      </c>
      <c r="C5679" s="10">
        <v>5292061</v>
      </c>
      <c r="D5679" s="45">
        <f>ROUNDDOWN(B5679,1)</f>
        <v>12.1</v>
      </c>
      <c r="E5679" s="68" t="str">
        <f>A5679&amp;"-"&amp;D5679</f>
        <v>PIAM_PEG_J5_2-12,1</v>
      </c>
      <c r="F5679" s="68">
        <f>COUNTIF($D$2:$D$6258,D5679)</f>
        <v>52</v>
      </c>
    </row>
    <row r="5680" spans="1:6" x14ac:dyDescent="0.25">
      <c r="A5680" s="10" t="s">
        <v>11</v>
      </c>
      <c r="B5680" s="10">
        <v>12.117000000000001</v>
      </c>
      <c r="C5680" s="10">
        <v>14114212</v>
      </c>
      <c r="D5680" s="45">
        <f>ROUNDDOWN(B5680,1)</f>
        <v>12.1</v>
      </c>
      <c r="E5680" s="68" t="str">
        <f>A5680&amp;"-"&amp;D5680</f>
        <v>PIAM_PEG_J5_3-12,1</v>
      </c>
      <c r="F5680" s="68">
        <f>COUNTIF($D$2:$D$6258,D5680)</f>
        <v>52</v>
      </c>
    </row>
    <row r="5681" spans="1:6" x14ac:dyDescent="0.25">
      <c r="A5681" s="10" t="s">
        <v>12</v>
      </c>
      <c r="B5681" s="10">
        <v>12.146000000000001</v>
      </c>
      <c r="C5681" s="10">
        <v>2441232</v>
      </c>
      <c r="D5681" s="45">
        <f>ROUNDDOWN(B5681,1)</f>
        <v>12.1</v>
      </c>
      <c r="E5681" s="68" t="str">
        <f>A5681&amp;"-"&amp;D5681</f>
        <v>T3_CT_J1_1-12,1</v>
      </c>
      <c r="F5681" s="68">
        <f>COUNTIF($D$2:$D$6258,D5681)</f>
        <v>52</v>
      </c>
    </row>
    <row r="5682" spans="1:6" x14ac:dyDescent="0.25">
      <c r="A5682" s="10" t="s">
        <v>13</v>
      </c>
      <c r="B5682" s="10">
        <v>12.15</v>
      </c>
      <c r="C5682" s="10">
        <v>1444372</v>
      </c>
      <c r="D5682" s="45">
        <f>ROUNDDOWN(B5682,1)</f>
        <v>12.1</v>
      </c>
      <c r="E5682" s="68" t="str">
        <f>A5682&amp;"-"&amp;D5682</f>
        <v>T3_CT_J1_2-12,1</v>
      </c>
      <c r="F5682" s="68">
        <f>COUNTIF($D$2:$D$6258,D5682)</f>
        <v>52</v>
      </c>
    </row>
    <row r="5683" spans="1:6" x14ac:dyDescent="0.25">
      <c r="A5683" s="10" t="s">
        <v>15</v>
      </c>
      <c r="B5683" s="10">
        <v>12.134</v>
      </c>
      <c r="C5683" s="10">
        <v>66582740</v>
      </c>
      <c r="D5683" s="45">
        <f>ROUNDDOWN(B5683,1)</f>
        <v>12.1</v>
      </c>
      <c r="E5683" s="68" t="str">
        <f>A5683&amp;"-"&amp;D5683</f>
        <v>T3_CT_J5_1-12,1</v>
      </c>
      <c r="F5683" s="68">
        <f>COUNTIF($D$2:$D$6258,D5683)</f>
        <v>52</v>
      </c>
    </row>
    <row r="5684" spans="1:6" x14ac:dyDescent="0.25">
      <c r="A5684" s="10" t="s">
        <v>16</v>
      </c>
      <c r="B5684" s="10">
        <v>12.106</v>
      </c>
      <c r="C5684" s="10">
        <v>7825848</v>
      </c>
      <c r="D5684" s="45">
        <f>ROUNDDOWN(B5684,1)</f>
        <v>12.1</v>
      </c>
      <c r="E5684" s="68" t="str">
        <f>A5684&amp;"-"&amp;D5684</f>
        <v>T3_CT_J5_2-12,1</v>
      </c>
      <c r="F5684" s="68">
        <f>COUNTIF($D$2:$D$6258,D5684)</f>
        <v>52</v>
      </c>
    </row>
    <row r="5685" spans="1:6" x14ac:dyDescent="0.25">
      <c r="A5685" s="10" t="s">
        <v>17</v>
      </c>
      <c r="B5685" s="10">
        <v>12.113</v>
      </c>
      <c r="C5685" s="10">
        <v>10790166</v>
      </c>
      <c r="D5685" s="45">
        <f>ROUNDDOWN(B5685,1)</f>
        <v>12.1</v>
      </c>
      <c r="E5685" s="68" t="str">
        <f>A5685&amp;"-"&amp;D5685</f>
        <v>T3_CT_J5_3-12,1</v>
      </c>
      <c r="F5685" s="68">
        <f>COUNTIF($D$2:$D$6258,D5685)</f>
        <v>52</v>
      </c>
    </row>
    <row r="5686" spans="1:6" x14ac:dyDescent="0.25">
      <c r="A5686" s="10" t="s">
        <v>18</v>
      </c>
      <c r="B5686" s="10">
        <v>12.106999999999999</v>
      </c>
      <c r="C5686" s="10">
        <v>8416720</v>
      </c>
      <c r="D5686" s="45">
        <f>ROUNDDOWN(B5686,1)</f>
        <v>12.1</v>
      </c>
      <c r="E5686" s="68" t="str">
        <f>A5686&amp;"-"&amp;D5686</f>
        <v>T3_PEG_J1_1-12,1</v>
      </c>
      <c r="F5686" s="68">
        <f>COUNTIF($D$2:$D$6258,D5686)</f>
        <v>52</v>
      </c>
    </row>
    <row r="5687" spans="1:6" x14ac:dyDescent="0.25">
      <c r="A5687" s="10" t="s">
        <v>19</v>
      </c>
      <c r="B5687" s="10">
        <v>12.119</v>
      </c>
      <c r="C5687" s="10">
        <v>2845106</v>
      </c>
      <c r="D5687" s="45">
        <f>ROUNDDOWN(B5687,1)</f>
        <v>12.1</v>
      </c>
      <c r="E5687" s="68" t="str">
        <f>A5687&amp;"-"&amp;D5687</f>
        <v>T3_PEG_J1_2-12,1</v>
      </c>
      <c r="F5687" s="68">
        <f>COUNTIF($D$2:$D$6258,D5687)</f>
        <v>52</v>
      </c>
    </row>
    <row r="5688" spans="1:6" x14ac:dyDescent="0.25">
      <c r="A5688" s="10" t="s">
        <v>20</v>
      </c>
      <c r="B5688" s="10">
        <v>12.103</v>
      </c>
      <c r="C5688" s="10">
        <v>3985509</v>
      </c>
      <c r="D5688" s="45">
        <f>ROUNDDOWN(B5688,1)</f>
        <v>12.1</v>
      </c>
      <c r="E5688" s="68" t="str">
        <f>A5688&amp;"-"&amp;D5688</f>
        <v>T3_PEG_J1_3-12,1</v>
      </c>
      <c r="F5688" s="68">
        <f>COUNTIF($D$2:$D$6258,D5688)</f>
        <v>52</v>
      </c>
    </row>
    <row r="5689" spans="1:6" x14ac:dyDescent="0.25">
      <c r="A5689" s="10" t="s">
        <v>21</v>
      </c>
      <c r="B5689" s="10">
        <v>12.134</v>
      </c>
      <c r="C5689" s="10">
        <v>16676721</v>
      </c>
      <c r="D5689" s="45">
        <f>ROUNDDOWN(B5689,1)</f>
        <v>12.1</v>
      </c>
      <c r="E5689" s="68" t="str">
        <f>A5689&amp;"-"&amp;D5689</f>
        <v>T3_PEG_J5_1-12,1</v>
      </c>
      <c r="F5689" s="68">
        <f>COUNTIF($D$2:$D$6258,D5689)</f>
        <v>52</v>
      </c>
    </row>
    <row r="5690" spans="1:6" x14ac:dyDescent="0.25">
      <c r="A5690" s="10" t="s">
        <v>22</v>
      </c>
      <c r="B5690" s="10">
        <v>12.106999999999999</v>
      </c>
      <c r="C5690" s="10">
        <v>6836469</v>
      </c>
      <c r="D5690" s="45">
        <f>ROUNDDOWN(B5690,1)</f>
        <v>12.1</v>
      </c>
      <c r="E5690" s="68" t="str">
        <f>A5690&amp;"-"&amp;D5690</f>
        <v>T3_PEG_J5_2-12,1</v>
      </c>
      <c r="F5690" s="68">
        <f>COUNTIF($D$2:$D$6258,D5690)</f>
        <v>52</v>
      </c>
    </row>
    <row r="5691" spans="1:6" x14ac:dyDescent="0.25">
      <c r="A5691" s="10" t="s">
        <v>23</v>
      </c>
      <c r="B5691" s="10">
        <v>12.119</v>
      </c>
      <c r="C5691" s="10">
        <v>86293208</v>
      </c>
      <c r="D5691" s="45">
        <f>ROUNDDOWN(B5691,1)</f>
        <v>12.1</v>
      </c>
      <c r="E5691" s="68" t="str">
        <f>A5691&amp;"-"&amp;D5691</f>
        <v>T3_PEG_J5_3-12,1</v>
      </c>
      <c r="F5691" s="68">
        <f>COUNTIF($D$2:$D$6258,D5691)</f>
        <v>52</v>
      </c>
    </row>
    <row r="5692" spans="1:6" x14ac:dyDescent="0.25">
      <c r="A5692" s="10" t="s">
        <v>24</v>
      </c>
      <c r="B5692" s="10">
        <v>12.117000000000001</v>
      </c>
      <c r="C5692" s="10">
        <v>12058786</v>
      </c>
      <c r="D5692" s="45">
        <f>ROUNDDOWN(B5692,1)</f>
        <v>12.1</v>
      </c>
      <c r="E5692" s="68" t="str">
        <f>A5692&amp;"-"&amp;D5692</f>
        <v>T3_PEG_J5_8-12,1</v>
      </c>
      <c r="F5692" s="68">
        <f>COUNTIF($D$2:$D$6258,D5692)</f>
        <v>52</v>
      </c>
    </row>
    <row r="5693" spans="1:6" x14ac:dyDescent="0.25">
      <c r="A5693" s="10" t="s">
        <v>25</v>
      </c>
      <c r="B5693" s="10">
        <v>12.101000000000001</v>
      </c>
      <c r="C5693" s="10">
        <v>103474799</v>
      </c>
      <c r="D5693" s="45">
        <f>ROUNDDOWN(B5693,1)</f>
        <v>12.1</v>
      </c>
      <c r="E5693" s="68" t="str">
        <f>A5693&amp;"-"&amp;D5693</f>
        <v>T3_PEG_J5_7-12,1</v>
      </c>
      <c r="F5693" s="68">
        <f>COUNTIF($D$2:$D$6258,D5693)</f>
        <v>52</v>
      </c>
    </row>
    <row r="5694" spans="1:6" x14ac:dyDescent="0.25">
      <c r="A5694" s="10" t="s">
        <v>26</v>
      </c>
      <c r="B5694" s="10">
        <v>12.106999999999999</v>
      </c>
      <c r="C5694" s="10">
        <v>5804807</v>
      </c>
      <c r="D5694" s="45">
        <f>ROUNDDOWN(B5694,1)</f>
        <v>12.1</v>
      </c>
      <c r="E5694" s="68" t="str">
        <f>A5694&amp;"-"&amp;D5694</f>
        <v>T3_PEG_J5_6-12,1</v>
      </c>
      <c r="F5694" s="68">
        <f>COUNTIF($D$2:$D$6258,D5694)</f>
        <v>52</v>
      </c>
    </row>
    <row r="5695" spans="1:6" x14ac:dyDescent="0.25">
      <c r="A5695" s="10" t="s">
        <v>27</v>
      </c>
      <c r="B5695" s="10">
        <v>12.106999999999999</v>
      </c>
      <c r="C5695" s="10">
        <v>15628294</v>
      </c>
      <c r="D5695" s="45">
        <f>ROUNDDOWN(B5695,1)</f>
        <v>12.1</v>
      </c>
      <c r="E5695" s="68" t="str">
        <f>A5695&amp;"-"&amp;D5695</f>
        <v>T3_PEG_J5_5-12,1</v>
      </c>
      <c r="F5695" s="68">
        <f>COUNTIF($D$2:$D$6258,D5695)</f>
        <v>52</v>
      </c>
    </row>
    <row r="5696" spans="1:6" x14ac:dyDescent="0.25">
      <c r="A5696" s="10" t="s">
        <v>28</v>
      </c>
      <c r="B5696" s="10">
        <v>12.114000000000001</v>
      </c>
      <c r="C5696" s="10">
        <v>11979336</v>
      </c>
      <c r="D5696" s="45">
        <f>ROUNDDOWN(B5696,1)</f>
        <v>12.1</v>
      </c>
      <c r="E5696" s="68" t="str">
        <f>A5696&amp;"-"&amp;D5696</f>
        <v>T3_PEG_J5_4-12,1</v>
      </c>
      <c r="F5696" s="68">
        <f>COUNTIF($D$2:$D$6258,D5696)</f>
        <v>52</v>
      </c>
    </row>
    <row r="5697" spans="1:6" x14ac:dyDescent="0.25">
      <c r="A5697" s="10" t="s">
        <v>29</v>
      </c>
      <c r="B5697" s="10">
        <v>12.116</v>
      </c>
      <c r="C5697" s="10">
        <v>14349221</v>
      </c>
      <c r="D5697" s="45">
        <f>ROUNDDOWN(B5697,1)</f>
        <v>12.1</v>
      </c>
      <c r="E5697" s="68" t="str">
        <f>A5697&amp;"-"&amp;D5697</f>
        <v>T3_PEG_J1_8-12,1</v>
      </c>
      <c r="F5697" s="68">
        <f>COUNTIF($D$2:$D$6258,D5697)</f>
        <v>52</v>
      </c>
    </row>
    <row r="5698" spans="1:6" x14ac:dyDescent="0.25">
      <c r="A5698" s="10" t="s">
        <v>32</v>
      </c>
      <c r="B5698" s="10">
        <v>12.101000000000001</v>
      </c>
      <c r="C5698" s="10">
        <v>13717095</v>
      </c>
      <c r="D5698" s="45">
        <f>ROUNDDOWN(B5698,1)</f>
        <v>12.1</v>
      </c>
      <c r="E5698" s="68" t="str">
        <f>A5698&amp;"-"&amp;D5698</f>
        <v>T3_PEG_J1_5-12,1</v>
      </c>
      <c r="F5698" s="68">
        <f>COUNTIF($D$2:$D$6258,D5698)</f>
        <v>52</v>
      </c>
    </row>
    <row r="5699" spans="1:6" x14ac:dyDescent="0.25">
      <c r="A5699" s="10" t="s">
        <v>33</v>
      </c>
      <c r="B5699" s="10">
        <v>12.125999999999999</v>
      </c>
      <c r="C5699" s="10">
        <v>77257145</v>
      </c>
      <c r="D5699" s="45">
        <f>ROUNDDOWN(B5699,1)</f>
        <v>12.1</v>
      </c>
      <c r="E5699" s="68" t="str">
        <f>A5699&amp;"-"&amp;D5699</f>
        <v>T3_PEG_J1_4-12,1</v>
      </c>
      <c r="F5699" s="68">
        <f>COUNTIF($D$2:$D$6258,D5699)</f>
        <v>52</v>
      </c>
    </row>
    <row r="5700" spans="1:6" x14ac:dyDescent="0.25">
      <c r="A5700" s="10" t="s">
        <v>37</v>
      </c>
      <c r="B5700" s="10">
        <v>12.103999999999999</v>
      </c>
      <c r="C5700" s="10">
        <v>4201990</v>
      </c>
      <c r="D5700" s="45">
        <f>ROUNDDOWN(B5700,1)</f>
        <v>12.1</v>
      </c>
      <c r="E5700" s="68" t="str">
        <f>A5700&amp;"-"&amp;D5700</f>
        <v>T3_CT_J5_5-12,1</v>
      </c>
      <c r="F5700" s="68">
        <f>COUNTIF($D$2:$D$6258,D5700)</f>
        <v>52</v>
      </c>
    </row>
    <row r="5701" spans="1:6" x14ac:dyDescent="0.25">
      <c r="A5701" s="10" t="s">
        <v>38</v>
      </c>
      <c r="B5701" s="10">
        <v>12.112</v>
      </c>
      <c r="C5701" s="10">
        <v>35188246</v>
      </c>
      <c r="D5701" s="45">
        <f>ROUNDDOWN(B5701,1)</f>
        <v>12.1</v>
      </c>
      <c r="E5701" s="68" t="str">
        <f>A5701&amp;"-"&amp;D5701</f>
        <v>T3_CT_J5_4-12,1</v>
      </c>
      <c r="F5701" s="68">
        <f>COUNTIF($D$2:$D$6258,D5701)</f>
        <v>52</v>
      </c>
    </row>
    <row r="5702" spans="1:6" x14ac:dyDescent="0.25">
      <c r="A5702" s="10" t="s">
        <v>39</v>
      </c>
      <c r="B5702" s="10">
        <v>12.121</v>
      </c>
      <c r="C5702" s="10">
        <v>69654054</v>
      </c>
      <c r="D5702" s="45">
        <f>ROUNDDOWN(B5702,1)</f>
        <v>12.1</v>
      </c>
      <c r="E5702" s="68" t="str">
        <f>A5702&amp;"-"&amp;D5702</f>
        <v>T3_CT_J1_8-12,1</v>
      </c>
      <c r="F5702" s="68">
        <f>COUNTIF($D$2:$D$6258,D5702)</f>
        <v>52</v>
      </c>
    </row>
    <row r="5703" spans="1:6" x14ac:dyDescent="0.25">
      <c r="A5703" s="10" t="s">
        <v>40</v>
      </c>
      <c r="B5703" s="10">
        <v>12.122999999999999</v>
      </c>
      <c r="C5703" s="10">
        <v>59410352</v>
      </c>
      <c r="D5703" s="45">
        <f>ROUNDDOWN(B5703,1)</f>
        <v>12.1</v>
      </c>
      <c r="E5703" s="68" t="str">
        <f>A5703&amp;"-"&amp;D5703</f>
        <v>T3_CT_J1_7-12,1</v>
      </c>
      <c r="F5703" s="68">
        <f>COUNTIF($D$2:$D$6258,D5703)</f>
        <v>52</v>
      </c>
    </row>
    <row r="5704" spans="1:6" x14ac:dyDescent="0.25">
      <c r="A5704" s="10" t="s">
        <v>41</v>
      </c>
      <c r="B5704" s="10">
        <v>12.122</v>
      </c>
      <c r="C5704" s="10">
        <v>29949123</v>
      </c>
      <c r="D5704" s="45">
        <f>ROUNDDOWN(B5704,1)</f>
        <v>12.1</v>
      </c>
      <c r="E5704" s="68" t="str">
        <f>A5704&amp;"-"&amp;D5704</f>
        <v>T3_CT_J1_6-12,1</v>
      </c>
      <c r="F5704" s="68">
        <f>COUNTIF($D$2:$D$6258,D5704)</f>
        <v>52</v>
      </c>
    </row>
    <row r="5705" spans="1:6" x14ac:dyDescent="0.25">
      <c r="A5705" s="10" t="s">
        <v>42</v>
      </c>
      <c r="B5705" s="10">
        <v>12.116</v>
      </c>
      <c r="C5705" s="10">
        <v>10386199</v>
      </c>
      <c r="D5705" s="45">
        <f>ROUNDDOWN(B5705,1)</f>
        <v>12.1</v>
      </c>
      <c r="E5705" s="68" t="str">
        <f>A5705&amp;"-"&amp;D5705</f>
        <v>T3_CT_J1_5-12,1</v>
      </c>
      <c r="F5705" s="68">
        <f>COUNTIF($D$2:$D$6258,D5705)</f>
        <v>52</v>
      </c>
    </row>
    <row r="5706" spans="1:6" x14ac:dyDescent="0.25">
      <c r="A5706" s="10" t="s">
        <v>43</v>
      </c>
      <c r="B5706" s="10">
        <v>12.127000000000001</v>
      </c>
      <c r="C5706" s="10">
        <v>3017006</v>
      </c>
      <c r="D5706" s="45">
        <f>ROUNDDOWN(B5706,1)</f>
        <v>12.1</v>
      </c>
      <c r="E5706" s="68" t="str">
        <f>A5706&amp;"-"&amp;D5706</f>
        <v>T3_CT_J1_4-12,1</v>
      </c>
      <c r="F5706" s="68">
        <f>COUNTIF($D$2:$D$6258,D5706)</f>
        <v>52</v>
      </c>
    </row>
    <row r="5707" spans="1:6" x14ac:dyDescent="0.25">
      <c r="A5707" s="10" t="s">
        <v>44</v>
      </c>
      <c r="B5707" s="10">
        <v>12.118</v>
      </c>
      <c r="C5707" s="10">
        <v>10693106</v>
      </c>
      <c r="D5707" s="45">
        <f>ROUNDDOWN(B5707,1)</f>
        <v>12.1</v>
      </c>
      <c r="E5707" s="68" t="str">
        <f>A5707&amp;"-"&amp;D5707</f>
        <v>PIAM_PEG_J5_8-12,1</v>
      </c>
      <c r="F5707" s="68">
        <f>COUNTIF($D$2:$D$6258,D5707)</f>
        <v>52</v>
      </c>
    </row>
    <row r="5708" spans="1:6" x14ac:dyDescent="0.25">
      <c r="A5708" s="10" t="s">
        <v>46</v>
      </c>
      <c r="B5708" s="10">
        <v>12.115</v>
      </c>
      <c r="C5708" s="10">
        <v>5739636</v>
      </c>
      <c r="D5708" s="45">
        <f>ROUNDDOWN(B5708,1)</f>
        <v>12.1</v>
      </c>
      <c r="E5708" s="68" t="str">
        <f>A5708&amp;"-"&amp;D5708</f>
        <v>PIAM_PEG_J5_6-12,1</v>
      </c>
      <c r="F5708" s="68">
        <f>COUNTIF($D$2:$D$6258,D5708)</f>
        <v>52</v>
      </c>
    </row>
    <row r="5709" spans="1:6" x14ac:dyDescent="0.25">
      <c r="A5709" s="10" t="s">
        <v>47</v>
      </c>
      <c r="B5709" s="10">
        <v>12.12</v>
      </c>
      <c r="C5709" s="10">
        <v>9794114</v>
      </c>
      <c r="D5709" s="45">
        <f>ROUNDDOWN(B5709,1)</f>
        <v>12.1</v>
      </c>
      <c r="E5709" s="68" t="str">
        <f>A5709&amp;"-"&amp;D5709</f>
        <v>PIAM_PEG_J5_5-12,1</v>
      </c>
      <c r="F5709" s="68">
        <f>COUNTIF($D$2:$D$6258,D5709)</f>
        <v>52</v>
      </c>
    </row>
    <row r="5710" spans="1:6" x14ac:dyDescent="0.25">
      <c r="A5710" s="10" t="s">
        <v>48</v>
      </c>
      <c r="B5710" s="10">
        <v>12.108000000000001</v>
      </c>
      <c r="C5710" s="10">
        <v>54857015</v>
      </c>
      <c r="D5710" s="45">
        <f>ROUNDDOWN(B5710,1)</f>
        <v>12.1</v>
      </c>
      <c r="E5710" s="68" t="str">
        <f>A5710&amp;"-"&amp;D5710</f>
        <v>PIAM_PEG_J5_4-12,1</v>
      </c>
      <c r="F5710" s="68">
        <f>COUNTIF($D$2:$D$6258,D5710)</f>
        <v>52</v>
      </c>
    </row>
    <row r="5711" spans="1:6" x14ac:dyDescent="0.25">
      <c r="A5711" s="10" t="s">
        <v>50</v>
      </c>
      <c r="B5711" s="10">
        <v>12.101000000000001</v>
      </c>
      <c r="C5711" s="10">
        <v>16459768</v>
      </c>
      <c r="D5711" s="45">
        <f>ROUNDDOWN(B5711,1)</f>
        <v>12.1</v>
      </c>
      <c r="E5711" s="68" t="str">
        <f>A5711&amp;"-"&amp;D5711</f>
        <v>PIAM_PEG_J1_7-12,1</v>
      </c>
      <c r="F5711" s="68">
        <f>COUNTIF($D$2:$D$6258,D5711)</f>
        <v>52</v>
      </c>
    </row>
    <row r="5712" spans="1:6" x14ac:dyDescent="0.25">
      <c r="A5712" s="10" t="s">
        <v>52</v>
      </c>
      <c r="B5712" s="10">
        <v>12.1</v>
      </c>
      <c r="C5712" s="10">
        <v>92422176</v>
      </c>
      <c r="D5712" s="45">
        <f>ROUNDDOWN(B5712,1)</f>
        <v>12.1</v>
      </c>
      <c r="E5712" s="68" t="str">
        <f>A5712&amp;"-"&amp;D5712</f>
        <v>PIAM_PEG_J1_5-12,1</v>
      </c>
      <c r="F5712" s="68">
        <f>COUNTIF($D$2:$D$6258,D5712)</f>
        <v>52</v>
      </c>
    </row>
    <row r="5713" spans="1:6" x14ac:dyDescent="0.25">
      <c r="A5713" s="10" t="s">
        <v>53</v>
      </c>
      <c r="B5713" s="10">
        <v>12.108000000000001</v>
      </c>
      <c r="C5713" s="10">
        <v>85775129</v>
      </c>
      <c r="D5713" s="45">
        <f>ROUNDDOWN(B5713,1)</f>
        <v>12.1</v>
      </c>
      <c r="E5713" s="68" t="str">
        <f>A5713&amp;"-"&amp;D5713</f>
        <v>PIAM_PEG_J1_4-12,1</v>
      </c>
      <c r="F5713" s="68">
        <f>COUNTIF($D$2:$D$6258,D5713)</f>
        <v>52</v>
      </c>
    </row>
    <row r="5714" spans="1:6" x14ac:dyDescent="0.25">
      <c r="A5714" s="10" t="s">
        <v>54</v>
      </c>
      <c r="B5714" s="10">
        <v>12.102</v>
      </c>
      <c r="C5714" s="10">
        <v>29062897</v>
      </c>
      <c r="D5714" s="45">
        <f>ROUNDDOWN(B5714,1)</f>
        <v>12.1</v>
      </c>
      <c r="E5714" s="68" t="str">
        <f>A5714&amp;"-"&amp;D5714</f>
        <v>PIAM_CT_J5_9-12,1</v>
      </c>
      <c r="F5714" s="68">
        <f>COUNTIF($D$2:$D$6258,D5714)</f>
        <v>52</v>
      </c>
    </row>
    <row r="5715" spans="1:6" x14ac:dyDescent="0.25">
      <c r="A5715" s="10" t="s">
        <v>55</v>
      </c>
      <c r="B5715" s="10">
        <v>12.119</v>
      </c>
      <c r="C5715" s="10">
        <v>6500850</v>
      </c>
      <c r="D5715" s="45">
        <f>ROUNDDOWN(B5715,1)</f>
        <v>12.1</v>
      </c>
      <c r="E5715" s="68" t="str">
        <f>A5715&amp;"-"&amp;D5715</f>
        <v>PIAM_CT_J5_8-12,1</v>
      </c>
      <c r="F5715" s="68">
        <f>COUNTIF($D$2:$D$6258,D5715)</f>
        <v>52</v>
      </c>
    </row>
    <row r="5716" spans="1:6" x14ac:dyDescent="0.25">
      <c r="A5716" s="10" t="s">
        <v>56</v>
      </c>
      <c r="B5716" s="10">
        <v>12.1</v>
      </c>
      <c r="C5716" s="10">
        <v>7815813</v>
      </c>
      <c r="D5716" s="45">
        <f>ROUNDDOWN(B5716,1)</f>
        <v>12.1</v>
      </c>
      <c r="E5716" s="68" t="str">
        <f>A5716&amp;"-"&amp;D5716</f>
        <v>PIAM_CT_J5_7-12,1</v>
      </c>
      <c r="F5716" s="68">
        <f>COUNTIF($D$2:$D$6258,D5716)</f>
        <v>52</v>
      </c>
    </row>
    <row r="5717" spans="1:6" x14ac:dyDescent="0.25">
      <c r="A5717" s="10" t="s">
        <v>57</v>
      </c>
      <c r="B5717" s="10">
        <v>12.12</v>
      </c>
      <c r="C5717" s="10">
        <v>52369938</v>
      </c>
      <c r="D5717" s="45">
        <f>ROUNDDOWN(B5717,1)</f>
        <v>12.1</v>
      </c>
      <c r="E5717" s="68" t="str">
        <f>A5717&amp;"-"&amp;D5717</f>
        <v>PIAM_CT_J5_6-12,1</v>
      </c>
      <c r="F5717" s="68">
        <f>COUNTIF($D$2:$D$6258,D5717)</f>
        <v>52</v>
      </c>
    </row>
    <row r="5718" spans="1:6" x14ac:dyDescent="0.25">
      <c r="A5718" s="10" t="s">
        <v>58</v>
      </c>
      <c r="B5718" s="10">
        <v>12.1</v>
      </c>
      <c r="C5718" s="10">
        <v>1568636</v>
      </c>
      <c r="D5718" s="45">
        <f>ROUNDDOWN(B5718,1)</f>
        <v>12.1</v>
      </c>
      <c r="E5718" s="68" t="str">
        <f>A5718&amp;"-"&amp;D5718</f>
        <v>PIAM_CT_J5_5-12,1</v>
      </c>
      <c r="F5718" s="68">
        <f>COUNTIF($D$2:$D$6258,D5718)</f>
        <v>52</v>
      </c>
    </row>
    <row r="5719" spans="1:6" x14ac:dyDescent="0.25">
      <c r="A5719" s="10" t="s">
        <v>61</v>
      </c>
      <c r="B5719" s="10">
        <v>12.102</v>
      </c>
      <c r="C5719" s="10">
        <v>21148718</v>
      </c>
      <c r="D5719" s="45">
        <f>ROUNDDOWN(B5719,1)</f>
        <v>12.1</v>
      </c>
      <c r="E5719" s="68" t="str">
        <f>A5719&amp;"-"&amp;D5719</f>
        <v>PIAM_CT_J1_7-12,1</v>
      </c>
      <c r="F5719" s="68">
        <f>COUNTIF($D$2:$D$6258,D5719)</f>
        <v>52</v>
      </c>
    </row>
    <row r="5720" spans="1:6" x14ac:dyDescent="0.25">
      <c r="A5720" s="10" t="s">
        <v>63</v>
      </c>
      <c r="B5720" s="10">
        <v>12.1</v>
      </c>
      <c r="C5720" s="10">
        <v>96990637</v>
      </c>
      <c r="D5720" s="45">
        <f>ROUNDDOWN(B5720,1)</f>
        <v>12.1</v>
      </c>
      <c r="E5720" s="68" t="str">
        <f>A5720&amp;"-"&amp;D5720</f>
        <v>PIAM_CT_J1_5-12,1</v>
      </c>
      <c r="F5720" s="68">
        <f>COUNTIF($D$2:$D$6258,D5720)</f>
        <v>52</v>
      </c>
    </row>
    <row r="5721" spans="1:6" x14ac:dyDescent="0.25">
      <c r="A5721" s="10" t="s">
        <v>64</v>
      </c>
      <c r="B5721" s="10">
        <v>12.106</v>
      </c>
      <c r="C5721" s="10">
        <v>18615201</v>
      </c>
      <c r="D5721" s="45">
        <f>ROUNDDOWN(B5721,1)</f>
        <v>12.1</v>
      </c>
      <c r="E5721" s="68" t="str">
        <f>A5721&amp;"-"&amp;D5721</f>
        <v>PIAM_CT_J1_4-12,1</v>
      </c>
      <c r="F5721" s="68">
        <f>COUNTIF($D$2:$D$6258,D5721)</f>
        <v>52</v>
      </c>
    </row>
    <row r="5722" spans="1:6" x14ac:dyDescent="0.25">
      <c r="A5722" s="10" t="s">
        <v>65</v>
      </c>
      <c r="B5722" s="10">
        <v>12.162000000000001</v>
      </c>
      <c r="C5722" s="10">
        <v>651128</v>
      </c>
      <c r="D5722" s="45">
        <f>ROUNDDOWN(B5722,1)</f>
        <v>12.1</v>
      </c>
      <c r="E5722" s="68" t="str">
        <f>A5722&amp;"-"&amp;D5722</f>
        <v>BLANC-12,1</v>
      </c>
      <c r="F5722" s="68">
        <f>COUNTIF($D$2:$D$6258,D5722)</f>
        <v>52</v>
      </c>
    </row>
    <row r="5723" spans="1:6" x14ac:dyDescent="0.25">
      <c r="A5723" s="10" t="s">
        <v>58</v>
      </c>
      <c r="B5723" s="10">
        <v>12.292999999999999</v>
      </c>
      <c r="C5723" s="10">
        <v>1313321</v>
      </c>
      <c r="D5723" s="46">
        <f>ROUNDDOWN(B5723,1)</f>
        <v>12.2</v>
      </c>
      <c r="E5723" s="68" t="str">
        <f>A5723&amp;"-"&amp;D5723</f>
        <v>PIAM_CT_J5_5-12,2</v>
      </c>
      <c r="F5723" s="68">
        <f>COUNTIF($D$2:$D$6258,D5723)</f>
        <v>2</v>
      </c>
    </row>
    <row r="5724" spans="1:6" x14ac:dyDescent="0.25">
      <c r="A5724" s="10" t="s">
        <v>65</v>
      </c>
      <c r="B5724" s="10">
        <v>12.2</v>
      </c>
      <c r="C5724" s="10">
        <v>854524</v>
      </c>
      <c r="D5724" s="46">
        <f>ROUNDDOWN(B5724,1)</f>
        <v>12.2</v>
      </c>
      <c r="E5724" s="68" t="str">
        <f>A5724&amp;"-"&amp;D5724</f>
        <v>BLANC-12,2</v>
      </c>
      <c r="F5724" s="68">
        <f>COUNTIF($D$2:$D$6258,D5724)</f>
        <v>2</v>
      </c>
    </row>
    <row r="5725" spans="1:6" x14ac:dyDescent="0.25">
      <c r="A5725" s="11" t="s">
        <v>0</v>
      </c>
      <c r="B5725" s="11">
        <v>12.396000000000001</v>
      </c>
      <c r="C5725" s="11">
        <v>86513448</v>
      </c>
      <c r="D5725" s="47">
        <f>ROUNDDOWN(B5725,1)</f>
        <v>12.3</v>
      </c>
      <c r="E5725" s="68" t="str">
        <f>A5725&amp;"-"&amp;D5725</f>
        <v>PIAM_CT_J1_1-12,3</v>
      </c>
      <c r="F5725" s="68">
        <f>COUNTIF($D$2:$D$6258,D5725)</f>
        <v>55</v>
      </c>
    </row>
    <row r="5726" spans="1:6" x14ac:dyDescent="0.25">
      <c r="A5726" s="20" t="s">
        <v>1</v>
      </c>
      <c r="B5726" s="20">
        <v>12.387</v>
      </c>
      <c r="C5726" s="20">
        <v>114269250</v>
      </c>
      <c r="D5726" s="47">
        <f>ROUNDDOWN(B5726,1)</f>
        <v>12.3</v>
      </c>
      <c r="E5726" s="68" t="str">
        <f>A5726&amp;"-"&amp;D5726</f>
        <v>PIAM_CT_J1_2-12,3</v>
      </c>
      <c r="F5726" s="68">
        <f>COUNTIF($D$2:$D$6258,D5726)</f>
        <v>55</v>
      </c>
    </row>
    <row r="5727" spans="1:6" x14ac:dyDescent="0.25">
      <c r="A5727" s="13" t="s">
        <v>2</v>
      </c>
      <c r="B5727" s="13">
        <v>12.393000000000001</v>
      </c>
      <c r="C5727" s="13">
        <v>68056272</v>
      </c>
      <c r="D5727" s="47">
        <f>ROUNDDOWN(B5727,1)</f>
        <v>12.3</v>
      </c>
      <c r="E5727" s="68" t="str">
        <f>A5727&amp;"-"&amp;D5727</f>
        <v>PIAM_CT_J1_3-12,3</v>
      </c>
      <c r="F5727" s="68">
        <f>COUNTIF($D$2:$D$6258,D5727)</f>
        <v>55</v>
      </c>
    </row>
    <row r="5728" spans="1:6" x14ac:dyDescent="0.25">
      <c r="A5728" s="14" t="s">
        <v>3</v>
      </c>
      <c r="B5728" s="14">
        <v>12.359</v>
      </c>
      <c r="C5728" s="14">
        <v>112151527</v>
      </c>
      <c r="D5728" s="47">
        <f>ROUNDDOWN(B5728,1)</f>
        <v>12.3</v>
      </c>
      <c r="E5728" s="68" t="str">
        <f>A5728&amp;"-"&amp;D5728</f>
        <v>PIAM_CT_J5_1-12,3</v>
      </c>
      <c r="F5728" s="68">
        <f>COUNTIF($D$2:$D$6258,D5728)</f>
        <v>55</v>
      </c>
    </row>
    <row r="5729" spans="1:6" x14ac:dyDescent="0.25">
      <c r="A5729" s="17" t="s">
        <v>4</v>
      </c>
      <c r="B5729" s="17">
        <v>12.385999999999999</v>
      </c>
      <c r="C5729" s="17">
        <v>20165319</v>
      </c>
      <c r="D5729" s="47">
        <f>ROUNDDOWN(B5729,1)</f>
        <v>12.3</v>
      </c>
      <c r="E5729" s="68" t="str">
        <f>A5729&amp;"-"&amp;D5729</f>
        <v>PIAM_CT_J5_2-12,3</v>
      </c>
      <c r="F5729" s="68">
        <f>COUNTIF($D$2:$D$6258,D5729)</f>
        <v>55</v>
      </c>
    </row>
    <row r="5730" spans="1:6" x14ac:dyDescent="0.25">
      <c r="A5730" s="15" t="s">
        <v>5</v>
      </c>
      <c r="B5730" s="15">
        <v>12.37</v>
      </c>
      <c r="C5730" s="15">
        <v>34741633</v>
      </c>
      <c r="D5730" s="47">
        <f>ROUNDDOWN(B5730,1)</f>
        <v>12.3</v>
      </c>
      <c r="E5730" s="68" t="str">
        <f>A5730&amp;"-"&amp;D5730</f>
        <v>PIAM_CT_J5_3-12,3</v>
      </c>
      <c r="F5730" s="68">
        <f>COUNTIF($D$2:$D$6258,D5730)</f>
        <v>55</v>
      </c>
    </row>
    <row r="5731" spans="1:6" x14ac:dyDescent="0.25">
      <c r="A5731" s="21" t="s">
        <v>6</v>
      </c>
      <c r="B5731" s="21">
        <v>12.378</v>
      </c>
      <c r="C5731" s="21">
        <v>42224929</v>
      </c>
      <c r="D5731" s="47">
        <f>ROUNDDOWN(B5731,1)</f>
        <v>12.3</v>
      </c>
      <c r="E5731" s="68" t="str">
        <f>A5731&amp;"-"&amp;D5731</f>
        <v>PIAM_PEG_J1_1-12,3</v>
      </c>
      <c r="F5731" s="68">
        <f>COUNTIF($D$2:$D$6258,D5731)</f>
        <v>55</v>
      </c>
    </row>
    <row r="5732" spans="1:6" x14ac:dyDescent="0.25">
      <c r="A5732" s="22" t="s">
        <v>7</v>
      </c>
      <c r="B5732" s="22">
        <v>12.375</v>
      </c>
      <c r="C5732" s="22">
        <v>20258396</v>
      </c>
      <c r="D5732" s="47">
        <f>ROUNDDOWN(B5732,1)</f>
        <v>12.3</v>
      </c>
      <c r="E5732" s="68" t="str">
        <f>A5732&amp;"-"&amp;D5732</f>
        <v>PIAM_PEG_J1_2-12,3</v>
      </c>
      <c r="F5732" s="68">
        <f>COUNTIF($D$2:$D$6258,D5732)</f>
        <v>55</v>
      </c>
    </row>
    <row r="5733" spans="1:6" x14ac:dyDescent="0.25">
      <c r="A5733" s="18" t="s">
        <v>8</v>
      </c>
      <c r="B5733" s="18">
        <v>12.385999999999999</v>
      </c>
      <c r="C5733" s="18">
        <v>37550442</v>
      </c>
      <c r="D5733" s="47">
        <f>ROUNDDOWN(B5733,1)</f>
        <v>12.3</v>
      </c>
      <c r="E5733" s="68" t="str">
        <f>A5733&amp;"-"&amp;D5733</f>
        <v>PIAM_PEG_J1_3-12,3</v>
      </c>
      <c r="F5733" s="68">
        <f>COUNTIF($D$2:$D$6258,D5733)</f>
        <v>55</v>
      </c>
    </row>
    <row r="5734" spans="1:6" x14ac:dyDescent="0.25">
      <c r="A5734" s="10" t="s">
        <v>9</v>
      </c>
      <c r="B5734" s="10">
        <v>12.387</v>
      </c>
      <c r="C5734" s="10">
        <v>21919941</v>
      </c>
      <c r="D5734" s="47">
        <f>ROUNDDOWN(B5734,1)</f>
        <v>12.3</v>
      </c>
      <c r="E5734" s="68" t="str">
        <f>A5734&amp;"-"&amp;D5734</f>
        <v>PIAM_PEG_J5_1-12,3</v>
      </c>
      <c r="F5734" s="68">
        <f>COUNTIF($D$2:$D$6258,D5734)</f>
        <v>55</v>
      </c>
    </row>
    <row r="5735" spans="1:6" x14ac:dyDescent="0.25">
      <c r="A5735" s="10" t="s">
        <v>10</v>
      </c>
      <c r="B5735" s="10">
        <v>12.347</v>
      </c>
      <c r="C5735" s="10">
        <v>15134382</v>
      </c>
      <c r="D5735" s="47">
        <f>ROUNDDOWN(B5735,1)</f>
        <v>12.3</v>
      </c>
      <c r="E5735" s="68" t="str">
        <f>A5735&amp;"-"&amp;D5735</f>
        <v>PIAM_PEG_J5_2-12,3</v>
      </c>
      <c r="F5735" s="68">
        <f>COUNTIF($D$2:$D$6258,D5735)</f>
        <v>55</v>
      </c>
    </row>
    <row r="5736" spans="1:6" x14ac:dyDescent="0.25">
      <c r="A5736" s="10" t="s">
        <v>11</v>
      </c>
      <c r="B5736" s="10">
        <v>12.374000000000001</v>
      </c>
      <c r="C5736" s="10">
        <v>36426757</v>
      </c>
      <c r="D5736" s="47">
        <f>ROUNDDOWN(B5736,1)</f>
        <v>12.3</v>
      </c>
      <c r="E5736" s="68" t="str">
        <f>A5736&amp;"-"&amp;D5736</f>
        <v>PIAM_PEG_J5_3-12,3</v>
      </c>
      <c r="F5736" s="68">
        <f>COUNTIF($D$2:$D$6258,D5736)</f>
        <v>55</v>
      </c>
    </row>
    <row r="5737" spans="1:6" x14ac:dyDescent="0.25">
      <c r="A5737" s="10" t="s">
        <v>12</v>
      </c>
      <c r="B5737" s="10">
        <v>12.356999999999999</v>
      </c>
      <c r="C5737" s="10">
        <v>6074235</v>
      </c>
      <c r="D5737" s="47">
        <f>ROUNDDOWN(B5737,1)</f>
        <v>12.3</v>
      </c>
      <c r="E5737" s="68" t="str">
        <f>A5737&amp;"-"&amp;D5737</f>
        <v>T3_CT_J1_1-12,3</v>
      </c>
      <c r="F5737" s="68">
        <f>COUNTIF($D$2:$D$6258,D5737)</f>
        <v>55</v>
      </c>
    </row>
    <row r="5738" spans="1:6" x14ac:dyDescent="0.25">
      <c r="A5738" s="10" t="s">
        <v>13</v>
      </c>
      <c r="B5738" s="10">
        <v>12.333</v>
      </c>
      <c r="C5738" s="10">
        <v>985693</v>
      </c>
      <c r="D5738" s="47">
        <f>ROUNDDOWN(B5738,1)</f>
        <v>12.3</v>
      </c>
      <c r="E5738" s="68" t="str">
        <f>A5738&amp;"-"&amp;D5738</f>
        <v>T3_CT_J1_2-12,3</v>
      </c>
      <c r="F5738" s="68">
        <f>COUNTIF($D$2:$D$6258,D5738)</f>
        <v>55</v>
      </c>
    </row>
    <row r="5739" spans="1:6" x14ac:dyDescent="0.25">
      <c r="A5739" s="10" t="s">
        <v>15</v>
      </c>
      <c r="B5739" s="10">
        <v>12.393000000000001</v>
      </c>
      <c r="C5739" s="10">
        <v>92820296</v>
      </c>
      <c r="D5739" s="47">
        <f>ROUNDDOWN(B5739,1)</f>
        <v>12.3</v>
      </c>
      <c r="E5739" s="68" t="str">
        <f>A5739&amp;"-"&amp;D5739</f>
        <v>T3_CT_J5_1-12,3</v>
      </c>
      <c r="F5739" s="68">
        <f>COUNTIF($D$2:$D$6258,D5739)</f>
        <v>55</v>
      </c>
    </row>
    <row r="5740" spans="1:6" x14ac:dyDescent="0.25">
      <c r="A5740" s="10" t="s">
        <v>16</v>
      </c>
      <c r="B5740" s="10">
        <v>12.394</v>
      </c>
      <c r="C5740" s="10">
        <v>16646284</v>
      </c>
      <c r="D5740" s="47">
        <f>ROUNDDOWN(B5740,1)</f>
        <v>12.3</v>
      </c>
      <c r="E5740" s="68" t="str">
        <f>A5740&amp;"-"&amp;D5740</f>
        <v>T3_CT_J5_2-12,3</v>
      </c>
      <c r="F5740" s="68">
        <f>COUNTIF($D$2:$D$6258,D5740)</f>
        <v>55</v>
      </c>
    </row>
    <row r="5741" spans="1:6" x14ac:dyDescent="0.25">
      <c r="A5741" s="10" t="s">
        <v>17</v>
      </c>
      <c r="B5741" s="10">
        <v>12.363</v>
      </c>
      <c r="C5741" s="10">
        <v>14073950</v>
      </c>
      <c r="D5741" s="47">
        <f>ROUNDDOWN(B5741,1)</f>
        <v>12.3</v>
      </c>
      <c r="E5741" s="68" t="str">
        <f>A5741&amp;"-"&amp;D5741</f>
        <v>T3_CT_J5_3-12,3</v>
      </c>
      <c r="F5741" s="68">
        <f>COUNTIF($D$2:$D$6258,D5741)</f>
        <v>55</v>
      </c>
    </row>
    <row r="5742" spans="1:6" x14ac:dyDescent="0.25">
      <c r="A5742" s="10" t="s">
        <v>18</v>
      </c>
      <c r="B5742" s="10">
        <v>12.37</v>
      </c>
      <c r="C5742" s="10">
        <v>13901297</v>
      </c>
      <c r="D5742" s="47">
        <f>ROUNDDOWN(B5742,1)</f>
        <v>12.3</v>
      </c>
      <c r="E5742" s="68" t="str">
        <f>A5742&amp;"-"&amp;D5742</f>
        <v>T3_PEG_J1_1-12,3</v>
      </c>
      <c r="F5742" s="68">
        <f>COUNTIF($D$2:$D$6258,D5742)</f>
        <v>55</v>
      </c>
    </row>
    <row r="5743" spans="1:6" x14ac:dyDescent="0.25">
      <c r="A5743" s="10" t="s">
        <v>19</v>
      </c>
      <c r="B5743" s="10">
        <v>12.345000000000001</v>
      </c>
      <c r="C5743" s="10">
        <v>885331</v>
      </c>
      <c r="D5743" s="47">
        <f>ROUNDDOWN(B5743,1)</f>
        <v>12.3</v>
      </c>
      <c r="E5743" s="68" t="str">
        <f>A5743&amp;"-"&amp;D5743</f>
        <v>T3_PEG_J1_2-12,3</v>
      </c>
      <c r="F5743" s="68">
        <f>COUNTIF($D$2:$D$6258,D5743)</f>
        <v>55</v>
      </c>
    </row>
    <row r="5744" spans="1:6" x14ac:dyDescent="0.25">
      <c r="A5744" s="10" t="s">
        <v>22</v>
      </c>
      <c r="B5744" s="10">
        <v>12.367000000000001</v>
      </c>
      <c r="C5744" s="10">
        <v>15958725</v>
      </c>
      <c r="D5744" s="47">
        <f>ROUNDDOWN(B5744,1)</f>
        <v>12.3</v>
      </c>
      <c r="E5744" s="68" t="str">
        <f>A5744&amp;"-"&amp;D5744</f>
        <v>T3_PEG_J5_2-12,3</v>
      </c>
      <c r="F5744" s="68">
        <f>COUNTIF($D$2:$D$6258,D5744)</f>
        <v>55</v>
      </c>
    </row>
    <row r="5745" spans="1:6" x14ac:dyDescent="0.25">
      <c r="A5745" s="10" t="s">
        <v>24</v>
      </c>
      <c r="B5745" s="10">
        <v>12.359</v>
      </c>
      <c r="C5745" s="10">
        <v>18268713</v>
      </c>
      <c r="D5745" s="47">
        <f>ROUNDDOWN(B5745,1)</f>
        <v>12.3</v>
      </c>
      <c r="E5745" s="68" t="str">
        <f>A5745&amp;"-"&amp;D5745</f>
        <v>T3_PEG_J5_8-12,3</v>
      </c>
      <c r="F5745" s="68">
        <f>COUNTIF($D$2:$D$6258,D5745)</f>
        <v>55</v>
      </c>
    </row>
    <row r="5746" spans="1:6" x14ac:dyDescent="0.25">
      <c r="A5746" s="10" t="s">
        <v>25</v>
      </c>
      <c r="B5746" s="10">
        <v>12.364000000000001</v>
      </c>
      <c r="C5746" s="10">
        <v>120195315</v>
      </c>
      <c r="D5746" s="47">
        <f>ROUNDDOWN(B5746,1)</f>
        <v>12.3</v>
      </c>
      <c r="E5746" s="68" t="str">
        <f>A5746&amp;"-"&amp;D5746</f>
        <v>T3_PEG_J5_7-12,3</v>
      </c>
      <c r="F5746" s="68">
        <f>COUNTIF($D$2:$D$6258,D5746)</f>
        <v>55</v>
      </c>
    </row>
    <row r="5747" spans="1:6" x14ac:dyDescent="0.25">
      <c r="A5747" s="10" t="s">
        <v>26</v>
      </c>
      <c r="B5747" s="10">
        <v>12.343</v>
      </c>
      <c r="C5747" s="10">
        <v>12727227</v>
      </c>
      <c r="D5747" s="47">
        <f>ROUNDDOWN(B5747,1)</f>
        <v>12.3</v>
      </c>
      <c r="E5747" s="68" t="str">
        <f>A5747&amp;"-"&amp;D5747</f>
        <v>T3_PEG_J5_6-12,3</v>
      </c>
      <c r="F5747" s="68">
        <f>COUNTIF($D$2:$D$6258,D5747)</f>
        <v>55</v>
      </c>
    </row>
    <row r="5748" spans="1:6" x14ac:dyDescent="0.25">
      <c r="A5748" s="10" t="s">
        <v>27</v>
      </c>
      <c r="B5748" s="10">
        <v>12.375</v>
      </c>
      <c r="C5748" s="10">
        <v>37436269</v>
      </c>
      <c r="D5748" s="47">
        <f>ROUNDDOWN(B5748,1)</f>
        <v>12.3</v>
      </c>
      <c r="E5748" s="68" t="str">
        <f>A5748&amp;"-"&amp;D5748</f>
        <v>T3_PEG_J5_5-12,3</v>
      </c>
      <c r="F5748" s="68">
        <f>COUNTIF($D$2:$D$6258,D5748)</f>
        <v>55</v>
      </c>
    </row>
    <row r="5749" spans="1:6" x14ac:dyDescent="0.25">
      <c r="A5749" s="10" t="s">
        <v>28</v>
      </c>
      <c r="B5749" s="10">
        <v>12.38</v>
      </c>
      <c r="C5749" s="10">
        <v>53710803</v>
      </c>
      <c r="D5749" s="47">
        <f>ROUNDDOWN(B5749,1)</f>
        <v>12.3</v>
      </c>
      <c r="E5749" s="68" t="str">
        <f>A5749&amp;"-"&amp;D5749</f>
        <v>T3_PEG_J5_4-12,3</v>
      </c>
      <c r="F5749" s="68">
        <f>COUNTIF($D$2:$D$6258,D5749)</f>
        <v>55</v>
      </c>
    </row>
    <row r="5750" spans="1:6" x14ac:dyDescent="0.25">
      <c r="A5750" s="10" t="s">
        <v>32</v>
      </c>
      <c r="B5750" s="10">
        <v>12.385999999999999</v>
      </c>
      <c r="C5750" s="10">
        <v>36301386</v>
      </c>
      <c r="D5750" s="47">
        <f>ROUNDDOWN(B5750,1)</f>
        <v>12.3</v>
      </c>
      <c r="E5750" s="68" t="str">
        <f>A5750&amp;"-"&amp;D5750</f>
        <v>T3_PEG_J1_5-12,3</v>
      </c>
      <c r="F5750" s="68">
        <f>COUNTIF($D$2:$D$6258,D5750)</f>
        <v>55</v>
      </c>
    </row>
    <row r="5751" spans="1:6" x14ac:dyDescent="0.25">
      <c r="A5751" s="10" t="s">
        <v>34</v>
      </c>
      <c r="B5751" s="10">
        <v>12.33</v>
      </c>
      <c r="C5751" s="10">
        <v>1673397</v>
      </c>
      <c r="D5751" s="47">
        <f>ROUNDDOWN(B5751,1)</f>
        <v>12.3</v>
      </c>
      <c r="E5751" s="68" t="str">
        <f>A5751&amp;"-"&amp;D5751</f>
        <v>T3_CT_J5_8-12,3</v>
      </c>
      <c r="F5751" s="68">
        <f>COUNTIF($D$2:$D$6258,D5751)</f>
        <v>55</v>
      </c>
    </row>
    <row r="5752" spans="1:6" x14ac:dyDescent="0.25">
      <c r="A5752" s="10" t="s">
        <v>35</v>
      </c>
      <c r="B5752" s="10">
        <v>12.303000000000001</v>
      </c>
      <c r="C5752" s="10">
        <v>706850</v>
      </c>
      <c r="D5752" s="47">
        <f>ROUNDDOWN(B5752,1)</f>
        <v>12.3</v>
      </c>
      <c r="E5752" s="68" t="str">
        <f>A5752&amp;"-"&amp;D5752</f>
        <v>T3_CT_J5_7-12,3</v>
      </c>
      <c r="F5752" s="68">
        <f>COUNTIF($D$2:$D$6258,D5752)</f>
        <v>55</v>
      </c>
    </row>
    <row r="5753" spans="1:6" x14ac:dyDescent="0.25">
      <c r="A5753" s="10" t="s">
        <v>36</v>
      </c>
      <c r="B5753" s="10">
        <v>12.372999999999999</v>
      </c>
      <c r="C5753" s="10">
        <v>49647299</v>
      </c>
      <c r="D5753" s="47">
        <f>ROUNDDOWN(B5753,1)</f>
        <v>12.3</v>
      </c>
      <c r="E5753" s="68" t="str">
        <f>A5753&amp;"-"&amp;D5753</f>
        <v>T3_CT_J5_6-12,3</v>
      </c>
      <c r="F5753" s="68">
        <f>COUNTIF($D$2:$D$6258,D5753)</f>
        <v>55</v>
      </c>
    </row>
    <row r="5754" spans="1:6" x14ac:dyDescent="0.25">
      <c r="A5754" s="10" t="s">
        <v>37</v>
      </c>
      <c r="B5754" s="10">
        <v>12.379</v>
      </c>
      <c r="C5754" s="10">
        <v>45167645</v>
      </c>
      <c r="D5754" s="47">
        <f>ROUNDDOWN(B5754,1)</f>
        <v>12.3</v>
      </c>
      <c r="E5754" s="68" t="str">
        <f>A5754&amp;"-"&amp;D5754</f>
        <v>T3_CT_J5_5-12,3</v>
      </c>
      <c r="F5754" s="68">
        <f>COUNTIF($D$2:$D$6258,D5754)</f>
        <v>55</v>
      </c>
    </row>
    <row r="5755" spans="1:6" x14ac:dyDescent="0.25">
      <c r="A5755" s="10" t="s">
        <v>38</v>
      </c>
      <c r="B5755" s="10">
        <v>12.384</v>
      </c>
      <c r="C5755" s="10">
        <v>55032121</v>
      </c>
      <c r="D5755" s="47">
        <f>ROUNDDOWN(B5755,1)</f>
        <v>12.3</v>
      </c>
      <c r="E5755" s="68" t="str">
        <f>A5755&amp;"-"&amp;D5755</f>
        <v>T3_CT_J5_4-12,3</v>
      </c>
      <c r="F5755" s="68">
        <f>COUNTIF($D$2:$D$6258,D5755)</f>
        <v>55</v>
      </c>
    </row>
    <row r="5756" spans="1:6" x14ac:dyDescent="0.25">
      <c r="A5756" s="10" t="s">
        <v>40</v>
      </c>
      <c r="B5756" s="10">
        <v>12.397</v>
      </c>
      <c r="C5756" s="10">
        <v>93959941</v>
      </c>
      <c r="D5756" s="47">
        <f>ROUNDDOWN(B5756,1)</f>
        <v>12.3</v>
      </c>
      <c r="E5756" s="68" t="str">
        <f>A5756&amp;"-"&amp;D5756</f>
        <v>T3_CT_J1_7-12,3</v>
      </c>
      <c r="F5756" s="68">
        <f>COUNTIF($D$2:$D$6258,D5756)</f>
        <v>55</v>
      </c>
    </row>
    <row r="5757" spans="1:6" x14ac:dyDescent="0.25">
      <c r="A5757" s="10" t="s">
        <v>41</v>
      </c>
      <c r="B5757" s="10">
        <v>12.398999999999999</v>
      </c>
      <c r="C5757" s="10">
        <v>42067255</v>
      </c>
      <c r="D5757" s="47">
        <f>ROUNDDOWN(B5757,1)</f>
        <v>12.3</v>
      </c>
      <c r="E5757" s="68" t="str">
        <f>A5757&amp;"-"&amp;D5757</f>
        <v>T3_CT_J1_6-12,3</v>
      </c>
      <c r="F5757" s="68">
        <f>COUNTIF($D$2:$D$6258,D5757)</f>
        <v>55</v>
      </c>
    </row>
    <row r="5758" spans="1:6" x14ac:dyDescent="0.25">
      <c r="A5758" s="10" t="s">
        <v>43</v>
      </c>
      <c r="B5758" s="10">
        <v>12.307</v>
      </c>
      <c r="C5758" s="10">
        <v>596286</v>
      </c>
      <c r="D5758" s="47">
        <f>ROUNDDOWN(B5758,1)</f>
        <v>12.3</v>
      </c>
      <c r="E5758" s="68" t="str">
        <f>A5758&amp;"-"&amp;D5758</f>
        <v>T3_CT_J1_4-12,3</v>
      </c>
      <c r="F5758" s="68">
        <f>COUNTIF($D$2:$D$6258,D5758)</f>
        <v>55</v>
      </c>
    </row>
    <row r="5759" spans="1:6" x14ac:dyDescent="0.25">
      <c r="A5759" s="10" t="s">
        <v>44</v>
      </c>
      <c r="B5759" s="10">
        <v>12.393000000000001</v>
      </c>
      <c r="C5759" s="10">
        <v>36309682</v>
      </c>
      <c r="D5759" s="47">
        <f>ROUNDDOWN(B5759,1)</f>
        <v>12.3</v>
      </c>
      <c r="E5759" s="68" t="str">
        <f>A5759&amp;"-"&amp;D5759</f>
        <v>PIAM_PEG_J5_8-12,3</v>
      </c>
      <c r="F5759" s="68">
        <f>COUNTIF($D$2:$D$6258,D5759)</f>
        <v>55</v>
      </c>
    </row>
    <row r="5760" spans="1:6" x14ac:dyDescent="0.25">
      <c r="A5760" s="10" t="s">
        <v>45</v>
      </c>
      <c r="B5760" s="10">
        <v>12.382999999999999</v>
      </c>
      <c r="C5760" s="10">
        <v>71293413</v>
      </c>
      <c r="D5760" s="47">
        <f>ROUNDDOWN(B5760,1)</f>
        <v>12.3</v>
      </c>
      <c r="E5760" s="68" t="str">
        <f>A5760&amp;"-"&amp;D5760</f>
        <v>PIAM_PEG_J5_7-12,3</v>
      </c>
      <c r="F5760" s="68">
        <f>COUNTIF($D$2:$D$6258,D5760)</f>
        <v>55</v>
      </c>
    </row>
    <row r="5761" spans="1:6" x14ac:dyDescent="0.25">
      <c r="A5761" s="10" t="s">
        <v>46</v>
      </c>
      <c r="B5761" s="10">
        <v>12.385999999999999</v>
      </c>
      <c r="C5761" s="10">
        <v>29141654</v>
      </c>
      <c r="D5761" s="47">
        <f>ROUNDDOWN(B5761,1)</f>
        <v>12.3</v>
      </c>
      <c r="E5761" s="68" t="str">
        <f>A5761&amp;"-"&amp;D5761</f>
        <v>PIAM_PEG_J5_6-12,3</v>
      </c>
      <c r="F5761" s="68">
        <f>COUNTIF($D$2:$D$6258,D5761)</f>
        <v>55</v>
      </c>
    </row>
    <row r="5762" spans="1:6" x14ac:dyDescent="0.25">
      <c r="A5762" s="10" t="s">
        <v>47</v>
      </c>
      <c r="B5762" s="10">
        <v>12.37</v>
      </c>
      <c r="C5762" s="10">
        <v>34543052</v>
      </c>
      <c r="D5762" s="47">
        <f>ROUNDDOWN(B5762,1)</f>
        <v>12.3</v>
      </c>
      <c r="E5762" s="68" t="str">
        <f>A5762&amp;"-"&amp;D5762</f>
        <v>PIAM_PEG_J5_5-12,3</v>
      </c>
      <c r="F5762" s="68">
        <f>COUNTIF($D$2:$D$6258,D5762)</f>
        <v>55</v>
      </c>
    </row>
    <row r="5763" spans="1:6" x14ac:dyDescent="0.25">
      <c r="A5763" s="10" t="s">
        <v>48</v>
      </c>
      <c r="B5763" s="10">
        <v>12.393000000000001</v>
      </c>
      <c r="C5763" s="10">
        <v>67044494</v>
      </c>
      <c r="D5763" s="47">
        <f>ROUNDDOWN(B5763,1)</f>
        <v>12.3</v>
      </c>
      <c r="E5763" s="68" t="str">
        <f>A5763&amp;"-"&amp;D5763</f>
        <v>PIAM_PEG_J5_4-12,3</v>
      </c>
      <c r="F5763" s="68">
        <f>COUNTIF($D$2:$D$6258,D5763)</f>
        <v>55</v>
      </c>
    </row>
    <row r="5764" spans="1:6" x14ac:dyDescent="0.25">
      <c r="A5764" s="10" t="s">
        <v>49</v>
      </c>
      <c r="B5764" s="10">
        <v>12.32</v>
      </c>
      <c r="C5764" s="10">
        <v>1265449</v>
      </c>
      <c r="D5764" s="47">
        <f>ROUNDDOWN(B5764,1)</f>
        <v>12.3</v>
      </c>
      <c r="E5764" s="68" t="str">
        <f>A5764&amp;"-"&amp;D5764</f>
        <v>PIAM_PEG_J1_8-12,3</v>
      </c>
      <c r="F5764" s="68">
        <f>COUNTIF($D$2:$D$6258,D5764)</f>
        <v>55</v>
      </c>
    </row>
    <row r="5765" spans="1:6" x14ac:dyDescent="0.25">
      <c r="A5765" s="10" t="s">
        <v>50</v>
      </c>
      <c r="B5765" s="10">
        <v>12.34</v>
      </c>
      <c r="C5765" s="10">
        <v>9689178</v>
      </c>
      <c r="D5765" s="47">
        <f>ROUNDDOWN(B5765,1)</f>
        <v>12.3</v>
      </c>
      <c r="E5765" s="68" t="str">
        <f>A5765&amp;"-"&amp;D5765</f>
        <v>PIAM_PEG_J1_7-12,3</v>
      </c>
      <c r="F5765" s="68">
        <f>COUNTIF($D$2:$D$6258,D5765)</f>
        <v>55</v>
      </c>
    </row>
    <row r="5766" spans="1:6" x14ac:dyDescent="0.25">
      <c r="A5766" s="10" t="s">
        <v>51</v>
      </c>
      <c r="B5766" s="10">
        <v>12.381</v>
      </c>
      <c r="C5766" s="10">
        <v>81397137</v>
      </c>
      <c r="D5766" s="47">
        <f>ROUNDDOWN(B5766,1)</f>
        <v>12.3</v>
      </c>
      <c r="E5766" s="68" t="str">
        <f>A5766&amp;"-"&amp;D5766</f>
        <v>PIAM_PEG_J1_6-12,3</v>
      </c>
      <c r="F5766" s="68">
        <f>COUNTIF($D$2:$D$6258,D5766)</f>
        <v>55</v>
      </c>
    </row>
    <row r="5767" spans="1:6" x14ac:dyDescent="0.25">
      <c r="A5767" s="10" t="s">
        <v>52</v>
      </c>
      <c r="B5767" s="10">
        <v>12.375</v>
      </c>
      <c r="C5767" s="10">
        <v>111428915</v>
      </c>
      <c r="D5767" s="47">
        <f>ROUNDDOWN(B5767,1)</f>
        <v>12.3</v>
      </c>
      <c r="E5767" s="68" t="str">
        <f>A5767&amp;"-"&amp;D5767</f>
        <v>PIAM_PEG_J1_5-12,3</v>
      </c>
      <c r="F5767" s="68">
        <f>COUNTIF($D$2:$D$6258,D5767)</f>
        <v>55</v>
      </c>
    </row>
    <row r="5768" spans="1:6" x14ac:dyDescent="0.25">
      <c r="A5768" s="10" t="s">
        <v>53</v>
      </c>
      <c r="B5768" s="10">
        <v>12.382</v>
      </c>
      <c r="C5768" s="10">
        <v>122136856</v>
      </c>
      <c r="D5768" s="47">
        <f>ROUNDDOWN(B5768,1)</f>
        <v>12.3</v>
      </c>
      <c r="E5768" s="68" t="str">
        <f>A5768&amp;"-"&amp;D5768</f>
        <v>PIAM_PEG_J1_4-12,3</v>
      </c>
      <c r="F5768" s="68">
        <f>COUNTIF($D$2:$D$6258,D5768)</f>
        <v>55</v>
      </c>
    </row>
    <row r="5769" spans="1:6" x14ac:dyDescent="0.25">
      <c r="A5769" s="10" t="s">
        <v>54</v>
      </c>
      <c r="B5769" s="10">
        <v>12.388999999999999</v>
      </c>
      <c r="C5769" s="10">
        <v>37481558</v>
      </c>
      <c r="D5769" s="47">
        <f>ROUNDDOWN(B5769,1)</f>
        <v>12.3</v>
      </c>
      <c r="E5769" s="68" t="str">
        <f>A5769&amp;"-"&amp;D5769</f>
        <v>PIAM_CT_J5_9-12,3</v>
      </c>
      <c r="F5769" s="68">
        <f>COUNTIF($D$2:$D$6258,D5769)</f>
        <v>55</v>
      </c>
    </row>
    <row r="5770" spans="1:6" x14ac:dyDescent="0.25">
      <c r="A5770" s="10" t="s">
        <v>55</v>
      </c>
      <c r="B5770" s="10">
        <v>12.333</v>
      </c>
      <c r="C5770" s="10">
        <v>4417948</v>
      </c>
      <c r="D5770" s="47">
        <f>ROUNDDOWN(B5770,1)</f>
        <v>12.3</v>
      </c>
      <c r="E5770" s="68" t="str">
        <f>A5770&amp;"-"&amp;D5770</f>
        <v>PIAM_CT_J5_8-12,3</v>
      </c>
      <c r="F5770" s="68">
        <f>COUNTIF($D$2:$D$6258,D5770)</f>
        <v>55</v>
      </c>
    </row>
    <row r="5771" spans="1:6" x14ac:dyDescent="0.25">
      <c r="A5771" s="10" t="s">
        <v>56</v>
      </c>
      <c r="B5771" s="10">
        <v>12.337</v>
      </c>
      <c r="C5771" s="10">
        <v>5791083</v>
      </c>
      <c r="D5771" s="47">
        <f>ROUNDDOWN(B5771,1)</f>
        <v>12.3</v>
      </c>
      <c r="E5771" s="68" t="str">
        <f>A5771&amp;"-"&amp;D5771</f>
        <v>PIAM_CT_J5_7-12,3</v>
      </c>
      <c r="F5771" s="68">
        <f>COUNTIF($D$2:$D$6258,D5771)</f>
        <v>55</v>
      </c>
    </row>
    <row r="5772" spans="1:6" x14ac:dyDescent="0.25">
      <c r="A5772" s="10" t="s">
        <v>58</v>
      </c>
      <c r="B5772" s="10">
        <v>12.323</v>
      </c>
      <c r="C5772" s="10">
        <v>1119037</v>
      </c>
      <c r="D5772" s="47">
        <f>ROUNDDOWN(B5772,1)</f>
        <v>12.3</v>
      </c>
      <c r="E5772" s="68" t="str">
        <f>A5772&amp;"-"&amp;D5772</f>
        <v>PIAM_CT_J5_5-12,3</v>
      </c>
      <c r="F5772" s="68">
        <f>COUNTIF($D$2:$D$6258,D5772)</f>
        <v>55</v>
      </c>
    </row>
    <row r="5773" spans="1:6" x14ac:dyDescent="0.25">
      <c r="A5773" s="10" t="s">
        <v>59</v>
      </c>
      <c r="B5773" s="10">
        <v>12.375999999999999</v>
      </c>
      <c r="C5773" s="10">
        <v>42212665</v>
      </c>
      <c r="D5773" s="47">
        <f>ROUNDDOWN(B5773,1)</f>
        <v>12.3</v>
      </c>
      <c r="E5773" s="68" t="str">
        <f>A5773&amp;"-"&amp;D5773</f>
        <v>PIAM_CT_J5_4-12,3</v>
      </c>
      <c r="F5773" s="68">
        <f>COUNTIF($D$2:$D$6258,D5773)</f>
        <v>55</v>
      </c>
    </row>
    <row r="5774" spans="1:6" x14ac:dyDescent="0.25">
      <c r="A5774" s="10" t="s">
        <v>60</v>
      </c>
      <c r="B5774" s="10">
        <v>12.37</v>
      </c>
      <c r="C5774" s="10">
        <v>23877880</v>
      </c>
      <c r="D5774" s="47">
        <f>ROUNDDOWN(B5774,1)</f>
        <v>12.3</v>
      </c>
      <c r="E5774" s="68" t="str">
        <f>A5774&amp;"-"&amp;D5774</f>
        <v>PIAM_CT_J1_8-12,3</v>
      </c>
      <c r="F5774" s="68">
        <f>COUNTIF($D$2:$D$6258,D5774)</f>
        <v>55</v>
      </c>
    </row>
    <row r="5775" spans="1:6" x14ac:dyDescent="0.25">
      <c r="A5775" s="10" t="s">
        <v>61</v>
      </c>
      <c r="B5775" s="10">
        <v>12.372999999999999</v>
      </c>
      <c r="C5775" s="10">
        <v>46804968</v>
      </c>
      <c r="D5775" s="47">
        <f>ROUNDDOWN(B5775,1)</f>
        <v>12.3</v>
      </c>
      <c r="E5775" s="68" t="str">
        <f>A5775&amp;"-"&amp;D5775</f>
        <v>PIAM_CT_J1_7-12,3</v>
      </c>
      <c r="F5775" s="68">
        <f>COUNTIF($D$2:$D$6258,D5775)</f>
        <v>55</v>
      </c>
    </row>
    <row r="5776" spans="1:6" x14ac:dyDescent="0.25">
      <c r="A5776" s="10" t="s">
        <v>62</v>
      </c>
      <c r="B5776" s="10">
        <v>12.382</v>
      </c>
      <c r="C5776" s="10">
        <v>118042771</v>
      </c>
      <c r="D5776" s="47">
        <f>ROUNDDOWN(B5776,1)</f>
        <v>12.3</v>
      </c>
      <c r="E5776" s="68" t="str">
        <f>A5776&amp;"-"&amp;D5776</f>
        <v>PIAM_CT_J1_6-12,3</v>
      </c>
      <c r="F5776" s="68">
        <f>COUNTIF($D$2:$D$6258,D5776)</f>
        <v>55</v>
      </c>
    </row>
    <row r="5777" spans="1:6" x14ac:dyDescent="0.25">
      <c r="A5777" s="10" t="s">
        <v>63</v>
      </c>
      <c r="B5777" s="10">
        <v>12.385</v>
      </c>
      <c r="C5777" s="10">
        <v>200017654</v>
      </c>
      <c r="D5777" s="47">
        <f>ROUNDDOWN(B5777,1)</f>
        <v>12.3</v>
      </c>
      <c r="E5777" s="68" t="str">
        <f>A5777&amp;"-"&amp;D5777</f>
        <v>PIAM_CT_J1_5-12,3</v>
      </c>
      <c r="F5777" s="68">
        <f>COUNTIF($D$2:$D$6258,D5777)</f>
        <v>55</v>
      </c>
    </row>
    <row r="5778" spans="1:6" x14ac:dyDescent="0.25">
      <c r="A5778" s="10" t="s">
        <v>64</v>
      </c>
      <c r="B5778" s="10">
        <v>12.367000000000001</v>
      </c>
      <c r="C5778" s="10">
        <v>18224789</v>
      </c>
      <c r="D5778" s="47">
        <f>ROUNDDOWN(B5778,1)</f>
        <v>12.3</v>
      </c>
      <c r="E5778" s="68" t="str">
        <f>A5778&amp;"-"&amp;D5778</f>
        <v>PIAM_CT_J1_4-12,3</v>
      </c>
      <c r="F5778" s="68">
        <f>COUNTIF($D$2:$D$6258,D5778)</f>
        <v>55</v>
      </c>
    </row>
    <row r="5779" spans="1:6" x14ac:dyDescent="0.25">
      <c r="A5779" s="10" t="s">
        <v>65</v>
      </c>
      <c r="B5779" s="10">
        <v>12.369</v>
      </c>
      <c r="C5779" s="10">
        <v>574848</v>
      </c>
      <c r="D5779" s="47">
        <f>ROUNDDOWN(B5779,1)</f>
        <v>12.3</v>
      </c>
      <c r="E5779" s="68" t="str">
        <f>A5779&amp;"-"&amp;D5779</f>
        <v>BLANC-12,3</v>
      </c>
      <c r="F5779" s="68">
        <f>COUNTIF($D$2:$D$6258,D5779)</f>
        <v>55</v>
      </c>
    </row>
    <row r="5780" spans="1:6" x14ac:dyDescent="0.25">
      <c r="A5780" s="17" t="s">
        <v>4</v>
      </c>
      <c r="B5780" s="17">
        <v>12.407</v>
      </c>
      <c r="C5780" s="17">
        <v>14185134</v>
      </c>
      <c r="D5780" s="48">
        <f>ROUNDDOWN(B5780,1)</f>
        <v>12.4</v>
      </c>
      <c r="E5780" s="68" t="str">
        <f>A5780&amp;"-"&amp;D5780</f>
        <v>PIAM_CT_J5_2-12,4</v>
      </c>
      <c r="F5780" s="68">
        <f>COUNTIF($D$2:$D$6258,D5780)</f>
        <v>28</v>
      </c>
    </row>
    <row r="5781" spans="1:6" x14ac:dyDescent="0.25">
      <c r="A5781" s="15" t="s">
        <v>5</v>
      </c>
      <c r="B5781" s="15">
        <v>12.4</v>
      </c>
      <c r="C5781" s="15">
        <v>50701112</v>
      </c>
      <c r="D5781" s="48">
        <f>ROUNDDOWN(B5781,1)</f>
        <v>12.4</v>
      </c>
      <c r="E5781" s="68" t="str">
        <f>A5781&amp;"-"&amp;D5781</f>
        <v>PIAM_CT_J5_3-12,4</v>
      </c>
      <c r="F5781" s="68">
        <f>COUNTIF($D$2:$D$6258,D5781)</f>
        <v>28</v>
      </c>
    </row>
    <row r="5782" spans="1:6" x14ac:dyDescent="0.25">
      <c r="A5782" s="10" t="s">
        <v>10</v>
      </c>
      <c r="B5782" s="10">
        <v>12.41</v>
      </c>
      <c r="C5782" s="10">
        <v>20013554</v>
      </c>
      <c r="D5782" s="48">
        <f>ROUNDDOWN(B5782,1)</f>
        <v>12.4</v>
      </c>
      <c r="E5782" s="68" t="str">
        <f>A5782&amp;"-"&amp;D5782</f>
        <v>PIAM_PEG_J5_2-12,4</v>
      </c>
      <c r="F5782" s="68">
        <f>COUNTIF($D$2:$D$6258,D5782)</f>
        <v>28</v>
      </c>
    </row>
    <row r="5783" spans="1:6" x14ac:dyDescent="0.25">
      <c r="A5783" s="10" t="s">
        <v>11</v>
      </c>
      <c r="B5783" s="10">
        <v>12.4</v>
      </c>
      <c r="C5783" s="10">
        <v>21663205</v>
      </c>
      <c r="D5783" s="48">
        <f>ROUNDDOWN(B5783,1)</f>
        <v>12.4</v>
      </c>
      <c r="E5783" s="68" t="str">
        <f>A5783&amp;"-"&amp;D5783</f>
        <v>PIAM_PEG_J5_3-12,4</v>
      </c>
      <c r="F5783" s="68">
        <f>COUNTIF($D$2:$D$6258,D5783)</f>
        <v>28</v>
      </c>
    </row>
    <row r="5784" spans="1:6" x14ac:dyDescent="0.25">
      <c r="A5784" s="10" t="s">
        <v>12</v>
      </c>
      <c r="B5784" s="10">
        <v>12.423</v>
      </c>
      <c r="C5784" s="10">
        <v>11929323</v>
      </c>
      <c r="D5784" s="48">
        <f>ROUNDDOWN(B5784,1)</f>
        <v>12.4</v>
      </c>
      <c r="E5784" s="68" t="str">
        <f>A5784&amp;"-"&amp;D5784</f>
        <v>T3_CT_J1_1-12,4</v>
      </c>
      <c r="F5784" s="68">
        <f>COUNTIF($D$2:$D$6258,D5784)</f>
        <v>28</v>
      </c>
    </row>
    <row r="5785" spans="1:6" x14ac:dyDescent="0.25">
      <c r="A5785" s="10" t="s">
        <v>13</v>
      </c>
      <c r="B5785" s="10">
        <v>12.422000000000001</v>
      </c>
      <c r="C5785" s="10">
        <v>1057451</v>
      </c>
      <c r="D5785" s="48">
        <f>ROUNDDOWN(B5785,1)</f>
        <v>12.4</v>
      </c>
      <c r="E5785" s="68" t="str">
        <f>A5785&amp;"-"&amp;D5785</f>
        <v>T3_CT_J1_2-12,4</v>
      </c>
      <c r="F5785" s="68">
        <f>COUNTIF($D$2:$D$6258,D5785)</f>
        <v>28</v>
      </c>
    </row>
    <row r="5786" spans="1:6" x14ac:dyDescent="0.25">
      <c r="A5786" s="10" t="s">
        <v>16</v>
      </c>
      <c r="B5786" s="10">
        <v>12.413</v>
      </c>
      <c r="C5786" s="10">
        <v>17553978</v>
      </c>
      <c r="D5786" s="48">
        <f>ROUNDDOWN(B5786,1)</f>
        <v>12.4</v>
      </c>
      <c r="E5786" s="68" t="str">
        <f>A5786&amp;"-"&amp;D5786</f>
        <v>T3_CT_J5_2-12,4</v>
      </c>
      <c r="F5786" s="68">
        <f>COUNTIF($D$2:$D$6258,D5786)</f>
        <v>28</v>
      </c>
    </row>
    <row r="5787" spans="1:6" x14ac:dyDescent="0.25">
      <c r="A5787" s="10" t="s">
        <v>17</v>
      </c>
      <c r="B5787" s="10">
        <v>12.423</v>
      </c>
      <c r="C5787" s="10">
        <v>14099893</v>
      </c>
      <c r="D5787" s="48">
        <f>ROUNDDOWN(B5787,1)</f>
        <v>12.4</v>
      </c>
      <c r="E5787" s="68" t="str">
        <f>A5787&amp;"-"&amp;D5787</f>
        <v>T3_CT_J5_3-12,4</v>
      </c>
      <c r="F5787" s="68">
        <f>COUNTIF($D$2:$D$6258,D5787)</f>
        <v>28</v>
      </c>
    </row>
    <row r="5788" spans="1:6" x14ac:dyDescent="0.25">
      <c r="A5788" s="10" t="s">
        <v>18</v>
      </c>
      <c r="B5788" s="10">
        <v>12.422000000000001</v>
      </c>
      <c r="C5788" s="10">
        <v>29449462</v>
      </c>
      <c r="D5788" s="48">
        <f>ROUNDDOWN(B5788,1)</f>
        <v>12.4</v>
      </c>
      <c r="E5788" s="68" t="str">
        <f>A5788&amp;"-"&amp;D5788</f>
        <v>T3_PEG_J1_1-12,4</v>
      </c>
      <c r="F5788" s="68">
        <f>COUNTIF($D$2:$D$6258,D5788)</f>
        <v>28</v>
      </c>
    </row>
    <row r="5789" spans="1:6" x14ac:dyDescent="0.25">
      <c r="A5789" s="10" t="s">
        <v>19</v>
      </c>
      <c r="B5789" s="10">
        <v>12.414999999999999</v>
      </c>
      <c r="C5789" s="10">
        <v>4581682</v>
      </c>
      <c r="D5789" s="48">
        <f>ROUNDDOWN(B5789,1)</f>
        <v>12.4</v>
      </c>
      <c r="E5789" s="68" t="str">
        <f>A5789&amp;"-"&amp;D5789</f>
        <v>T3_PEG_J1_2-12,4</v>
      </c>
      <c r="F5789" s="68">
        <f>COUNTIF($D$2:$D$6258,D5789)</f>
        <v>28</v>
      </c>
    </row>
    <row r="5790" spans="1:6" x14ac:dyDescent="0.25">
      <c r="A5790" s="10" t="s">
        <v>20</v>
      </c>
      <c r="B5790" s="10">
        <v>12.419</v>
      </c>
      <c r="C5790" s="10">
        <v>27796762</v>
      </c>
      <c r="D5790" s="48">
        <f>ROUNDDOWN(B5790,1)</f>
        <v>12.4</v>
      </c>
      <c r="E5790" s="68" t="str">
        <f>A5790&amp;"-"&amp;D5790</f>
        <v>T3_PEG_J1_3-12,4</v>
      </c>
      <c r="F5790" s="68">
        <f>COUNTIF($D$2:$D$6258,D5790)</f>
        <v>28</v>
      </c>
    </row>
    <row r="5791" spans="1:6" x14ac:dyDescent="0.25">
      <c r="A5791" s="10" t="s">
        <v>21</v>
      </c>
      <c r="B5791" s="10">
        <v>12.4</v>
      </c>
      <c r="C5791" s="10">
        <v>21104326</v>
      </c>
      <c r="D5791" s="48">
        <f>ROUNDDOWN(B5791,1)</f>
        <v>12.4</v>
      </c>
      <c r="E5791" s="68" t="str">
        <f>A5791&amp;"-"&amp;D5791</f>
        <v>T3_PEG_J5_1-12,4</v>
      </c>
      <c r="F5791" s="68">
        <f>COUNTIF($D$2:$D$6258,D5791)</f>
        <v>28</v>
      </c>
    </row>
    <row r="5792" spans="1:6" x14ac:dyDescent="0.25">
      <c r="A5792" s="10" t="s">
        <v>23</v>
      </c>
      <c r="B5792" s="10">
        <v>12.401</v>
      </c>
      <c r="C5792" s="10">
        <v>97777354</v>
      </c>
      <c r="D5792" s="48">
        <f>ROUNDDOWN(B5792,1)</f>
        <v>12.4</v>
      </c>
      <c r="E5792" s="68" t="str">
        <f>A5792&amp;"-"&amp;D5792</f>
        <v>T3_PEG_J5_3-12,4</v>
      </c>
      <c r="F5792" s="68">
        <f>COUNTIF($D$2:$D$6258,D5792)</f>
        <v>28</v>
      </c>
    </row>
    <row r="5793" spans="1:6" x14ac:dyDescent="0.25">
      <c r="A5793" s="10" t="s">
        <v>24</v>
      </c>
      <c r="B5793" s="10">
        <v>12.403</v>
      </c>
      <c r="C5793" s="10">
        <v>21632374</v>
      </c>
      <c r="D5793" s="48">
        <f>ROUNDDOWN(B5793,1)</f>
        <v>12.4</v>
      </c>
      <c r="E5793" s="68" t="str">
        <f>A5793&amp;"-"&amp;D5793</f>
        <v>T3_PEG_J5_8-12,4</v>
      </c>
      <c r="F5793" s="68">
        <f>COUNTIF($D$2:$D$6258,D5793)</f>
        <v>28</v>
      </c>
    </row>
    <row r="5794" spans="1:6" x14ac:dyDescent="0.25">
      <c r="A5794" s="10" t="s">
        <v>26</v>
      </c>
      <c r="B5794" s="10">
        <v>12.403</v>
      </c>
      <c r="C5794" s="10">
        <v>22992935</v>
      </c>
      <c r="D5794" s="48">
        <f>ROUNDDOWN(B5794,1)</f>
        <v>12.4</v>
      </c>
      <c r="E5794" s="68" t="str">
        <f>A5794&amp;"-"&amp;D5794</f>
        <v>T3_PEG_J5_6-12,4</v>
      </c>
      <c r="F5794" s="68">
        <f>COUNTIF($D$2:$D$6258,D5794)</f>
        <v>28</v>
      </c>
    </row>
    <row r="5795" spans="1:6" x14ac:dyDescent="0.25">
      <c r="A5795" s="10" t="s">
        <v>29</v>
      </c>
      <c r="B5795" s="10">
        <v>12.403</v>
      </c>
      <c r="C5795" s="10">
        <v>44398815</v>
      </c>
      <c r="D5795" s="48">
        <f>ROUNDDOWN(B5795,1)</f>
        <v>12.4</v>
      </c>
      <c r="E5795" s="68" t="str">
        <f>A5795&amp;"-"&amp;D5795</f>
        <v>T3_PEG_J1_8-12,4</v>
      </c>
      <c r="F5795" s="68">
        <f>COUNTIF($D$2:$D$6258,D5795)</f>
        <v>28</v>
      </c>
    </row>
    <row r="5796" spans="1:6" x14ac:dyDescent="0.25">
      <c r="A5796" s="10" t="s">
        <v>31</v>
      </c>
      <c r="B5796" s="10">
        <v>12.41</v>
      </c>
      <c r="C5796" s="10">
        <v>1336194</v>
      </c>
      <c r="D5796" s="48">
        <f>ROUNDDOWN(B5796,1)</f>
        <v>12.4</v>
      </c>
      <c r="E5796" s="68" t="str">
        <f>A5796&amp;"-"&amp;D5796</f>
        <v>T3_PEG_J1_6-12,4</v>
      </c>
      <c r="F5796" s="68">
        <f>COUNTIF($D$2:$D$6258,D5796)</f>
        <v>28</v>
      </c>
    </row>
    <row r="5797" spans="1:6" x14ac:dyDescent="0.25">
      <c r="A5797" s="10" t="s">
        <v>33</v>
      </c>
      <c r="B5797" s="10">
        <v>12.414999999999999</v>
      </c>
      <c r="C5797" s="10">
        <v>107881990</v>
      </c>
      <c r="D5797" s="48">
        <f>ROUNDDOWN(B5797,1)</f>
        <v>12.4</v>
      </c>
      <c r="E5797" s="68" t="str">
        <f>A5797&amp;"-"&amp;D5797</f>
        <v>T3_PEG_J1_4-12,4</v>
      </c>
      <c r="F5797" s="68">
        <f>COUNTIF($D$2:$D$6258,D5797)</f>
        <v>28</v>
      </c>
    </row>
    <row r="5798" spans="1:6" x14ac:dyDescent="0.25">
      <c r="A5798" s="10" t="s">
        <v>35</v>
      </c>
      <c r="B5798" s="10">
        <v>12.41</v>
      </c>
      <c r="C5798" s="10">
        <v>1774408</v>
      </c>
      <c r="D5798" s="48">
        <f>ROUNDDOWN(B5798,1)</f>
        <v>12.4</v>
      </c>
      <c r="E5798" s="68" t="str">
        <f>A5798&amp;"-"&amp;D5798</f>
        <v>T3_CT_J5_7-12,4</v>
      </c>
      <c r="F5798" s="68">
        <f>COUNTIF($D$2:$D$6258,D5798)</f>
        <v>28</v>
      </c>
    </row>
    <row r="5799" spans="1:6" x14ac:dyDescent="0.25">
      <c r="A5799" s="10" t="s">
        <v>39</v>
      </c>
      <c r="B5799" s="10">
        <v>12.404</v>
      </c>
      <c r="C5799" s="10">
        <v>113472571</v>
      </c>
      <c r="D5799" s="48">
        <f>ROUNDDOWN(B5799,1)</f>
        <v>12.4</v>
      </c>
      <c r="E5799" s="68" t="str">
        <f>A5799&amp;"-"&amp;D5799</f>
        <v>T3_CT_J1_8-12,4</v>
      </c>
      <c r="F5799" s="68">
        <f>COUNTIF($D$2:$D$6258,D5799)</f>
        <v>28</v>
      </c>
    </row>
    <row r="5800" spans="1:6" x14ac:dyDescent="0.25">
      <c r="A5800" s="10" t="s">
        <v>42</v>
      </c>
      <c r="B5800" s="10">
        <v>12.41</v>
      </c>
      <c r="C5800" s="10">
        <v>33248569</v>
      </c>
      <c r="D5800" s="48">
        <f>ROUNDDOWN(B5800,1)</f>
        <v>12.4</v>
      </c>
      <c r="E5800" s="68" t="str">
        <f>A5800&amp;"-"&amp;D5800</f>
        <v>T3_CT_J1_5-12,4</v>
      </c>
      <c r="F5800" s="68">
        <f>COUNTIF($D$2:$D$6258,D5800)</f>
        <v>28</v>
      </c>
    </row>
    <row r="5801" spans="1:6" x14ac:dyDescent="0.25">
      <c r="A5801" s="10" t="s">
        <v>43</v>
      </c>
      <c r="B5801" s="10">
        <v>12.411</v>
      </c>
      <c r="C5801" s="10">
        <v>5610396</v>
      </c>
      <c r="D5801" s="48">
        <f>ROUNDDOWN(B5801,1)</f>
        <v>12.4</v>
      </c>
      <c r="E5801" s="68" t="str">
        <f>A5801&amp;"-"&amp;D5801</f>
        <v>T3_CT_J1_4-12,4</v>
      </c>
      <c r="F5801" s="68">
        <f>COUNTIF($D$2:$D$6258,D5801)</f>
        <v>28</v>
      </c>
    </row>
    <row r="5802" spans="1:6" x14ac:dyDescent="0.25">
      <c r="A5802" s="10" t="s">
        <v>50</v>
      </c>
      <c r="B5802" s="10">
        <v>12.407</v>
      </c>
      <c r="C5802" s="10">
        <v>18705342</v>
      </c>
      <c r="D5802" s="48">
        <f>ROUNDDOWN(B5802,1)</f>
        <v>12.4</v>
      </c>
      <c r="E5802" s="68" t="str">
        <f>A5802&amp;"-"&amp;D5802</f>
        <v>PIAM_PEG_J1_7-12,4</v>
      </c>
      <c r="F5802" s="68">
        <f>COUNTIF($D$2:$D$6258,D5802)</f>
        <v>28</v>
      </c>
    </row>
    <row r="5803" spans="1:6" x14ac:dyDescent="0.25">
      <c r="A5803" s="10" t="s">
        <v>55</v>
      </c>
      <c r="B5803" s="10">
        <v>12.413</v>
      </c>
      <c r="C5803" s="10">
        <v>13541428</v>
      </c>
      <c r="D5803" s="48">
        <f>ROUNDDOWN(B5803,1)</f>
        <v>12.4</v>
      </c>
      <c r="E5803" s="68" t="str">
        <f>A5803&amp;"-"&amp;D5803</f>
        <v>PIAM_CT_J5_8-12,4</v>
      </c>
      <c r="F5803" s="68">
        <f>COUNTIF($D$2:$D$6258,D5803)</f>
        <v>28</v>
      </c>
    </row>
    <row r="5804" spans="1:6" x14ac:dyDescent="0.25">
      <c r="A5804" s="10" t="s">
        <v>56</v>
      </c>
      <c r="B5804" s="10">
        <v>12.4</v>
      </c>
      <c r="C5804" s="10">
        <v>24774847</v>
      </c>
      <c r="D5804" s="48">
        <f>ROUNDDOWN(B5804,1)</f>
        <v>12.4</v>
      </c>
      <c r="E5804" s="68" t="str">
        <f>A5804&amp;"-"&amp;D5804</f>
        <v>PIAM_CT_J5_7-12,4</v>
      </c>
      <c r="F5804" s="68">
        <f>COUNTIF($D$2:$D$6258,D5804)</f>
        <v>28</v>
      </c>
    </row>
    <row r="5805" spans="1:6" x14ac:dyDescent="0.25">
      <c r="A5805" s="10" t="s">
        <v>57</v>
      </c>
      <c r="B5805" s="10">
        <v>12.407999999999999</v>
      </c>
      <c r="C5805" s="10">
        <v>110713702</v>
      </c>
      <c r="D5805" s="48">
        <f>ROUNDDOWN(B5805,1)</f>
        <v>12.4</v>
      </c>
      <c r="E5805" s="68" t="str">
        <f>A5805&amp;"-"&amp;D5805</f>
        <v>PIAM_CT_J5_6-12,4</v>
      </c>
      <c r="F5805" s="68">
        <f>COUNTIF($D$2:$D$6258,D5805)</f>
        <v>28</v>
      </c>
    </row>
    <row r="5806" spans="1:6" x14ac:dyDescent="0.25">
      <c r="A5806" s="10" t="s">
        <v>58</v>
      </c>
      <c r="B5806" s="10">
        <v>12.413</v>
      </c>
      <c r="C5806" s="10">
        <v>6387698</v>
      </c>
      <c r="D5806" s="48">
        <f>ROUNDDOWN(B5806,1)</f>
        <v>12.4</v>
      </c>
      <c r="E5806" s="68" t="str">
        <f>A5806&amp;"-"&amp;D5806</f>
        <v>PIAM_CT_J5_5-12,4</v>
      </c>
      <c r="F5806" s="68">
        <f>COUNTIF($D$2:$D$6258,D5806)</f>
        <v>28</v>
      </c>
    </row>
    <row r="5807" spans="1:6" x14ac:dyDescent="0.25">
      <c r="A5807" s="10" t="s">
        <v>65</v>
      </c>
      <c r="B5807" s="10">
        <v>12.436999999999999</v>
      </c>
      <c r="C5807" s="10">
        <v>231202</v>
      </c>
      <c r="D5807" s="48">
        <f>ROUNDDOWN(B5807,1)</f>
        <v>12.4</v>
      </c>
      <c r="E5807" s="68" t="str">
        <f>A5807&amp;"-"&amp;D5807</f>
        <v>BLANC-12,4</v>
      </c>
      <c r="F5807" s="68">
        <f>COUNTIF($D$2:$D$6258,D5807)</f>
        <v>28</v>
      </c>
    </row>
    <row r="5808" spans="1:6" x14ac:dyDescent="0.25">
      <c r="A5808" s="17" t="s">
        <v>4</v>
      </c>
      <c r="B5808" s="17">
        <v>12.537000000000001</v>
      </c>
      <c r="C5808" s="17">
        <v>617331</v>
      </c>
      <c r="D5808" s="49">
        <f>ROUNDDOWN(B5808,1)</f>
        <v>12.5</v>
      </c>
      <c r="E5808" s="68" t="str">
        <f>A5808&amp;"-"&amp;D5808</f>
        <v>PIAM_CT_J5_2-12,5</v>
      </c>
      <c r="F5808" s="68">
        <f>COUNTIF($D$2:$D$6258,D5808)</f>
        <v>10</v>
      </c>
    </row>
    <row r="5809" spans="1:6" x14ac:dyDescent="0.25">
      <c r="A5809" s="15" t="s">
        <v>5</v>
      </c>
      <c r="B5809" s="15">
        <v>12.554</v>
      </c>
      <c r="C5809" s="15">
        <v>2438103</v>
      </c>
      <c r="D5809" s="49">
        <f>ROUNDDOWN(B5809,1)</f>
        <v>12.5</v>
      </c>
      <c r="E5809" s="68" t="str">
        <f>A5809&amp;"-"&amp;D5809</f>
        <v>PIAM_CT_J5_3-12,5</v>
      </c>
      <c r="F5809" s="68">
        <f>COUNTIF($D$2:$D$6258,D5809)</f>
        <v>10</v>
      </c>
    </row>
    <row r="5810" spans="1:6" x14ac:dyDescent="0.25">
      <c r="A5810" s="10" t="s">
        <v>11</v>
      </c>
      <c r="B5810" s="10">
        <v>12.564</v>
      </c>
      <c r="C5810" s="10">
        <v>3371611</v>
      </c>
      <c r="D5810" s="49">
        <f>ROUNDDOWN(B5810,1)</f>
        <v>12.5</v>
      </c>
      <c r="E5810" s="68" t="str">
        <f>A5810&amp;"-"&amp;D5810</f>
        <v>PIAM_PEG_J5_3-12,5</v>
      </c>
      <c r="F5810" s="68">
        <f>COUNTIF($D$2:$D$6258,D5810)</f>
        <v>10</v>
      </c>
    </row>
    <row r="5811" spans="1:6" x14ac:dyDescent="0.25">
      <c r="A5811" s="10" t="s">
        <v>12</v>
      </c>
      <c r="B5811" s="10">
        <v>12.507</v>
      </c>
      <c r="C5811" s="10">
        <v>851281</v>
      </c>
      <c r="D5811" s="49">
        <f>ROUNDDOWN(B5811,1)</f>
        <v>12.5</v>
      </c>
      <c r="E5811" s="68" t="str">
        <f>A5811&amp;"-"&amp;D5811</f>
        <v>T3_CT_J1_1-12,5</v>
      </c>
      <c r="F5811" s="68">
        <f>COUNTIF($D$2:$D$6258,D5811)</f>
        <v>10</v>
      </c>
    </row>
    <row r="5812" spans="1:6" x14ac:dyDescent="0.25">
      <c r="A5812" s="10" t="s">
        <v>17</v>
      </c>
      <c r="B5812" s="10">
        <v>12.581</v>
      </c>
      <c r="C5812" s="10">
        <v>1235371</v>
      </c>
      <c r="D5812" s="49">
        <f>ROUNDDOWN(B5812,1)</f>
        <v>12.5</v>
      </c>
      <c r="E5812" s="68" t="str">
        <f>A5812&amp;"-"&amp;D5812</f>
        <v>T3_CT_J5_3-12,5</v>
      </c>
      <c r="F5812" s="68">
        <f>COUNTIF($D$2:$D$6258,D5812)</f>
        <v>10</v>
      </c>
    </row>
    <row r="5813" spans="1:6" x14ac:dyDescent="0.25">
      <c r="A5813" s="10" t="s">
        <v>18</v>
      </c>
      <c r="B5813" s="10">
        <v>12.52</v>
      </c>
      <c r="C5813" s="10">
        <v>4524692</v>
      </c>
      <c r="D5813" s="49">
        <f>ROUNDDOWN(B5813,1)</f>
        <v>12.5</v>
      </c>
      <c r="E5813" s="68" t="str">
        <f>A5813&amp;"-"&amp;D5813</f>
        <v>T3_PEG_J1_1-12,5</v>
      </c>
      <c r="F5813" s="68">
        <f>COUNTIF($D$2:$D$6258,D5813)</f>
        <v>10</v>
      </c>
    </row>
    <row r="5814" spans="1:6" x14ac:dyDescent="0.25">
      <c r="A5814" s="10" t="s">
        <v>19</v>
      </c>
      <c r="B5814" s="10">
        <v>12.516999999999999</v>
      </c>
      <c r="C5814" s="10">
        <v>575376</v>
      </c>
      <c r="D5814" s="49">
        <f>ROUNDDOWN(B5814,1)</f>
        <v>12.5</v>
      </c>
      <c r="E5814" s="68" t="str">
        <f>A5814&amp;"-"&amp;D5814</f>
        <v>T3_PEG_J1_2-12,5</v>
      </c>
      <c r="F5814" s="68">
        <f>COUNTIF($D$2:$D$6258,D5814)</f>
        <v>10</v>
      </c>
    </row>
    <row r="5815" spans="1:6" x14ac:dyDescent="0.25">
      <c r="A5815" s="10" t="s">
        <v>43</v>
      </c>
      <c r="B5815" s="10">
        <v>12.5</v>
      </c>
      <c r="C5815" s="10">
        <v>1575304</v>
      </c>
      <c r="D5815" s="49">
        <f>ROUNDDOWN(B5815,1)</f>
        <v>12.5</v>
      </c>
      <c r="E5815" s="68" t="str">
        <f>A5815&amp;"-"&amp;D5815</f>
        <v>T3_CT_J1_4-12,5</v>
      </c>
      <c r="F5815" s="68">
        <f>COUNTIF($D$2:$D$6258,D5815)</f>
        <v>10</v>
      </c>
    </row>
    <row r="5816" spans="1:6" x14ac:dyDescent="0.25">
      <c r="A5816" s="10" t="s">
        <v>58</v>
      </c>
      <c r="B5816" s="10">
        <v>12.537000000000001</v>
      </c>
      <c r="C5816" s="10">
        <v>1589675</v>
      </c>
      <c r="D5816" s="49">
        <f>ROUNDDOWN(B5816,1)</f>
        <v>12.5</v>
      </c>
      <c r="E5816" s="68" t="str">
        <f>A5816&amp;"-"&amp;D5816</f>
        <v>PIAM_CT_J5_5-12,5</v>
      </c>
      <c r="F5816" s="68">
        <f>COUNTIF($D$2:$D$6258,D5816)</f>
        <v>10</v>
      </c>
    </row>
    <row r="5817" spans="1:6" x14ac:dyDescent="0.25">
      <c r="A5817" s="10" t="s">
        <v>59</v>
      </c>
      <c r="B5817" s="10">
        <v>12.59</v>
      </c>
      <c r="C5817" s="10">
        <v>1968803</v>
      </c>
      <c r="D5817" s="49">
        <f>ROUNDDOWN(B5817,1)</f>
        <v>12.5</v>
      </c>
      <c r="E5817" s="68" t="str">
        <f>A5817&amp;"-"&amp;D5817</f>
        <v>PIAM_CT_J5_4-12,5</v>
      </c>
      <c r="F5817" s="68">
        <f>COUNTIF($D$2:$D$6258,D5817)</f>
        <v>10</v>
      </c>
    </row>
    <row r="5818" spans="1:6" x14ac:dyDescent="0.25">
      <c r="A5818" s="17" t="s">
        <v>4</v>
      </c>
      <c r="B5818" s="17">
        <v>12.68</v>
      </c>
      <c r="C5818" s="17">
        <v>615561</v>
      </c>
      <c r="D5818" s="50">
        <f>ROUNDDOWN(B5818,1)</f>
        <v>12.6</v>
      </c>
      <c r="E5818" s="68" t="str">
        <f>A5818&amp;"-"&amp;D5818</f>
        <v>PIAM_CT_J5_2-12,6</v>
      </c>
      <c r="F5818" s="68">
        <f>COUNTIF($D$2:$D$6258,D5818)</f>
        <v>10</v>
      </c>
    </row>
    <row r="5819" spans="1:6" x14ac:dyDescent="0.25">
      <c r="A5819" s="15" t="s">
        <v>5</v>
      </c>
      <c r="B5819" s="15">
        <v>12.653</v>
      </c>
      <c r="C5819" s="15">
        <v>5544472</v>
      </c>
      <c r="D5819" s="50">
        <f>ROUNDDOWN(B5819,1)</f>
        <v>12.6</v>
      </c>
      <c r="E5819" s="68" t="str">
        <f>A5819&amp;"-"&amp;D5819</f>
        <v>PIAM_CT_J5_3-12,6</v>
      </c>
      <c r="F5819" s="68">
        <f>COUNTIF($D$2:$D$6258,D5819)</f>
        <v>10</v>
      </c>
    </row>
    <row r="5820" spans="1:6" x14ac:dyDescent="0.25">
      <c r="A5820" s="10" t="s">
        <v>10</v>
      </c>
      <c r="B5820" s="10">
        <v>12.69</v>
      </c>
      <c r="C5820" s="10">
        <v>725345</v>
      </c>
      <c r="D5820" s="50">
        <f>ROUNDDOWN(B5820,1)</f>
        <v>12.6</v>
      </c>
      <c r="E5820" s="68" t="str">
        <f>A5820&amp;"-"&amp;D5820</f>
        <v>PIAM_PEG_J5_2-12,6</v>
      </c>
      <c r="F5820" s="68">
        <f>COUNTIF($D$2:$D$6258,D5820)</f>
        <v>10</v>
      </c>
    </row>
    <row r="5821" spans="1:6" x14ac:dyDescent="0.25">
      <c r="A5821" s="10" t="s">
        <v>11</v>
      </c>
      <c r="B5821" s="10">
        <v>12.645</v>
      </c>
      <c r="C5821" s="10">
        <v>429250</v>
      </c>
      <c r="D5821" s="50">
        <f>ROUNDDOWN(B5821,1)</f>
        <v>12.6</v>
      </c>
      <c r="E5821" s="68" t="str">
        <f>A5821&amp;"-"&amp;D5821</f>
        <v>PIAM_PEG_J5_3-12,6</v>
      </c>
      <c r="F5821" s="68">
        <f>COUNTIF($D$2:$D$6258,D5821)</f>
        <v>10</v>
      </c>
    </row>
    <row r="5822" spans="1:6" x14ac:dyDescent="0.25">
      <c r="A5822" s="10" t="s">
        <v>19</v>
      </c>
      <c r="B5822" s="10">
        <v>12.647</v>
      </c>
      <c r="C5822" s="10">
        <v>465912</v>
      </c>
      <c r="D5822" s="50">
        <f>ROUNDDOWN(B5822,1)</f>
        <v>12.6</v>
      </c>
      <c r="E5822" s="68" t="str">
        <f>A5822&amp;"-"&amp;D5822</f>
        <v>T3_PEG_J1_2-12,6</v>
      </c>
      <c r="F5822" s="68">
        <f>COUNTIF($D$2:$D$6258,D5822)</f>
        <v>10</v>
      </c>
    </row>
    <row r="5823" spans="1:6" x14ac:dyDescent="0.25">
      <c r="A5823" s="10" t="s">
        <v>25</v>
      </c>
      <c r="B5823" s="10">
        <v>12.644</v>
      </c>
      <c r="C5823" s="10">
        <v>11699942</v>
      </c>
      <c r="D5823" s="50">
        <f>ROUNDDOWN(B5823,1)</f>
        <v>12.6</v>
      </c>
      <c r="E5823" s="68" t="str">
        <f>A5823&amp;"-"&amp;D5823</f>
        <v>T3_PEG_J5_7-12,6</v>
      </c>
      <c r="F5823" s="68">
        <f>COUNTIF($D$2:$D$6258,D5823)</f>
        <v>10</v>
      </c>
    </row>
    <row r="5824" spans="1:6" x14ac:dyDescent="0.25">
      <c r="A5824" s="10" t="s">
        <v>34</v>
      </c>
      <c r="B5824" s="10">
        <v>12.686999999999999</v>
      </c>
      <c r="C5824" s="10">
        <v>418621</v>
      </c>
      <c r="D5824" s="50">
        <f>ROUNDDOWN(B5824,1)</f>
        <v>12.6</v>
      </c>
      <c r="E5824" s="68" t="str">
        <f>A5824&amp;"-"&amp;D5824</f>
        <v>T3_CT_J5_8-12,6</v>
      </c>
      <c r="F5824" s="68">
        <f>COUNTIF($D$2:$D$6258,D5824)</f>
        <v>10</v>
      </c>
    </row>
    <row r="5825" spans="1:6" x14ac:dyDescent="0.25">
      <c r="A5825" s="10" t="s">
        <v>47</v>
      </c>
      <c r="B5825" s="10">
        <v>12.65</v>
      </c>
      <c r="C5825" s="10">
        <v>478827</v>
      </c>
      <c r="D5825" s="50">
        <f>ROUNDDOWN(B5825,1)</f>
        <v>12.6</v>
      </c>
      <c r="E5825" s="68" t="str">
        <f>A5825&amp;"-"&amp;D5825</f>
        <v>PIAM_PEG_J5_5-12,6</v>
      </c>
      <c r="F5825" s="68">
        <f>COUNTIF($D$2:$D$6258,D5825)</f>
        <v>10</v>
      </c>
    </row>
    <row r="5826" spans="1:6" x14ac:dyDescent="0.25">
      <c r="A5826" s="10" t="s">
        <v>58</v>
      </c>
      <c r="B5826" s="10">
        <v>12.66</v>
      </c>
      <c r="C5826" s="10">
        <v>664660</v>
      </c>
      <c r="D5826" s="50">
        <f>ROUNDDOWN(B5826,1)</f>
        <v>12.6</v>
      </c>
      <c r="E5826" s="68" t="str">
        <f>A5826&amp;"-"&amp;D5826</f>
        <v>PIAM_CT_J5_5-12,6</v>
      </c>
      <c r="F5826" s="68">
        <f>COUNTIF($D$2:$D$6258,D5826)</f>
        <v>10</v>
      </c>
    </row>
    <row r="5827" spans="1:6" x14ac:dyDescent="0.25">
      <c r="A5827" s="10" t="s">
        <v>61</v>
      </c>
      <c r="B5827" s="10">
        <v>12.693</v>
      </c>
      <c r="C5827" s="10">
        <v>5669962</v>
      </c>
      <c r="D5827" s="50">
        <f>ROUNDDOWN(B5827,1)</f>
        <v>12.6</v>
      </c>
      <c r="E5827" s="68" t="str">
        <f>A5827&amp;"-"&amp;D5827</f>
        <v>PIAM_CT_J1_7-12,6</v>
      </c>
      <c r="F5827" s="68">
        <f>COUNTIF($D$2:$D$6258,D5827)</f>
        <v>10</v>
      </c>
    </row>
    <row r="5828" spans="1:6" x14ac:dyDescent="0.25">
      <c r="A5828" s="11" t="s">
        <v>0</v>
      </c>
      <c r="B5828" s="11">
        <v>12.752000000000001</v>
      </c>
      <c r="C5828" s="11">
        <v>22389246</v>
      </c>
      <c r="D5828" s="51">
        <f>ROUNDDOWN(B5828,1)</f>
        <v>12.7</v>
      </c>
      <c r="E5828" s="68" t="str">
        <f>A5828&amp;"-"&amp;D5828</f>
        <v>PIAM_CT_J1_1-12,7</v>
      </c>
      <c r="F5828" s="68">
        <f>COUNTIF($D$2:$D$6258,D5828)</f>
        <v>41</v>
      </c>
    </row>
    <row r="5829" spans="1:6" x14ac:dyDescent="0.25">
      <c r="A5829" s="20" t="s">
        <v>1</v>
      </c>
      <c r="B5829" s="20">
        <v>12.728999999999999</v>
      </c>
      <c r="C5829" s="20">
        <v>39653207</v>
      </c>
      <c r="D5829" s="51">
        <f>ROUNDDOWN(B5829,1)</f>
        <v>12.7</v>
      </c>
      <c r="E5829" s="68" t="str">
        <f>A5829&amp;"-"&amp;D5829</f>
        <v>PIAM_CT_J1_2-12,7</v>
      </c>
      <c r="F5829" s="68">
        <f>COUNTIF($D$2:$D$6258,D5829)</f>
        <v>41</v>
      </c>
    </row>
    <row r="5830" spans="1:6" x14ac:dyDescent="0.25">
      <c r="A5830" s="13" t="s">
        <v>2</v>
      </c>
      <c r="B5830" s="13">
        <v>12.702</v>
      </c>
      <c r="C5830" s="13">
        <v>21066196</v>
      </c>
      <c r="D5830" s="51">
        <f>ROUNDDOWN(B5830,1)</f>
        <v>12.7</v>
      </c>
      <c r="E5830" s="68" t="str">
        <f>A5830&amp;"-"&amp;D5830</f>
        <v>PIAM_CT_J1_3-12,7</v>
      </c>
      <c r="F5830" s="68">
        <f>COUNTIF($D$2:$D$6258,D5830)</f>
        <v>41</v>
      </c>
    </row>
    <row r="5831" spans="1:6" x14ac:dyDescent="0.25">
      <c r="A5831" s="17" t="s">
        <v>4</v>
      </c>
      <c r="B5831" s="17">
        <v>12.749000000000001</v>
      </c>
      <c r="C5831" s="17">
        <v>1813152</v>
      </c>
      <c r="D5831" s="51">
        <f>ROUNDDOWN(B5831,1)</f>
        <v>12.7</v>
      </c>
      <c r="E5831" s="68" t="str">
        <f>A5831&amp;"-"&amp;D5831</f>
        <v>PIAM_CT_J5_2-12,7</v>
      </c>
      <c r="F5831" s="68">
        <f>COUNTIF($D$2:$D$6258,D5831)</f>
        <v>41</v>
      </c>
    </row>
    <row r="5832" spans="1:6" x14ac:dyDescent="0.25">
      <c r="A5832" s="15" t="s">
        <v>5</v>
      </c>
      <c r="B5832" s="15">
        <v>12.712999999999999</v>
      </c>
      <c r="C5832" s="15">
        <v>6321873</v>
      </c>
      <c r="D5832" s="51">
        <f>ROUNDDOWN(B5832,1)</f>
        <v>12.7</v>
      </c>
      <c r="E5832" s="68" t="str">
        <f>A5832&amp;"-"&amp;D5832</f>
        <v>PIAM_CT_J5_3-12,7</v>
      </c>
      <c r="F5832" s="68">
        <f>COUNTIF($D$2:$D$6258,D5832)</f>
        <v>41</v>
      </c>
    </row>
    <row r="5833" spans="1:6" x14ac:dyDescent="0.25">
      <c r="A5833" s="21" t="s">
        <v>6</v>
      </c>
      <c r="B5833" s="21">
        <v>12.734999999999999</v>
      </c>
      <c r="C5833" s="21">
        <v>2807024</v>
      </c>
      <c r="D5833" s="51">
        <f>ROUNDDOWN(B5833,1)</f>
        <v>12.7</v>
      </c>
      <c r="E5833" s="68" t="str">
        <f>A5833&amp;"-"&amp;D5833</f>
        <v>PIAM_PEG_J1_1-12,7</v>
      </c>
      <c r="F5833" s="68">
        <f>COUNTIF($D$2:$D$6258,D5833)</f>
        <v>41</v>
      </c>
    </row>
    <row r="5834" spans="1:6" x14ac:dyDescent="0.25">
      <c r="A5834" s="22" t="s">
        <v>7</v>
      </c>
      <c r="B5834" s="22">
        <v>12.728</v>
      </c>
      <c r="C5834" s="22">
        <v>2181707</v>
      </c>
      <c r="D5834" s="51">
        <f>ROUNDDOWN(B5834,1)</f>
        <v>12.7</v>
      </c>
      <c r="E5834" s="68" t="str">
        <f>A5834&amp;"-"&amp;D5834</f>
        <v>PIAM_PEG_J1_2-12,7</v>
      </c>
      <c r="F5834" s="68">
        <f>COUNTIF($D$2:$D$6258,D5834)</f>
        <v>41</v>
      </c>
    </row>
    <row r="5835" spans="1:6" x14ac:dyDescent="0.25">
      <c r="A5835" s="18" t="s">
        <v>8</v>
      </c>
      <c r="B5835" s="18">
        <v>12.712999999999999</v>
      </c>
      <c r="C5835" s="18">
        <v>1570523</v>
      </c>
      <c r="D5835" s="51">
        <f>ROUNDDOWN(B5835,1)</f>
        <v>12.7</v>
      </c>
      <c r="E5835" s="68" t="str">
        <f>A5835&amp;"-"&amp;D5835</f>
        <v>PIAM_PEG_J1_3-12,7</v>
      </c>
      <c r="F5835" s="68">
        <f>COUNTIF($D$2:$D$6258,D5835)</f>
        <v>41</v>
      </c>
    </row>
    <row r="5836" spans="1:6" x14ac:dyDescent="0.25">
      <c r="A5836" s="10" t="s">
        <v>10</v>
      </c>
      <c r="B5836" s="10">
        <v>12.733000000000001</v>
      </c>
      <c r="C5836" s="10">
        <v>4114448</v>
      </c>
      <c r="D5836" s="51">
        <f>ROUNDDOWN(B5836,1)</f>
        <v>12.7</v>
      </c>
      <c r="E5836" s="68" t="str">
        <f>A5836&amp;"-"&amp;D5836</f>
        <v>PIAM_PEG_J5_2-12,7</v>
      </c>
      <c r="F5836" s="68">
        <f>COUNTIF($D$2:$D$6258,D5836)</f>
        <v>41</v>
      </c>
    </row>
    <row r="5837" spans="1:6" x14ac:dyDescent="0.25">
      <c r="A5837" s="10" t="s">
        <v>15</v>
      </c>
      <c r="B5837" s="10">
        <v>12.757</v>
      </c>
      <c r="C5837" s="10">
        <v>18505578</v>
      </c>
      <c r="D5837" s="51">
        <f>ROUNDDOWN(B5837,1)</f>
        <v>12.7</v>
      </c>
      <c r="E5837" s="68" t="str">
        <f>A5837&amp;"-"&amp;D5837</f>
        <v>T3_CT_J5_1-12,7</v>
      </c>
      <c r="F5837" s="68">
        <f>COUNTIF($D$2:$D$6258,D5837)</f>
        <v>41</v>
      </c>
    </row>
    <row r="5838" spans="1:6" x14ac:dyDescent="0.25">
      <c r="A5838" s="10" t="s">
        <v>17</v>
      </c>
      <c r="B5838" s="10">
        <v>12.734999999999999</v>
      </c>
      <c r="C5838" s="10">
        <v>2497229</v>
      </c>
      <c r="D5838" s="51">
        <f>ROUNDDOWN(B5838,1)</f>
        <v>12.7</v>
      </c>
      <c r="E5838" s="68" t="str">
        <f>A5838&amp;"-"&amp;D5838</f>
        <v>T3_CT_J5_3-12,7</v>
      </c>
      <c r="F5838" s="68">
        <f>COUNTIF($D$2:$D$6258,D5838)</f>
        <v>41</v>
      </c>
    </row>
    <row r="5839" spans="1:6" x14ac:dyDescent="0.25">
      <c r="A5839" s="10" t="s">
        <v>18</v>
      </c>
      <c r="B5839" s="10">
        <v>12.737</v>
      </c>
      <c r="C5839" s="10">
        <v>1230267</v>
      </c>
      <c r="D5839" s="51">
        <f>ROUNDDOWN(B5839,1)</f>
        <v>12.7</v>
      </c>
      <c r="E5839" s="68" t="str">
        <f>A5839&amp;"-"&amp;D5839</f>
        <v>T3_PEG_J1_1-12,7</v>
      </c>
      <c r="F5839" s="68">
        <f>COUNTIF($D$2:$D$6258,D5839)</f>
        <v>41</v>
      </c>
    </row>
    <row r="5840" spans="1:6" x14ac:dyDescent="0.25">
      <c r="A5840" s="10" t="s">
        <v>19</v>
      </c>
      <c r="B5840" s="10">
        <v>12.755000000000001</v>
      </c>
      <c r="C5840" s="10">
        <v>606802</v>
      </c>
      <c r="D5840" s="51">
        <f>ROUNDDOWN(B5840,1)</f>
        <v>12.7</v>
      </c>
      <c r="E5840" s="68" t="str">
        <f>A5840&amp;"-"&amp;D5840</f>
        <v>T3_PEG_J1_2-12,7</v>
      </c>
      <c r="F5840" s="68">
        <f>COUNTIF($D$2:$D$6258,D5840)</f>
        <v>41</v>
      </c>
    </row>
    <row r="5841" spans="1:6" x14ac:dyDescent="0.25">
      <c r="A5841" s="10" t="s">
        <v>21</v>
      </c>
      <c r="B5841" s="10">
        <v>12.737</v>
      </c>
      <c r="C5841" s="10">
        <v>1102237</v>
      </c>
      <c r="D5841" s="51">
        <f>ROUNDDOWN(B5841,1)</f>
        <v>12.7</v>
      </c>
      <c r="E5841" s="68" t="str">
        <f>A5841&amp;"-"&amp;D5841</f>
        <v>T3_PEG_J5_1-12,7</v>
      </c>
      <c r="F5841" s="68">
        <f>COUNTIF($D$2:$D$6258,D5841)</f>
        <v>41</v>
      </c>
    </row>
    <row r="5842" spans="1:6" x14ac:dyDescent="0.25">
      <c r="A5842" s="10" t="s">
        <v>23</v>
      </c>
      <c r="B5842" s="10">
        <v>12.742000000000001</v>
      </c>
      <c r="C5842" s="10">
        <v>31340859</v>
      </c>
      <c r="D5842" s="51">
        <f>ROUNDDOWN(B5842,1)</f>
        <v>12.7</v>
      </c>
      <c r="E5842" s="68" t="str">
        <f>A5842&amp;"-"&amp;D5842</f>
        <v>T3_PEG_J5_3-12,7</v>
      </c>
      <c r="F5842" s="68">
        <f>COUNTIF($D$2:$D$6258,D5842)</f>
        <v>41</v>
      </c>
    </row>
    <row r="5843" spans="1:6" x14ac:dyDescent="0.25">
      <c r="A5843" s="10" t="s">
        <v>24</v>
      </c>
      <c r="B5843" s="10">
        <v>12.723000000000001</v>
      </c>
      <c r="C5843" s="10">
        <v>2390983</v>
      </c>
      <c r="D5843" s="51">
        <f>ROUNDDOWN(B5843,1)</f>
        <v>12.7</v>
      </c>
      <c r="E5843" s="68" t="str">
        <f>A5843&amp;"-"&amp;D5843</f>
        <v>T3_PEG_J5_8-12,7</v>
      </c>
      <c r="F5843" s="68">
        <f>COUNTIF($D$2:$D$6258,D5843)</f>
        <v>41</v>
      </c>
    </row>
    <row r="5844" spans="1:6" x14ac:dyDescent="0.25">
      <c r="A5844" s="10" t="s">
        <v>25</v>
      </c>
      <c r="B5844" s="10">
        <v>12.715999999999999</v>
      </c>
      <c r="C5844" s="10">
        <v>23292474</v>
      </c>
      <c r="D5844" s="51">
        <f>ROUNDDOWN(B5844,1)</f>
        <v>12.7</v>
      </c>
      <c r="E5844" s="68" t="str">
        <f>A5844&amp;"-"&amp;D5844</f>
        <v>T3_PEG_J5_7-12,7</v>
      </c>
      <c r="F5844" s="68">
        <f>COUNTIF($D$2:$D$6258,D5844)</f>
        <v>41</v>
      </c>
    </row>
    <row r="5845" spans="1:6" x14ac:dyDescent="0.25">
      <c r="A5845" s="10" t="s">
        <v>26</v>
      </c>
      <c r="B5845" s="10">
        <v>12.723000000000001</v>
      </c>
      <c r="C5845" s="10">
        <v>3529997</v>
      </c>
      <c r="D5845" s="51">
        <f>ROUNDDOWN(B5845,1)</f>
        <v>12.7</v>
      </c>
      <c r="E5845" s="68" t="str">
        <f>A5845&amp;"-"&amp;D5845</f>
        <v>T3_PEG_J5_6-12,7</v>
      </c>
      <c r="F5845" s="68">
        <f>COUNTIF($D$2:$D$6258,D5845)</f>
        <v>41</v>
      </c>
    </row>
    <row r="5846" spans="1:6" x14ac:dyDescent="0.25">
      <c r="A5846" s="10" t="s">
        <v>27</v>
      </c>
      <c r="B5846" s="10">
        <v>12.734999999999999</v>
      </c>
      <c r="C5846" s="10">
        <v>3767805</v>
      </c>
      <c r="D5846" s="51">
        <f>ROUNDDOWN(B5846,1)</f>
        <v>12.7</v>
      </c>
      <c r="E5846" s="68" t="str">
        <f>A5846&amp;"-"&amp;D5846</f>
        <v>T3_PEG_J5_5-12,7</v>
      </c>
      <c r="F5846" s="68">
        <f>COUNTIF($D$2:$D$6258,D5846)</f>
        <v>41</v>
      </c>
    </row>
    <row r="5847" spans="1:6" x14ac:dyDescent="0.25">
      <c r="A5847" s="10" t="s">
        <v>28</v>
      </c>
      <c r="B5847" s="10">
        <v>12.728999999999999</v>
      </c>
      <c r="C5847" s="10">
        <v>4644175</v>
      </c>
      <c r="D5847" s="51">
        <f>ROUNDDOWN(B5847,1)</f>
        <v>12.7</v>
      </c>
      <c r="E5847" s="68" t="str">
        <f>A5847&amp;"-"&amp;D5847</f>
        <v>T3_PEG_J5_4-12,7</v>
      </c>
      <c r="F5847" s="68">
        <f>COUNTIF($D$2:$D$6258,D5847)</f>
        <v>41</v>
      </c>
    </row>
    <row r="5848" spans="1:6" x14ac:dyDescent="0.25">
      <c r="A5848" s="10" t="s">
        <v>30</v>
      </c>
      <c r="B5848" s="10">
        <v>12.708</v>
      </c>
      <c r="C5848" s="10">
        <v>238415</v>
      </c>
      <c r="D5848" s="51">
        <f>ROUNDDOWN(B5848,1)</f>
        <v>12.7</v>
      </c>
      <c r="E5848" s="68" t="str">
        <f>A5848&amp;"-"&amp;D5848</f>
        <v>T3_PEG_J1_7-12,7</v>
      </c>
      <c r="F5848" s="68">
        <f>COUNTIF($D$2:$D$6258,D5848)</f>
        <v>41</v>
      </c>
    </row>
    <row r="5849" spans="1:6" x14ac:dyDescent="0.25">
      <c r="A5849" s="10" t="s">
        <v>32</v>
      </c>
      <c r="B5849" s="10">
        <v>12.72</v>
      </c>
      <c r="C5849" s="10">
        <v>2176815</v>
      </c>
      <c r="D5849" s="51">
        <f>ROUNDDOWN(B5849,1)</f>
        <v>12.7</v>
      </c>
      <c r="E5849" s="68" t="str">
        <f>A5849&amp;"-"&amp;D5849</f>
        <v>T3_PEG_J1_5-12,7</v>
      </c>
      <c r="F5849" s="68">
        <f>COUNTIF($D$2:$D$6258,D5849)</f>
        <v>41</v>
      </c>
    </row>
    <row r="5850" spans="1:6" x14ac:dyDescent="0.25">
      <c r="A5850" s="10" t="s">
        <v>33</v>
      </c>
      <c r="B5850" s="10">
        <v>12.762</v>
      </c>
      <c r="C5850" s="10">
        <v>41273962</v>
      </c>
      <c r="D5850" s="51">
        <f>ROUNDDOWN(B5850,1)</f>
        <v>12.7</v>
      </c>
      <c r="E5850" s="68" t="str">
        <f>A5850&amp;"-"&amp;D5850</f>
        <v>T3_PEG_J1_4-12,7</v>
      </c>
      <c r="F5850" s="68">
        <f>COUNTIF($D$2:$D$6258,D5850)</f>
        <v>41</v>
      </c>
    </row>
    <row r="5851" spans="1:6" x14ac:dyDescent="0.25">
      <c r="A5851" s="10" t="s">
        <v>37</v>
      </c>
      <c r="B5851" s="10">
        <v>12.739000000000001</v>
      </c>
      <c r="C5851" s="10">
        <v>1563059</v>
      </c>
      <c r="D5851" s="51">
        <f>ROUNDDOWN(B5851,1)</f>
        <v>12.7</v>
      </c>
      <c r="E5851" s="68" t="str">
        <f>A5851&amp;"-"&amp;D5851</f>
        <v>T3_CT_J5_5-12,7</v>
      </c>
      <c r="F5851" s="68">
        <f>COUNTIF($D$2:$D$6258,D5851)</f>
        <v>41</v>
      </c>
    </row>
    <row r="5852" spans="1:6" x14ac:dyDescent="0.25">
      <c r="A5852" s="10" t="s">
        <v>40</v>
      </c>
      <c r="B5852" s="10">
        <v>12.741</v>
      </c>
      <c r="C5852" s="10">
        <v>24836464</v>
      </c>
      <c r="D5852" s="51">
        <f>ROUNDDOWN(B5852,1)</f>
        <v>12.7</v>
      </c>
      <c r="E5852" s="68" t="str">
        <f>A5852&amp;"-"&amp;D5852</f>
        <v>T3_CT_J1_7-12,7</v>
      </c>
      <c r="F5852" s="68">
        <f>COUNTIF($D$2:$D$6258,D5852)</f>
        <v>41</v>
      </c>
    </row>
    <row r="5853" spans="1:6" x14ac:dyDescent="0.25">
      <c r="A5853" s="10" t="s">
        <v>41</v>
      </c>
      <c r="B5853" s="10">
        <v>12.742000000000001</v>
      </c>
      <c r="C5853" s="10">
        <v>4693701</v>
      </c>
      <c r="D5853" s="51">
        <f>ROUNDDOWN(B5853,1)</f>
        <v>12.7</v>
      </c>
      <c r="E5853" s="68" t="str">
        <f>A5853&amp;"-"&amp;D5853</f>
        <v>T3_CT_J1_6-12,7</v>
      </c>
      <c r="F5853" s="68">
        <f>COUNTIF($D$2:$D$6258,D5853)</f>
        <v>41</v>
      </c>
    </row>
    <row r="5854" spans="1:6" x14ac:dyDescent="0.25">
      <c r="A5854" s="10" t="s">
        <v>42</v>
      </c>
      <c r="B5854" s="10">
        <v>12.756</v>
      </c>
      <c r="C5854" s="10">
        <v>4598630</v>
      </c>
      <c r="D5854" s="51">
        <f>ROUNDDOWN(B5854,1)</f>
        <v>12.7</v>
      </c>
      <c r="E5854" s="68" t="str">
        <f>A5854&amp;"-"&amp;D5854</f>
        <v>T3_CT_J1_5-12,7</v>
      </c>
      <c r="F5854" s="68">
        <f>COUNTIF($D$2:$D$6258,D5854)</f>
        <v>41</v>
      </c>
    </row>
    <row r="5855" spans="1:6" x14ac:dyDescent="0.25">
      <c r="A5855" s="10" t="s">
        <v>44</v>
      </c>
      <c r="B5855" s="10">
        <v>12.722</v>
      </c>
      <c r="C5855" s="10">
        <v>1063492</v>
      </c>
      <c r="D5855" s="51">
        <f>ROUNDDOWN(B5855,1)</f>
        <v>12.7</v>
      </c>
      <c r="E5855" s="68" t="str">
        <f>A5855&amp;"-"&amp;D5855</f>
        <v>PIAM_PEG_J5_8-12,7</v>
      </c>
      <c r="F5855" s="68">
        <f>COUNTIF($D$2:$D$6258,D5855)</f>
        <v>41</v>
      </c>
    </row>
    <row r="5856" spans="1:6" x14ac:dyDescent="0.25">
      <c r="A5856" s="10" t="s">
        <v>45</v>
      </c>
      <c r="B5856" s="10">
        <v>12.72</v>
      </c>
      <c r="C5856" s="10">
        <v>22806896</v>
      </c>
      <c r="D5856" s="51">
        <f>ROUNDDOWN(B5856,1)</f>
        <v>12.7</v>
      </c>
      <c r="E5856" s="68" t="str">
        <f>A5856&amp;"-"&amp;D5856</f>
        <v>PIAM_PEG_J5_7-12,7</v>
      </c>
      <c r="F5856" s="68">
        <f>COUNTIF($D$2:$D$6258,D5856)</f>
        <v>41</v>
      </c>
    </row>
    <row r="5857" spans="1:6" x14ac:dyDescent="0.25">
      <c r="A5857" s="10" t="s">
        <v>46</v>
      </c>
      <c r="B5857" s="10">
        <v>12.752000000000001</v>
      </c>
      <c r="C5857" s="10">
        <v>1326261</v>
      </c>
      <c r="D5857" s="51">
        <f>ROUNDDOWN(B5857,1)</f>
        <v>12.7</v>
      </c>
      <c r="E5857" s="68" t="str">
        <f>A5857&amp;"-"&amp;D5857</f>
        <v>PIAM_PEG_J5_6-12,7</v>
      </c>
      <c r="F5857" s="68">
        <f>COUNTIF($D$2:$D$6258,D5857)</f>
        <v>41</v>
      </c>
    </row>
    <row r="5858" spans="1:6" x14ac:dyDescent="0.25">
      <c r="A5858" s="10" t="s">
        <v>47</v>
      </c>
      <c r="B5858" s="10">
        <v>12.727</v>
      </c>
      <c r="C5858" s="10">
        <v>790772</v>
      </c>
      <c r="D5858" s="51">
        <f>ROUNDDOWN(B5858,1)</f>
        <v>12.7</v>
      </c>
      <c r="E5858" s="68" t="str">
        <f>A5858&amp;"-"&amp;D5858</f>
        <v>PIAM_PEG_J5_5-12,7</v>
      </c>
      <c r="F5858" s="68">
        <f>COUNTIF($D$2:$D$6258,D5858)</f>
        <v>41</v>
      </c>
    </row>
    <row r="5859" spans="1:6" x14ac:dyDescent="0.25">
      <c r="A5859" s="10" t="s">
        <v>48</v>
      </c>
      <c r="B5859" s="10">
        <v>12.728</v>
      </c>
      <c r="C5859" s="10">
        <v>18162647</v>
      </c>
      <c r="D5859" s="51">
        <f>ROUNDDOWN(B5859,1)</f>
        <v>12.7</v>
      </c>
      <c r="E5859" s="68" t="str">
        <f>A5859&amp;"-"&amp;D5859</f>
        <v>PIAM_PEG_J5_4-12,7</v>
      </c>
      <c r="F5859" s="68">
        <f>COUNTIF($D$2:$D$6258,D5859)</f>
        <v>41</v>
      </c>
    </row>
    <row r="5860" spans="1:6" x14ac:dyDescent="0.25">
      <c r="A5860" s="10" t="s">
        <v>50</v>
      </c>
      <c r="B5860" s="10">
        <v>12.723000000000001</v>
      </c>
      <c r="C5860" s="10">
        <v>1879868</v>
      </c>
      <c r="D5860" s="51">
        <f>ROUNDDOWN(B5860,1)</f>
        <v>12.7</v>
      </c>
      <c r="E5860" s="68" t="str">
        <f>A5860&amp;"-"&amp;D5860</f>
        <v>PIAM_PEG_J1_7-12,7</v>
      </c>
      <c r="F5860" s="68">
        <f>COUNTIF($D$2:$D$6258,D5860)</f>
        <v>41</v>
      </c>
    </row>
    <row r="5861" spans="1:6" x14ac:dyDescent="0.25">
      <c r="A5861" s="10" t="s">
        <v>51</v>
      </c>
      <c r="B5861" s="10">
        <v>12.715999999999999</v>
      </c>
      <c r="C5861" s="10">
        <v>20632128</v>
      </c>
      <c r="D5861" s="51">
        <f>ROUNDDOWN(B5861,1)</f>
        <v>12.7</v>
      </c>
      <c r="E5861" s="68" t="str">
        <f>A5861&amp;"-"&amp;D5861</f>
        <v>PIAM_PEG_J1_6-12,7</v>
      </c>
      <c r="F5861" s="68">
        <f>COUNTIF($D$2:$D$6258,D5861)</f>
        <v>41</v>
      </c>
    </row>
    <row r="5862" spans="1:6" x14ac:dyDescent="0.25">
      <c r="A5862" s="10" t="s">
        <v>52</v>
      </c>
      <c r="B5862" s="10">
        <v>12.725</v>
      </c>
      <c r="C5862" s="10">
        <v>67609893</v>
      </c>
      <c r="D5862" s="51">
        <f>ROUNDDOWN(B5862,1)</f>
        <v>12.7</v>
      </c>
      <c r="E5862" s="68" t="str">
        <f>A5862&amp;"-"&amp;D5862</f>
        <v>PIAM_PEG_J1_5-12,7</v>
      </c>
      <c r="F5862" s="68">
        <f>COUNTIF($D$2:$D$6258,D5862)</f>
        <v>41</v>
      </c>
    </row>
    <row r="5863" spans="1:6" x14ac:dyDescent="0.25">
      <c r="A5863" s="10" t="s">
        <v>53</v>
      </c>
      <c r="B5863" s="10">
        <v>12.742000000000001</v>
      </c>
      <c r="C5863" s="10">
        <v>32790195</v>
      </c>
      <c r="D5863" s="51">
        <f>ROUNDDOWN(B5863,1)</f>
        <v>12.7</v>
      </c>
      <c r="E5863" s="68" t="str">
        <f>A5863&amp;"-"&amp;D5863</f>
        <v>PIAM_PEG_J1_4-12,7</v>
      </c>
      <c r="F5863" s="68">
        <f>COUNTIF($D$2:$D$6258,D5863)</f>
        <v>41</v>
      </c>
    </row>
    <row r="5864" spans="1:6" x14ac:dyDescent="0.25">
      <c r="A5864" s="10" t="s">
        <v>54</v>
      </c>
      <c r="B5864" s="10">
        <v>12.73</v>
      </c>
      <c r="C5864" s="10">
        <v>3172854</v>
      </c>
      <c r="D5864" s="51">
        <f>ROUNDDOWN(B5864,1)</f>
        <v>12.7</v>
      </c>
      <c r="E5864" s="68" t="str">
        <f>A5864&amp;"-"&amp;D5864</f>
        <v>PIAM_CT_J5_9-12,7</v>
      </c>
      <c r="F5864" s="68">
        <f>COUNTIF($D$2:$D$6258,D5864)</f>
        <v>41</v>
      </c>
    </row>
    <row r="5865" spans="1:6" x14ac:dyDescent="0.25">
      <c r="A5865" s="10" t="s">
        <v>55</v>
      </c>
      <c r="B5865" s="10">
        <v>12.727</v>
      </c>
      <c r="C5865" s="10">
        <v>707871</v>
      </c>
      <c r="D5865" s="51">
        <f>ROUNDDOWN(B5865,1)</f>
        <v>12.7</v>
      </c>
      <c r="E5865" s="68" t="str">
        <f>A5865&amp;"-"&amp;D5865</f>
        <v>PIAM_CT_J5_8-12,7</v>
      </c>
      <c r="F5865" s="68">
        <f>COUNTIF($D$2:$D$6258,D5865)</f>
        <v>41</v>
      </c>
    </row>
    <row r="5866" spans="1:6" x14ac:dyDescent="0.25">
      <c r="A5866" s="10" t="s">
        <v>58</v>
      </c>
      <c r="B5866" s="10">
        <v>12.723000000000001</v>
      </c>
      <c r="C5866" s="10">
        <v>234276</v>
      </c>
      <c r="D5866" s="51">
        <f>ROUNDDOWN(B5866,1)</f>
        <v>12.7</v>
      </c>
      <c r="E5866" s="68" t="str">
        <f>A5866&amp;"-"&amp;D5866</f>
        <v>PIAM_CT_J5_5-12,7</v>
      </c>
      <c r="F5866" s="68">
        <f>COUNTIF($D$2:$D$6258,D5866)</f>
        <v>41</v>
      </c>
    </row>
    <row r="5867" spans="1:6" x14ac:dyDescent="0.25">
      <c r="A5867" s="10" t="s">
        <v>62</v>
      </c>
      <c r="B5867" s="10">
        <v>12.715999999999999</v>
      </c>
      <c r="C5867" s="10">
        <v>46053171</v>
      </c>
      <c r="D5867" s="51">
        <f>ROUNDDOWN(B5867,1)</f>
        <v>12.7</v>
      </c>
      <c r="E5867" s="68" t="str">
        <f>A5867&amp;"-"&amp;D5867</f>
        <v>PIAM_CT_J1_6-12,7</v>
      </c>
      <c r="F5867" s="68">
        <f>COUNTIF($D$2:$D$6258,D5867)</f>
        <v>41</v>
      </c>
    </row>
    <row r="5868" spans="1:6" x14ac:dyDescent="0.25">
      <c r="A5868" s="10" t="s">
        <v>64</v>
      </c>
      <c r="B5868" s="10">
        <v>12.718</v>
      </c>
      <c r="C5868" s="10">
        <v>3489732</v>
      </c>
      <c r="D5868" s="51">
        <f>ROUNDDOWN(B5868,1)</f>
        <v>12.7</v>
      </c>
      <c r="E5868" s="68" t="str">
        <f>A5868&amp;"-"&amp;D5868</f>
        <v>PIAM_CT_J1_4-12,7</v>
      </c>
      <c r="F5868" s="68">
        <f>COUNTIF($D$2:$D$6258,D5868)</f>
        <v>41</v>
      </c>
    </row>
    <row r="5869" spans="1:6" x14ac:dyDescent="0.25">
      <c r="A5869" s="15" t="s">
        <v>5</v>
      </c>
      <c r="B5869" s="15">
        <v>12.835000000000001</v>
      </c>
      <c r="C5869" s="15">
        <v>4281736</v>
      </c>
      <c r="D5869" s="52">
        <f>ROUNDDOWN(B5869,1)</f>
        <v>12.8</v>
      </c>
      <c r="E5869" s="68" t="str">
        <f>A5869&amp;"-"&amp;D5869</f>
        <v>PIAM_CT_J5_3-12,8</v>
      </c>
      <c r="F5869" s="68">
        <f>COUNTIF($D$2:$D$6258,D5869)</f>
        <v>5</v>
      </c>
    </row>
    <row r="5870" spans="1:6" x14ac:dyDescent="0.25">
      <c r="A5870" s="10" t="s">
        <v>18</v>
      </c>
      <c r="B5870" s="10">
        <v>12.813000000000001</v>
      </c>
      <c r="C5870" s="10">
        <v>1595240</v>
      </c>
      <c r="D5870" s="52">
        <f>ROUNDDOWN(B5870,1)</f>
        <v>12.8</v>
      </c>
      <c r="E5870" s="68" t="str">
        <f>A5870&amp;"-"&amp;D5870</f>
        <v>T3_PEG_J1_1-12,8</v>
      </c>
      <c r="F5870" s="68">
        <f>COUNTIF($D$2:$D$6258,D5870)</f>
        <v>5</v>
      </c>
    </row>
    <row r="5871" spans="1:6" x14ac:dyDescent="0.25">
      <c r="A5871" s="10" t="s">
        <v>55</v>
      </c>
      <c r="B5871" s="10">
        <v>12.83</v>
      </c>
      <c r="C5871" s="10">
        <v>457580</v>
      </c>
      <c r="D5871" s="52">
        <f>ROUNDDOWN(B5871,1)</f>
        <v>12.8</v>
      </c>
      <c r="E5871" s="68" t="str">
        <f>A5871&amp;"-"&amp;D5871</f>
        <v>PIAM_CT_J5_8-12,8</v>
      </c>
      <c r="F5871" s="68">
        <f>COUNTIF($D$2:$D$6258,D5871)</f>
        <v>5</v>
      </c>
    </row>
    <row r="5872" spans="1:6" x14ac:dyDescent="0.25">
      <c r="A5872" s="10" t="s">
        <v>58</v>
      </c>
      <c r="B5872" s="10">
        <v>12.817</v>
      </c>
      <c r="C5872" s="10">
        <v>201168</v>
      </c>
      <c r="D5872" s="52">
        <f>ROUNDDOWN(B5872,1)</f>
        <v>12.8</v>
      </c>
      <c r="E5872" s="68" t="str">
        <f>A5872&amp;"-"&amp;D5872</f>
        <v>PIAM_CT_J5_5-12,8</v>
      </c>
      <c r="F5872" s="68">
        <f>COUNTIF($D$2:$D$6258,D5872)</f>
        <v>5</v>
      </c>
    </row>
    <row r="5873" spans="1:6" x14ac:dyDescent="0.25">
      <c r="A5873" s="10" t="s">
        <v>65</v>
      </c>
      <c r="B5873" s="10">
        <v>12.813000000000001</v>
      </c>
      <c r="C5873" s="10">
        <v>313285</v>
      </c>
      <c r="D5873" s="52">
        <f>ROUNDDOWN(B5873,1)</f>
        <v>12.8</v>
      </c>
      <c r="E5873" s="68" t="str">
        <f>A5873&amp;"-"&amp;D5873</f>
        <v>BLANC-12,8</v>
      </c>
      <c r="F5873" s="68">
        <f>COUNTIF($D$2:$D$6258,D5873)</f>
        <v>5</v>
      </c>
    </row>
    <row r="5874" spans="1:6" x14ac:dyDescent="0.25">
      <c r="A5874" s="20" t="s">
        <v>1</v>
      </c>
      <c r="B5874" s="20">
        <v>12.967000000000001</v>
      </c>
      <c r="C5874" s="20">
        <v>24722861</v>
      </c>
      <c r="D5874" s="53">
        <f>ROUNDDOWN(B5874,1)</f>
        <v>12.9</v>
      </c>
      <c r="E5874" s="68" t="str">
        <f>A5874&amp;"-"&amp;D5874</f>
        <v>PIAM_CT_J1_2-12,9</v>
      </c>
      <c r="F5874" s="68">
        <f>COUNTIF($D$2:$D$6258,D5874)</f>
        <v>12</v>
      </c>
    </row>
    <row r="5875" spans="1:6" x14ac:dyDescent="0.25">
      <c r="A5875" s="13" t="s">
        <v>2</v>
      </c>
      <c r="B5875" s="13">
        <v>12.973000000000001</v>
      </c>
      <c r="C5875" s="13">
        <v>1139182</v>
      </c>
      <c r="D5875" s="53">
        <f>ROUNDDOWN(B5875,1)</f>
        <v>12.9</v>
      </c>
      <c r="E5875" s="68" t="str">
        <f>A5875&amp;"-"&amp;D5875</f>
        <v>PIAM_CT_J1_3-12,9</v>
      </c>
      <c r="F5875" s="68">
        <f>COUNTIF($D$2:$D$6258,D5875)</f>
        <v>12</v>
      </c>
    </row>
    <row r="5876" spans="1:6" x14ac:dyDescent="0.25">
      <c r="A5876" s="14" t="s">
        <v>3</v>
      </c>
      <c r="B5876" s="14">
        <v>12.994</v>
      </c>
      <c r="C5876" s="14">
        <v>13433949</v>
      </c>
      <c r="D5876" s="53">
        <f>ROUNDDOWN(B5876,1)</f>
        <v>12.9</v>
      </c>
      <c r="E5876" s="68" t="str">
        <f>A5876&amp;"-"&amp;D5876</f>
        <v>PIAM_CT_J5_1-12,9</v>
      </c>
      <c r="F5876" s="68">
        <f>COUNTIF($D$2:$D$6258,D5876)</f>
        <v>12</v>
      </c>
    </row>
    <row r="5877" spans="1:6" x14ac:dyDescent="0.25">
      <c r="A5877" s="15" t="s">
        <v>5</v>
      </c>
      <c r="B5877" s="15">
        <v>12.901999999999999</v>
      </c>
      <c r="C5877" s="15">
        <v>4800128</v>
      </c>
      <c r="D5877" s="53">
        <f>ROUNDDOWN(B5877,1)</f>
        <v>12.9</v>
      </c>
      <c r="E5877" s="68" t="str">
        <f>A5877&amp;"-"&amp;D5877</f>
        <v>PIAM_CT_J5_3-12,9</v>
      </c>
      <c r="F5877" s="68">
        <f>COUNTIF($D$2:$D$6258,D5877)</f>
        <v>12</v>
      </c>
    </row>
    <row r="5878" spans="1:6" x14ac:dyDescent="0.25">
      <c r="A5878" s="10" t="s">
        <v>15</v>
      </c>
      <c r="B5878" s="10">
        <v>12.903</v>
      </c>
      <c r="C5878" s="10">
        <v>4634623</v>
      </c>
      <c r="D5878" s="53">
        <f>ROUNDDOWN(B5878,1)</f>
        <v>12.9</v>
      </c>
      <c r="E5878" s="68" t="str">
        <f>A5878&amp;"-"&amp;D5878</f>
        <v>T3_CT_J5_1-12,9</v>
      </c>
      <c r="F5878" s="68">
        <f>COUNTIF($D$2:$D$6258,D5878)</f>
        <v>12</v>
      </c>
    </row>
    <row r="5879" spans="1:6" x14ac:dyDescent="0.25">
      <c r="A5879" s="10" t="s">
        <v>27</v>
      </c>
      <c r="B5879" s="10">
        <v>12.984999999999999</v>
      </c>
      <c r="C5879" s="10">
        <v>2520157</v>
      </c>
      <c r="D5879" s="53">
        <f>ROUNDDOWN(B5879,1)</f>
        <v>12.9</v>
      </c>
      <c r="E5879" s="68" t="str">
        <f>A5879&amp;"-"&amp;D5879</f>
        <v>T3_PEG_J5_5-12,9</v>
      </c>
      <c r="F5879" s="68">
        <f>COUNTIF($D$2:$D$6258,D5879)</f>
        <v>12</v>
      </c>
    </row>
    <row r="5880" spans="1:6" x14ac:dyDescent="0.25">
      <c r="A5880" s="10" t="s">
        <v>45</v>
      </c>
      <c r="B5880" s="10">
        <v>12.988</v>
      </c>
      <c r="C5880" s="10">
        <v>9571075</v>
      </c>
      <c r="D5880" s="53">
        <f>ROUNDDOWN(B5880,1)</f>
        <v>12.9</v>
      </c>
      <c r="E5880" s="68" t="str">
        <f>A5880&amp;"-"&amp;D5880</f>
        <v>PIAM_PEG_J5_7-12,9</v>
      </c>
      <c r="F5880" s="68">
        <f>COUNTIF($D$2:$D$6258,D5880)</f>
        <v>12</v>
      </c>
    </row>
    <row r="5881" spans="1:6" x14ac:dyDescent="0.25">
      <c r="A5881" s="10" t="s">
        <v>51</v>
      </c>
      <c r="B5881" s="10">
        <v>12.996</v>
      </c>
      <c r="C5881" s="10">
        <v>6796464</v>
      </c>
      <c r="D5881" s="53">
        <f>ROUNDDOWN(B5881,1)</f>
        <v>12.9</v>
      </c>
      <c r="E5881" s="68" t="str">
        <f>A5881&amp;"-"&amp;D5881</f>
        <v>PIAM_PEG_J1_6-12,9</v>
      </c>
      <c r="F5881" s="68">
        <f>COUNTIF($D$2:$D$6258,D5881)</f>
        <v>12</v>
      </c>
    </row>
    <row r="5882" spans="1:6" x14ac:dyDescent="0.25">
      <c r="A5882" s="10" t="s">
        <v>53</v>
      </c>
      <c r="B5882" s="10">
        <v>12.912000000000001</v>
      </c>
      <c r="C5882" s="10">
        <v>42468581</v>
      </c>
      <c r="D5882" s="53">
        <f>ROUNDDOWN(B5882,1)</f>
        <v>12.9</v>
      </c>
      <c r="E5882" s="68" t="str">
        <f>A5882&amp;"-"&amp;D5882</f>
        <v>PIAM_PEG_J1_4-12,9</v>
      </c>
      <c r="F5882" s="68">
        <f>COUNTIF($D$2:$D$6258,D5882)</f>
        <v>12</v>
      </c>
    </row>
    <row r="5883" spans="1:6" x14ac:dyDescent="0.25">
      <c r="A5883" s="10" t="s">
        <v>58</v>
      </c>
      <c r="B5883" s="10">
        <v>12.958</v>
      </c>
      <c r="C5883" s="10">
        <v>192060</v>
      </c>
      <c r="D5883" s="53">
        <f>ROUNDDOWN(B5883,1)</f>
        <v>12.9</v>
      </c>
      <c r="E5883" s="68" t="str">
        <f>A5883&amp;"-"&amp;D5883</f>
        <v>PIAM_CT_J5_5-12,9</v>
      </c>
      <c r="F5883" s="68">
        <f>COUNTIF($D$2:$D$6258,D5883)</f>
        <v>12</v>
      </c>
    </row>
    <row r="5884" spans="1:6" x14ac:dyDescent="0.25">
      <c r="A5884" s="10" t="s">
        <v>64</v>
      </c>
      <c r="B5884" s="10">
        <v>12.98</v>
      </c>
      <c r="C5884" s="10">
        <v>638691</v>
      </c>
      <c r="D5884" s="53">
        <f>ROUNDDOWN(B5884,1)</f>
        <v>12.9</v>
      </c>
      <c r="E5884" s="68" t="str">
        <f>A5884&amp;"-"&amp;D5884</f>
        <v>PIAM_CT_J1_4-12,9</v>
      </c>
      <c r="F5884" s="68">
        <f>COUNTIF($D$2:$D$6258,D5884)</f>
        <v>12</v>
      </c>
    </row>
    <row r="5885" spans="1:6" x14ac:dyDescent="0.25">
      <c r="A5885" s="10" t="s">
        <v>65</v>
      </c>
      <c r="B5885" s="10">
        <v>12.986000000000001</v>
      </c>
      <c r="C5885" s="10">
        <v>220705</v>
      </c>
      <c r="D5885" s="53">
        <f>ROUNDDOWN(B5885,1)</f>
        <v>12.9</v>
      </c>
      <c r="E5885" s="68" t="str">
        <f>A5885&amp;"-"&amp;D5885</f>
        <v>BLANC-12,9</v>
      </c>
      <c r="F5885" s="68">
        <f>COUNTIF($D$2:$D$6258,D5885)</f>
        <v>12</v>
      </c>
    </row>
    <row r="5886" spans="1:6" x14ac:dyDescent="0.25">
      <c r="A5886" s="11" t="s">
        <v>0</v>
      </c>
      <c r="B5886" s="11">
        <v>13.016</v>
      </c>
      <c r="C5886" s="11">
        <v>10251607</v>
      </c>
      <c r="D5886" s="54">
        <f>ROUNDDOWN(B5886,1)</f>
        <v>13</v>
      </c>
      <c r="E5886" s="68" t="str">
        <f>A5886&amp;"-"&amp;D5886</f>
        <v>PIAM_CT_J1_1-13</v>
      </c>
      <c r="F5886" s="68">
        <f>COUNTIF($D$2:$D$6258,D5886)</f>
        <v>25</v>
      </c>
    </row>
    <row r="5887" spans="1:6" x14ac:dyDescent="0.25">
      <c r="A5887" s="13" t="s">
        <v>2</v>
      </c>
      <c r="B5887" s="13">
        <v>13.071999999999999</v>
      </c>
      <c r="C5887" s="13">
        <v>6013796</v>
      </c>
      <c r="D5887" s="54">
        <f>ROUNDDOWN(B5887,1)</f>
        <v>13</v>
      </c>
      <c r="E5887" s="68" t="str">
        <f>A5887&amp;"-"&amp;D5887</f>
        <v>PIAM_CT_J1_3-13</v>
      </c>
      <c r="F5887" s="68">
        <f>COUNTIF($D$2:$D$6258,D5887)</f>
        <v>25</v>
      </c>
    </row>
    <row r="5888" spans="1:6" x14ac:dyDescent="0.25">
      <c r="A5888" s="17" t="s">
        <v>4</v>
      </c>
      <c r="B5888" s="17">
        <v>13.007</v>
      </c>
      <c r="C5888" s="17">
        <v>848526</v>
      </c>
      <c r="D5888" s="54">
        <f>ROUNDDOWN(B5888,1)</f>
        <v>13</v>
      </c>
      <c r="E5888" s="68" t="str">
        <f>A5888&amp;"-"&amp;D5888</f>
        <v>PIAM_CT_J5_2-13</v>
      </c>
      <c r="F5888" s="68">
        <f>COUNTIF($D$2:$D$6258,D5888)</f>
        <v>25</v>
      </c>
    </row>
    <row r="5889" spans="1:6" x14ac:dyDescent="0.25">
      <c r="A5889" s="15" t="s">
        <v>5</v>
      </c>
      <c r="B5889" s="15">
        <v>13.007</v>
      </c>
      <c r="C5889" s="15">
        <v>1345339</v>
      </c>
      <c r="D5889" s="54">
        <f>ROUNDDOWN(B5889,1)</f>
        <v>13</v>
      </c>
      <c r="E5889" s="68" t="str">
        <f>A5889&amp;"-"&amp;D5889</f>
        <v>PIAM_CT_J5_3-13</v>
      </c>
      <c r="F5889" s="68">
        <f>COUNTIF($D$2:$D$6258,D5889)</f>
        <v>25</v>
      </c>
    </row>
    <row r="5890" spans="1:6" x14ac:dyDescent="0.25">
      <c r="A5890" s="10" t="s">
        <v>10</v>
      </c>
      <c r="B5890" s="10">
        <v>13.034000000000001</v>
      </c>
      <c r="C5890" s="10">
        <v>787043</v>
      </c>
      <c r="D5890" s="54">
        <f>ROUNDDOWN(B5890,1)</f>
        <v>13</v>
      </c>
      <c r="E5890" s="68" t="str">
        <f>A5890&amp;"-"&amp;D5890</f>
        <v>PIAM_PEG_J5_2-13</v>
      </c>
      <c r="F5890" s="68">
        <f>COUNTIF($D$2:$D$6258,D5890)</f>
        <v>25</v>
      </c>
    </row>
    <row r="5891" spans="1:6" x14ac:dyDescent="0.25">
      <c r="A5891" s="10" t="s">
        <v>15</v>
      </c>
      <c r="B5891" s="10">
        <v>13.002000000000001</v>
      </c>
      <c r="C5891" s="10">
        <v>7427399</v>
      </c>
      <c r="D5891" s="54">
        <f>ROUNDDOWN(B5891,1)</f>
        <v>13</v>
      </c>
      <c r="E5891" s="68" t="str">
        <f>A5891&amp;"-"&amp;D5891</f>
        <v>T3_CT_J5_1-13</v>
      </c>
      <c r="F5891" s="68">
        <f>COUNTIF($D$2:$D$6258,D5891)</f>
        <v>25</v>
      </c>
    </row>
    <row r="5892" spans="1:6" x14ac:dyDescent="0.25">
      <c r="A5892" s="10" t="s">
        <v>21</v>
      </c>
      <c r="B5892" s="10">
        <v>13.007</v>
      </c>
      <c r="C5892" s="10">
        <v>799331</v>
      </c>
      <c r="D5892" s="54">
        <f>ROUNDDOWN(B5892,1)</f>
        <v>13</v>
      </c>
      <c r="E5892" s="68" t="str">
        <f>A5892&amp;"-"&amp;D5892</f>
        <v>T3_PEG_J5_1-13</v>
      </c>
      <c r="F5892" s="68">
        <f>COUNTIF($D$2:$D$6258,D5892)</f>
        <v>25</v>
      </c>
    </row>
    <row r="5893" spans="1:6" x14ac:dyDescent="0.25">
      <c r="A5893" s="10" t="s">
        <v>23</v>
      </c>
      <c r="B5893" s="10">
        <v>13.01</v>
      </c>
      <c r="C5893" s="10">
        <v>12446971</v>
      </c>
      <c r="D5893" s="54">
        <f>ROUNDDOWN(B5893,1)</f>
        <v>13</v>
      </c>
      <c r="E5893" s="68" t="str">
        <f>A5893&amp;"-"&amp;D5893</f>
        <v>T3_PEG_J5_3-13</v>
      </c>
      <c r="F5893" s="68">
        <f>COUNTIF($D$2:$D$6258,D5893)</f>
        <v>25</v>
      </c>
    </row>
    <row r="5894" spans="1:6" x14ac:dyDescent="0.25">
      <c r="A5894" s="10" t="s">
        <v>24</v>
      </c>
      <c r="B5894" s="10">
        <v>13.007999999999999</v>
      </c>
      <c r="C5894" s="10">
        <v>2589917</v>
      </c>
      <c r="D5894" s="54">
        <f>ROUNDDOWN(B5894,1)</f>
        <v>13</v>
      </c>
      <c r="E5894" s="68" t="str">
        <f>A5894&amp;"-"&amp;D5894</f>
        <v>T3_PEG_J5_8-13</v>
      </c>
      <c r="F5894" s="68">
        <f>COUNTIF($D$2:$D$6258,D5894)</f>
        <v>25</v>
      </c>
    </row>
    <row r="5895" spans="1:6" x14ac:dyDescent="0.25">
      <c r="A5895" s="10" t="s">
        <v>25</v>
      </c>
      <c r="B5895" s="10">
        <v>13.048999999999999</v>
      </c>
      <c r="C5895" s="10">
        <v>12152311</v>
      </c>
      <c r="D5895" s="54">
        <f>ROUNDDOWN(B5895,1)</f>
        <v>13</v>
      </c>
      <c r="E5895" s="68" t="str">
        <f>A5895&amp;"-"&amp;D5895</f>
        <v>T3_PEG_J5_7-13</v>
      </c>
      <c r="F5895" s="68">
        <f>COUNTIF($D$2:$D$6258,D5895)</f>
        <v>25</v>
      </c>
    </row>
    <row r="5896" spans="1:6" x14ac:dyDescent="0.25">
      <c r="A5896" s="10" t="s">
        <v>26</v>
      </c>
      <c r="B5896" s="10">
        <v>13.007</v>
      </c>
      <c r="C5896" s="10">
        <v>1520208</v>
      </c>
      <c r="D5896" s="54">
        <f>ROUNDDOWN(B5896,1)</f>
        <v>13</v>
      </c>
      <c r="E5896" s="68" t="str">
        <f>A5896&amp;"-"&amp;D5896</f>
        <v>T3_PEG_J5_6-13</v>
      </c>
      <c r="F5896" s="68">
        <f>COUNTIF($D$2:$D$6258,D5896)</f>
        <v>25</v>
      </c>
    </row>
    <row r="5897" spans="1:6" x14ac:dyDescent="0.25">
      <c r="A5897" s="10" t="s">
        <v>29</v>
      </c>
      <c r="B5897" s="10">
        <v>13.047000000000001</v>
      </c>
      <c r="C5897" s="10">
        <v>1797758</v>
      </c>
      <c r="D5897" s="54">
        <f>ROUNDDOWN(B5897,1)</f>
        <v>13</v>
      </c>
      <c r="E5897" s="68" t="str">
        <f>A5897&amp;"-"&amp;D5897</f>
        <v>T3_PEG_J1_8-13</v>
      </c>
      <c r="F5897" s="68">
        <f>COUNTIF($D$2:$D$6258,D5897)</f>
        <v>25</v>
      </c>
    </row>
    <row r="5898" spans="1:6" x14ac:dyDescent="0.25">
      <c r="A5898" s="10" t="s">
        <v>33</v>
      </c>
      <c r="B5898" s="10">
        <v>13.036</v>
      </c>
      <c r="C5898" s="10">
        <v>31157415</v>
      </c>
      <c r="D5898" s="54">
        <f>ROUNDDOWN(B5898,1)</f>
        <v>13</v>
      </c>
      <c r="E5898" s="68" t="str">
        <f>A5898&amp;"-"&amp;D5898</f>
        <v>T3_PEG_J1_4-13</v>
      </c>
      <c r="F5898" s="68">
        <f>COUNTIF($D$2:$D$6258,D5898)</f>
        <v>25</v>
      </c>
    </row>
    <row r="5899" spans="1:6" x14ac:dyDescent="0.25">
      <c r="A5899" s="10" t="s">
        <v>39</v>
      </c>
      <c r="B5899" s="10">
        <v>13.021000000000001</v>
      </c>
      <c r="C5899" s="10">
        <v>13057476</v>
      </c>
      <c r="D5899" s="54">
        <f>ROUNDDOWN(B5899,1)</f>
        <v>13</v>
      </c>
      <c r="E5899" s="68" t="str">
        <f>A5899&amp;"-"&amp;D5899</f>
        <v>T3_CT_J1_8-13</v>
      </c>
      <c r="F5899" s="68">
        <f>COUNTIF($D$2:$D$6258,D5899)</f>
        <v>25</v>
      </c>
    </row>
    <row r="5900" spans="1:6" x14ac:dyDescent="0.25">
      <c r="A5900" s="10" t="s">
        <v>40</v>
      </c>
      <c r="B5900" s="10">
        <v>13.019</v>
      </c>
      <c r="C5900" s="10">
        <v>9599079</v>
      </c>
      <c r="D5900" s="54">
        <f>ROUNDDOWN(B5900,1)</f>
        <v>13</v>
      </c>
      <c r="E5900" s="68" t="str">
        <f>A5900&amp;"-"&amp;D5900</f>
        <v>T3_CT_J1_7-13</v>
      </c>
      <c r="F5900" s="68">
        <f>COUNTIF($D$2:$D$6258,D5900)</f>
        <v>25</v>
      </c>
    </row>
    <row r="5901" spans="1:6" x14ac:dyDescent="0.25">
      <c r="A5901" s="10" t="s">
        <v>41</v>
      </c>
      <c r="B5901" s="10">
        <v>13.018000000000001</v>
      </c>
      <c r="C5901" s="10">
        <v>3996303</v>
      </c>
      <c r="D5901" s="54">
        <f>ROUNDDOWN(B5901,1)</f>
        <v>13</v>
      </c>
      <c r="E5901" s="68" t="str">
        <f>A5901&amp;"-"&amp;D5901</f>
        <v>T3_CT_J1_6-13</v>
      </c>
      <c r="F5901" s="68">
        <f>COUNTIF($D$2:$D$6258,D5901)</f>
        <v>25</v>
      </c>
    </row>
    <row r="5902" spans="1:6" x14ac:dyDescent="0.25">
      <c r="A5902" s="10" t="s">
        <v>42</v>
      </c>
      <c r="B5902" s="10">
        <v>13.041</v>
      </c>
      <c r="C5902" s="10">
        <v>2494930</v>
      </c>
      <c r="D5902" s="54">
        <f>ROUNDDOWN(B5902,1)</f>
        <v>13</v>
      </c>
      <c r="E5902" s="68" t="str">
        <f>A5902&amp;"-"&amp;D5902</f>
        <v>T3_CT_J1_5-13</v>
      </c>
      <c r="F5902" s="68">
        <f>COUNTIF($D$2:$D$6258,D5902)</f>
        <v>25</v>
      </c>
    </row>
    <row r="5903" spans="1:6" x14ac:dyDescent="0.25">
      <c r="A5903" s="10" t="s">
        <v>44</v>
      </c>
      <c r="B5903" s="10">
        <v>13.023999999999999</v>
      </c>
      <c r="C5903" s="10">
        <v>1575001</v>
      </c>
      <c r="D5903" s="54">
        <f>ROUNDDOWN(B5903,1)</f>
        <v>13</v>
      </c>
      <c r="E5903" s="68" t="str">
        <f>A5903&amp;"-"&amp;D5903</f>
        <v>PIAM_PEG_J5_8-13</v>
      </c>
      <c r="F5903" s="68">
        <f>COUNTIF($D$2:$D$6258,D5903)</f>
        <v>25</v>
      </c>
    </row>
    <row r="5904" spans="1:6" x14ac:dyDescent="0.25">
      <c r="A5904" s="10" t="s">
        <v>48</v>
      </c>
      <c r="B5904" s="10">
        <v>13.013999999999999</v>
      </c>
      <c r="C5904" s="10">
        <v>2317023</v>
      </c>
      <c r="D5904" s="54">
        <f>ROUNDDOWN(B5904,1)</f>
        <v>13</v>
      </c>
      <c r="E5904" s="68" t="str">
        <f>A5904&amp;"-"&amp;D5904</f>
        <v>PIAM_PEG_J5_4-13</v>
      </c>
      <c r="F5904" s="68">
        <f>COUNTIF($D$2:$D$6258,D5904)</f>
        <v>25</v>
      </c>
    </row>
    <row r="5905" spans="1:6" x14ac:dyDescent="0.25">
      <c r="A5905" s="10" t="s">
        <v>54</v>
      </c>
      <c r="B5905" s="10">
        <v>13.015000000000001</v>
      </c>
      <c r="C5905" s="10">
        <v>1902642</v>
      </c>
      <c r="D5905" s="54">
        <f>ROUNDDOWN(B5905,1)</f>
        <v>13</v>
      </c>
      <c r="E5905" s="68" t="str">
        <f>A5905&amp;"-"&amp;D5905</f>
        <v>PIAM_CT_J5_9-13</v>
      </c>
      <c r="F5905" s="68">
        <f>COUNTIF($D$2:$D$6258,D5905)</f>
        <v>25</v>
      </c>
    </row>
    <row r="5906" spans="1:6" x14ac:dyDescent="0.25">
      <c r="A5906" s="10" t="s">
        <v>55</v>
      </c>
      <c r="B5906" s="10">
        <v>13.021000000000001</v>
      </c>
      <c r="C5906" s="10">
        <v>1283997</v>
      </c>
      <c r="D5906" s="54">
        <f>ROUNDDOWN(B5906,1)</f>
        <v>13</v>
      </c>
      <c r="E5906" s="68" t="str">
        <f>A5906&amp;"-"&amp;D5906</f>
        <v>PIAM_CT_J5_8-13</v>
      </c>
      <c r="F5906" s="68">
        <f>COUNTIF($D$2:$D$6258,D5906)</f>
        <v>25</v>
      </c>
    </row>
    <row r="5907" spans="1:6" x14ac:dyDescent="0.25">
      <c r="A5907" s="10" t="s">
        <v>61</v>
      </c>
      <c r="B5907" s="10">
        <v>13.012</v>
      </c>
      <c r="C5907" s="10">
        <v>3185263</v>
      </c>
      <c r="D5907" s="54">
        <f>ROUNDDOWN(B5907,1)</f>
        <v>13</v>
      </c>
      <c r="E5907" s="68" t="str">
        <f>A5907&amp;"-"&amp;D5907</f>
        <v>PIAM_CT_J1_7-13</v>
      </c>
      <c r="F5907" s="68">
        <f>COUNTIF($D$2:$D$6258,D5907)</f>
        <v>25</v>
      </c>
    </row>
    <row r="5908" spans="1:6" x14ac:dyDescent="0.25">
      <c r="A5908" s="10" t="s">
        <v>62</v>
      </c>
      <c r="B5908" s="10">
        <v>13.023999999999999</v>
      </c>
      <c r="C5908" s="10">
        <v>37713839</v>
      </c>
      <c r="D5908" s="54">
        <f>ROUNDDOWN(B5908,1)</f>
        <v>13</v>
      </c>
      <c r="E5908" s="68" t="str">
        <f>A5908&amp;"-"&amp;D5908</f>
        <v>PIAM_CT_J1_6-13</v>
      </c>
      <c r="F5908" s="68">
        <f>COUNTIF($D$2:$D$6258,D5908)</f>
        <v>25</v>
      </c>
    </row>
    <row r="5909" spans="1:6" x14ac:dyDescent="0.25">
      <c r="A5909" s="10" t="s">
        <v>64</v>
      </c>
      <c r="B5909" s="10">
        <v>13.007999999999999</v>
      </c>
      <c r="C5909" s="10">
        <v>2621103</v>
      </c>
      <c r="D5909" s="54">
        <f>ROUNDDOWN(B5909,1)</f>
        <v>13</v>
      </c>
      <c r="E5909" s="68" t="str">
        <f>A5909&amp;"-"&amp;D5909</f>
        <v>PIAM_CT_J1_4-13</v>
      </c>
      <c r="F5909" s="68">
        <f>COUNTIF($D$2:$D$6258,D5909)</f>
        <v>25</v>
      </c>
    </row>
    <row r="5910" spans="1:6" x14ac:dyDescent="0.25">
      <c r="A5910" s="10" t="s">
        <v>65</v>
      </c>
      <c r="B5910" s="10">
        <v>13.013</v>
      </c>
      <c r="C5910" s="10">
        <v>533346</v>
      </c>
      <c r="D5910" s="54">
        <f>ROUNDDOWN(B5910,1)</f>
        <v>13</v>
      </c>
      <c r="E5910" s="68" t="str">
        <f>A5910&amp;"-"&amp;D5910</f>
        <v>BLANC-13</v>
      </c>
      <c r="F5910" s="68">
        <f>COUNTIF($D$2:$D$6258,D5910)</f>
        <v>25</v>
      </c>
    </row>
    <row r="5911" spans="1:6" x14ac:dyDescent="0.25">
      <c r="A5911" s="13" t="s">
        <v>2</v>
      </c>
      <c r="B5911" s="13">
        <v>13.164999999999999</v>
      </c>
      <c r="C5911" s="13">
        <v>1911391</v>
      </c>
      <c r="D5911" s="55">
        <f>ROUNDDOWN(B5911,1)</f>
        <v>13.1</v>
      </c>
      <c r="E5911" s="68" t="str">
        <f>A5911&amp;"-"&amp;D5911</f>
        <v>PIAM_CT_J1_3-13,1</v>
      </c>
      <c r="F5911" s="68">
        <f>COUNTIF($D$2:$D$6258,D5911)</f>
        <v>7</v>
      </c>
    </row>
    <row r="5912" spans="1:6" x14ac:dyDescent="0.25">
      <c r="A5912" s="14" t="s">
        <v>3</v>
      </c>
      <c r="B5912" s="14">
        <v>13.196999999999999</v>
      </c>
      <c r="C5912" s="14">
        <v>8418531</v>
      </c>
      <c r="D5912" s="55">
        <f>ROUNDDOWN(B5912,1)</f>
        <v>13.1</v>
      </c>
      <c r="E5912" s="68" t="str">
        <f>A5912&amp;"-"&amp;D5912</f>
        <v>PIAM_CT_J5_1-13,1</v>
      </c>
      <c r="F5912" s="68">
        <f>COUNTIF($D$2:$D$6258,D5912)</f>
        <v>7</v>
      </c>
    </row>
    <row r="5913" spans="1:6" x14ac:dyDescent="0.25">
      <c r="A5913" s="15" t="s">
        <v>5</v>
      </c>
      <c r="B5913" s="15">
        <v>13.143000000000001</v>
      </c>
      <c r="C5913" s="15">
        <v>1648643</v>
      </c>
      <c r="D5913" s="55">
        <f>ROUNDDOWN(B5913,1)</f>
        <v>13.1</v>
      </c>
      <c r="E5913" s="68" t="str">
        <f>A5913&amp;"-"&amp;D5913</f>
        <v>PIAM_CT_J5_3-13,1</v>
      </c>
      <c r="F5913" s="68">
        <f>COUNTIF($D$2:$D$6258,D5913)</f>
        <v>7</v>
      </c>
    </row>
    <row r="5914" spans="1:6" x14ac:dyDescent="0.25">
      <c r="A5914" s="10" t="s">
        <v>15</v>
      </c>
      <c r="B5914" s="10">
        <v>13.173</v>
      </c>
      <c r="C5914" s="10">
        <v>2319787</v>
      </c>
      <c r="D5914" s="55">
        <f>ROUNDDOWN(B5914,1)</f>
        <v>13.1</v>
      </c>
      <c r="E5914" s="68" t="str">
        <f>A5914&amp;"-"&amp;D5914</f>
        <v>T3_CT_J5_1-13,1</v>
      </c>
      <c r="F5914" s="68">
        <f>COUNTIF($D$2:$D$6258,D5914)</f>
        <v>7</v>
      </c>
    </row>
    <row r="5915" spans="1:6" x14ac:dyDescent="0.25">
      <c r="A5915" s="10" t="s">
        <v>58</v>
      </c>
      <c r="B5915" s="10">
        <v>13.11</v>
      </c>
      <c r="C5915" s="10">
        <v>847757</v>
      </c>
      <c r="D5915" s="55">
        <f>ROUNDDOWN(B5915,1)</f>
        <v>13.1</v>
      </c>
      <c r="E5915" s="68" t="str">
        <f>A5915&amp;"-"&amp;D5915</f>
        <v>PIAM_CT_J5_5-13,1</v>
      </c>
      <c r="F5915" s="68">
        <f>COUNTIF($D$2:$D$6258,D5915)</f>
        <v>7</v>
      </c>
    </row>
    <row r="5916" spans="1:6" x14ac:dyDescent="0.25">
      <c r="A5916" s="10" t="s">
        <v>61</v>
      </c>
      <c r="B5916" s="10">
        <v>13.186999999999999</v>
      </c>
      <c r="C5916" s="10">
        <v>1946647</v>
      </c>
      <c r="D5916" s="55">
        <f>ROUNDDOWN(B5916,1)</f>
        <v>13.1</v>
      </c>
      <c r="E5916" s="68" t="str">
        <f>A5916&amp;"-"&amp;D5916</f>
        <v>PIAM_CT_J1_7-13,1</v>
      </c>
      <c r="F5916" s="68">
        <f>COUNTIF($D$2:$D$6258,D5916)</f>
        <v>7</v>
      </c>
    </row>
    <row r="5917" spans="1:6" x14ac:dyDescent="0.25">
      <c r="A5917" s="10" t="s">
        <v>65</v>
      </c>
      <c r="B5917" s="10">
        <v>13.198</v>
      </c>
      <c r="C5917" s="10">
        <v>214335</v>
      </c>
      <c r="D5917" s="55">
        <f>ROUNDDOWN(B5917,1)</f>
        <v>13.1</v>
      </c>
      <c r="E5917" s="68" t="str">
        <f>A5917&amp;"-"&amp;D5917</f>
        <v>BLANC-13,1</v>
      </c>
      <c r="F5917" s="68">
        <f>COUNTIF($D$2:$D$6258,D5917)</f>
        <v>7</v>
      </c>
    </row>
    <row r="5918" spans="1:6" x14ac:dyDescent="0.25">
      <c r="A5918" s="11" t="s">
        <v>0</v>
      </c>
      <c r="B5918" s="11">
        <v>13.206</v>
      </c>
      <c r="C5918" s="11">
        <v>7219492</v>
      </c>
      <c r="D5918" s="56">
        <f>ROUNDDOWN(B5918,1)</f>
        <v>13.2</v>
      </c>
      <c r="E5918" s="68" t="str">
        <f>A5918&amp;"-"&amp;D5918</f>
        <v>PIAM_CT_J1_1-13,2</v>
      </c>
      <c r="F5918" s="68">
        <f>COUNTIF($D$2:$D$6258,D5918)</f>
        <v>7</v>
      </c>
    </row>
    <row r="5919" spans="1:6" x14ac:dyDescent="0.25">
      <c r="A5919" s="20" t="s">
        <v>1</v>
      </c>
      <c r="B5919" s="20">
        <v>13.266999999999999</v>
      </c>
      <c r="C5919" s="20">
        <v>5020005</v>
      </c>
      <c r="D5919" s="56">
        <f>ROUNDDOWN(B5919,1)</f>
        <v>13.2</v>
      </c>
      <c r="E5919" s="68" t="str">
        <f>A5919&amp;"-"&amp;D5919</f>
        <v>PIAM_CT_J1_2-13,2</v>
      </c>
      <c r="F5919" s="68">
        <f>COUNTIF($D$2:$D$6258,D5919)</f>
        <v>7</v>
      </c>
    </row>
    <row r="5920" spans="1:6" x14ac:dyDescent="0.25">
      <c r="A5920" s="13" t="s">
        <v>2</v>
      </c>
      <c r="B5920" s="13">
        <v>13.257</v>
      </c>
      <c r="C5920" s="13">
        <v>404475</v>
      </c>
      <c r="D5920" s="56">
        <f>ROUNDDOWN(B5920,1)</f>
        <v>13.2</v>
      </c>
      <c r="E5920" s="68" t="str">
        <f>A5920&amp;"-"&amp;D5920</f>
        <v>PIAM_CT_J1_3-13,2</v>
      </c>
      <c r="F5920" s="68">
        <f>COUNTIF($D$2:$D$6258,D5920)</f>
        <v>7</v>
      </c>
    </row>
    <row r="5921" spans="1:6" x14ac:dyDescent="0.25">
      <c r="A5921" s="15" t="s">
        <v>5</v>
      </c>
      <c r="B5921" s="15">
        <v>13.202</v>
      </c>
      <c r="C5921" s="15">
        <v>4603958</v>
      </c>
      <c r="D5921" s="56">
        <f>ROUNDDOWN(B5921,1)</f>
        <v>13.2</v>
      </c>
      <c r="E5921" s="68" t="str">
        <f>A5921&amp;"-"&amp;D5921</f>
        <v>PIAM_CT_J5_3-13,2</v>
      </c>
      <c r="F5921" s="68">
        <f>COUNTIF($D$2:$D$6258,D5921)</f>
        <v>7</v>
      </c>
    </row>
    <row r="5922" spans="1:6" x14ac:dyDescent="0.25">
      <c r="A5922" s="10" t="s">
        <v>31</v>
      </c>
      <c r="B5922" s="10">
        <v>13.236000000000001</v>
      </c>
      <c r="C5922" s="10">
        <v>358514</v>
      </c>
      <c r="D5922" s="56">
        <f>ROUNDDOWN(B5922,1)</f>
        <v>13.2</v>
      </c>
      <c r="E5922" s="68" t="str">
        <f>A5922&amp;"-"&amp;D5922</f>
        <v>T3_PEG_J1_6-13,2</v>
      </c>
      <c r="F5922" s="68">
        <f>COUNTIF($D$2:$D$6258,D5922)</f>
        <v>7</v>
      </c>
    </row>
    <row r="5923" spans="1:6" x14ac:dyDescent="0.25">
      <c r="A5923" s="10" t="s">
        <v>58</v>
      </c>
      <c r="B5923" s="10">
        <v>13.25</v>
      </c>
      <c r="C5923" s="10">
        <v>166049</v>
      </c>
      <c r="D5923" s="56">
        <f>ROUNDDOWN(B5923,1)</f>
        <v>13.2</v>
      </c>
      <c r="E5923" s="68" t="str">
        <f>A5923&amp;"-"&amp;D5923</f>
        <v>PIAM_CT_J5_5-13,2</v>
      </c>
      <c r="F5923" s="68">
        <f>COUNTIF($D$2:$D$6258,D5923)</f>
        <v>7</v>
      </c>
    </row>
    <row r="5924" spans="1:6" x14ac:dyDescent="0.25">
      <c r="A5924" s="10" t="s">
        <v>65</v>
      </c>
      <c r="B5924" s="10">
        <v>13.257</v>
      </c>
      <c r="C5924" s="10">
        <v>693155</v>
      </c>
      <c r="D5924" s="56">
        <f>ROUNDDOWN(B5924,1)</f>
        <v>13.2</v>
      </c>
      <c r="E5924" s="68" t="str">
        <f>A5924&amp;"-"&amp;D5924</f>
        <v>BLANC-13,2</v>
      </c>
      <c r="F5924" s="68">
        <f>COUNTIF($D$2:$D$6258,D5924)</f>
        <v>7</v>
      </c>
    </row>
    <row r="5925" spans="1:6" x14ac:dyDescent="0.25">
      <c r="A5925" s="13" t="s">
        <v>2</v>
      </c>
      <c r="B5925" s="13">
        <v>13.347</v>
      </c>
      <c r="C5925" s="13">
        <v>551323</v>
      </c>
      <c r="D5925" s="57">
        <f>ROUNDDOWN(B5925,1)</f>
        <v>13.3</v>
      </c>
      <c r="E5925" s="68" t="str">
        <f>A5925&amp;"-"&amp;D5925</f>
        <v>PIAM_CT_J1_3-13,3</v>
      </c>
      <c r="F5925" s="68">
        <f>COUNTIF($D$2:$D$6258,D5925)</f>
        <v>5</v>
      </c>
    </row>
    <row r="5926" spans="1:6" x14ac:dyDescent="0.25">
      <c r="A5926" s="15" t="s">
        <v>5</v>
      </c>
      <c r="B5926" s="15">
        <v>13.327</v>
      </c>
      <c r="C5926" s="15">
        <v>1128610</v>
      </c>
      <c r="D5926" s="57">
        <f>ROUNDDOWN(B5926,1)</f>
        <v>13.3</v>
      </c>
      <c r="E5926" s="68" t="str">
        <f>A5926&amp;"-"&amp;D5926</f>
        <v>PIAM_CT_J5_3-13,3</v>
      </c>
      <c r="F5926" s="68">
        <f>COUNTIF($D$2:$D$6258,D5926)</f>
        <v>5</v>
      </c>
    </row>
    <row r="5927" spans="1:6" x14ac:dyDescent="0.25">
      <c r="A5927" s="10" t="s">
        <v>21</v>
      </c>
      <c r="B5927" s="10">
        <v>13.393000000000001</v>
      </c>
      <c r="C5927" s="10">
        <v>581302</v>
      </c>
      <c r="D5927" s="57">
        <f>ROUNDDOWN(B5927,1)</f>
        <v>13.3</v>
      </c>
      <c r="E5927" s="68" t="str">
        <f>A5927&amp;"-"&amp;D5927</f>
        <v>T3_PEG_J5_1-13,3</v>
      </c>
      <c r="F5927" s="68">
        <f>COUNTIF($D$2:$D$6258,D5927)</f>
        <v>5</v>
      </c>
    </row>
    <row r="5928" spans="1:6" x14ac:dyDescent="0.25">
      <c r="A5928" s="10" t="s">
        <v>58</v>
      </c>
      <c r="B5928" s="10">
        <v>13.305</v>
      </c>
      <c r="C5928" s="10">
        <v>107592</v>
      </c>
      <c r="D5928" s="57">
        <f>ROUNDDOWN(B5928,1)</f>
        <v>13.3</v>
      </c>
      <c r="E5928" s="68" t="str">
        <f>A5928&amp;"-"&amp;D5928</f>
        <v>PIAM_CT_J5_5-13,3</v>
      </c>
      <c r="F5928" s="68">
        <f>COUNTIF($D$2:$D$6258,D5928)</f>
        <v>5</v>
      </c>
    </row>
    <row r="5929" spans="1:6" x14ac:dyDescent="0.25">
      <c r="A5929" s="10" t="s">
        <v>65</v>
      </c>
      <c r="B5929" s="10">
        <v>13.324999999999999</v>
      </c>
      <c r="C5929" s="10">
        <v>315491</v>
      </c>
      <c r="D5929" s="57">
        <f>ROUNDDOWN(B5929,1)</f>
        <v>13.3</v>
      </c>
      <c r="E5929" s="68" t="str">
        <f>A5929&amp;"-"&amp;D5929</f>
        <v>BLANC-13,3</v>
      </c>
      <c r="F5929" s="68">
        <f>COUNTIF($D$2:$D$6258,D5929)</f>
        <v>5</v>
      </c>
    </row>
    <row r="5930" spans="1:6" x14ac:dyDescent="0.25">
      <c r="A5930" s="13" t="s">
        <v>2</v>
      </c>
      <c r="B5930" s="13">
        <v>13.497999999999999</v>
      </c>
      <c r="C5930" s="13">
        <v>10359449</v>
      </c>
      <c r="D5930" s="58">
        <f>ROUNDDOWN(B5930,1)</f>
        <v>13.4</v>
      </c>
      <c r="E5930" s="68" t="str">
        <f>A5930&amp;"-"&amp;D5930</f>
        <v>PIAM_CT_J1_3-13,4</v>
      </c>
      <c r="F5930" s="68">
        <f>COUNTIF($D$2:$D$6258,D5930)</f>
        <v>29</v>
      </c>
    </row>
    <row r="5931" spans="1:6" x14ac:dyDescent="0.25">
      <c r="A5931" s="14" t="s">
        <v>3</v>
      </c>
      <c r="B5931" s="14">
        <v>13.465999999999999</v>
      </c>
      <c r="C5931" s="14">
        <v>38356652</v>
      </c>
      <c r="D5931" s="58">
        <f>ROUNDDOWN(B5931,1)</f>
        <v>13.4</v>
      </c>
      <c r="E5931" s="68" t="str">
        <f>A5931&amp;"-"&amp;D5931</f>
        <v>PIAM_CT_J5_1-13,4</v>
      </c>
      <c r="F5931" s="68">
        <f>COUNTIF($D$2:$D$6258,D5931)</f>
        <v>29</v>
      </c>
    </row>
    <row r="5932" spans="1:6" x14ac:dyDescent="0.25">
      <c r="A5932" s="15" t="s">
        <v>5</v>
      </c>
      <c r="B5932" s="15">
        <v>13.494999999999999</v>
      </c>
      <c r="C5932" s="15">
        <v>43785307</v>
      </c>
      <c r="D5932" s="58">
        <f>ROUNDDOWN(B5932,1)</f>
        <v>13.4</v>
      </c>
      <c r="E5932" s="68" t="str">
        <f>A5932&amp;"-"&amp;D5932</f>
        <v>PIAM_CT_J5_3-13,4</v>
      </c>
      <c r="F5932" s="68">
        <f>COUNTIF($D$2:$D$6258,D5932)</f>
        <v>29</v>
      </c>
    </row>
    <row r="5933" spans="1:6" x14ac:dyDescent="0.25">
      <c r="A5933" s="22" t="s">
        <v>7</v>
      </c>
      <c r="B5933" s="22">
        <v>13.492000000000001</v>
      </c>
      <c r="C5933" s="22">
        <v>11607818</v>
      </c>
      <c r="D5933" s="58">
        <f>ROUNDDOWN(B5933,1)</f>
        <v>13.4</v>
      </c>
      <c r="E5933" s="68" t="str">
        <f>A5933&amp;"-"&amp;D5933</f>
        <v>PIAM_PEG_J1_2-13,4</v>
      </c>
      <c r="F5933" s="68">
        <f>COUNTIF($D$2:$D$6258,D5933)</f>
        <v>29</v>
      </c>
    </row>
    <row r="5934" spans="1:6" x14ac:dyDescent="0.25">
      <c r="A5934" s="10" t="s">
        <v>9</v>
      </c>
      <c r="B5934" s="10">
        <v>13.494</v>
      </c>
      <c r="C5934" s="10">
        <v>14779189</v>
      </c>
      <c r="D5934" s="58">
        <f>ROUNDDOWN(B5934,1)</f>
        <v>13.4</v>
      </c>
      <c r="E5934" s="68" t="str">
        <f>A5934&amp;"-"&amp;D5934</f>
        <v>PIAM_PEG_J5_1-13,4</v>
      </c>
      <c r="F5934" s="68">
        <f>COUNTIF($D$2:$D$6258,D5934)</f>
        <v>29</v>
      </c>
    </row>
    <row r="5935" spans="1:6" x14ac:dyDescent="0.25">
      <c r="A5935" s="10" t="s">
        <v>10</v>
      </c>
      <c r="B5935" s="10">
        <v>13.47</v>
      </c>
      <c r="C5935" s="10">
        <v>5388726</v>
      </c>
      <c r="D5935" s="58">
        <f>ROUNDDOWN(B5935,1)</f>
        <v>13.4</v>
      </c>
      <c r="E5935" s="68" t="str">
        <f>A5935&amp;"-"&amp;D5935</f>
        <v>PIAM_PEG_J5_2-13,4</v>
      </c>
      <c r="F5935" s="68">
        <f>COUNTIF($D$2:$D$6258,D5935)</f>
        <v>29</v>
      </c>
    </row>
    <row r="5936" spans="1:6" x14ac:dyDescent="0.25">
      <c r="A5936" s="10" t="s">
        <v>11</v>
      </c>
      <c r="B5936" s="10">
        <v>13.493</v>
      </c>
      <c r="C5936" s="10">
        <v>14474957</v>
      </c>
      <c r="D5936" s="58">
        <f>ROUNDDOWN(B5936,1)</f>
        <v>13.4</v>
      </c>
      <c r="E5936" s="68" t="str">
        <f>A5936&amp;"-"&amp;D5936</f>
        <v>PIAM_PEG_J5_3-13,4</v>
      </c>
      <c r="F5936" s="68">
        <f>COUNTIF($D$2:$D$6258,D5936)</f>
        <v>29</v>
      </c>
    </row>
    <row r="5937" spans="1:6" x14ac:dyDescent="0.25">
      <c r="A5937" s="10" t="s">
        <v>14</v>
      </c>
      <c r="B5937" s="10">
        <v>13.497</v>
      </c>
      <c r="C5937" s="10">
        <v>1167592</v>
      </c>
      <c r="D5937" s="58">
        <f>ROUNDDOWN(B5937,1)</f>
        <v>13.4</v>
      </c>
      <c r="E5937" s="68" t="str">
        <f>A5937&amp;"-"&amp;D5937</f>
        <v>T3_CT_J1_3-13,4</v>
      </c>
      <c r="F5937" s="68">
        <f>COUNTIF($D$2:$D$6258,D5937)</f>
        <v>29</v>
      </c>
    </row>
    <row r="5938" spans="1:6" x14ac:dyDescent="0.25">
      <c r="A5938" s="10" t="s">
        <v>24</v>
      </c>
      <c r="B5938" s="10">
        <v>13.477</v>
      </c>
      <c r="C5938" s="10">
        <v>12859982</v>
      </c>
      <c r="D5938" s="58">
        <f>ROUNDDOWN(B5938,1)</f>
        <v>13.4</v>
      </c>
      <c r="E5938" s="68" t="str">
        <f>A5938&amp;"-"&amp;D5938</f>
        <v>T3_PEG_J5_8-13,4</v>
      </c>
      <c r="F5938" s="68">
        <f>COUNTIF($D$2:$D$6258,D5938)</f>
        <v>29</v>
      </c>
    </row>
    <row r="5939" spans="1:6" x14ac:dyDescent="0.25">
      <c r="A5939" s="10" t="s">
        <v>25</v>
      </c>
      <c r="B5939" s="10">
        <v>13.492000000000001</v>
      </c>
      <c r="C5939" s="10">
        <v>15166049</v>
      </c>
      <c r="D5939" s="58">
        <f>ROUNDDOWN(B5939,1)</f>
        <v>13.4</v>
      </c>
      <c r="E5939" s="68" t="str">
        <f>A5939&amp;"-"&amp;D5939</f>
        <v>T3_PEG_J5_7-13,4</v>
      </c>
      <c r="F5939" s="68">
        <f>COUNTIF($D$2:$D$6258,D5939)</f>
        <v>29</v>
      </c>
    </row>
    <row r="5940" spans="1:6" x14ac:dyDescent="0.25">
      <c r="A5940" s="10" t="s">
        <v>26</v>
      </c>
      <c r="B5940" s="10">
        <v>13.484</v>
      </c>
      <c r="C5940" s="10">
        <v>14323080</v>
      </c>
      <c r="D5940" s="58">
        <f>ROUNDDOWN(B5940,1)</f>
        <v>13.4</v>
      </c>
      <c r="E5940" s="68" t="str">
        <f>A5940&amp;"-"&amp;D5940</f>
        <v>T3_PEG_J5_6-13,4</v>
      </c>
      <c r="F5940" s="68">
        <f>COUNTIF($D$2:$D$6258,D5940)</f>
        <v>29</v>
      </c>
    </row>
    <row r="5941" spans="1:6" x14ac:dyDescent="0.25">
      <c r="A5941" s="10" t="s">
        <v>28</v>
      </c>
      <c r="B5941" s="10">
        <v>13.484</v>
      </c>
      <c r="C5941" s="10">
        <v>12590311</v>
      </c>
      <c r="D5941" s="58">
        <f>ROUNDDOWN(B5941,1)</f>
        <v>13.4</v>
      </c>
      <c r="E5941" s="68" t="str">
        <f>A5941&amp;"-"&amp;D5941</f>
        <v>T3_PEG_J5_4-13,4</v>
      </c>
      <c r="F5941" s="68">
        <f>COUNTIF($D$2:$D$6258,D5941)</f>
        <v>29</v>
      </c>
    </row>
    <row r="5942" spans="1:6" x14ac:dyDescent="0.25">
      <c r="A5942" s="10" t="s">
        <v>35</v>
      </c>
      <c r="B5942" s="10">
        <v>13.46</v>
      </c>
      <c r="C5942" s="10">
        <v>566475</v>
      </c>
      <c r="D5942" s="58">
        <f>ROUNDDOWN(B5942,1)</f>
        <v>13.4</v>
      </c>
      <c r="E5942" s="68" t="str">
        <f>A5942&amp;"-"&amp;D5942</f>
        <v>T3_CT_J5_7-13,4</v>
      </c>
      <c r="F5942" s="68">
        <f>COUNTIF($D$2:$D$6258,D5942)</f>
        <v>29</v>
      </c>
    </row>
    <row r="5943" spans="1:6" x14ac:dyDescent="0.25">
      <c r="A5943" s="10" t="s">
        <v>37</v>
      </c>
      <c r="B5943" s="10">
        <v>13.497999999999999</v>
      </c>
      <c r="C5943" s="10">
        <v>48312414</v>
      </c>
      <c r="D5943" s="58">
        <f>ROUNDDOWN(B5943,1)</f>
        <v>13.4</v>
      </c>
      <c r="E5943" s="68" t="str">
        <f>A5943&amp;"-"&amp;D5943</f>
        <v>T3_CT_J5_5-13,4</v>
      </c>
      <c r="F5943" s="68">
        <f>COUNTIF($D$2:$D$6258,D5943)</f>
        <v>29</v>
      </c>
    </row>
    <row r="5944" spans="1:6" x14ac:dyDescent="0.25">
      <c r="A5944" s="10" t="s">
        <v>43</v>
      </c>
      <c r="B5944" s="10">
        <v>13.443</v>
      </c>
      <c r="C5944" s="10">
        <v>616936</v>
      </c>
      <c r="D5944" s="58">
        <f>ROUNDDOWN(B5944,1)</f>
        <v>13.4</v>
      </c>
      <c r="E5944" s="68" t="str">
        <f>A5944&amp;"-"&amp;D5944</f>
        <v>T3_CT_J1_4-13,4</v>
      </c>
      <c r="F5944" s="68">
        <f>COUNTIF($D$2:$D$6258,D5944)</f>
        <v>29</v>
      </c>
    </row>
    <row r="5945" spans="1:6" x14ac:dyDescent="0.25">
      <c r="A5945" s="10" t="s">
        <v>45</v>
      </c>
      <c r="B5945" s="10">
        <v>13.494</v>
      </c>
      <c r="C5945" s="10">
        <v>16752099</v>
      </c>
      <c r="D5945" s="58">
        <f>ROUNDDOWN(B5945,1)</f>
        <v>13.4</v>
      </c>
      <c r="E5945" s="68" t="str">
        <f>A5945&amp;"-"&amp;D5945</f>
        <v>PIAM_PEG_J5_7-13,4</v>
      </c>
      <c r="F5945" s="68">
        <f>COUNTIF($D$2:$D$6258,D5945)</f>
        <v>29</v>
      </c>
    </row>
    <row r="5946" spans="1:6" x14ac:dyDescent="0.25">
      <c r="A5946" s="10" t="s">
        <v>47</v>
      </c>
      <c r="B5946" s="10">
        <v>13.494</v>
      </c>
      <c r="C5946" s="10">
        <v>7452380</v>
      </c>
      <c r="D5946" s="58">
        <f>ROUNDDOWN(B5946,1)</f>
        <v>13.4</v>
      </c>
      <c r="E5946" s="68" t="str">
        <f>A5946&amp;"-"&amp;D5946</f>
        <v>PIAM_PEG_J5_5-13,4</v>
      </c>
      <c r="F5946" s="68">
        <f>COUNTIF($D$2:$D$6258,D5946)</f>
        <v>29</v>
      </c>
    </row>
    <row r="5947" spans="1:6" x14ac:dyDescent="0.25">
      <c r="A5947" s="10" t="s">
        <v>50</v>
      </c>
      <c r="B5947" s="10">
        <v>13.481</v>
      </c>
      <c r="C5947" s="10">
        <v>15276798</v>
      </c>
      <c r="D5947" s="58">
        <f>ROUNDDOWN(B5947,1)</f>
        <v>13.4</v>
      </c>
      <c r="E5947" s="68" t="str">
        <f>A5947&amp;"-"&amp;D5947</f>
        <v>PIAM_PEG_J1_7-13,4</v>
      </c>
      <c r="F5947" s="68">
        <f>COUNTIF($D$2:$D$6258,D5947)</f>
        <v>29</v>
      </c>
    </row>
    <row r="5948" spans="1:6" x14ac:dyDescent="0.25">
      <c r="A5948" s="10" t="s">
        <v>51</v>
      </c>
      <c r="B5948" s="10">
        <v>13.487</v>
      </c>
      <c r="C5948" s="10">
        <v>13663585</v>
      </c>
      <c r="D5948" s="58">
        <f>ROUNDDOWN(B5948,1)</f>
        <v>13.4</v>
      </c>
      <c r="E5948" s="68" t="str">
        <f>A5948&amp;"-"&amp;D5948</f>
        <v>PIAM_PEG_J1_6-13,4</v>
      </c>
      <c r="F5948" s="68">
        <f>COUNTIF($D$2:$D$6258,D5948)</f>
        <v>29</v>
      </c>
    </row>
    <row r="5949" spans="1:6" x14ac:dyDescent="0.25">
      <c r="A5949" s="10" t="s">
        <v>52</v>
      </c>
      <c r="B5949" s="10">
        <v>13.491</v>
      </c>
      <c r="C5949" s="10">
        <v>35206229</v>
      </c>
      <c r="D5949" s="58">
        <f>ROUNDDOWN(B5949,1)</f>
        <v>13.4</v>
      </c>
      <c r="E5949" s="68" t="str">
        <f>A5949&amp;"-"&amp;D5949</f>
        <v>PIAM_PEG_J1_5-13,4</v>
      </c>
      <c r="F5949" s="68">
        <f>COUNTIF($D$2:$D$6258,D5949)</f>
        <v>29</v>
      </c>
    </row>
    <row r="5950" spans="1:6" x14ac:dyDescent="0.25">
      <c r="A5950" s="10" t="s">
        <v>53</v>
      </c>
      <c r="B5950" s="10">
        <v>13.49</v>
      </c>
      <c r="C5950" s="10">
        <v>52139305</v>
      </c>
      <c r="D5950" s="58">
        <f>ROUNDDOWN(B5950,1)</f>
        <v>13.4</v>
      </c>
      <c r="E5950" s="68" t="str">
        <f>A5950&amp;"-"&amp;D5950</f>
        <v>PIAM_PEG_J1_4-13,4</v>
      </c>
      <c r="F5950" s="68">
        <f>COUNTIF($D$2:$D$6258,D5950)</f>
        <v>29</v>
      </c>
    </row>
    <row r="5951" spans="1:6" x14ac:dyDescent="0.25">
      <c r="A5951" s="10" t="s">
        <v>58</v>
      </c>
      <c r="B5951" s="10">
        <v>13.486000000000001</v>
      </c>
      <c r="C5951" s="10">
        <v>278008</v>
      </c>
      <c r="D5951" s="58">
        <f>ROUNDDOWN(B5951,1)</f>
        <v>13.4</v>
      </c>
      <c r="E5951" s="68" t="str">
        <f>A5951&amp;"-"&amp;D5951</f>
        <v>PIAM_CT_J5_5-13,4</v>
      </c>
      <c r="F5951" s="68">
        <f>COUNTIF($D$2:$D$6258,D5951)</f>
        <v>29</v>
      </c>
    </row>
    <row r="5952" spans="1:6" x14ac:dyDescent="0.25">
      <c r="A5952" s="10" t="s">
        <v>59</v>
      </c>
      <c r="B5952" s="10">
        <v>13.488</v>
      </c>
      <c r="C5952" s="10">
        <v>32638137</v>
      </c>
      <c r="D5952" s="58">
        <f>ROUNDDOWN(B5952,1)</f>
        <v>13.4</v>
      </c>
      <c r="E5952" s="68" t="str">
        <f>A5952&amp;"-"&amp;D5952</f>
        <v>PIAM_CT_J5_4-13,4</v>
      </c>
      <c r="F5952" s="68">
        <f>COUNTIF($D$2:$D$6258,D5952)</f>
        <v>29</v>
      </c>
    </row>
    <row r="5953" spans="1:6" x14ac:dyDescent="0.25">
      <c r="A5953" s="10" t="s">
        <v>60</v>
      </c>
      <c r="B5953" s="10">
        <v>13.46</v>
      </c>
      <c r="C5953" s="10">
        <v>8693972</v>
      </c>
      <c r="D5953" s="58">
        <f>ROUNDDOWN(B5953,1)</f>
        <v>13.4</v>
      </c>
      <c r="E5953" s="68" t="str">
        <f>A5953&amp;"-"&amp;D5953</f>
        <v>PIAM_CT_J1_8-13,4</v>
      </c>
      <c r="F5953" s="68">
        <f>COUNTIF($D$2:$D$6258,D5953)</f>
        <v>29</v>
      </c>
    </row>
    <row r="5954" spans="1:6" x14ac:dyDescent="0.25">
      <c r="A5954" s="10" t="s">
        <v>61</v>
      </c>
      <c r="B5954" s="10">
        <v>13.478</v>
      </c>
      <c r="C5954" s="10">
        <v>27563549</v>
      </c>
      <c r="D5954" s="58">
        <f>ROUNDDOWN(B5954,1)</f>
        <v>13.4</v>
      </c>
      <c r="E5954" s="68" t="str">
        <f>A5954&amp;"-"&amp;D5954</f>
        <v>PIAM_CT_J1_7-13,4</v>
      </c>
      <c r="F5954" s="68">
        <f>COUNTIF($D$2:$D$6258,D5954)</f>
        <v>29</v>
      </c>
    </row>
    <row r="5955" spans="1:6" x14ac:dyDescent="0.25">
      <c r="A5955" s="10" t="s">
        <v>62</v>
      </c>
      <c r="B5955" s="10">
        <v>13.484999999999999</v>
      </c>
      <c r="C5955" s="10">
        <v>51399690</v>
      </c>
      <c r="D5955" s="58">
        <f>ROUNDDOWN(B5955,1)</f>
        <v>13.4</v>
      </c>
      <c r="E5955" s="68" t="str">
        <f>A5955&amp;"-"&amp;D5955</f>
        <v>PIAM_CT_J1_6-13,4</v>
      </c>
      <c r="F5955" s="68">
        <f>COUNTIF($D$2:$D$6258,D5955)</f>
        <v>29</v>
      </c>
    </row>
    <row r="5956" spans="1:6" x14ac:dyDescent="0.25">
      <c r="A5956" s="10" t="s">
        <v>63</v>
      </c>
      <c r="B5956" s="10">
        <v>13.49</v>
      </c>
      <c r="C5956" s="10">
        <v>56169210</v>
      </c>
      <c r="D5956" s="58">
        <f>ROUNDDOWN(B5956,1)</f>
        <v>13.4</v>
      </c>
      <c r="E5956" s="68" t="str">
        <f>A5956&amp;"-"&amp;D5956</f>
        <v>PIAM_CT_J1_5-13,4</v>
      </c>
      <c r="F5956" s="68">
        <f>COUNTIF($D$2:$D$6258,D5956)</f>
        <v>29</v>
      </c>
    </row>
    <row r="5957" spans="1:6" x14ac:dyDescent="0.25">
      <c r="A5957" s="10" t="s">
        <v>64</v>
      </c>
      <c r="B5957" s="10">
        <v>13.489000000000001</v>
      </c>
      <c r="C5957" s="10">
        <v>36566566</v>
      </c>
      <c r="D5957" s="58">
        <f>ROUNDDOWN(B5957,1)</f>
        <v>13.4</v>
      </c>
      <c r="E5957" s="68" t="str">
        <f>A5957&amp;"-"&amp;D5957</f>
        <v>PIAM_CT_J1_4-13,4</v>
      </c>
      <c r="F5957" s="68">
        <f>COUNTIF($D$2:$D$6258,D5957)</f>
        <v>29</v>
      </c>
    </row>
    <row r="5958" spans="1:6" x14ac:dyDescent="0.25">
      <c r="A5958" s="10" t="s">
        <v>65</v>
      </c>
      <c r="B5958" s="10">
        <v>13.41</v>
      </c>
      <c r="C5958" s="10">
        <v>1119378</v>
      </c>
      <c r="D5958" s="58">
        <f>ROUNDDOWN(B5958,1)</f>
        <v>13.4</v>
      </c>
      <c r="E5958" s="68" t="str">
        <f>A5958&amp;"-"&amp;D5958</f>
        <v>BLANC-13,4</v>
      </c>
      <c r="F5958" s="68">
        <f>COUNTIF($D$2:$D$6258,D5958)</f>
        <v>29</v>
      </c>
    </row>
    <row r="5959" spans="1:6" x14ac:dyDescent="0.25">
      <c r="A5959" s="11" t="s">
        <v>0</v>
      </c>
      <c r="B5959" s="11">
        <v>13.503</v>
      </c>
      <c r="C5959" s="11">
        <v>62788418</v>
      </c>
      <c r="D5959" s="59">
        <f>ROUNDDOWN(B5959,1)</f>
        <v>13.5</v>
      </c>
      <c r="E5959" s="68" t="str">
        <f>A5959&amp;"-"&amp;D5959</f>
        <v>PIAM_CT_J1_1-13,5</v>
      </c>
      <c r="F5959" s="68">
        <f>COUNTIF($D$2:$D$6258,D5959)</f>
        <v>44</v>
      </c>
    </row>
    <row r="5960" spans="1:6" x14ac:dyDescent="0.25">
      <c r="A5960" s="20" t="s">
        <v>1</v>
      </c>
      <c r="B5960" s="20">
        <v>13.506</v>
      </c>
      <c r="C5960" s="20">
        <v>30784411</v>
      </c>
      <c r="D5960" s="59">
        <f>ROUNDDOWN(B5960,1)</f>
        <v>13.5</v>
      </c>
      <c r="E5960" s="68" t="str">
        <f>A5960&amp;"-"&amp;D5960</f>
        <v>PIAM_CT_J1_2-13,5</v>
      </c>
      <c r="F5960" s="68">
        <f>COUNTIF($D$2:$D$6258,D5960)</f>
        <v>44</v>
      </c>
    </row>
    <row r="5961" spans="1:6" x14ac:dyDescent="0.25">
      <c r="A5961" s="17" t="s">
        <v>4</v>
      </c>
      <c r="B5961" s="17">
        <v>13.509</v>
      </c>
      <c r="C5961" s="17">
        <v>17403451</v>
      </c>
      <c r="D5961" s="59">
        <f>ROUNDDOWN(B5961,1)</f>
        <v>13.5</v>
      </c>
      <c r="E5961" s="68" t="str">
        <f>A5961&amp;"-"&amp;D5961</f>
        <v>PIAM_CT_J5_2-13,5</v>
      </c>
      <c r="F5961" s="68">
        <f>COUNTIF($D$2:$D$6258,D5961)</f>
        <v>44</v>
      </c>
    </row>
    <row r="5962" spans="1:6" x14ac:dyDescent="0.25">
      <c r="A5962" s="21" t="s">
        <v>6</v>
      </c>
      <c r="B5962" s="21">
        <v>13.503</v>
      </c>
      <c r="C5962" s="21">
        <v>19795349</v>
      </c>
      <c r="D5962" s="59">
        <f>ROUNDDOWN(B5962,1)</f>
        <v>13.5</v>
      </c>
      <c r="E5962" s="68" t="str">
        <f>A5962&amp;"-"&amp;D5962</f>
        <v>PIAM_PEG_J1_1-13,5</v>
      </c>
      <c r="F5962" s="68">
        <f>COUNTIF($D$2:$D$6258,D5962)</f>
        <v>44</v>
      </c>
    </row>
    <row r="5963" spans="1:6" x14ac:dyDescent="0.25">
      <c r="A5963" s="22" t="s">
        <v>7</v>
      </c>
      <c r="B5963" s="22">
        <v>13.516999999999999</v>
      </c>
      <c r="C5963" s="22">
        <v>7370464</v>
      </c>
      <c r="D5963" s="59">
        <f>ROUNDDOWN(B5963,1)</f>
        <v>13.5</v>
      </c>
      <c r="E5963" s="68" t="str">
        <f>A5963&amp;"-"&amp;D5963</f>
        <v>PIAM_PEG_J1_2-13,5</v>
      </c>
      <c r="F5963" s="68">
        <f>COUNTIF($D$2:$D$6258,D5963)</f>
        <v>44</v>
      </c>
    </row>
    <row r="5964" spans="1:6" x14ac:dyDescent="0.25">
      <c r="A5964" s="18" t="s">
        <v>8</v>
      </c>
      <c r="B5964" s="18">
        <v>13.5</v>
      </c>
      <c r="C5964" s="18">
        <v>24308383</v>
      </c>
      <c r="D5964" s="59">
        <f>ROUNDDOWN(B5964,1)</f>
        <v>13.5</v>
      </c>
      <c r="E5964" s="68" t="str">
        <f>A5964&amp;"-"&amp;D5964</f>
        <v>PIAM_PEG_J1_3-13,5</v>
      </c>
      <c r="F5964" s="68">
        <f>COUNTIF($D$2:$D$6258,D5964)</f>
        <v>44</v>
      </c>
    </row>
    <row r="5965" spans="1:6" x14ac:dyDescent="0.25">
      <c r="A5965" s="10" t="s">
        <v>10</v>
      </c>
      <c r="B5965" s="10">
        <v>13.52</v>
      </c>
      <c r="C5965" s="10">
        <v>4650454</v>
      </c>
      <c r="D5965" s="59">
        <f>ROUNDDOWN(B5965,1)</f>
        <v>13.5</v>
      </c>
      <c r="E5965" s="68" t="str">
        <f>A5965&amp;"-"&amp;D5965</f>
        <v>PIAM_PEG_J5_2-13,5</v>
      </c>
      <c r="F5965" s="68">
        <f>COUNTIF($D$2:$D$6258,D5965)</f>
        <v>44</v>
      </c>
    </row>
    <row r="5966" spans="1:6" x14ac:dyDescent="0.25">
      <c r="A5966" s="10" t="s">
        <v>12</v>
      </c>
      <c r="B5966" s="10">
        <v>13.555</v>
      </c>
      <c r="C5966" s="10">
        <v>9840868</v>
      </c>
      <c r="D5966" s="59">
        <f>ROUNDDOWN(B5966,1)</f>
        <v>13.5</v>
      </c>
      <c r="E5966" s="68" t="str">
        <f>A5966&amp;"-"&amp;D5966</f>
        <v>T3_CT_J1_1-13,5</v>
      </c>
      <c r="F5966" s="68">
        <f>COUNTIF($D$2:$D$6258,D5966)</f>
        <v>44</v>
      </c>
    </row>
    <row r="5967" spans="1:6" x14ac:dyDescent="0.25">
      <c r="A5967" s="10" t="s">
        <v>13</v>
      </c>
      <c r="B5967" s="10">
        <v>13.57</v>
      </c>
      <c r="C5967" s="10">
        <v>1073194</v>
      </c>
      <c r="D5967" s="59">
        <f>ROUNDDOWN(B5967,1)</f>
        <v>13.5</v>
      </c>
      <c r="E5967" s="68" t="str">
        <f>A5967&amp;"-"&amp;D5967</f>
        <v>T3_CT_J1_2-13,5</v>
      </c>
      <c r="F5967" s="68">
        <f>COUNTIF($D$2:$D$6258,D5967)</f>
        <v>44</v>
      </c>
    </row>
    <row r="5968" spans="1:6" x14ac:dyDescent="0.25">
      <c r="A5968" s="10" t="s">
        <v>14</v>
      </c>
      <c r="B5968" s="10">
        <v>13.56</v>
      </c>
      <c r="C5968" s="10">
        <v>1096908</v>
      </c>
      <c r="D5968" s="59">
        <f>ROUNDDOWN(B5968,1)</f>
        <v>13.5</v>
      </c>
      <c r="E5968" s="68" t="str">
        <f>A5968&amp;"-"&amp;D5968</f>
        <v>T3_CT_J1_3-13,5</v>
      </c>
      <c r="F5968" s="68">
        <f>COUNTIF($D$2:$D$6258,D5968)</f>
        <v>44</v>
      </c>
    </row>
    <row r="5969" spans="1:6" x14ac:dyDescent="0.25">
      <c r="A5969" s="10" t="s">
        <v>15</v>
      </c>
      <c r="B5969" s="10">
        <v>13.523</v>
      </c>
      <c r="C5969" s="10">
        <v>36059610</v>
      </c>
      <c r="D5969" s="59">
        <f>ROUNDDOWN(B5969,1)</f>
        <v>13.5</v>
      </c>
      <c r="E5969" s="68" t="str">
        <f>A5969&amp;"-"&amp;D5969</f>
        <v>T3_CT_J5_1-13,5</v>
      </c>
      <c r="F5969" s="68">
        <f>COUNTIF($D$2:$D$6258,D5969)</f>
        <v>44</v>
      </c>
    </row>
    <row r="5970" spans="1:6" x14ac:dyDescent="0.25">
      <c r="A5970" s="10" t="s">
        <v>16</v>
      </c>
      <c r="B5970" s="10">
        <v>13.516999999999999</v>
      </c>
      <c r="C5970" s="10">
        <v>18234357</v>
      </c>
      <c r="D5970" s="59">
        <f>ROUNDDOWN(B5970,1)</f>
        <v>13.5</v>
      </c>
      <c r="E5970" s="68" t="str">
        <f>A5970&amp;"-"&amp;D5970</f>
        <v>T3_CT_J5_2-13,5</v>
      </c>
      <c r="F5970" s="68">
        <f>COUNTIF($D$2:$D$6258,D5970)</f>
        <v>44</v>
      </c>
    </row>
    <row r="5971" spans="1:6" x14ac:dyDescent="0.25">
      <c r="A5971" s="10" t="s">
        <v>17</v>
      </c>
      <c r="B5971" s="10">
        <v>13.51</v>
      </c>
      <c r="C5971" s="10">
        <v>34480572</v>
      </c>
      <c r="D5971" s="59">
        <f>ROUNDDOWN(B5971,1)</f>
        <v>13.5</v>
      </c>
      <c r="E5971" s="68" t="str">
        <f>A5971&amp;"-"&amp;D5971</f>
        <v>T3_CT_J5_3-13,5</v>
      </c>
      <c r="F5971" s="68">
        <f>COUNTIF($D$2:$D$6258,D5971)</f>
        <v>44</v>
      </c>
    </row>
    <row r="5972" spans="1:6" x14ac:dyDescent="0.25">
      <c r="A5972" s="10" t="s">
        <v>18</v>
      </c>
      <c r="B5972" s="10">
        <v>13.545</v>
      </c>
      <c r="C5972" s="10">
        <v>27839226</v>
      </c>
      <c r="D5972" s="59">
        <f>ROUNDDOWN(B5972,1)</f>
        <v>13.5</v>
      </c>
      <c r="E5972" s="68" t="str">
        <f>A5972&amp;"-"&amp;D5972</f>
        <v>T3_PEG_J1_1-13,5</v>
      </c>
      <c r="F5972" s="68">
        <f>COUNTIF($D$2:$D$6258,D5972)</f>
        <v>44</v>
      </c>
    </row>
    <row r="5973" spans="1:6" x14ac:dyDescent="0.25">
      <c r="A5973" s="10" t="s">
        <v>19</v>
      </c>
      <c r="B5973" s="10">
        <v>13.537000000000001</v>
      </c>
      <c r="C5973" s="10">
        <v>3459687</v>
      </c>
      <c r="D5973" s="59">
        <f>ROUNDDOWN(B5973,1)</f>
        <v>13.5</v>
      </c>
      <c r="E5973" s="68" t="str">
        <f>A5973&amp;"-"&amp;D5973</f>
        <v>T3_PEG_J1_2-13,5</v>
      </c>
      <c r="F5973" s="68">
        <f>COUNTIF($D$2:$D$6258,D5973)</f>
        <v>44</v>
      </c>
    </row>
    <row r="5974" spans="1:6" x14ac:dyDescent="0.25">
      <c r="A5974" s="10" t="s">
        <v>20</v>
      </c>
      <c r="B5974" s="10">
        <v>13.522</v>
      </c>
      <c r="C5974" s="10">
        <v>4755035</v>
      </c>
      <c r="D5974" s="59">
        <f>ROUNDDOWN(B5974,1)</f>
        <v>13.5</v>
      </c>
      <c r="E5974" s="68" t="str">
        <f>A5974&amp;"-"&amp;D5974</f>
        <v>T3_PEG_J1_3-13,5</v>
      </c>
      <c r="F5974" s="68">
        <f>COUNTIF($D$2:$D$6258,D5974)</f>
        <v>44</v>
      </c>
    </row>
    <row r="5975" spans="1:6" x14ac:dyDescent="0.25">
      <c r="A5975" s="10" t="s">
        <v>21</v>
      </c>
      <c r="B5975" s="10">
        <v>13.519</v>
      </c>
      <c r="C5975" s="10">
        <v>33651553</v>
      </c>
      <c r="D5975" s="59">
        <f>ROUNDDOWN(B5975,1)</f>
        <v>13.5</v>
      </c>
      <c r="E5975" s="68" t="str">
        <f>A5975&amp;"-"&amp;D5975</f>
        <v>T3_PEG_J5_1-13,5</v>
      </c>
      <c r="F5975" s="68">
        <f>COUNTIF($D$2:$D$6258,D5975)</f>
        <v>44</v>
      </c>
    </row>
    <row r="5976" spans="1:6" x14ac:dyDescent="0.25">
      <c r="A5976" s="10" t="s">
        <v>22</v>
      </c>
      <c r="B5976" s="10">
        <v>13.51</v>
      </c>
      <c r="C5976" s="10">
        <v>49875919</v>
      </c>
      <c r="D5976" s="59">
        <f>ROUNDDOWN(B5976,1)</f>
        <v>13.5</v>
      </c>
      <c r="E5976" s="68" t="str">
        <f>A5976&amp;"-"&amp;D5976</f>
        <v>T3_PEG_J5_2-13,5</v>
      </c>
      <c r="F5976" s="68">
        <f>COUNTIF($D$2:$D$6258,D5976)</f>
        <v>44</v>
      </c>
    </row>
    <row r="5977" spans="1:6" x14ac:dyDescent="0.25">
      <c r="A5977" s="10" t="s">
        <v>23</v>
      </c>
      <c r="B5977" s="10">
        <v>13.516</v>
      </c>
      <c r="C5977" s="10">
        <v>29078348</v>
      </c>
      <c r="D5977" s="59">
        <f>ROUNDDOWN(B5977,1)</f>
        <v>13.5</v>
      </c>
      <c r="E5977" s="68" t="str">
        <f>A5977&amp;"-"&amp;D5977</f>
        <v>T3_PEG_J5_3-13,5</v>
      </c>
      <c r="F5977" s="68">
        <f>COUNTIF($D$2:$D$6258,D5977)</f>
        <v>44</v>
      </c>
    </row>
    <row r="5978" spans="1:6" x14ac:dyDescent="0.25">
      <c r="A5978" s="10" t="s">
        <v>26</v>
      </c>
      <c r="B5978" s="10">
        <v>13.5</v>
      </c>
      <c r="C5978" s="10">
        <v>17043459</v>
      </c>
      <c r="D5978" s="59">
        <f>ROUNDDOWN(B5978,1)</f>
        <v>13.5</v>
      </c>
      <c r="E5978" s="68" t="str">
        <f>A5978&amp;"-"&amp;D5978</f>
        <v>T3_PEG_J5_6-13,5</v>
      </c>
      <c r="F5978" s="68">
        <f>COUNTIF($D$2:$D$6258,D5978)</f>
        <v>44</v>
      </c>
    </row>
    <row r="5979" spans="1:6" x14ac:dyDescent="0.25">
      <c r="A5979" s="10" t="s">
        <v>27</v>
      </c>
      <c r="B5979" s="10">
        <v>13.5</v>
      </c>
      <c r="C5979" s="10">
        <v>31307586</v>
      </c>
      <c r="D5979" s="59">
        <f>ROUNDDOWN(B5979,1)</f>
        <v>13.5</v>
      </c>
      <c r="E5979" s="68" t="str">
        <f>A5979&amp;"-"&amp;D5979</f>
        <v>T3_PEG_J5_5-13,5</v>
      </c>
      <c r="F5979" s="68">
        <f>COUNTIF($D$2:$D$6258,D5979)</f>
        <v>44</v>
      </c>
    </row>
    <row r="5980" spans="1:6" x14ac:dyDescent="0.25">
      <c r="A5980" s="10" t="s">
        <v>29</v>
      </c>
      <c r="B5980" s="10">
        <v>13.515000000000001</v>
      </c>
      <c r="C5980" s="10">
        <v>12367891</v>
      </c>
      <c r="D5980" s="59">
        <f>ROUNDDOWN(B5980,1)</f>
        <v>13.5</v>
      </c>
      <c r="E5980" s="68" t="str">
        <f>A5980&amp;"-"&amp;D5980</f>
        <v>T3_PEG_J1_8-13,5</v>
      </c>
      <c r="F5980" s="68">
        <f>COUNTIF($D$2:$D$6258,D5980)</f>
        <v>44</v>
      </c>
    </row>
    <row r="5981" spans="1:6" x14ac:dyDescent="0.25">
      <c r="A5981" s="10" t="s">
        <v>31</v>
      </c>
      <c r="B5981" s="10">
        <v>13.54</v>
      </c>
      <c r="C5981" s="10">
        <v>491457</v>
      </c>
      <c r="D5981" s="59">
        <f>ROUNDDOWN(B5981,1)</f>
        <v>13.5</v>
      </c>
      <c r="E5981" s="68" t="str">
        <f>A5981&amp;"-"&amp;D5981</f>
        <v>T3_PEG_J1_6-13,5</v>
      </c>
      <c r="F5981" s="68">
        <f>COUNTIF($D$2:$D$6258,D5981)</f>
        <v>44</v>
      </c>
    </row>
    <row r="5982" spans="1:6" x14ac:dyDescent="0.25">
      <c r="A5982" s="10" t="s">
        <v>32</v>
      </c>
      <c r="B5982" s="10">
        <v>13.503</v>
      </c>
      <c r="C5982" s="10">
        <v>6517667</v>
      </c>
      <c r="D5982" s="59">
        <f>ROUNDDOWN(B5982,1)</f>
        <v>13.5</v>
      </c>
      <c r="E5982" s="68" t="str">
        <f>A5982&amp;"-"&amp;D5982</f>
        <v>T3_PEG_J1_5-13,5</v>
      </c>
      <c r="F5982" s="68">
        <f>COUNTIF($D$2:$D$6258,D5982)</f>
        <v>44</v>
      </c>
    </row>
    <row r="5983" spans="1:6" x14ac:dyDescent="0.25">
      <c r="A5983" s="10" t="s">
        <v>33</v>
      </c>
      <c r="B5983" s="10">
        <v>13.529</v>
      </c>
      <c r="C5983" s="10">
        <v>43524965</v>
      </c>
      <c r="D5983" s="59">
        <f>ROUNDDOWN(B5983,1)</f>
        <v>13.5</v>
      </c>
      <c r="E5983" s="68" t="str">
        <f>A5983&amp;"-"&amp;D5983</f>
        <v>T3_PEG_J1_4-13,5</v>
      </c>
      <c r="F5983" s="68">
        <f>COUNTIF($D$2:$D$6258,D5983)</f>
        <v>44</v>
      </c>
    </row>
    <row r="5984" spans="1:6" x14ac:dyDescent="0.25">
      <c r="A5984" s="10" t="s">
        <v>34</v>
      </c>
      <c r="B5984" s="10">
        <v>13.5</v>
      </c>
      <c r="C5984" s="10">
        <v>12419426</v>
      </c>
      <c r="D5984" s="59">
        <f>ROUNDDOWN(B5984,1)</f>
        <v>13.5</v>
      </c>
      <c r="E5984" s="68" t="str">
        <f>A5984&amp;"-"&amp;D5984</f>
        <v>T3_CT_J5_8-13,5</v>
      </c>
      <c r="F5984" s="68">
        <f>COUNTIF($D$2:$D$6258,D5984)</f>
        <v>44</v>
      </c>
    </row>
    <row r="5985" spans="1:6" x14ac:dyDescent="0.25">
      <c r="A5985" s="10" t="s">
        <v>35</v>
      </c>
      <c r="B5985" s="10">
        <v>13.502000000000001</v>
      </c>
      <c r="C5985" s="10">
        <v>1506215</v>
      </c>
      <c r="D5985" s="59">
        <f>ROUNDDOWN(B5985,1)</f>
        <v>13.5</v>
      </c>
      <c r="E5985" s="68" t="str">
        <f>A5985&amp;"-"&amp;D5985</f>
        <v>T3_CT_J5_7-13,5</v>
      </c>
      <c r="F5985" s="68">
        <f>COUNTIF($D$2:$D$6258,D5985)</f>
        <v>44</v>
      </c>
    </row>
    <row r="5986" spans="1:6" x14ac:dyDescent="0.25">
      <c r="A5986" s="10" t="s">
        <v>36</v>
      </c>
      <c r="B5986" s="10">
        <v>13.505000000000001</v>
      </c>
      <c r="C5986" s="10">
        <v>40874386</v>
      </c>
      <c r="D5986" s="59">
        <f>ROUNDDOWN(B5986,1)</f>
        <v>13.5</v>
      </c>
      <c r="E5986" s="68" t="str">
        <f>A5986&amp;"-"&amp;D5986</f>
        <v>T3_CT_J5_6-13,5</v>
      </c>
      <c r="F5986" s="68">
        <f>COUNTIF($D$2:$D$6258,D5986)</f>
        <v>44</v>
      </c>
    </row>
    <row r="5987" spans="1:6" x14ac:dyDescent="0.25">
      <c r="A5987" s="10" t="s">
        <v>38</v>
      </c>
      <c r="B5987" s="10">
        <v>13.516999999999999</v>
      </c>
      <c r="C5987" s="10">
        <v>33383220</v>
      </c>
      <c r="D5987" s="59">
        <f>ROUNDDOWN(B5987,1)</f>
        <v>13.5</v>
      </c>
      <c r="E5987" s="68" t="str">
        <f>A5987&amp;"-"&amp;D5987</f>
        <v>T3_CT_J5_4-13,5</v>
      </c>
      <c r="F5987" s="68">
        <f>COUNTIF($D$2:$D$6258,D5987)</f>
        <v>44</v>
      </c>
    </row>
    <row r="5988" spans="1:6" x14ac:dyDescent="0.25">
      <c r="A5988" s="10" t="s">
        <v>39</v>
      </c>
      <c r="B5988" s="10">
        <v>13.523</v>
      </c>
      <c r="C5988" s="10">
        <v>30321682</v>
      </c>
      <c r="D5988" s="59">
        <f>ROUNDDOWN(B5988,1)</f>
        <v>13.5</v>
      </c>
      <c r="E5988" s="68" t="str">
        <f>A5988&amp;"-"&amp;D5988</f>
        <v>T3_CT_J1_8-13,5</v>
      </c>
      <c r="F5988" s="68">
        <f>COUNTIF($D$2:$D$6258,D5988)</f>
        <v>44</v>
      </c>
    </row>
    <row r="5989" spans="1:6" x14ac:dyDescent="0.25">
      <c r="A5989" s="10" t="s">
        <v>40</v>
      </c>
      <c r="B5989" s="10">
        <v>13.53</v>
      </c>
      <c r="C5989" s="10">
        <v>16244463</v>
      </c>
      <c r="D5989" s="59">
        <f>ROUNDDOWN(B5989,1)</f>
        <v>13.5</v>
      </c>
      <c r="E5989" s="68" t="str">
        <f>A5989&amp;"-"&amp;D5989</f>
        <v>T3_CT_J1_7-13,5</v>
      </c>
      <c r="F5989" s="68">
        <f>COUNTIF($D$2:$D$6258,D5989)</f>
        <v>44</v>
      </c>
    </row>
    <row r="5990" spans="1:6" x14ac:dyDescent="0.25">
      <c r="A5990" s="10" t="s">
        <v>41</v>
      </c>
      <c r="B5990" s="10">
        <v>13.526</v>
      </c>
      <c r="C5990" s="10">
        <v>30484376</v>
      </c>
      <c r="D5990" s="59">
        <f>ROUNDDOWN(B5990,1)</f>
        <v>13.5</v>
      </c>
      <c r="E5990" s="68" t="str">
        <f>A5990&amp;"-"&amp;D5990</f>
        <v>T3_CT_J1_6-13,5</v>
      </c>
      <c r="F5990" s="68">
        <f>COUNTIF($D$2:$D$6258,D5990)</f>
        <v>44</v>
      </c>
    </row>
    <row r="5991" spans="1:6" x14ac:dyDescent="0.25">
      <c r="A5991" s="10" t="s">
        <v>42</v>
      </c>
      <c r="B5991" s="10">
        <v>13.545999999999999</v>
      </c>
      <c r="C5991" s="10">
        <v>27066218</v>
      </c>
      <c r="D5991" s="59">
        <f>ROUNDDOWN(B5991,1)</f>
        <v>13.5</v>
      </c>
      <c r="E5991" s="68" t="str">
        <f>A5991&amp;"-"&amp;D5991</f>
        <v>T3_CT_J1_5-13,5</v>
      </c>
      <c r="F5991" s="68">
        <f>COUNTIF($D$2:$D$6258,D5991)</f>
        <v>44</v>
      </c>
    </row>
    <row r="5992" spans="1:6" x14ac:dyDescent="0.25">
      <c r="A5992" s="10" t="s">
        <v>43</v>
      </c>
      <c r="B5992" s="10">
        <v>13.558999999999999</v>
      </c>
      <c r="C5992" s="10">
        <v>8951926</v>
      </c>
      <c r="D5992" s="59">
        <f>ROUNDDOWN(B5992,1)</f>
        <v>13.5</v>
      </c>
      <c r="E5992" s="68" t="str">
        <f>A5992&amp;"-"&amp;D5992</f>
        <v>T3_CT_J1_4-13,5</v>
      </c>
      <c r="F5992" s="68">
        <f>COUNTIF($D$2:$D$6258,D5992)</f>
        <v>44</v>
      </c>
    </row>
    <row r="5993" spans="1:6" x14ac:dyDescent="0.25">
      <c r="A5993" s="10" t="s">
        <v>44</v>
      </c>
      <c r="B5993" s="10">
        <v>13.503</v>
      </c>
      <c r="C5993" s="10">
        <v>9467368</v>
      </c>
      <c r="D5993" s="59">
        <f>ROUNDDOWN(B5993,1)</f>
        <v>13.5</v>
      </c>
      <c r="E5993" s="68" t="str">
        <f>A5993&amp;"-"&amp;D5993</f>
        <v>PIAM_PEG_J5_8-13,5</v>
      </c>
      <c r="F5993" s="68">
        <f>COUNTIF($D$2:$D$6258,D5993)</f>
        <v>44</v>
      </c>
    </row>
    <row r="5994" spans="1:6" x14ac:dyDescent="0.25">
      <c r="A5994" s="10" t="s">
        <v>46</v>
      </c>
      <c r="B5994" s="10">
        <v>13.500999999999999</v>
      </c>
      <c r="C5994" s="10">
        <v>5122889</v>
      </c>
      <c r="D5994" s="59">
        <f>ROUNDDOWN(B5994,1)</f>
        <v>13.5</v>
      </c>
      <c r="E5994" s="68" t="str">
        <f>A5994&amp;"-"&amp;D5994</f>
        <v>PIAM_PEG_J5_6-13,5</v>
      </c>
      <c r="F5994" s="68">
        <f>COUNTIF($D$2:$D$6258,D5994)</f>
        <v>44</v>
      </c>
    </row>
    <row r="5995" spans="1:6" x14ac:dyDescent="0.25">
      <c r="A5995" s="10" t="s">
        <v>48</v>
      </c>
      <c r="B5995" s="10">
        <v>13.513</v>
      </c>
      <c r="C5995" s="10">
        <v>9860151</v>
      </c>
      <c r="D5995" s="59">
        <f>ROUNDDOWN(B5995,1)</f>
        <v>13.5</v>
      </c>
      <c r="E5995" s="68" t="str">
        <f>A5995&amp;"-"&amp;D5995</f>
        <v>PIAM_PEG_J5_4-13,5</v>
      </c>
      <c r="F5995" s="68">
        <f>COUNTIF($D$2:$D$6258,D5995)</f>
        <v>44</v>
      </c>
    </row>
    <row r="5996" spans="1:6" x14ac:dyDescent="0.25">
      <c r="A5996" s="10" t="s">
        <v>54</v>
      </c>
      <c r="B5996" s="10">
        <v>13.513999999999999</v>
      </c>
      <c r="C5996" s="10">
        <v>17280066</v>
      </c>
      <c r="D5996" s="59">
        <f>ROUNDDOWN(B5996,1)</f>
        <v>13.5</v>
      </c>
      <c r="E5996" s="68" t="str">
        <f>A5996&amp;"-"&amp;D5996</f>
        <v>PIAM_CT_J5_9-13,5</v>
      </c>
      <c r="F5996" s="68">
        <f>COUNTIF($D$2:$D$6258,D5996)</f>
        <v>44</v>
      </c>
    </row>
    <row r="5997" spans="1:6" x14ac:dyDescent="0.25">
      <c r="A5997" s="10" t="s">
        <v>55</v>
      </c>
      <c r="B5997" s="10">
        <v>13.525</v>
      </c>
      <c r="C5997" s="10">
        <v>12288325</v>
      </c>
      <c r="D5997" s="59">
        <f>ROUNDDOWN(B5997,1)</f>
        <v>13.5</v>
      </c>
      <c r="E5997" s="68" t="str">
        <f>A5997&amp;"-"&amp;D5997</f>
        <v>PIAM_CT_J5_8-13,5</v>
      </c>
      <c r="F5997" s="68">
        <f>COUNTIF($D$2:$D$6258,D5997)</f>
        <v>44</v>
      </c>
    </row>
    <row r="5998" spans="1:6" x14ac:dyDescent="0.25">
      <c r="A5998" s="10" t="s">
        <v>56</v>
      </c>
      <c r="B5998" s="10">
        <v>13.538</v>
      </c>
      <c r="C5998" s="10">
        <v>20080501</v>
      </c>
      <c r="D5998" s="59">
        <f>ROUNDDOWN(B5998,1)</f>
        <v>13.5</v>
      </c>
      <c r="E5998" s="68" t="str">
        <f>A5998&amp;"-"&amp;D5998</f>
        <v>PIAM_CT_J5_7-13,5</v>
      </c>
      <c r="F5998" s="68">
        <f>COUNTIF($D$2:$D$6258,D5998)</f>
        <v>44</v>
      </c>
    </row>
    <row r="5999" spans="1:6" x14ac:dyDescent="0.25">
      <c r="A5999" s="10" t="s">
        <v>57</v>
      </c>
      <c r="B5999" s="10">
        <v>13.548999999999999</v>
      </c>
      <c r="C5999" s="10">
        <v>36824099</v>
      </c>
      <c r="D5999" s="59">
        <f>ROUNDDOWN(B5999,1)</f>
        <v>13.5</v>
      </c>
      <c r="E5999" s="68" t="str">
        <f>A5999&amp;"-"&amp;D5999</f>
        <v>PIAM_CT_J5_6-13,5</v>
      </c>
      <c r="F5999" s="68">
        <f>COUNTIF($D$2:$D$6258,D5999)</f>
        <v>44</v>
      </c>
    </row>
    <row r="6000" spans="1:6" x14ac:dyDescent="0.25">
      <c r="A6000" s="10" t="s">
        <v>58</v>
      </c>
      <c r="B6000" s="10">
        <v>13.542999999999999</v>
      </c>
      <c r="C6000" s="10">
        <v>324966</v>
      </c>
      <c r="D6000" s="59">
        <f>ROUNDDOWN(B6000,1)</f>
        <v>13.5</v>
      </c>
      <c r="E6000" s="68" t="str">
        <f>A6000&amp;"-"&amp;D6000</f>
        <v>PIAM_CT_J5_5-13,5</v>
      </c>
      <c r="F6000" s="68">
        <f>COUNTIF($D$2:$D$6258,D6000)</f>
        <v>44</v>
      </c>
    </row>
    <row r="6001" spans="1:6" x14ac:dyDescent="0.25">
      <c r="A6001" s="10" t="s">
        <v>60</v>
      </c>
      <c r="B6001" s="10">
        <v>13.51</v>
      </c>
      <c r="C6001" s="10">
        <v>9831817</v>
      </c>
      <c r="D6001" s="59">
        <f>ROUNDDOWN(B6001,1)</f>
        <v>13.5</v>
      </c>
      <c r="E6001" s="68" t="str">
        <f>A6001&amp;"-"&amp;D6001</f>
        <v>PIAM_CT_J1_8-13,5</v>
      </c>
      <c r="F6001" s="68">
        <f>COUNTIF($D$2:$D$6258,D6001)</f>
        <v>44</v>
      </c>
    </row>
    <row r="6002" spans="1:6" x14ac:dyDescent="0.25">
      <c r="A6002" s="10" t="s">
        <v>65</v>
      </c>
      <c r="B6002" s="10">
        <v>13.519</v>
      </c>
      <c r="C6002" s="10">
        <v>1519617</v>
      </c>
      <c r="D6002" s="59">
        <f>ROUNDDOWN(B6002,1)</f>
        <v>13.5</v>
      </c>
      <c r="E6002" s="68" t="str">
        <f>A6002&amp;"-"&amp;D6002</f>
        <v>BLANC-13,5</v>
      </c>
      <c r="F6002" s="68">
        <f>COUNTIF($D$2:$D$6258,D6002)</f>
        <v>44</v>
      </c>
    </row>
    <row r="6003" spans="1:6" x14ac:dyDescent="0.25">
      <c r="A6003" s="11" t="s">
        <v>0</v>
      </c>
      <c r="B6003" s="11">
        <v>13.691000000000001</v>
      </c>
      <c r="C6003" s="11">
        <v>38492121</v>
      </c>
      <c r="D6003" s="60">
        <f>ROUNDDOWN(B6003,1)</f>
        <v>13.6</v>
      </c>
      <c r="E6003" s="68" t="str">
        <f>A6003&amp;"-"&amp;D6003</f>
        <v>PIAM_CT_J1_1-13,6</v>
      </c>
      <c r="F6003" s="68">
        <f>COUNTIF($D$2:$D$6258,D6003)</f>
        <v>32</v>
      </c>
    </row>
    <row r="6004" spans="1:6" x14ac:dyDescent="0.25">
      <c r="A6004" s="20" t="s">
        <v>1</v>
      </c>
      <c r="B6004" s="20">
        <v>13.686999999999999</v>
      </c>
      <c r="C6004" s="20">
        <v>19967438</v>
      </c>
      <c r="D6004" s="60">
        <f>ROUNDDOWN(B6004,1)</f>
        <v>13.6</v>
      </c>
      <c r="E6004" s="68" t="str">
        <f>A6004&amp;"-"&amp;D6004</f>
        <v>PIAM_CT_J1_2-13,6</v>
      </c>
      <c r="F6004" s="68">
        <f>COUNTIF($D$2:$D$6258,D6004)</f>
        <v>32</v>
      </c>
    </row>
    <row r="6005" spans="1:6" x14ac:dyDescent="0.25">
      <c r="A6005" s="13" t="s">
        <v>2</v>
      </c>
      <c r="B6005" s="13">
        <v>13.698</v>
      </c>
      <c r="C6005" s="13">
        <v>7131999</v>
      </c>
      <c r="D6005" s="60">
        <f>ROUNDDOWN(B6005,1)</f>
        <v>13.6</v>
      </c>
      <c r="E6005" s="68" t="str">
        <f>A6005&amp;"-"&amp;D6005</f>
        <v>PIAM_CT_J1_3-13,6</v>
      </c>
      <c r="F6005" s="68">
        <f>COUNTIF($D$2:$D$6258,D6005)</f>
        <v>32</v>
      </c>
    </row>
    <row r="6006" spans="1:6" x14ac:dyDescent="0.25">
      <c r="A6006" s="14" t="s">
        <v>3</v>
      </c>
      <c r="B6006" s="14">
        <v>13.654999999999999</v>
      </c>
      <c r="C6006" s="14">
        <v>22236296</v>
      </c>
      <c r="D6006" s="60">
        <f>ROUNDDOWN(B6006,1)</f>
        <v>13.6</v>
      </c>
      <c r="E6006" s="68" t="str">
        <f>A6006&amp;"-"&amp;D6006</f>
        <v>PIAM_CT_J5_1-13,6</v>
      </c>
      <c r="F6006" s="68">
        <f>COUNTIF($D$2:$D$6258,D6006)</f>
        <v>32</v>
      </c>
    </row>
    <row r="6007" spans="1:6" x14ac:dyDescent="0.25">
      <c r="A6007" s="17" t="s">
        <v>4</v>
      </c>
      <c r="B6007" s="17">
        <v>13.693</v>
      </c>
      <c r="C6007" s="17">
        <v>4897233</v>
      </c>
      <c r="D6007" s="60">
        <f>ROUNDDOWN(B6007,1)</f>
        <v>13.6</v>
      </c>
      <c r="E6007" s="68" t="str">
        <f>A6007&amp;"-"&amp;D6007</f>
        <v>PIAM_CT_J5_2-13,6</v>
      </c>
      <c r="F6007" s="68">
        <f>COUNTIF($D$2:$D$6258,D6007)</f>
        <v>32</v>
      </c>
    </row>
    <row r="6008" spans="1:6" x14ac:dyDescent="0.25">
      <c r="A6008" s="15" t="s">
        <v>5</v>
      </c>
      <c r="B6008" s="15">
        <v>13.667999999999999</v>
      </c>
      <c r="C6008" s="15">
        <v>8546133</v>
      </c>
      <c r="D6008" s="60">
        <f>ROUNDDOWN(B6008,1)</f>
        <v>13.6</v>
      </c>
      <c r="E6008" s="68" t="str">
        <f>A6008&amp;"-"&amp;D6008</f>
        <v>PIAM_CT_J5_3-13,6</v>
      </c>
      <c r="F6008" s="68">
        <f>COUNTIF($D$2:$D$6258,D6008)</f>
        <v>32</v>
      </c>
    </row>
    <row r="6009" spans="1:6" x14ac:dyDescent="0.25">
      <c r="A6009" s="22" t="s">
        <v>7</v>
      </c>
      <c r="B6009" s="22">
        <v>13.68</v>
      </c>
      <c r="C6009" s="22">
        <v>5768572</v>
      </c>
      <c r="D6009" s="60">
        <f>ROUNDDOWN(B6009,1)</f>
        <v>13.6</v>
      </c>
      <c r="E6009" s="68" t="str">
        <f>A6009&amp;"-"&amp;D6009</f>
        <v>PIAM_PEG_J1_2-13,6</v>
      </c>
      <c r="F6009" s="68">
        <f>COUNTIF($D$2:$D$6258,D6009)</f>
        <v>32</v>
      </c>
    </row>
    <row r="6010" spans="1:6" x14ac:dyDescent="0.25">
      <c r="A6010" s="10" t="s">
        <v>9</v>
      </c>
      <c r="B6010" s="10">
        <v>13.68</v>
      </c>
      <c r="C6010" s="10">
        <v>8793141</v>
      </c>
      <c r="D6010" s="60">
        <f>ROUNDDOWN(B6010,1)</f>
        <v>13.6</v>
      </c>
      <c r="E6010" s="68" t="str">
        <f>A6010&amp;"-"&amp;D6010</f>
        <v>PIAM_PEG_J5_1-13,6</v>
      </c>
      <c r="F6010" s="68">
        <f>COUNTIF($D$2:$D$6258,D6010)</f>
        <v>32</v>
      </c>
    </row>
    <row r="6011" spans="1:6" x14ac:dyDescent="0.25">
      <c r="A6011" s="10" t="s">
        <v>10</v>
      </c>
      <c r="B6011" s="10">
        <v>13.673</v>
      </c>
      <c r="C6011" s="10">
        <v>7358060</v>
      </c>
      <c r="D6011" s="60">
        <f>ROUNDDOWN(B6011,1)</f>
        <v>13.6</v>
      </c>
      <c r="E6011" s="68" t="str">
        <f>A6011&amp;"-"&amp;D6011</f>
        <v>PIAM_PEG_J5_2-13,6</v>
      </c>
      <c r="F6011" s="68">
        <f>COUNTIF($D$2:$D$6258,D6011)</f>
        <v>32</v>
      </c>
    </row>
    <row r="6012" spans="1:6" x14ac:dyDescent="0.25">
      <c r="A6012" s="10" t="s">
        <v>11</v>
      </c>
      <c r="B6012" s="10">
        <v>13.676</v>
      </c>
      <c r="C6012" s="10">
        <v>2623500</v>
      </c>
      <c r="D6012" s="60">
        <f>ROUNDDOWN(B6012,1)</f>
        <v>13.6</v>
      </c>
      <c r="E6012" s="68" t="str">
        <f>A6012&amp;"-"&amp;D6012</f>
        <v>PIAM_PEG_J5_3-13,6</v>
      </c>
      <c r="F6012" s="68">
        <f>COUNTIF($D$2:$D$6258,D6012)</f>
        <v>32</v>
      </c>
    </row>
    <row r="6013" spans="1:6" x14ac:dyDescent="0.25">
      <c r="A6013" s="10" t="s">
        <v>22</v>
      </c>
      <c r="B6013" s="10">
        <v>13.692</v>
      </c>
      <c r="C6013" s="10">
        <v>8730856</v>
      </c>
      <c r="D6013" s="60">
        <f>ROUNDDOWN(B6013,1)</f>
        <v>13.6</v>
      </c>
      <c r="E6013" s="68" t="str">
        <f>A6013&amp;"-"&amp;D6013</f>
        <v>T3_PEG_J5_2-13,6</v>
      </c>
      <c r="F6013" s="68">
        <f>COUNTIF($D$2:$D$6258,D6013)</f>
        <v>32</v>
      </c>
    </row>
    <row r="6014" spans="1:6" x14ac:dyDescent="0.25">
      <c r="A6014" s="10" t="s">
        <v>24</v>
      </c>
      <c r="B6014" s="10">
        <v>13.65</v>
      </c>
      <c r="C6014" s="10">
        <v>1287033</v>
      </c>
      <c r="D6014" s="60">
        <f>ROUNDDOWN(B6014,1)</f>
        <v>13.6</v>
      </c>
      <c r="E6014" s="68" t="str">
        <f>A6014&amp;"-"&amp;D6014</f>
        <v>T3_PEG_J5_8-13,6</v>
      </c>
      <c r="F6014" s="68">
        <f>COUNTIF($D$2:$D$6258,D6014)</f>
        <v>32</v>
      </c>
    </row>
    <row r="6015" spans="1:6" x14ac:dyDescent="0.25">
      <c r="A6015" s="10" t="s">
        <v>25</v>
      </c>
      <c r="B6015" s="10">
        <v>13.667999999999999</v>
      </c>
      <c r="C6015" s="10">
        <v>6146989</v>
      </c>
      <c r="D6015" s="60">
        <f>ROUNDDOWN(B6015,1)</f>
        <v>13.6</v>
      </c>
      <c r="E6015" s="68" t="str">
        <f>A6015&amp;"-"&amp;D6015</f>
        <v>T3_PEG_J5_7-13,6</v>
      </c>
      <c r="F6015" s="68">
        <f>COUNTIF($D$2:$D$6258,D6015)</f>
        <v>32</v>
      </c>
    </row>
    <row r="6016" spans="1:6" x14ac:dyDescent="0.25">
      <c r="A6016" s="10" t="s">
        <v>26</v>
      </c>
      <c r="B6016" s="10">
        <v>13.670999999999999</v>
      </c>
      <c r="C6016" s="10">
        <v>13124778</v>
      </c>
      <c r="D6016" s="60">
        <f>ROUNDDOWN(B6016,1)</f>
        <v>13.6</v>
      </c>
      <c r="E6016" s="68" t="str">
        <f>A6016&amp;"-"&amp;D6016</f>
        <v>T3_PEG_J5_6-13,6</v>
      </c>
      <c r="F6016" s="68">
        <f>COUNTIF($D$2:$D$6258,D6016)</f>
        <v>32</v>
      </c>
    </row>
    <row r="6017" spans="1:6" x14ac:dyDescent="0.25">
      <c r="A6017" s="10" t="s">
        <v>27</v>
      </c>
      <c r="B6017" s="10">
        <v>13.683</v>
      </c>
      <c r="C6017" s="10">
        <v>3503085</v>
      </c>
      <c r="D6017" s="60">
        <f>ROUNDDOWN(B6017,1)</f>
        <v>13.6</v>
      </c>
      <c r="E6017" s="68" t="str">
        <f>A6017&amp;"-"&amp;D6017</f>
        <v>T3_PEG_J5_5-13,6</v>
      </c>
      <c r="F6017" s="68">
        <f>COUNTIF($D$2:$D$6258,D6017)</f>
        <v>32</v>
      </c>
    </row>
    <row r="6018" spans="1:6" x14ac:dyDescent="0.25">
      <c r="A6018" s="10" t="s">
        <v>28</v>
      </c>
      <c r="B6018" s="10">
        <v>13.680999999999999</v>
      </c>
      <c r="C6018" s="10">
        <v>11192860</v>
      </c>
      <c r="D6018" s="60">
        <f>ROUNDDOWN(B6018,1)</f>
        <v>13.6</v>
      </c>
      <c r="E6018" s="68" t="str">
        <f>A6018&amp;"-"&amp;D6018</f>
        <v>T3_PEG_J5_4-13,6</v>
      </c>
      <c r="F6018" s="68">
        <f>COUNTIF($D$2:$D$6258,D6018)</f>
        <v>32</v>
      </c>
    </row>
    <row r="6019" spans="1:6" x14ac:dyDescent="0.25">
      <c r="A6019" s="10" t="s">
        <v>34</v>
      </c>
      <c r="B6019" s="10">
        <v>13.683999999999999</v>
      </c>
      <c r="C6019" s="10">
        <v>3958606</v>
      </c>
      <c r="D6019" s="60">
        <f>ROUNDDOWN(B6019,1)</f>
        <v>13.6</v>
      </c>
      <c r="E6019" s="68" t="str">
        <f>A6019&amp;"-"&amp;D6019</f>
        <v>T3_CT_J5_8-13,6</v>
      </c>
      <c r="F6019" s="68">
        <f>COUNTIF($D$2:$D$6258,D6019)</f>
        <v>32</v>
      </c>
    </row>
    <row r="6020" spans="1:6" x14ac:dyDescent="0.25">
      <c r="A6020" s="10" t="s">
        <v>36</v>
      </c>
      <c r="B6020" s="10">
        <v>13.686</v>
      </c>
      <c r="C6020" s="10">
        <v>20711998</v>
      </c>
      <c r="D6020" s="60">
        <f>ROUNDDOWN(B6020,1)</f>
        <v>13.6</v>
      </c>
      <c r="E6020" s="68" t="str">
        <f>A6020&amp;"-"&amp;D6020</f>
        <v>T3_CT_J5_6-13,6</v>
      </c>
      <c r="F6020" s="68">
        <f>COUNTIF($D$2:$D$6258,D6020)</f>
        <v>32</v>
      </c>
    </row>
    <row r="6021" spans="1:6" x14ac:dyDescent="0.25">
      <c r="A6021" s="10" t="s">
        <v>37</v>
      </c>
      <c r="B6021" s="10">
        <v>13.679</v>
      </c>
      <c r="C6021" s="10">
        <v>26514311</v>
      </c>
      <c r="D6021" s="60">
        <f>ROUNDDOWN(B6021,1)</f>
        <v>13.6</v>
      </c>
      <c r="E6021" s="68" t="str">
        <f>A6021&amp;"-"&amp;D6021</f>
        <v>T3_CT_J5_5-13,6</v>
      </c>
      <c r="F6021" s="68">
        <f>COUNTIF($D$2:$D$6258,D6021)</f>
        <v>32</v>
      </c>
    </row>
    <row r="6022" spans="1:6" x14ac:dyDescent="0.25">
      <c r="A6022" s="10" t="s">
        <v>38</v>
      </c>
      <c r="B6022" s="10">
        <v>13.688000000000001</v>
      </c>
      <c r="C6022" s="10">
        <v>14910659</v>
      </c>
      <c r="D6022" s="60">
        <f>ROUNDDOWN(B6022,1)</f>
        <v>13.6</v>
      </c>
      <c r="E6022" s="68" t="str">
        <f>A6022&amp;"-"&amp;D6022</f>
        <v>T3_CT_J5_4-13,6</v>
      </c>
      <c r="F6022" s="68">
        <f>COUNTIF($D$2:$D$6258,D6022)</f>
        <v>32</v>
      </c>
    </row>
    <row r="6023" spans="1:6" x14ac:dyDescent="0.25">
      <c r="A6023" s="10" t="s">
        <v>45</v>
      </c>
      <c r="B6023" s="10">
        <v>13.685</v>
      </c>
      <c r="C6023" s="10">
        <v>4883232</v>
      </c>
      <c r="D6023" s="60">
        <f>ROUNDDOWN(B6023,1)</f>
        <v>13.6</v>
      </c>
      <c r="E6023" s="68" t="str">
        <f>A6023&amp;"-"&amp;D6023</f>
        <v>PIAM_PEG_J5_7-13,6</v>
      </c>
      <c r="F6023" s="68">
        <f>COUNTIF($D$2:$D$6258,D6023)</f>
        <v>32</v>
      </c>
    </row>
    <row r="6024" spans="1:6" x14ac:dyDescent="0.25">
      <c r="A6024" s="10" t="s">
        <v>47</v>
      </c>
      <c r="B6024" s="10">
        <v>13.691000000000001</v>
      </c>
      <c r="C6024" s="10">
        <v>608524</v>
      </c>
      <c r="D6024" s="60">
        <f>ROUNDDOWN(B6024,1)</f>
        <v>13.6</v>
      </c>
      <c r="E6024" s="68" t="str">
        <f>A6024&amp;"-"&amp;D6024</f>
        <v>PIAM_PEG_J5_5-13,6</v>
      </c>
      <c r="F6024" s="68">
        <f>COUNTIF($D$2:$D$6258,D6024)</f>
        <v>32</v>
      </c>
    </row>
    <row r="6025" spans="1:6" x14ac:dyDescent="0.25">
      <c r="A6025" s="10" t="s">
        <v>51</v>
      </c>
      <c r="B6025" s="10">
        <v>13.695</v>
      </c>
      <c r="C6025" s="10">
        <v>2001323</v>
      </c>
      <c r="D6025" s="60">
        <f>ROUNDDOWN(B6025,1)</f>
        <v>13.6</v>
      </c>
      <c r="E6025" s="68" t="str">
        <f>A6025&amp;"-"&amp;D6025</f>
        <v>PIAM_PEG_J1_6-13,6</v>
      </c>
      <c r="F6025" s="68">
        <f>COUNTIF($D$2:$D$6258,D6025)</f>
        <v>32</v>
      </c>
    </row>
    <row r="6026" spans="1:6" x14ac:dyDescent="0.25">
      <c r="A6026" s="10" t="s">
        <v>52</v>
      </c>
      <c r="B6026" s="10">
        <v>13.670999999999999</v>
      </c>
      <c r="C6026" s="10">
        <v>11176339</v>
      </c>
      <c r="D6026" s="60">
        <f>ROUNDDOWN(B6026,1)</f>
        <v>13.6</v>
      </c>
      <c r="E6026" s="68" t="str">
        <f>A6026&amp;"-"&amp;D6026</f>
        <v>PIAM_PEG_J1_5-13,6</v>
      </c>
      <c r="F6026" s="68">
        <f>COUNTIF($D$2:$D$6258,D6026)</f>
        <v>32</v>
      </c>
    </row>
    <row r="6027" spans="1:6" x14ac:dyDescent="0.25">
      <c r="A6027" s="10" t="s">
        <v>53</v>
      </c>
      <c r="B6027" s="10">
        <v>13.67</v>
      </c>
      <c r="C6027" s="10">
        <v>18937938</v>
      </c>
      <c r="D6027" s="60">
        <f>ROUNDDOWN(B6027,1)</f>
        <v>13.6</v>
      </c>
      <c r="E6027" s="68" t="str">
        <f>A6027&amp;"-"&amp;D6027</f>
        <v>PIAM_PEG_J1_4-13,6</v>
      </c>
      <c r="F6027" s="68">
        <f>COUNTIF($D$2:$D$6258,D6027)</f>
        <v>32</v>
      </c>
    </row>
    <row r="6028" spans="1:6" x14ac:dyDescent="0.25">
      <c r="A6028" s="10" t="s">
        <v>58</v>
      </c>
      <c r="B6028" s="10">
        <v>13.634</v>
      </c>
      <c r="C6028" s="10">
        <v>6603755</v>
      </c>
      <c r="D6028" s="60">
        <f>ROUNDDOWN(B6028,1)</f>
        <v>13.6</v>
      </c>
      <c r="E6028" s="68" t="str">
        <f>A6028&amp;"-"&amp;D6028</f>
        <v>PIAM_CT_J5_5-13,6</v>
      </c>
      <c r="F6028" s="68">
        <f>COUNTIF($D$2:$D$6258,D6028)</f>
        <v>32</v>
      </c>
    </row>
    <row r="6029" spans="1:6" x14ac:dyDescent="0.25">
      <c r="A6029" s="10" t="s">
        <v>59</v>
      </c>
      <c r="B6029" s="10">
        <v>13.663</v>
      </c>
      <c r="C6029" s="10">
        <v>19148506</v>
      </c>
      <c r="D6029" s="60">
        <f>ROUNDDOWN(B6029,1)</f>
        <v>13.6</v>
      </c>
      <c r="E6029" s="68" t="str">
        <f>A6029&amp;"-"&amp;D6029</f>
        <v>PIAM_CT_J5_4-13,6</v>
      </c>
      <c r="F6029" s="68">
        <f>COUNTIF($D$2:$D$6258,D6029)</f>
        <v>32</v>
      </c>
    </row>
    <row r="6030" spans="1:6" x14ac:dyDescent="0.25">
      <c r="A6030" s="10" t="s">
        <v>60</v>
      </c>
      <c r="B6030" s="10">
        <v>13.65</v>
      </c>
      <c r="C6030" s="10">
        <v>4240729</v>
      </c>
      <c r="D6030" s="60">
        <f>ROUNDDOWN(B6030,1)</f>
        <v>13.6</v>
      </c>
      <c r="E6030" s="68" t="str">
        <f>A6030&amp;"-"&amp;D6030</f>
        <v>PIAM_CT_J1_8-13,6</v>
      </c>
      <c r="F6030" s="68">
        <f>COUNTIF($D$2:$D$6258,D6030)</f>
        <v>32</v>
      </c>
    </row>
    <row r="6031" spans="1:6" x14ac:dyDescent="0.25">
      <c r="A6031" s="10" t="s">
        <v>61</v>
      </c>
      <c r="B6031" s="10">
        <v>13.656000000000001</v>
      </c>
      <c r="C6031" s="10">
        <v>16112132</v>
      </c>
      <c r="D6031" s="60">
        <f>ROUNDDOWN(B6031,1)</f>
        <v>13.6</v>
      </c>
      <c r="E6031" s="68" t="str">
        <f>A6031&amp;"-"&amp;D6031</f>
        <v>PIAM_CT_J1_7-13,6</v>
      </c>
      <c r="F6031" s="68">
        <f>COUNTIF($D$2:$D$6258,D6031)</f>
        <v>32</v>
      </c>
    </row>
    <row r="6032" spans="1:6" x14ac:dyDescent="0.25">
      <c r="A6032" s="10" t="s">
        <v>62</v>
      </c>
      <c r="B6032" s="10">
        <v>13.673999999999999</v>
      </c>
      <c r="C6032" s="10">
        <v>23217892</v>
      </c>
      <c r="D6032" s="60">
        <f>ROUNDDOWN(B6032,1)</f>
        <v>13.6</v>
      </c>
      <c r="E6032" s="68" t="str">
        <f>A6032&amp;"-"&amp;D6032</f>
        <v>PIAM_CT_J1_6-13,6</v>
      </c>
      <c r="F6032" s="68">
        <f>COUNTIF($D$2:$D$6258,D6032)</f>
        <v>32</v>
      </c>
    </row>
    <row r="6033" spans="1:6" x14ac:dyDescent="0.25">
      <c r="A6033" s="10" t="s">
        <v>64</v>
      </c>
      <c r="B6033" s="10">
        <v>13.689</v>
      </c>
      <c r="C6033" s="10">
        <v>15221409</v>
      </c>
      <c r="D6033" s="60">
        <f>ROUNDDOWN(B6033,1)</f>
        <v>13.6</v>
      </c>
      <c r="E6033" s="68" t="str">
        <f>A6033&amp;"-"&amp;D6033</f>
        <v>PIAM_CT_J1_4-13,6</v>
      </c>
      <c r="F6033" s="68">
        <f>COUNTIF($D$2:$D$6258,D6033)</f>
        <v>32</v>
      </c>
    </row>
    <row r="6034" spans="1:6" x14ac:dyDescent="0.25">
      <c r="A6034" s="10" t="s">
        <v>65</v>
      </c>
      <c r="B6034" s="10">
        <v>13.621</v>
      </c>
      <c r="C6034" s="10">
        <v>2314807</v>
      </c>
      <c r="D6034" s="60">
        <f>ROUNDDOWN(B6034,1)</f>
        <v>13.6</v>
      </c>
      <c r="E6034" s="68" t="str">
        <f>A6034&amp;"-"&amp;D6034</f>
        <v>BLANC-13,6</v>
      </c>
      <c r="F6034" s="68">
        <f>COUNTIF($D$2:$D$6258,D6034)</f>
        <v>32</v>
      </c>
    </row>
    <row r="6035" spans="1:6" x14ac:dyDescent="0.25">
      <c r="A6035" s="17" t="s">
        <v>4</v>
      </c>
      <c r="B6035" s="17">
        <v>13.737</v>
      </c>
      <c r="C6035" s="17">
        <v>886648</v>
      </c>
      <c r="D6035" s="61">
        <f>ROUNDDOWN(B6035,1)</f>
        <v>13.7</v>
      </c>
      <c r="E6035" s="68" t="str">
        <f>A6035&amp;"-"&amp;D6035</f>
        <v>PIAM_CT_J5_2-13,7</v>
      </c>
      <c r="F6035" s="68">
        <f>COUNTIF($D$2:$D$6258,D6035)</f>
        <v>24</v>
      </c>
    </row>
    <row r="6036" spans="1:6" x14ac:dyDescent="0.25">
      <c r="A6036" s="15" t="s">
        <v>5</v>
      </c>
      <c r="B6036" s="15">
        <v>13.701000000000001</v>
      </c>
      <c r="C6036" s="15">
        <v>13412100</v>
      </c>
      <c r="D6036" s="61">
        <f>ROUNDDOWN(B6036,1)</f>
        <v>13.7</v>
      </c>
      <c r="E6036" s="68" t="str">
        <f>A6036&amp;"-"&amp;D6036</f>
        <v>PIAM_CT_J5_3-13,7</v>
      </c>
      <c r="F6036" s="68">
        <f>COUNTIF($D$2:$D$6258,D6036)</f>
        <v>24</v>
      </c>
    </row>
    <row r="6037" spans="1:6" x14ac:dyDescent="0.25">
      <c r="A6037" s="10" t="s">
        <v>10</v>
      </c>
      <c r="B6037" s="10">
        <v>13.712999999999999</v>
      </c>
      <c r="C6037" s="10">
        <v>1990909</v>
      </c>
      <c r="D6037" s="61">
        <f>ROUNDDOWN(B6037,1)</f>
        <v>13.7</v>
      </c>
      <c r="E6037" s="68" t="str">
        <f>A6037&amp;"-"&amp;D6037</f>
        <v>PIAM_PEG_J5_2-13,7</v>
      </c>
      <c r="F6037" s="68">
        <f>COUNTIF($D$2:$D$6258,D6037)</f>
        <v>24</v>
      </c>
    </row>
    <row r="6038" spans="1:6" x14ac:dyDescent="0.25">
      <c r="A6038" s="10" t="s">
        <v>11</v>
      </c>
      <c r="B6038" s="10">
        <v>13.737</v>
      </c>
      <c r="C6038" s="10">
        <v>1293573</v>
      </c>
      <c r="D6038" s="61">
        <f>ROUNDDOWN(B6038,1)</f>
        <v>13.7</v>
      </c>
      <c r="E6038" s="68" t="str">
        <f>A6038&amp;"-"&amp;D6038</f>
        <v>PIAM_PEG_J5_3-13,7</v>
      </c>
      <c r="F6038" s="68">
        <f>COUNTIF($D$2:$D$6258,D6038)</f>
        <v>24</v>
      </c>
    </row>
    <row r="6039" spans="1:6" x14ac:dyDescent="0.25">
      <c r="A6039" s="10" t="s">
        <v>15</v>
      </c>
      <c r="B6039" s="10">
        <v>13.714</v>
      </c>
      <c r="C6039" s="10">
        <v>18657698</v>
      </c>
      <c r="D6039" s="61">
        <f>ROUNDDOWN(B6039,1)</f>
        <v>13.7</v>
      </c>
      <c r="E6039" s="68" t="str">
        <f>A6039&amp;"-"&amp;D6039</f>
        <v>T3_CT_J5_1-13,7</v>
      </c>
      <c r="F6039" s="68">
        <f>COUNTIF($D$2:$D$6258,D6039)</f>
        <v>24</v>
      </c>
    </row>
    <row r="6040" spans="1:6" x14ac:dyDescent="0.25">
      <c r="A6040" s="10" t="s">
        <v>16</v>
      </c>
      <c r="B6040" s="10">
        <v>13.712</v>
      </c>
      <c r="C6040" s="10">
        <v>5341346</v>
      </c>
      <c r="D6040" s="61">
        <f>ROUNDDOWN(B6040,1)</f>
        <v>13.7</v>
      </c>
      <c r="E6040" s="68" t="str">
        <f>A6040&amp;"-"&amp;D6040</f>
        <v>T3_CT_J5_2-13,7</v>
      </c>
      <c r="F6040" s="68">
        <f>COUNTIF($D$2:$D$6258,D6040)</f>
        <v>24</v>
      </c>
    </row>
    <row r="6041" spans="1:6" x14ac:dyDescent="0.25">
      <c r="A6041" s="10" t="s">
        <v>17</v>
      </c>
      <c r="B6041" s="10">
        <v>13.715</v>
      </c>
      <c r="C6041" s="10">
        <v>12744864</v>
      </c>
      <c r="D6041" s="61">
        <f>ROUNDDOWN(B6041,1)</f>
        <v>13.7</v>
      </c>
      <c r="E6041" s="68" t="str">
        <f>A6041&amp;"-"&amp;D6041</f>
        <v>T3_CT_J5_3-13,7</v>
      </c>
      <c r="F6041" s="68">
        <f>COUNTIF($D$2:$D$6258,D6041)</f>
        <v>24</v>
      </c>
    </row>
    <row r="6042" spans="1:6" x14ac:dyDescent="0.25">
      <c r="A6042" s="10" t="s">
        <v>18</v>
      </c>
      <c r="B6042" s="10">
        <v>13.734</v>
      </c>
      <c r="C6042" s="10">
        <v>2715737</v>
      </c>
      <c r="D6042" s="61">
        <f>ROUNDDOWN(B6042,1)</f>
        <v>13.7</v>
      </c>
      <c r="E6042" s="68" t="str">
        <f>A6042&amp;"-"&amp;D6042</f>
        <v>T3_PEG_J1_1-13,7</v>
      </c>
      <c r="F6042" s="68">
        <f>COUNTIF($D$2:$D$6258,D6042)</f>
        <v>24</v>
      </c>
    </row>
    <row r="6043" spans="1:6" x14ac:dyDescent="0.25">
      <c r="A6043" s="10" t="s">
        <v>21</v>
      </c>
      <c r="B6043" s="10">
        <v>13.706</v>
      </c>
      <c r="C6043" s="10">
        <v>6805682</v>
      </c>
      <c r="D6043" s="61">
        <f>ROUNDDOWN(B6043,1)</f>
        <v>13.7</v>
      </c>
      <c r="E6043" s="68" t="str">
        <f>A6043&amp;"-"&amp;D6043</f>
        <v>T3_PEG_J5_1-13,7</v>
      </c>
      <c r="F6043" s="68">
        <f>COUNTIF($D$2:$D$6258,D6043)</f>
        <v>24</v>
      </c>
    </row>
    <row r="6044" spans="1:6" x14ac:dyDescent="0.25">
      <c r="A6044" s="10" t="s">
        <v>22</v>
      </c>
      <c r="B6044" s="10">
        <v>13.766999999999999</v>
      </c>
      <c r="C6044" s="10">
        <v>4209036</v>
      </c>
      <c r="D6044" s="61">
        <f>ROUNDDOWN(B6044,1)</f>
        <v>13.7</v>
      </c>
      <c r="E6044" s="68" t="str">
        <f>A6044&amp;"-"&amp;D6044</f>
        <v>T3_PEG_J5_2-13,7</v>
      </c>
      <c r="F6044" s="68">
        <f>COUNTIF($D$2:$D$6258,D6044)</f>
        <v>24</v>
      </c>
    </row>
    <row r="6045" spans="1:6" x14ac:dyDescent="0.25">
      <c r="A6045" s="10" t="s">
        <v>23</v>
      </c>
      <c r="B6045" s="10">
        <v>13.701000000000001</v>
      </c>
      <c r="C6045" s="10">
        <v>6923146</v>
      </c>
      <c r="D6045" s="61">
        <f>ROUNDDOWN(B6045,1)</f>
        <v>13.7</v>
      </c>
      <c r="E6045" s="68" t="str">
        <f>A6045&amp;"-"&amp;D6045</f>
        <v>T3_PEG_J5_3-13,7</v>
      </c>
      <c r="F6045" s="68">
        <f>COUNTIF($D$2:$D$6258,D6045)</f>
        <v>24</v>
      </c>
    </row>
    <row r="6046" spans="1:6" x14ac:dyDescent="0.25">
      <c r="A6046" s="10" t="s">
        <v>24</v>
      </c>
      <c r="B6046" s="10">
        <v>13.723000000000001</v>
      </c>
      <c r="C6046" s="10">
        <v>1049313</v>
      </c>
      <c r="D6046" s="61">
        <f>ROUNDDOWN(B6046,1)</f>
        <v>13.7</v>
      </c>
      <c r="E6046" s="68" t="str">
        <f>A6046&amp;"-"&amp;D6046</f>
        <v>T3_PEG_J5_8-13,7</v>
      </c>
      <c r="F6046" s="68">
        <f>COUNTIF($D$2:$D$6258,D6046)</f>
        <v>24</v>
      </c>
    </row>
    <row r="6047" spans="1:6" x14ac:dyDescent="0.25">
      <c r="A6047" s="10" t="s">
        <v>33</v>
      </c>
      <c r="B6047" s="10">
        <v>13.712</v>
      </c>
      <c r="C6047" s="10">
        <v>22443800</v>
      </c>
      <c r="D6047" s="61">
        <f>ROUNDDOWN(B6047,1)</f>
        <v>13.7</v>
      </c>
      <c r="E6047" s="68" t="str">
        <f>A6047&amp;"-"&amp;D6047</f>
        <v>T3_PEG_J1_4-13,7</v>
      </c>
      <c r="F6047" s="68">
        <f>COUNTIF($D$2:$D$6258,D6047)</f>
        <v>24</v>
      </c>
    </row>
    <row r="6048" spans="1:6" x14ac:dyDescent="0.25">
      <c r="A6048" s="10" t="s">
        <v>34</v>
      </c>
      <c r="B6048" s="10">
        <v>13.723000000000001</v>
      </c>
      <c r="C6048" s="10">
        <v>1036182</v>
      </c>
      <c r="D6048" s="61">
        <f>ROUNDDOWN(B6048,1)</f>
        <v>13.7</v>
      </c>
      <c r="E6048" s="68" t="str">
        <f>A6048&amp;"-"&amp;D6048</f>
        <v>T3_CT_J5_8-13,7</v>
      </c>
      <c r="F6048" s="68">
        <f>COUNTIF($D$2:$D$6258,D6048)</f>
        <v>24</v>
      </c>
    </row>
    <row r="6049" spans="1:6" x14ac:dyDescent="0.25">
      <c r="A6049" s="10" t="s">
        <v>39</v>
      </c>
      <c r="B6049" s="10">
        <v>13.715</v>
      </c>
      <c r="C6049" s="10">
        <v>16684513</v>
      </c>
      <c r="D6049" s="61">
        <f>ROUNDDOWN(B6049,1)</f>
        <v>13.7</v>
      </c>
      <c r="E6049" s="68" t="str">
        <f>A6049&amp;"-"&amp;D6049</f>
        <v>T3_CT_J1_8-13,7</v>
      </c>
      <c r="F6049" s="68">
        <f>COUNTIF($D$2:$D$6258,D6049)</f>
        <v>24</v>
      </c>
    </row>
    <row r="6050" spans="1:6" x14ac:dyDescent="0.25">
      <c r="A6050" s="10" t="s">
        <v>41</v>
      </c>
      <c r="B6050" s="10">
        <v>13.72</v>
      </c>
      <c r="C6050" s="10">
        <v>11168157</v>
      </c>
      <c r="D6050" s="61">
        <f>ROUNDDOWN(B6050,1)</f>
        <v>13.7</v>
      </c>
      <c r="E6050" s="68" t="str">
        <f>A6050&amp;"-"&amp;D6050</f>
        <v>T3_CT_J1_6-13,7</v>
      </c>
      <c r="F6050" s="68">
        <f>COUNTIF($D$2:$D$6258,D6050)</f>
        <v>24</v>
      </c>
    </row>
    <row r="6051" spans="1:6" x14ac:dyDescent="0.25">
      <c r="A6051" s="10" t="s">
        <v>42</v>
      </c>
      <c r="B6051" s="10">
        <v>13.73</v>
      </c>
      <c r="C6051" s="10">
        <v>7822148</v>
      </c>
      <c r="D6051" s="61">
        <f>ROUNDDOWN(B6051,1)</f>
        <v>13.7</v>
      </c>
      <c r="E6051" s="68" t="str">
        <f>A6051&amp;"-"&amp;D6051</f>
        <v>T3_CT_J1_5-13,7</v>
      </c>
      <c r="F6051" s="68">
        <f>COUNTIF($D$2:$D$6258,D6051)</f>
        <v>24</v>
      </c>
    </row>
    <row r="6052" spans="1:6" x14ac:dyDescent="0.25">
      <c r="A6052" s="10" t="s">
        <v>43</v>
      </c>
      <c r="B6052" s="10">
        <v>13.760999999999999</v>
      </c>
      <c r="C6052" s="10">
        <v>1849922</v>
      </c>
      <c r="D6052" s="61">
        <f>ROUNDDOWN(B6052,1)</f>
        <v>13.7</v>
      </c>
      <c r="E6052" s="68" t="str">
        <f>A6052&amp;"-"&amp;D6052</f>
        <v>T3_CT_J1_4-13,7</v>
      </c>
      <c r="F6052" s="68">
        <f>COUNTIF($D$2:$D$6258,D6052)</f>
        <v>24</v>
      </c>
    </row>
    <row r="6053" spans="1:6" x14ac:dyDescent="0.25">
      <c r="A6053" s="10" t="s">
        <v>48</v>
      </c>
      <c r="B6053" s="10">
        <v>13.71</v>
      </c>
      <c r="C6053" s="10">
        <v>2811896</v>
      </c>
      <c r="D6053" s="61">
        <f>ROUNDDOWN(B6053,1)</f>
        <v>13.7</v>
      </c>
      <c r="E6053" s="68" t="str">
        <f>A6053&amp;"-"&amp;D6053</f>
        <v>PIAM_PEG_J5_4-13,7</v>
      </c>
      <c r="F6053" s="68">
        <f>COUNTIF($D$2:$D$6258,D6053)</f>
        <v>24</v>
      </c>
    </row>
    <row r="6054" spans="1:6" x14ac:dyDescent="0.25">
      <c r="A6054" s="10" t="s">
        <v>54</v>
      </c>
      <c r="B6054" s="10">
        <v>13.714</v>
      </c>
      <c r="C6054" s="10">
        <v>3198303</v>
      </c>
      <c r="D6054" s="61">
        <f>ROUNDDOWN(B6054,1)</f>
        <v>13.7</v>
      </c>
      <c r="E6054" s="68" t="str">
        <f>A6054&amp;"-"&amp;D6054</f>
        <v>PIAM_CT_J5_9-13,7</v>
      </c>
      <c r="F6054" s="68">
        <f>COUNTIF($D$2:$D$6258,D6054)</f>
        <v>24</v>
      </c>
    </row>
    <row r="6055" spans="1:6" x14ac:dyDescent="0.25">
      <c r="A6055" s="10" t="s">
        <v>56</v>
      </c>
      <c r="B6055" s="10">
        <v>13.725</v>
      </c>
      <c r="C6055" s="10">
        <v>8685530</v>
      </c>
      <c r="D6055" s="61">
        <f>ROUNDDOWN(B6055,1)</f>
        <v>13.7</v>
      </c>
      <c r="E6055" s="68" t="str">
        <f>A6055&amp;"-"&amp;D6055</f>
        <v>PIAM_CT_J5_7-13,7</v>
      </c>
      <c r="F6055" s="68">
        <f>COUNTIF($D$2:$D$6258,D6055)</f>
        <v>24</v>
      </c>
    </row>
    <row r="6056" spans="1:6" x14ac:dyDescent="0.25">
      <c r="A6056" s="10" t="s">
        <v>58</v>
      </c>
      <c r="B6056" s="10">
        <v>13.707000000000001</v>
      </c>
      <c r="C6056" s="10">
        <v>1142992</v>
      </c>
      <c r="D6056" s="61">
        <f>ROUNDDOWN(B6056,1)</f>
        <v>13.7</v>
      </c>
      <c r="E6056" s="68" t="str">
        <f>A6056&amp;"-"&amp;D6056</f>
        <v>PIAM_CT_J5_5-13,7</v>
      </c>
      <c r="F6056" s="68">
        <f>COUNTIF($D$2:$D$6258,D6056)</f>
        <v>24</v>
      </c>
    </row>
    <row r="6057" spans="1:6" x14ac:dyDescent="0.25">
      <c r="A6057" s="10" t="s">
        <v>60</v>
      </c>
      <c r="B6057" s="10">
        <v>13.723000000000001</v>
      </c>
      <c r="C6057" s="10">
        <v>2489590</v>
      </c>
      <c r="D6057" s="61">
        <f>ROUNDDOWN(B6057,1)</f>
        <v>13.7</v>
      </c>
      <c r="E6057" s="68" t="str">
        <f>A6057&amp;"-"&amp;D6057</f>
        <v>PIAM_CT_J1_8-13,7</v>
      </c>
      <c r="F6057" s="68">
        <f>COUNTIF($D$2:$D$6258,D6057)</f>
        <v>24</v>
      </c>
    </row>
    <row r="6058" spans="1:6" x14ac:dyDescent="0.25">
      <c r="A6058" s="10" t="s">
        <v>65</v>
      </c>
      <c r="B6058" s="10">
        <v>13.712999999999999</v>
      </c>
      <c r="C6058" s="10">
        <v>2000134</v>
      </c>
      <c r="D6058" s="61">
        <f>ROUNDDOWN(B6058,1)</f>
        <v>13.7</v>
      </c>
      <c r="E6058" s="68" t="str">
        <f>A6058&amp;"-"&amp;D6058</f>
        <v>BLANC-13,7</v>
      </c>
      <c r="F6058" s="68">
        <f>COUNTIF($D$2:$D$6258,D6058)</f>
        <v>24</v>
      </c>
    </row>
    <row r="6059" spans="1:6" x14ac:dyDescent="0.25">
      <c r="A6059" s="14" t="s">
        <v>3</v>
      </c>
      <c r="B6059" s="14">
        <v>13.891</v>
      </c>
      <c r="C6059" s="14">
        <v>36025442</v>
      </c>
      <c r="D6059" s="62">
        <f>ROUNDDOWN(B6059,1)</f>
        <v>13.8</v>
      </c>
      <c r="E6059" s="68" t="str">
        <f>A6059&amp;"-"&amp;D6059</f>
        <v>PIAM_CT_J5_1-13,8</v>
      </c>
      <c r="F6059" s="68">
        <f>COUNTIF($D$2:$D$6258,D6059)</f>
        <v>5</v>
      </c>
    </row>
    <row r="6060" spans="1:6" x14ac:dyDescent="0.25">
      <c r="A6060" s="10" t="s">
        <v>10</v>
      </c>
      <c r="B6060" s="10">
        <v>13.893000000000001</v>
      </c>
      <c r="C6060" s="10">
        <v>4858571</v>
      </c>
      <c r="D6060" s="62">
        <f>ROUNDDOWN(B6060,1)</f>
        <v>13.8</v>
      </c>
      <c r="E6060" s="68" t="str">
        <f>A6060&amp;"-"&amp;D6060</f>
        <v>PIAM_PEG_J5_2-13,8</v>
      </c>
      <c r="F6060" s="68">
        <f>COUNTIF($D$2:$D$6258,D6060)</f>
        <v>5</v>
      </c>
    </row>
    <row r="6061" spans="1:6" x14ac:dyDescent="0.25">
      <c r="A6061" s="10" t="s">
        <v>58</v>
      </c>
      <c r="B6061" s="10">
        <v>13.82</v>
      </c>
      <c r="C6061" s="10">
        <v>1392309</v>
      </c>
      <c r="D6061" s="62">
        <f>ROUNDDOWN(B6061,1)</f>
        <v>13.8</v>
      </c>
      <c r="E6061" s="68" t="str">
        <f>A6061&amp;"-"&amp;D6061</f>
        <v>PIAM_CT_J5_5-13,8</v>
      </c>
      <c r="F6061" s="68">
        <f>COUNTIF($D$2:$D$6258,D6061)</f>
        <v>5</v>
      </c>
    </row>
    <row r="6062" spans="1:6" x14ac:dyDescent="0.25">
      <c r="A6062" s="10" t="s">
        <v>59</v>
      </c>
      <c r="B6062" s="10">
        <v>13.896000000000001</v>
      </c>
      <c r="C6062" s="10">
        <v>35507862</v>
      </c>
      <c r="D6062" s="62">
        <f>ROUNDDOWN(B6062,1)</f>
        <v>13.8</v>
      </c>
      <c r="E6062" s="68" t="str">
        <f>A6062&amp;"-"&amp;D6062</f>
        <v>PIAM_CT_J5_4-13,8</v>
      </c>
      <c r="F6062" s="68">
        <f>COUNTIF($D$2:$D$6258,D6062)</f>
        <v>5</v>
      </c>
    </row>
    <row r="6063" spans="1:6" x14ac:dyDescent="0.25">
      <c r="A6063" s="10" t="s">
        <v>65</v>
      </c>
      <c r="B6063" s="10">
        <v>13.803000000000001</v>
      </c>
      <c r="C6063" s="10">
        <v>2410720</v>
      </c>
      <c r="D6063" s="62">
        <f>ROUNDDOWN(B6063,1)</f>
        <v>13.8</v>
      </c>
      <c r="E6063" s="68" t="str">
        <f>A6063&amp;"-"&amp;D6063</f>
        <v>BLANC-13,8</v>
      </c>
      <c r="F6063" s="68">
        <f>COUNTIF($D$2:$D$6258,D6063)</f>
        <v>5</v>
      </c>
    </row>
    <row r="6064" spans="1:6" x14ac:dyDescent="0.25">
      <c r="A6064" s="11" t="s">
        <v>0</v>
      </c>
      <c r="B6064" s="11">
        <v>13.923</v>
      </c>
      <c r="C6064" s="11">
        <v>105170461</v>
      </c>
      <c r="D6064" s="63">
        <f>ROUNDDOWN(B6064,1)</f>
        <v>13.9</v>
      </c>
      <c r="E6064" s="68" t="str">
        <f>A6064&amp;"-"&amp;D6064</f>
        <v>PIAM_CT_J1_1-13,9</v>
      </c>
      <c r="F6064" s="68">
        <f>COUNTIF($D$2:$D$6258,D6064)</f>
        <v>61</v>
      </c>
    </row>
    <row r="6065" spans="1:6" x14ac:dyDescent="0.25">
      <c r="A6065" s="20" t="s">
        <v>1</v>
      </c>
      <c r="B6065" s="20">
        <v>13.930999999999999</v>
      </c>
      <c r="C6065" s="20">
        <v>27156712</v>
      </c>
      <c r="D6065" s="63">
        <f>ROUNDDOWN(B6065,1)</f>
        <v>13.9</v>
      </c>
      <c r="E6065" s="68" t="str">
        <f>A6065&amp;"-"&amp;D6065</f>
        <v>PIAM_CT_J1_2-13,9</v>
      </c>
      <c r="F6065" s="68">
        <f>COUNTIF($D$2:$D$6258,D6065)</f>
        <v>61</v>
      </c>
    </row>
    <row r="6066" spans="1:6" x14ac:dyDescent="0.25">
      <c r="A6066" s="13" t="s">
        <v>2</v>
      </c>
      <c r="B6066" s="13">
        <v>13.920999999999999</v>
      </c>
      <c r="C6066" s="13">
        <v>8714701</v>
      </c>
      <c r="D6066" s="63">
        <f>ROUNDDOWN(B6066,1)</f>
        <v>13.9</v>
      </c>
      <c r="E6066" s="68" t="str">
        <f>A6066&amp;"-"&amp;D6066</f>
        <v>PIAM_CT_J1_3-13,9</v>
      </c>
      <c r="F6066" s="68">
        <f>COUNTIF($D$2:$D$6258,D6066)</f>
        <v>61</v>
      </c>
    </row>
    <row r="6067" spans="1:6" x14ac:dyDescent="0.25">
      <c r="A6067" s="17" t="s">
        <v>4</v>
      </c>
      <c r="B6067" s="17">
        <v>13.929</v>
      </c>
      <c r="C6067" s="17">
        <v>16287214</v>
      </c>
      <c r="D6067" s="63">
        <f>ROUNDDOWN(B6067,1)</f>
        <v>13.9</v>
      </c>
      <c r="E6067" s="68" t="str">
        <f>A6067&amp;"-"&amp;D6067</f>
        <v>PIAM_CT_J5_2-13,9</v>
      </c>
      <c r="F6067" s="68">
        <f>COUNTIF($D$2:$D$6258,D6067)</f>
        <v>61</v>
      </c>
    </row>
    <row r="6068" spans="1:6" x14ac:dyDescent="0.25">
      <c r="A6068" s="15" t="s">
        <v>5</v>
      </c>
      <c r="B6068" s="15">
        <v>13.907999999999999</v>
      </c>
      <c r="C6068" s="15">
        <v>20138005</v>
      </c>
      <c r="D6068" s="63">
        <f>ROUNDDOWN(B6068,1)</f>
        <v>13.9</v>
      </c>
      <c r="E6068" s="68" t="str">
        <f>A6068&amp;"-"&amp;D6068</f>
        <v>PIAM_CT_J5_3-13,9</v>
      </c>
      <c r="F6068" s="68">
        <f>COUNTIF($D$2:$D$6258,D6068)</f>
        <v>61</v>
      </c>
    </row>
    <row r="6069" spans="1:6" x14ac:dyDescent="0.25">
      <c r="A6069" s="21" t="s">
        <v>6</v>
      </c>
      <c r="B6069" s="21">
        <v>13.917</v>
      </c>
      <c r="C6069" s="21">
        <v>21026224</v>
      </c>
      <c r="D6069" s="63">
        <f>ROUNDDOWN(B6069,1)</f>
        <v>13.9</v>
      </c>
      <c r="E6069" s="68" t="str">
        <f>A6069&amp;"-"&amp;D6069</f>
        <v>PIAM_PEG_J1_1-13,9</v>
      </c>
      <c r="F6069" s="68">
        <f>COUNTIF($D$2:$D$6258,D6069)</f>
        <v>61</v>
      </c>
    </row>
    <row r="6070" spans="1:6" x14ac:dyDescent="0.25">
      <c r="A6070" s="22" t="s">
        <v>7</v>
      </c>
      <c r="B6070" s="22">
        <v>13.914</v>
      </c>
      <c r="C6070" s="22">
        <v>17056056</v>
      </c>
      <c r="D6070" s="63">
        <f>ROUNDDOWN(B6070,1)</f>
        <v>13.9</v>
      </c>
      <c r="E6070" s="68" t="str">
        <f>A6070&amp;"-"&amp;D6070</f>
        <v>PIAM_PEG_J1_2-13,9</v>
      </c>
      <c r="F6070" s="68">
        <f>COUNTIF($D$2:$D$6258,D6070)</f>
        <v>61</v>
      </c>
    </row>
    <row r="6071" spans="1:6" x14ac:dyDescent="0.25">
      <c r="A6071" s="18" t="s">
        <v>8</v>
      </c>
      <c r="B6071" s="18">
        <v>13.914999999999999</v>
      </c>
      <c r="C6071" s="18">
        <v>28997780</v>
      </c>
      <c r="D6071" s="63">
        <f>ROUNDDOWN(B6071,1)</f>
        <v>13.9</v>
      </c>
      <c r="E6071" s="68" t="str">
        <f>A6071&amp;"-"&amp;D6071</f>
        <v>PIAM_PEG_J1_3-13,9</v>
      </c>
      <c r="F6071" s="68">
        <f>COUNTIF($D$2:$D$6258,D6071)</f>
        <v>61</v>
      </c>
    </row>
    <row r="6072" spans="1:6" x14ac:dyDescent="0.25">
      <c r="A6072" s="10" t="s">
        <v>9</v>
      </c>
      <c r="B6072" s="10">
        <v>13.92</v>
      </c>
      <c r="C6072" s="10">
        <v>19338526</v>
      </c>
      <c r="D6072" s="63">
        <f>ROUNDDOWN(B6072,1)</f>
        <v>13.9</v>
      </c>
      <c r="E6072" s="68" t="str">
        <f>A6072&amp;"-"&amp;D6072</f>
        <v>PIAM_PEG_J5_1-13,9</v>
      </c>
      <c r="F6072" s="68">
        <f>COUNTIF($D$2:$D$6258,D6072)</f>
        <v>61</v>
      </c>
    </row>
    <row r="6073" spans="1:6" x14ac:dyDescent="0.25">
      <c r="A6073" s="10" t="s">
        <v>10</v>
      </c>
      <c r="B6073" s="10">
        <v>13.914999999999999</v>
      </c>
      <c r="C6073" s="10">
        <v>3931670</v>
      </c>
      <c r="D6073" s="63">
        <f>ROUNDDOWN(B6073,1)</f>
        <v>13.9</v>
      </c>
      <c r="E6073" s="68" t="str">
        <f>A6073&amp;"-"&amp;D6073</f>
        <v>PIAM_PEG_J5_2-13,9</v>
      </c>
      <c r="F6073" s="68">
        <f>COUNTIF($D$2:$D$6258,D6073)</f>
        <v>61</v>
      </c>
    </row>
    <row r="6074" spans="1:6" x14ac:dyDescent="0.25">
      <c r="A6074" s="10" t="s">
        <v>11</v>
      </c>
      <c r="B6074" s="10">
        <v>13.916</v>
      </c>
      <c r="C6074" s="10">
        <v>14102827</v>
      </c>
      <c r="D6074" s="63">
        <f>ROUNDDOWN(B6074,1)</f>
        <v>13.9</v>
      </c>
      <c r="E6074" s="68" t="str">
        <f>A6074&amp;"-"&amp;D6074</f>
        <v>PIAM_PEG_J5_3-13,9</v>
      </c>
      <c r="F6074" s="68">
        <f>COUNTIF($D$2:$D$6258,D6074)</f>
        <v>61</v>
      </c>
    </row>
    <row r="6075" spans="1:6" x14ac:dyDescent="0.25">
      <c r="A6075" s="10" t="s">
        <v>12</v>
      </c>
      <c r="B6075" s="10">
        <v>13.984</v>
      </c>
      <c r="C6075" s="10">
        <v>8511581</v>
      </c>
      <c r="D6075" s="63">
        <f>ROUNDDOWN(B6075,1)</f>
        <v>13.9</v>
      </c>
      <c r="E6075" s="68" t="str">
        <f>A6075&amp;"-"&amp;D6075</f>
        <v>T3_CT_J1_1-13,9</v>
      </c>
      <c r="F6075" s="68">
        <f>COUNTIF($D$2:$D$6258,D6075)</f>
        <v>61</v>
      </c>
    </row>
    <row r="6076" spans="1:6" x14ac:dyDescent="0.25">
      <c r="A6076" s="10" t="s">
        <v>14</v>
      </c>
      <c r="B6076" s="10">
        <v>13.926</v>
      </c>
      <c r="C6076" s="10">
        <v>1365774</v>
      </c>
      <c r="D6076" s="63">
        <f>ROUNDDOWN(B6076,1)</f>
        <v>13.9</v>
      </c>
      <c r="E6076" s="68" t="str">
        <f>A6076&amp;"-"&amp;D6076</f>
        <v>T3_CT_J1_3-13,9</v>
      </c>
      <c r="F6076" s="68">
        <f>COUNTIF($D$2:$D$6258,D6076)</f>
        <v>61</v>
      </c>
    </row>
    <row r="6077" spans="1:6" x14ac:dyDescent="0.25">
      <c r="A6077" s="10" t="s">
        <v>15</v>
      </c>
      <c r="B6077" s="10">
        <v>13.961</v>
      </c>
      <c r="C6077" s="10">
        <v>38827349</v>
      </c>
      <c r="D6077" s="63">
        <f>ROUNDDOWN(B6077,1)</f>
        <v>13.9</v>
      </c>
      <c r="E6077" s="68" t="str">
        <f>A6077&amp;"-"&amp;D6077</f>
        <v>T3_CT_J5_1-13,9</v>
      </c>
      <c r="F6077" s="68">
        <f>COUNTIF($D$2:$D$6258,D6077)</f>
        <v>61</v>
      </c>
    </row>
    <row r="6078" spans="1:6" x14ac:dyDescent="0.25">
      <c r="A6078" s="10" t="s">
        <v>16</v>
      </c>
      <c r="B6078" s="10">
        <v>13.945</v>
      </c>
      <c r="C6078" s="10">
        <v>22274875</v>
      </c>
      <c r="D6078" s="63">
        <f>ROUNDDOWN(B6078,1)</f>
        <v>13.9</v>
      </c>
      <c r="E6078" s="68" t="str">
        <f>A6078&amp;"-"&amp;D6078</f>
        <v>T3_CT_J5_2-13,9</v>
      </c>
      <c r="F6078" s="68">
        <f>COUNTIF($D$2:$D$6258,D6078)</f>
        <v>61</v>
      </c>
    </row>
    <row r="6079" spans="1:6" x14ac:dyDescent="0.25">
      <c r="A6079" s="10" t="s">
        <v>17</v>
      </c>
      <c r="B6079" s="10">
        <v>13.95</v>
      </c>
      <c r="C6079" s="10">
        <v>32057555</v>
      </c>
      <c r="D6079" s="63">
        <f>ROUNDDOWN(B6079,1)</f>
        <v>13.9</v>
      </c>
      <c r="E6079" s="68" t="str">
        <f>A6079&amp;"-"&amp;D6079</f>
        <v>T3_CT_J5_3-13,9</v>
      </c>
      <c r="F6079" s="68">
        <f>COUNTIF($D$2:$D$6258,D6079)</f>
        <v>61</v>
      </c>
    </row>
    <row r="6080" spans="1:6" x14ac:dyDescent="0.25">
      <c r="A6080" s="10" t="s">
        <v>18</v>
      </c>
      <c r="B6080" s="10">
        <v>13.962999999999999</v>
      </c>
      <c r="C6080" s="10">
        <v>19920029</v>
      </c>
      <c r="D6080" s="63">
        <f>ROUNDDOWN(B6080,1)</f>
        <v>13.9</v>
      </c>
      <c r="E6080" s="68" t="str">
        <f>A6080&amp;"-"&amp;D6080</f>
        <v>T3_PEG_J1_1-13,9</v>
      </c>
      <c r="F6080" s="68">
        <f>COUNTIF($D$2:$D$6258,D6080)</f>
        <v>61</v>
      </c>
    </row>
    <row r="6081" spans="1:6" x14ac:dyDescent="0.25">
      <c r="A6081" s="10" t="s">
        <v>19</v>
      </c>
      <c r="B6081" s="10">
        <v>13.962999999999999</v>
      </c>
      <c r="C6081" s="10">
        <v>4894999</v>
      </c>
      <c r="D6081" s="63">
        <f>ROUNDDOWN(B6081,1)</f>
        <v>13.9</v>
      </c>
      <c r="E6081" s="68" t="str">
        <f>A6081&amp;"-"&amp;D6081</f>
        <v>T3_PEG_J1_2-13,9</v>
      </c>
      <c r="F6081" s="68">
        <f>COUNTIF($D$2:$D$6258,D6081)</f>
        <v>61</v>
      </c>
    </row>
    <row r="6082" spans="1:6" x14ac:dyDescent="0.25">
      <c r="A6082" s="10" t="s">
        <v>20</v>
      </c>
      <c r="B6082" s="10">
        <v>13.955</v>
      </c>
      <c r="C6082" s="10">
        <v>2432819</v>
      </c>
      <c r="D6082" s="63">
        <f>ROUNDDOWN(B6082,1)</f>
        <v>13.9</v>
      </c>
      <c r="E6082" s="68" t="str">
        <f>A6082&amp;"-"&amp;D6082</f>
        <v>T3_PEG_J1_3-13,9</v>
      </c>
      <c r="F6082" s="68">
        <f>COUNTIF($D$2:$D$6258,D6082)</f>
        <v>61</v>
      </c>
    </row>
    <row r="6083" spans="1:6" x14ac:dyDescent="0.25">
      <c r="A6083" s="10" t="s">
        <v>21</v>
      </c>
      <c r="B6083" s="10">
        <v>13.948</v>
      </c>
      <c r="C6083" s="10">
        <v>35960061</v>
      </c>
      <c r="D6083" s="63">
        <f>ROUNDDOWN(B6083,1)</f>
        <v>13.9</v>
      </c>
      <c r="E6083" s="68" t="str">
        <f>A6083&amp;"-"&amp;D6083</f>
        <v>T3_PEG_J5_1-13,9</v>
      </c>
      <c r="F6083" s="68">
        <f>COUNTIF($D$2:$D$6258,D6083)</f>
        <v>61</v>
      </c>
    </row>
    <row r="6084" spans="1:6" x14ac:dyDescent="0.25">
      <c r="A6084" s="10" t="s">
        <v>22</v>
      </c>
      <c r="B6084" s="10">
        <v>13.935</v>
      </c>
      <c r="C6084" s="10">
        <v>33201357</v>
      </c>
      <c r="D6084" s="63">
        <f>ROUNDDOWN(B6084,1)</f>
        <v>13.9</v>
      </c>
      <c r="E6084" s="68" t="str">
        <f>A6084&amp;"-"&amp;D6084</f>
        <v>T3_PEG_J5_2-13,9</v>
      </c>
      <c r="F6084" s="68">
        <f>COUNTIF($D$2:$D$6258,D6084)</f>
        <v>61</v>
      </c>
    </row>
    <row r="6085" spans="1:6" x14ac:dyDescent="0.25">
      <c r="A6085" s="10" t="s">
        <v>23</v>
      </c>
      <c r="B6085" s="10">
        <v>13.943</v>
      </c>
      <c r="C6085" s="10">
        <v>27105025</v>
      </c>
      <c r="D6085" s="63">
        <f>ROUNDDOWN(B6085,1)</f>
        <v>13.9</v>
      </c>
      <c r="E6085" s="68" t="str">
        <f>A6085&amp;"-"&amp;D6085</f>
        <v>T3_PEG_J5_3-13,9</v>
      </c>
      <c r="F6085" s="68">
        <f>COUNTIF($D$2:$D$6258,D6085)</f>
        <v>61</v>
      </c>
    </row>
    <row r="6086" spans="1:6" x14ac:dyDescent="0.25">
      <c r="A6086" s="10" t="s">
        <v>24</v>
      </c>
      <c r="B6086" s="10">
        <v>13.927</v>
      </c>
      <c r="C6086" s="10">
        <v>16897116</v>
      </c>
      <c r="D6086" s="63">
        <f>ROUNDDOWN(B6086,1)</f>
        <v>13.9</v>
      </c>
      <c r="E6086" s="68" t="str">
        <f>A6086&amp;"-"&amp;D6086</f>
        <v>T3_PEG_J5_8-13,9</v>
      </c>
      <c r="F6086" s="68">
        <f>COUNTIF($D$2:$D$6258,D6086)</f>
        <v>61</v>
      </c>
    </row>
    <row r="6087" spans="1:6" x14ac:dyDescent="0.25">
      <c r="A6087" s="10" t="s">
        <v>25</v>
      </c>
      <c r="B6087" s="10">
        <v>13.919</v>
      </c>
      <c r="C6087" s="10">
        <v>15456588</v>
      </c>
      <c r="D6087" s="63">
        <f>ROUNDDOWN(B6087,1)</f>
        <v>13.9</v>
      </c>
      <c r="E6087" s="68" t="str">
        <f>A6087&amp;"-"&amp;D6087</f>
        <v>T3_PEG_J5_7-13,9</v>
      </c>
      <c r="F6087" s="68">
        <f>COUNTIF($D$2:$D$6258,D6087)</f>
        <v>61</v>
      </c>
    </row>
    <row r="6088" spans="1:6" x14ac:dyDescent="0.25">
      <c r="A6088" s="10" t="s">
        <v>26</v>
      </c>
      <c r="B6088" s="10">
        <v>13.928000000000001</v>
      </c>
      <c r="C6088" s="10">
        <v>24755383</v>
      </c>
      <c r="D6088" s="63">
        <f>ROUNDDOWN(B6088,1)</f>
        <v>13.9</v>
      </c>
      <c r="E6088" s="68" t="str">
        <f>A6088&amp;"-"&amp;D6088</f>
        <v>T3_PEG_J5_6-13,9</v>
      </c>
      <c r="F6088" s="68">
        <f>COUNTIF($D$2:$D$6258,D6088)</f>
        <v>61</v>
      </c>
    </row>
    <row r="6089" spans="1:6" x14ac:dyDescent="0.25">
      <c r="A6089" s="10" t="s">
        <v>27</v>
      </c>
      <c r="B6089" s="10">
        <v>13.917999999999999</v>
      </c>
      <c r="C6089" s="10">
        <v>22782590</v>
      </c>
      <c r="D6089" s="63">
        <f>ROUNDDOWN(B6089,1)</f>
        <v>13.9</v>
      </c>
      <c r="E6089" s="68" t="str">
        <f>A6089&amp;"-"&amp;D6089</f>
        <v>T3_PEG_J5_5-13,9</v>
      </c>
      <c r="F6089" s="68">
        <f>COUNTIF($D$2:$D$6258,D6089)</f>
        <v>61</v>
      </c>
    </row>
    <row r="6090" spans="1:6" x14ac:dyDescent="0.25">
      <c r="A6090" s="10" t="s">
        <v>28</v>
      </c>
      <c r="B6090" s="10">
        <v>13.927</v>
      </c>
      <c r="C6090" s="10">
        <v>14707559</v>
      </c>
      <c r="D6090" s="63">
        <f>ROUNDDOWN(B6090,1)</f>
        <v>13.9</v>
      </c>
      <c r="E6090" s="68" t="str">
        <f>A6090&amp;"-"&amp;D6090</f>
        <v>T3_PEG_J5_4-13,9</v>
      </c>
      <c r="F6090" s="68">
        <f>COUNTIF($D$2:$D$6258,D6090)</f>
        <v>61</v>
      </c>
    </row>
    <row r="6091" spans="1:6" x14ac:dyDescent="0.25">
      <c r="A6091" s="10" t="s">
        <v>29</v>
      </c>
      <c r="B6091" s="10">
        <v>13.943</v>
      </c>
      <c r="C6091" s="10">
        <v>14474434</v>
      </c>
      <c r="D6091" s="63">
        <f>ROUNDDOWN(B6091,1)</f>
        <v>13.9</v>
      </c>
      <c r="E6091" s="68" t="str">
        <f>A6091&amp;"-"&amp;D6091</f>
        <v>T3_PEG_J1_8-13,9</v>
      </c>
      <c r="F6091" s="68">
        <f>COUNTIF($D$2:$D$6258,D6091)</f>
        <v>61</v>
      </c>
    </row>
    <row r="6092" spans="1:6" x14ac:dyDescent="0.25">
      <c r="A6092" s="10" t="s">
        <v>31</v>
      </c>
      <c r="B6092" s="10">
        <v>13.948</v>
      </c>
      <c r="C6092" s="10">
        <v>1532016</v>
      </c>
      <c r="D6092" s="63">
        <f>ROUNDDOWN(B6092,1)</f>
        <v>13.9</v>
      </c>
      <c r="E6092" s="68" t="str">
        <f>A6092&amp;"-"&amp;D6092</f>
        <v>T3_PEG_J1_6-13,9</v>
      </c>
      <c r="F6092" s="68">
        <f>COUNTIF($D$2:$D$6258,D6092)</f>
        <v>61</v>
      </c>
    </row>
    <row r="6093" spans="1:6" x14ac:dyDescent="0.25">
      <c r="A6093" s="10" t="s">
        <v>32</v>
      </c>
      <c r="B6093" s="10">
        <v>13.928000000000001</v>
      </c>
      <c r="C6093" s="10">
        <v>3852976</v>
      </c>
      <c r="D6093" s="63">
        <f>ROUNDDOWN(B6093,1)</f>
        <v>13.9</v>
      </c>
      <c r="E6093" s="68" t="str">
        <f>A6093&amp;"-"&amp;D6093</f>
        <v>T3_PEG_J1_5-13,9</v>
      </c>
      <c r="F6093" s="68">
        <f>COUNTIF($D$2:$D$6258,D6093)</f>
        <v>61</v>
      </c>
    </row>
    <row r="6094" spans="1:6" x14ac:dyDescent="0.25">
      <c r="A6094" s="10" t="s">
        <v>33</v>
      </c>
      <c r="B6094" s="10">
        <v>13.957000000000001</v>
      </c>
      <c r="C6094" s="10">
        <v>41257207</v>
      </c>
      <c r="D6094" s="63">
        <f>ROUNDDOWN(B6094,1)</f>
        <v>13.9</v>
      </c>
      <c r="E6094" s="68" t="str">
        <f>A6094&amp;"-"&amp;D6094</f>
        <v>T3_PEG_J1_4-13,9</v>
      </c>
      <c r="F6094" s="68">
        <f>COUNTIF($D$2:$D$6258,D6094)</f>
        <v>61</v>
      </c>
    </row>
    <row r="6095" spans="1:6" x14ac:dyDescent="0.25">
      <c r="A6095" s="10" t="s">
        <v>34</v>
      </c>
      <c r="B6095" s="10">
        <v>13.919</v>
      </c>
      <c r="C6095" s="10">
        <v>5861813</v>
      </c>
      <c r="D6095" s="63">
        <f>ROUNDDOWN(B6095,1)</f>
        <v>13.9</v>
      </c>
      <c r="E6095" s="68" t="str">
        <f>A6095&amp;"-"&amp;D6095</f>
        <v>T3_CT_J5_8-13,9</v>
      </c>
      <c r="F6095" s="68">
        <f>COUNTIF($D$2:$D$6258,D6095)</f>
        <v>61</v>
      </c>
    </row>
    <row r="6096" spans="1:6" x14ac:dyDescent="0.25">
      <c r="A6096" s="10" t="s">
        <v>35</v>
      </c>
      <c r="B6096" s="10">
        <v>13.933999999999999</v>
      </c>
      <c r="C6096" s="10">
        <v>923747</v>
      </c>
      <c r="D6096" s="63">
        <f>ROUNDDOWN(B6096,1)</f>
        <v>13.9</v>
      </c>
      <c r="E6096" s="68" t="str">
        <f>A6096&amp;"-"&amp;D6096</f>
        <v>T3_CT_J5_7-13,9</v>
      </c>
      <c r="F6096" s="68">
        <f>COUNTIF($D$2:$D$6258,D6096)</f>
        <v>61</v>
      </c>
    </row>
    <row r="6097" spans="1:6" x14ac:dyDescent="0.25">
      <c r="A6097" s="10" t="s">
        <v>36</v>
      </c>
      <c r="B6097" s="10">
        <v>13.926</v>
      </c>
      <c r="C6097" s="10">
        <v>39431798</v>
      </c>
      <c r="D6097" s="63">
        <f>ROUNDDOWN(B6097,1)</f>
        <v>13.9</v>
      </c>
      <c r="E6097" s="68" t="str">
        <f>A6097&amp;"-"&amp;D6097</f>
        <v>T3_CT_J5_6-13,9</v>
      </c>
      <c r="F6097" s="68">
        <f>COUNTIF($D$2:$D$6258,D6097)</f>
        <v>61</v>
      </c>
    </row>
    <row r="6098" spans="1:6" x14ac:dyDescent="0.25">
      <c r="A6098" s="10" t="s">
        <v>37</v>
      </c>
      <c r="B6098" s="10">
        <v>13.928000000000001</v>
      </c>
      <c r="C6098" s="10">
        <v>60769053</v>
      </c>
      <c r="D6098" s="63">
        <f>ROUNDDOWN(B6098,1)</f>
        <v>13.9</v>
      </c>
      <c r="E6098" s="68" t="str">
        <f>A6098&amp;"-"&amp;D6098</f>
        <v>T3_CT_J5_5-13,9</v>
      </c>
      <c r="F6098" s="68">
        <f>COUNTIF($D$2:$D$6258,D6098)</f>
        <v>61</v>
      </c>
    </row>
    <row r="6099" spans="1:6" x14ac:dyDescent="0.25">
      <c r="A6099" s="10" t="s">
        <v>38</v>
      </c>
      <c r="B6099" s="10">
        <v>13.944000000000001</v>
      </c>
      <c r="C6099" s="10">
        <v>33347089</v>
      </c>
      <c r="D6099" s="63">
        <f>ROUNDDOWN(B6099,1)</f>
        <v>13.9</v>
      </c>
      <c r="E6099" s="68" t="str">
        <f>A6099&amp;"-"&amp;D6099</f>
        <v>T3_CT_J5_4-13,9</v>
      </c>
      <c r="F6099" s="68">
        <f>COUNTIF($D$2:$D$6258,D6099)</f>
        <v>61</v>
      </c>
    </row>
    <row r="6100" spans="1:6" x14ac:dyDescent="0.25">
      <c r="A6100" s="10" t="s">
        <v>39</v>
      </c>
      <c r="B6100" s="10">
        <v>13.955</v>
      </c>
      <c r="C6100" s="10">
        <v>25521687</v>
      </c>
      <c r="D6100" s="63">
        <f>ROUNDDOWN(B6100,1)</f>
        <v>13.9</v>
      </c>
      <c r="E6100" s="68" t="str">
        <f>A6100&amp;"-"&amp;D6100</f>
        <v>T3_CT_J1_8-13,9</v>
      </c>
      <c r="F6100" s="68">
        <f>COUNTIF($D$2:$D$6258,D6100)</f>
        <v>61</v>
      </c>
    </row>
    <row r="6101" spans="1:6" x14ac:dyDescent="0.25">
      <c r="A6101" s="10" t="s">
        <v>40</v>
      </c>
      <c r="B6101" s="10">
        <v>13.957000000000001</v>
      </c>
      <c r="C6101" s="10">
        <v>6418157</v>
      </c>
      <c r="D6101" s="63">
        <f>ROUNDDOWN(B6101,1)</f>
        <v>13.9</v>
      </c>
      <c r="E6101" s="68" t="str">
        <f>A6101&amp;"-"&amp;D6101</f>
        <v>T3_CT_J1_7-13,9</v>
      </c>
      <c r="F6101" s="68">
        <f>COUNTIF($D$2:$D$6258,D6101)</f>
        <v>61</v>
      </c>
    </row>
    <row r="6102" spans="1:6" x14ac:dyDescent="0.25">
      <c r="A6102" s="10" t="s">
        <v>41</v>
      </c>
      <c r="B6102" s="10">
        <v>13.968999999999999</v>
      </c>
      <c r="C6102" s="10">
        <v>26918791</v>
      </c>
      <c r="D6102" s="63">
        <f>ROUNDDOWN(B6102,1)</f>
        <v>13.9</v>
      </c>
      <c r="E6102" s="68" t="str">
        <f>A6102&amp;"-"&amp;D6102</f>
        <v>T3_CT_J1_6-13,9</v>
      </c>
      <c r="F6102" s="68">
        <f>COUNTIF($D$2:$D$6258,D6102)</f>
        <v>61</v>
      </c>
    </row>
    <row r="6103" spans="1:6" x14ac:dyDescent="0.25">
      <c r="A6103" s="10" t="s">
        <v>42</v>
      </c>
      <c r="B6103" s="10">
        <v>13.978999999999999</v>
      </c>
      <c r="C6103" s="10">
        <v>18575901</v>
      </c>
      <c r="D6103" s="63">
        <f>ROUNDDOWN(B6103,1)</f>
        <v>13.9</v>
      </c>
      <c r="E6103" s="68" t="str">
        <f>A6103&amp;"-"&amp;D6103</f>
        <v>T3_CT_J1_5-13,9</v>
      </c>
      <c r="F6103" s="68">
        <f>COUNTIF($D$2:$D$6258,D6103)</f>
        <v>61</v>
      </c>
    </row>
    <row r="6104" spans="1:6" x14ac:dyDescent="0.25">
      <c r="A6104" s="10" t="s">
        <v>43</v>
      </c>
      <c r="B6104" s="10">
        <v>13.997999999999999</v>
      </c>
      <c r="C6104" s="10">
        <v>9186146</v>
      </c>
      <c r="D6104" s="63">
        <f>ROUNDDOWN(B6104,1)</f>
        <v>13.9</v>
      </c>
      <c r="E6104" s="68" t="str">
        <f>A6104&amp;"-"&amp;D6104</f>
        <v>T3_CT_J1_4-13,9</v>
      </c>
      <c r="F6104" s="68">
        <f>COUNTIF($D$2:$D$6258,D6104)</f>
        <v>61</v>
      </c>
    </row>
    <row r="6105" spans="1:6" x14ac:dyDescent="0.25">
      <c r="A6105" s="10" t="s">
        <v>44</v>
      </c>
      <c r="B6105" s="10">
        <v>13.922000000000001</v>
      </c>
      <c r="C6105" s="10">
        <v>3555969</v>
      </c>
      <c r="D6105" s="63">
        <f>ROUNDDOWN(B6105,1)</f>
        <v>13.9</v>
      </c>
      <c r="E6105" s="68" t="str">
        <f>A6105&amp;"-"&amp;D6105</f>
        <v>PIAM_PEG_J5_8-13,9</v>
      </c>
      <c r="F6105" s="68">
        <f>COUNTIF($D$2:$D$6258,D6105)</f>
        <v>61</v>
      </c>
    </row>
    <row r="6106" spans="1:6" x14ac:dyDescent="0.25">
      <c r="A6106" s="10" t="s">
        <v>45</v>
      </c>
      <c r="B6106" s="10">
        <v>13.936</v>
      </c>
      <c r="C6106" s="10">
        <v>14469493</v>
      </c>
      <c r="D6106" s="63">
        <f>ROUNDDOWN(B6106,1)</f>
        <v>13.9</v>
      </c>
      <c r="E6106" s="68" t="str">
        <f>A6106&amp;"-"&amp;D6106</f>
        <v>PIAM_PEG_J5_7-13,9</v>
      </c>
      <c r="F6106" s="68">
        <f>COUNTIF($D$2:$D$6258,D6106)</f>
        <v>61</v>
      </c>
    </row>
    <row r="6107" spans="1:6" x14ac:dyDescent="0.25">
      <c r="A6107" s="10" t="s">
        <v>46</v>
      </c>
      <c r="B6107" s="10">
        <v>13.932</v>
      </c>
      <c r="C6107" s="10">
        <v>4475320</v>
      </c>
      <c r="D6107" s="63">
        <f>ROUNDDOWN(B6107,1)</f>
        <v>13.9</v>
      </c>
      <c r="E6107" s="68" t="str">
        <f>A6107&amp;"-"&amp;D6107</f>
        <v>PIAM_PEG_J5_6-13,9</v>
      </c>
      <c r="F6107" s="68">
        <f>COUNTIF($D$2:$D$6258,D6107)</f>
        <v>61</v>
      </c>
    </row>
    <row r="6108" spans="1:6" x14ac:dyDescent="0.25">
      <c r="A6108" s="10" t="s">
        <v>47</v>
      </c>
      <c r="B6108" s="10">
        <v>13.930999999999999</v>
      </c>
      <c r="C6108" s="10">
        <v>8785502</v>
      </c>
      <c r="D6108" s="63">
        <f>ROUNDDOWN(B6108,1)</f>
        <v>13.9</v>
      </c>
      <c r="E6108" s="68" t="str">
        <f>A6108&amp;"-"&amp;D6108</f>
        <v>PIAM_PEG_J5_5-13,9</v>
      </c>
      <c r="F6108" s="68">
        <f>COUNTIF($D$2:$D$6258,D6108)</f>
        <v>61</v>
      </c>
    </row>
    <row r="6109" spans="1:6" x14ac:dyDescent="0.25">
      <c r="A6109" s="10" t="s">
        <v>48</v>
      </c>
      <c r="B6109" s="10">
        <v>13.957000000000001</v>
      </c>
      <c r="C6109" s="10">
        <v>10166610</v>
      </c>
      <c r="D6109" s="63">
        <f>ROUNDDOWN(B6109,1)</f>
        <v>13.9</v>
      </c>
      <c r="E6109" s="68" t="str">
        <f>A6109&amp;"-"&amp;D6109</f>
        <v>PIAM_PEG_J5_4-13,9</v>
      </c>
      <c r="F6109" s="68">
        <f>COUNTIF($D$2:$D$6258,D6109)</f>
        <v>61</v>
      </c>
    </row>
    <row r="6110" spans="1:6" x14ac:dyDescent="0.25">
      <c r="A6110" s="10" t="s">
        <v>50</v>
      </c>
      <c r="B6110" s="10">
        <v>13.907999999999999</v>
      </c>
      <c r="C6110" s="10">
        <v>9564198</v>
      </c>
      <c r="D6110" s="63">
        <f>ROUNDDOWN(B6110,1)</f>
        <v>13.9</v>
      </c>
      <c r="E6110" s="68" t="str">
        <f>A6110&amp;"-"&amp;D6110</f>
        <v>PIAM_PEG_J1_7-13,9</v>
      </c>
      <c r="F6110" s="68">
        <f>COUNTIF($D$2:$D$6258,D6110)</f>
        <v>61</v>
      </c>
    </row>
    <row r="6111" spans="1:6" x14ac:dyDescent="0.25">
      <c r="A6111" s="10" t="s">
        <v>51</v>
      </c>
      <c r="B6111" s="10">
        <v>13.914</v>
      </c>
      <c r="C6111" s="10">
        <v>5826071</v>
      </c>
      <c r="D6111" s="63">
        <f>ROUNDDOWN(B6111,1)</f>
        <v>13.9</v>
      </c>
      <c r="E6111" s="68" t="str">
        <f>A6111&amp;"-"&amp;D6111</f>
        <v>PIAM_PEG_J1_6-13,9</v>
      </c>
      <c r="F6111" s="68">
        <f>COUNTIF($D$2:$D$6258,D6111)</f>
        <v>61</v>
      </c>
    </row>
    <row r="6112" spans="1:6" x14ac:dyDescent="0.25">
      <c r="A6112" s="10" t="s">
        <v>52</v>
      </c>
      <c r="B6112" s="10">
        <v>13.913</v>
      </c>
      <c r="C6112" s="10">
        <v>26019215</v>
      </c>
      <c r="D6112" s="63">
        <f>ROUNDDOWN(B6112,1)</f>
        <v>13.9</v>
      </c>
      <c r="E6112" s="68" t="str">
        <f>A6112&amp;"-"&amp;D6112</f>
        <v>PIAM_PEG_J1_5-13,9</v>
      </c>
      <c r="F6112" s="68">
        <f>COUNTIF($D$2:$D$6258,D6112)</f>
        <v>61</v>
      </c>
    </row>
    <row r="6113" spans="1:6" x14ac:dyDescent="0.25">
      <c r="A6113" s="10" t="s">
        <v>53</v>
      </c>
      <c r="B6113" s="10">
        <v>13.91</v>
      </c>
      <c r="C6113" s="10">
        <v>58299313</v>
      </c>
      <c r="D6113" s="63">
        <f>ROUNDDOWN(B6113,1)</f>
        <v>13.9</v>
      </c>
      <c r="E6113" s="68" t="str">
        <f>A6113&amp;"-"&amp;D6113</f>
        <v>PIAM_PEG_J1_4-13,9</v>
      </c>
      <c r="F6113" s="68">
        <f>COUNTIF($D$2:$D$6258,D6113)</f>
        <v>61</v>
      </c>
    </row>
    <row r="6114" spans="1:6" x14ac:dyDescent="0.25">
      <c r="A6114" s="10" t="s">
        <v>54</v>
      </c>
      <c r="B6114" s="10">
        <v>13.944000000000001</v>
      </c>
      <c r="C6114" s="10">
        <v>12152491</v>
      </c>
      <c r="D6114" s="63">
        <f>ROUNDDOWN(B6114,1)</f>
        <v>13.9</v>
      </c>
      <c r="E6114" s="68" t="str">
        <f>A6114&amp;"-"&amp;D6114</f>
        <v>PIAM_CT_J5_9-13,9</v>
      </c>
      <c r="F6114" s="68">
        <f>COUNTIF($D$2:$D$6258,D6114)</f>
        <v>61</v>
      </c>
    </row>
    <row r="6115" spans="1:6" x14ac:dyDescent="0.25">
      <c r="A6115" s="10" t="s">
        <v>55</v>
      </c>
      <c r="B6115" s="10">
        <v>13.965999999999999</v>
      </c>
      <c r="C6115" s="10">
        <v>5294540</v>
      </c>
      <c r="D6115" s="63">
        <f>ROUNDDOWN(B6115,1)</f>
        <v>13.9</v>
      </c>
      <c r="E6115" s="68" t="str">
        <f>A6115&amp;"-"&amp;D6115</f>
        <v>PIAM_CT_J5_8-13,9</v>
      </c>
      <c r="F6115" s="68">
        <f>COUNTIF($D$2:$D$6258,D6115)</f>
        <v>61</v>
      </c>
    </row>
    <row r="6116" spans="1:6" x14ac:dyDescent="0.25">
      <c r="A6116" s="10" t="s">
        <v>56</v>
      </c>
      <c r="B6116" s="10">
        <v>13.96</v>
      </c>
      <c r="C6116" s="10">
        <v>26093939</v>
      </c>
      <c r="D6116" s="63">
        <f>ROUNDDOWN(B6116,1)</f>
        <v>13.9</v>
      </c>
      <c r="E6116" s="68" t="str">
        <f>A6116&amp;"-"&amp;D6116</f>
        <v>PIAM_CT_J5_7-13,9</v>
      </c>
      <c r="F6116" s="68">
        <f>COUNTIF($D$2:$D$6258,D6116)</f>
        <v>61</v>
      </c>
    </row>
    <row r="6117" spans="1:6" x14ac:dyDescent="0.25">
      <c r="A6117" s="10" t="s">
        <v>57</v>
      </c>
      <c r="B6117" s="10">
        <v>13.991</v>
      </c>
      <c r="C6117" s="10">
        <v>34756453</v>
      </c>
      <c r="D6117" s="63">
        <f>ROUNDDOWN(B6117,1)</f>
        <v>13.9</v>
      </c>
      <c r="E6117" s="68" t="str">
        <f>A6117&amp;"-"&amp;D6117</f>
        <v>PIAM_CT_J5_6-13,9</v>
      </c>
      <c r="F6117" s="68">
        <f>COUNTIF($D$2:$D$6258,D6117)</f>
        <v>61</v>
      </c>
    </row>
    <row r="6118" spans="1:6" x14ac:dyDescent="0.25">
      <c r="A6118" s="10" t="s">
        <v>58</v>
      </c>
      <c r="B6118" s="10">
        <v>13.927</v>
      </c>
      <c r="C6118" s="10">
        <v>791851</v>
      </c>
      <c r="D6118" s="63">
        <f>ROUNDDOWN(B6118,1)</f>
        <v>13.9</v>
      </c>
      <c r="E6118" s="68" t="str">
        <f>A6118&amp;"-"&amp;D6118</f>
        <v>PIAM_CT_J5_5-13,9</v>
      </c>
      <c r="F6118" s="68">
        <f>COUNTIF($D$2:$D$6258,D6118)</f>
        <v>61</v>
      </c>
    </row>
    <row r="6119" spans="1:6" x14ac:dyDescent="0.25">
      <c r="A6119" s="10" t="s">
        <v>60</v>
      </c>
      <c r="B6119" s="10">
        <v>13.914999999999999</v>
      </c>
      <c r="C6119" s="10">
        <v>39382974</v>
      </c>
      <c r="D6119" s="63">
        <f>ROUNDDOWN(B6119,1)</f>
        <v>13.9</v>
      </c>
      <c r="E6119" s="68" t="str">
        <f>A6119&amp;"-"&amp;D6119</f>
        <v>PIAM_CT_J1_8-13,9</v>
      </c>
      <c r="F6119" s="68">
        <f>COUNTIF($D$2:$D$6258,D6119)</f>
        <v>61</v>
      </c>
    </row>
    <row r="6120" spans="1:6" x14ac:dyDescent="0.25">
      <c r="A6120" s="10" t="s">
        <v>61</v>
      </c>
      <c r="B6120" s="10">
        <v>13.903</v>
      </c>
      <c r="C6120" s="10">
        <v>47716889</v>
      </c>
      <c r="D6120" s="63">
        <f>ROUNDDOWN(B6120,1)</f>
        <v>13.9</v>
      </c>
      <c r="E6120" s="68" t="str">
        <f>A6120&amp;"-"&amp;D6120</f>
        <v>PIAM_CT_J1_7-13,9</v>
      </c>
      <c r="F6120" s="68">
        <f>COUNTIF($D$2:$D$6258,D6120)</f>
        <v>61</v>
      </c>
    </row>
    <row r="6121" spans="1:6" x14ac:dyDescent="0.25">
      <c r="A6121" s="10" t="s">
        <v>62</v>
      </c>
      <c r="B6121" s="10">
        <v>13.909000000000001</v>
      </c>
      <c r="C6121" s="10">
        <v>58490883</v>
      </c>
      <c r="D6121" s="63">
        <f>ROUNDDOWN(B6121,1)</f>
        <v>13.9</v>
      </c>
      <c r="E6121" s="68" t="str">
        <f>A6121&amp;"-"&amp;D6121</f>
        <v>PIAM_CT_J1_6-13,9</v>
      </c>
      <c r="F6121" s="68">
        <f>COUNTIF($D$2:$D$6258,D6121)</f>
        <v>61</v>
      </c>
    </row>
    <row r="6122" spans="1:6" x14ac:dyDescent="0.25">
      <c r="A6122" s="10" t="s">
        <v>63</v>
      </c>
      <c r="B6122" s="10">
        <v>13.913</v>
      </c>
      <c r="C6122" s="10">
        <v>42354368</v>
      </c>
      <c r="D6122" s="63">
        <f>ROUNDDOWN(B6122,1)</f>
        <v>13.9</v>
      </c>
      <c r="E6122" s="68" t="str">
        <f>A6122&amp;"-"&amp;D6122</f>
        <v>PIAM_CT_J1_5-13,9</v>
      </c>
      <c r="F6122" s="68">
        <f>COUNTIF($D$2:$D$6258,D6122)</f>
        <v>61</v>
      </c>
    </row>
    <row r="6123" spans="1:6" x14ac:dyDescent="0.25">
      <c r="A6123" s="10" t="s">
        <v>64</v>
      </c>
      <c r="B6123" s="10">
        <v>13.91</v>
      </c>
      <c r="C6123" s="10">
        <v>46513544</v>
      </c>
      <c r="D6123" s="63">
        <f>ROUNDDOWN(B6123,1)</f>
        <v>13.9</v>
      </c>
      <c r="E6123" s="68" t="str">
        <f>A6123&amp;"-"&amp;D6123</f>
        <v>PIAM_CT_J1_4-13,9</v>
      </c>
      <c r="F6123" s="68">
        <f>COUNTIF($D$2:$D$6258,D6123)</f>
        <v>61</v>
      </c>
    </row>
    <row r="6124" spans="1:6" x14ac:dyDescent="0.25">
      <c r="A6124" s="10" t="s">
        <v>65</v>
      </c>
      <c r="B6124" s="10">
        <v>13.907999999999999</v>
      </c>
      <c r="C6124" s="10">
        <v>2379119</v>
      </c>
      <c r="D6124" s="63">
        <f>ROUNDDOWN(B6124,1)</f>
        <v>13.9</v>
      </c>
      <c r="E6124" s="68" t="str">
        <f>A6124&amp;"-"&amp;D6124</f>
        <v>BLANC-13,9</v>
      </c>
      <c r="F6124" s="68">
        <f>COUNTIF($D$2:$D$6258,D6124)</f>
        <v>61</v>
      </c>
    </row>
    <row r="6125" spans="1:6" x14ac:dyDescent="0.25">
      <c r="A6125" s="13" t="s">
        <v>2</v>
      </c>
      <c r="B6125" s="13">
        <v>14.087</v>
      </c>
      <c r="C6125" s="13">
        <v>153817</v>
      </c>
      <c r="D6125" s="64">
        <f>ROUNDDOWN(B6125,1)</f>
        <v>14</v>
      </c>
      <c r="E6125" s="68" t="str">
        <f>A6125&amp;"-"&amp;D6125</f>
        <v>PIAM_CT_J1_3-14</v>
      </c>
      <c r="F6125" s="68">
        <f>COUNTIF($D$2:$D$6258,D6125)</f>
        <v>5</v>
      </c>
    </row>
    <row r="6126" spans="1:6" x14ac:dyDescent="0.25">
      <c r="A6126" s="15" t="s">
        <v>5</v>
      </c>
      <c r="B6126" s="15">
        <v>14.087</v>
      </c>
      <c r="C6126" s="15">
        <v>153699</v>
      </c>
      <c r="D6126" s="64">
        <f>ROUNDDOWN(B6126,1)</f>
        <v>14</v>
      </c>
      <c r="E6126" s="68" t="str">
        <f>A6126&amp;"-"&amp;D6126</f>
        <v>PIAM_CT_J5_3-14</v>
      </c>
      <c r="F6126" s="68">
        <f>COUNTIF($D$2:$D$6258,D6126)</f>
        <v>5</v>
      </c>
    </row>
    <row r="6127" spans="1:6" x14ac:dyDescent="0.25">
      <c r="A6127" s="10" t="s">
        <v>29</v>
      </c>
      <c r="B6127" s="10">
        <v>14.016999999999999</v>
      </c>
      <c r="C6127" s="10">
        <v>2219711</v>
      </c>
      <c r="D6127" s="64">
        <f>ROUNDDOWN(B6127,1)</f>
        <v>14</v>
      </c>
      <c r="E6127" s="68" t="str">
        <f>A6127&amp;"-"&amp;D6127</f>
        <v>T3_PEG_J1_8-14</v>
      </c>
      <c r="F6127" s="68">
        <f>COUNTIF($D$2:$D$6258,D6127)</f>
        <v>5</v>
      </c>
    </row>
    <row r="6128" spans="1:6" x14ac:dyDescent="0.25">
      <c r="A6128" s="10" t="s">
        <v>58</v>
      </c>
      <c r="B6128" s="10">
        <v>14</v>
      </c>
      <c r="C6128" s="10">
        <v>510916</v>
      </c>
      <c r="D6128" s="64">
        <f>ROUNDDOWN(B6128,1)</f>
        <v>14</v>
      </c>
      <c r="E6128" s="68" t="str">
        <f>A6128&amp;"-"&amp;D6128</f>
        <v>PIAM_CT_J5_5-14</v>
      </c>
      <c r="F6128" s="68">
        <f>COUNTIF($D$2:$D$6258,D6128)</f>
        <v>5</v>
      </c>
    </row>
    <row r="6129" spans="1:6" x14ac:dyDescent="0.25">
      <c r="A6129" s="10" t="s">
        <v>65</v>
      </c>
      <c r="B6129" s="10">
        <v>14.026999999999999</v>
      </c>
      <c r="C6129" s="10">
        <v>4672481</v>
      </c>
      <c r="D6129" s="64">
        <f>ROUNDDOWN(B6129,1)</f>
        <v>14</v>
      </c>
      <c r="E6129" s="68" t="str">
        <f>A6129&amp;"-"&amp;D6129</f>
        <v>BLANC-14</v>
      </c>
      <c r="F6129" s="68">
        <f>COUNTIF($D$2:$D$6258,D6129)</f>
        <v>5</v>
      </c>
    </row>
    <row r="6130" spans="1:6" x14ac:dyDescent="0.25">
      <c r="A6130" s="13" t="s">
        <v>2</v>
      </c>
      <c r="B6130" s="13">
        <v>14.121</v>
      </c>
      <c r="C6130" s="13">
        <v>114155</v>
      </c>
      <c r="D6130" s="65">
        <f>ROUNDDOWN(B6130,1)</f>
        <v>14.1</v>
      </c>
      <c r="E6130" s="68" t="str">
        <f>A6130&amp;"-"&amp;D6130</f>
        <v>PIAM_CT_J1_3-14,1</v>
      </c>
      <c r="F6130" s="68">
        <f>COUNTIF($D$2:$D$6258,D6130)</f>
        <v>5</v>
      </c>
    </row>
    <row r="6131" spans="1:6" x14ac:dyDescent="0.25">
      <c r="A6131" s="15" t="s">
        <v>5</v>
      </c>
      <c r="B6131" s="15">
        <v>14.177</v>
      </c>
      <c r="C6131" s="15">
        <v>89096</v>
      </c>
      <c r="D6131" s="65">
        <f>ROUNDDOWN(B6131,1)</f>
        <v>14.1</v>
      </c>
      <c r="E6131" s="68" t="str">
        <f>A6131&amp;"-"&amp;D6131</f>
        <v>PIAM_CT_J5_3-14,1</v>
      </c>
      <c r="F6131" s="68">
        <f>COUNTIF($D$2:$D$6258,D6131)</f>
        <v>5</v>
      </c>
    </row>
    <row r="6132" spans="1:6" x14ac:dyDescent="0.25">
      <c r="A6132" s="10" t="s">
        <v>30</v>
      </c>
      <c r="B6132" s="10">
        <v>14.173</v>
      </c>
      <c r="C6132" s="10">
        <v>229285</v>
      </c>
      <c r="D6132" s="65">
        <f>ROUNDDOWN(B6132,1)</f>
        <v>14.1</v>
      </c>
      <c r="E6132" s="68" t="str">
        <f>A6132&amp;"-"&amp;D6132</f>
        <v>T3_PEG_J1_7-14,1</v>
      </c>
      <c r="F6132" s="68">
        <f>COUNTIF($D$2:$D$6258,D6132)</f>
        <v>5</v>
      </c>
    </row>
    <row r="6133" spans="1:6" x14ac:dyDescent="0.25">
      <c r="A6133" s="10" t="s">
        <v>58</v>
      </c>
      <c r="B6133" s="10">
        <v>14.117000000000001</v>
      </c>
      <c r="C6133" s="10">
        <v>5621931</v>
      </c>
      <c r="D6133" s="65">
        <f>ROUNDDOWN(B6133,1)</f>
        <v>14.1</v>
      </c>
      <c r="E6133" s="68" t="str">
        <f>A6133&amp;"-"&amp;D6133</f>
        <v>PIAM_CT_J5_5-14,1</v>
      </c>
      <c r="F6133" s="68">
        <f>COUNTIF($D$2:$D$6258,D6133)</f>
        <v>5</v>
      </c>
    </row>
    <row r="6134" spans="1:6" x14ac:dyDescent="0.25">
      <c r="A6134" s="10" t="s">
        <v>65</v>
      </c>
      <c r="B6134" s="10">
        <v>14.121</v>
      </c>
      <c r="C6134" s="10">
        <v>4704081</v>
      </c>
      <c r="D6134" s="65">
        <f>ROUNDDOWN(B6134,1)</f>
        <v>14.1</v>
      </c>
      <c r="E6134" s="68" t="str">
        <f>A6134&amp;"-"&amp;D6134</f>
        <v>BLANC-14,1</v>
      </c>
      <c r="F6134" s="68">
        <f>COUNTIF($D$2:$D$6258,D6134)</f>
        <v>5</v>
      </c>
    </row>
    <row r="6135" spans="1:6" x14ac:dyDescent="0.25">
      <c r="A6135" s="11" t="s">
        <v>0</v>
      </c>
      <c r="B6135" s="11">
        <v>14.292999999999999</v>
      </c>
      <c r="C6135" s="11">
        <v>48833679</v>
      </c>
      <c r="D6135" s="66">
        <f>ROUNDDOWN(B6135,1)</f>
        <v>14.2</v>
      </c>
      <c r="E6135" s="68" t="str">
        <f>A6135&amp;"-"&amp;D6135</f>
        <v>PIAM_CT_J1_1-14,2</v>
      </c>
      <c r="F6135" s="68">
        <f>COUNTIF($D$2:$D$6258,D6135)</f>
        <v>33</v>
      </c>
    </row>
    <row r="6136" spans="1:6" x14ac:dyDescent="0.25">
      <c r="A6136" s="13" t="s">
        <v>2</v>
      </c>
      <c r="B6136" s="13">
        <v>14.298999999999999</v>
      </c>
      <c r="C6136" s="13">
        <v>13470570</v>
      </c>
      <c r="D6136" s="66">
        <f>ROUNDDOWN(B6136,1)</f>
        <v>14.2</v>
      </c>
      <c r="E6136" s="68" t="str">
        <f>A6136&amp;"-"&amp;D6136</f>
        <v>PIAM_CT_J1_3-14,2</v>
      </c>
      <c r="F6136" s="68">
        <f>COUNTIF($D$2:$D$6258,D6136)</f>
        <v>33</v>
      </c>
    </row>
    <row r="6137" spans="1:6" x14ac:dyDescent="0.25">
      <c r="A6137" s="14" t="s">
        <v>3</v>
      </c>
      <c r="B6137" s="14">
        <v>14.26</v>
      </c>
      <c r="C6137" s="14">
        <v>44730972</v>
      </c>
      <c r="D6137" s="66">
        <f>ROUNDDOWN(B6137,1)</f>
        <v>14.2</v>
      </c>
      <c r="E6137" s="68" t="str">
        <f>A6137&amp;"-"&amp;D6137</f>
        <v>PIAM_CT_J5_1-14,2</v>
      </c>
      <c r="F6137" s="68">
        <f>COUNTIF($D$2:$D$6258,D6137)</f>
        <v>33</v>
      </c>
    </row>
    <row r="6138" spans="1:6" x14ac:dyDescent="0.25">
      <c r="A6138" s="17" t="s">
        <v>4</v>
      </c>
      <c r="B6138" s="17">
        <v>14.266999999999999</v>
      </c>
      <c r="C6138" s="17">
        <v>2609466</v>
      </c>
      <c r="D6138" s="66">
        <f>ROUNDDOWN(B6138,1)</f>
        <v>14.2</v>
      </c>
      <c r="E6138" s="68" t="str">
        <f>A6138&amp;"-"&amp;D6138</f>
        <v>PIAM_CT_J5_2-14,2</v>
      </c>
      <c r="F6138" s="68">
        <f>COUNTIF($D$2:$D$6258,D6138)</f>
        <v>33</v>
      </c>
    </row>
    <row r="6139" spans="1:6" x14ac:dyDescent="0.25">
      <c r="A6139" s="15" t="s">
        <v>5</v>
      </c>
      <c r="B6139" s="15">
        <v>14.29</v>
      </c>
      <c r="C6139" s="15">
        <v>23582140</v>
      </c>
      <c r="D6139" s="66">
        <f>ROUNDDOWN(B6139,1)</f>
        <v>14.2</v>
      </c>
      <c r="E6139" s="68" t="str">
        <f>A6139&amp;"-"&amp;D6139</f>
        <v>PIAM_CT_J5_3-14,2</v>
      </c>
      <c r="F6139" s="68">
        <f>COUNTIF($D$2:$D$6258,D6139)</f>
        <v>33</v>
      </c>
    </row>
    <row r="6140" spans="1:6" x14ac:dyDescent="0.25">
      <c r="A6140" s="21" t="s">
        <v>6</v>
      </c>
      <c r="B6140" s="21">
        <v>14.295999999999999</v>
      </c>
      <c r="C6140" s="21">
        <v>13687288</v>
      </c>
      <c r="D6140" s="66">
        <f>ROUNDDOWN(B6140,1)</f>
        <v>14.2</v>
      </c>
      <c r="E6140" s="68" t="str">
        <f>A6140&amp;"-"&amp;D6140</f>
        <v>PIAM_PEG_J1_1-14,2</v>
      </c>
      <c r="F6140" s="68">
        <f>COUNTIF($D$2:$D$6258,D6140)</f>
        <v>33</v>
      </c>
    </row>
    <row r="6141" spans="1:6" x14ac:dyDescent="0.25">
      <c r="A6141" s="22" t="s">
        <v>7</v>
      </c>
      <c r="B6141" s="22">
        <v>14.298</v>
      </c>
      <c r="C6141" s="22">
        <v>7688161</v>
      </c>
      <c r="D6141" s="66">
        <f>ROUNDDOWN(B6141,1)</f>
        <v>14.2</v>
      </c>
      <c r="E6141" s="68" t="str">
        <f>A6141&amp;"-"&amp;D6141</f>
        <v>PIAM_PEG_J1_2-14,2</v>
      </c>
      <c r="F6141" s="68">
        <f>COUNTIF($D$2:$D$6258,D6141)</f>
        <v>33</v>
      </c>
    </row>
    <row r="6142" spans="1:6" x14ac:dyDescent="0.25">
      <c r="A6142" s="18" t="s">
        <v>8</v>
      </c>
      <c r="B6142" s="18">
        <v>14.294</v>
      </c>
      <c r="C6142" s="18">
        <v>15425235</v>
      </c>
      <c r="D6142" s="66">
        <f>ROUNDDOWN(B6142,1)</f>
        <v>14.2</v>
      </c>
      <c r="E6142" s="68" t="str">
        <f>A6142&amp;"-"&amp;D6142</f>
        <v>PIAM_PEG_J1_3-14,2</v>
      </c>
      <c r="F6142" s="68">
        <f>COUNTIF($D$2:$D$6258,D6142)</f>
        <v>33</v>
      </c>
    </row>
    <row r="6143" spans="1:6" x14ac:dyDescent="0.25">
      <c r="A6143" s="10" t="s">
        <v>10</v>
      </c>
      <c r="B6143" s="10">
        <v>14.276999999999999</v>
      </c>
      <c r="C6143" s="10">
        <v>4296002</v>
      </c>
      <c r="D6143" s="66">
        <f>ROUNDDOWN(B6143,1)</f>
        <v>14.2</v>
      </c>
      <c r="E6143" s="68" t="str">
        <f>A6143&amp;"-"&amp;D6143</f>
        <v>PIAM_PEG_J5_2-14,2</v>
      </c>
      <c r="F6143" s="68">
        <f>COUNTIF($D$2:$D$6258,D6143)</f>
        <v>33</v>
      </c>
    </row>
    <row r="6144" spans="1:6" x14ac:dyDescent="0.25">
      <c r="A6144" s="10" t="s">
        <v>11</v>
      </c>
      <c r="B6144" s="10">
        <v>14.26</v>
      </c>
      <c r="C6144" s="10">
        <v>3855258</v>
      </c>
      <c r="D6144" s="66">
        <f>ROUNDDOWN(B6144,1)</f>
        <v>14.2</v>
      </c>
      <c r="E6144" s="68" t="str">
        <f>A6144&amp;"-"&amp;D6144</f>
        <v>PIAM_PEG_J5_3-14,2</v>
      </c>
      <c r="F6144" s="68">
        <f>COUNTIF($D$2:$D$6258,D6144)</f>
        <v>33</v>
      </c>
    </row>
    <row r="6145" spans="1:6" x14ac:dyDescent="0.25">
      <c r="A6145" s="10" t="s">
        <v>17</v>
      </c>
      <c r="B6145" s="10">
        <v>14.28</v>
      </c>
      <c r="C6145" s="10">
        <v>2834933</v>
      </c>
      <c r="D6145" s="66">
        <f>ROUNDDOWN(B6145,1)</f>
        <v>14.2</v>
      </c>
      <c r="E6145" s="68" t="str">
        <f>A6145&amp;"-"&amp;D6145</f>
        <v>T3_CT_J5_3-14,2</v>
      </c>
      <c r="F6145" s="68">
        <f>COUNTIF($D$2:$D$6258,D6145)</f>
        <v>33</v>
      </c>
    </row>
    <row r="6146" spans="1:6" x14ac:dyDescent="0.25">
      <c r="A6146" s="10" t="s">
        <v>24</v>
      </c>
      <c r="B6146" s="10">
        <v>14.27</v>
      </c>
      <c r="C6146" s="10">
        <v>3357274</v>
      </c>
      <c r="D6146" s="66">
        <f>ROUNDDOWN(B6146,1)</f>
        <v>14.2</v>
      </c>
      <c r="E6146" s="68" t="str">
        <f>A6146&amp;"-"&amp;D6146</f>
        <v>T3_PEG_J5_8-14,2</v>
      </c>
      <c r="F6146" s="68">
        <f>COUNTIF($D$2:$D$6258,D6146)</f>
        <v>33</v>
      </c>
    </row>
    <row r="6147" spans="1:6" x14ac:dyDescent="0.25">
      <c r="A6147" s="10" t="s">
        <v>25</v>
      </c>
      <c r="B6147" s="10">
        <v>14.286</v>
      </c>
      <c r="C6147" s="10">
        <v>24225681</v>
      </c>
      <c r="D6147" s="66">
        <f>ROUNDDOWN(B6147,1)</f>
        <v>14.2</v>
      </c>
      <c r="E6147" s="68" t="str">
        <f>A6147&amp;"-"&amp;D6147</f>
        <v>T3_PEG_J5_7-14,2</v>
      </c>
      <c r="F6147" s="68">
        <f>COUNTIF($D$2:$D$6258,D6147)</f>
        <v>33</v>
      </c>
    </row>
    <row r="6148" spans="1:6" x14ac:dyDescent="0.25">
      <c r="A6148" s="10" t="s">
        <v>26</v>
      </c>
      <c r="B6148" s="10">
        <v>14.266999999999999</v>
      </c>
      <c r="C6148" s="10">
        <v>6417451</v>
      </c>
      <c r="D6148" s="66">
        <f>ROUNDDOWN(B6148,1)</f>
        <v>14.2</v>
      </c>
      <c r="E6148" s="68" t="str">
        <f>A6148&amp;"-"&amp;D6148</f>
        <v>T3_PEG_J5_6-14,2</v>
      </c>
      <c r="F6148" s="68">
        <f>COUNTIF($D$2:$D$6258,D6148)</f>
        <v>33</v>
      </c>
    </row>
    <row r="6149" spans="1:6" x14ac:dyDescent="0.25">
      <c r="A6149" s="10" t="s">
        <v>27</v>
      </c>
      <c r="B6149" s="10">
        <v>14.294</v>
      </c>
      <c r="C6149" s="10">
        <v>7496165</v>
      </c>
      <c r="D6149" s="66">
        <f>ROUNDDOWN(B6149,1)</f>
        <v>14.2</v>
      </c>
      <c r="E6149" s="68" t="str">
        <f>A6149&amp;"-"&amp;D6149</f>
        <v>T3_PEG_J5_5-14,2</v>
      </c>
      <c r="F6149" s="68">
        <f>COUNTIF($D$2:$D$6258,D6149)</f>
        <v>33</v>
      </c>
    </row>
    <row r="6150" spans="1:6" x14ac:dyDescent="0.25">
      <c r="A6150" s="10" t="s">
        <v>36</v>
      </c>
      <c r="B6150" s="10">
        <v>14.291</v>
      </c>
      <c r="C6150" s="10">
        <v>21232530</v>
      </c>
      <c r="D6150" s="66">
        <f>ROUNDDOWN(B6150,1)</f>
        <v>14.2</v>
      </c>
      <c r="E6150" s="68" t="str">
        <f>A6150&amp;"-"&amp;D6150</f>
        <v>T3_CT_J5_6-14,2</v>
      </c>
      <c r="F6150" s="68">
        <f>COUNTIF($D$2:$D$6258,D6150)</f>
        <v>33</v>
      </c>
    </row>
    <row r="6151" spans="1:6" x14ac:dyDescent="0.25">
      <c r="A6151" s="10" t="s">
        <v>37</v>
      </c>
      <c r="B6151" s="10">
        <v>14.298999999999999</v>
      </c>
      <c r="C6151" s="10">
        <v>29336359</v>
      </c>
      <c r="D6151" s="66">
        <f>ROUNDDOWN(B6151,1)</f>
        <v>14.2</v>
      </c>
      <c r="E6151" s="68" t="str">
        <f>A6151&amp;"-"&amp;D6151</f>
        <v>T3_CT_J5_5-14,2</v>
      </c>
      <c r="F6151" s="68">
        <f>COUNTIF($D$2:$D$6258,D6151)</f>
        <v>33</v>
      </c>
    </row>
    <row r="6152" spans="1:6" x14ac:dyDescent="0.25">
      <c r="A6152" s="10" t="s">
        <v>44</v>
      </c>
      <c r="B6152" s="10">
        <v>14.27</v>
      </c>
      <c r="C6152" s="10">
        <v>1849665</v>
      </c>
      <c r="D6152" s="66">
        <f>ROUNDDOWN(B6152,1)</f>
        <v>14.2</v>
      </c>
      <c r="E6152" s="68" t="str">
        <f>A6152&amp;"-"&amp;D6152</f>
        <v>PIAM_PEG_J5_8-14,2</v>
      </c>
      <c r="F6152" s="68">
        <f>COUNTIF($D$2:$D$6258,D6152)</f>
        <v>33</v>
      </c>
    </row>
    <row r="6153" spans="1:6" x14ac:dyDescent="0.25">
      <c r="A6153" s="10" t="s">
        <v>45</v>
      </c>
      <c r="B6153" s="10">
        <v>14.298999999999999</v>
      </c>
      <c r="C6153" s="10">
        <v>14294750</v>
      </c>
      <c r="D6153" s="66">
        <f>ROUNDDOWN(B6153,1)</f>
        <v>14.2</v>
      </c>
      <c r="E6153" s="68" t="str">
        <f>A6153&amp;"-"&amp;D6153</f>
        <v>PIAM_PEG_J5_7-14,2</v>
      </c>
      <c r="F6153" s="68">
        <f>COUNTIF($D$2:$D$6258,D6153)</f>
        <v>33</v>
      </c>
    </row>
    <row r="6154" spans="1:6" x14ac:dyDescent="0.25">
      <c r="A6154" s="10" t="s">
        <v>46</v>
      </c>
      <c r="B6154" s="10">
        <v>14.29</v>
      </c>
      <c r="C6154" s="10">
        <v>3302229</v>
      </c>
      <c r="D6154" s="66">
        <f>ROUNDDOWN(B6154,1)</f>
        <v>14.2</v>
      </c>
      <c r="E6154" s="68" t="str">
        <f>A6154&amp;"-"&amp;D6154</f>
        <v>PIAM_PEG_J5_6-14,2</v>
      </c>
      <c r="F6154" s="68">
        <f>COUNTIF($D$2:$D$6258,D6154)</f>
        <v>33</v>
      </c>
    </row>
    <row r="6155" spans="1:6" x14ac:dyDescent="0.25">
      <c r="A6155" s="10" t="s">
        <v>47</v>
      </c>
      <c r="B6155" s="10">
        <v>14.27</v>
      </c>
      <c r="C6155" s="10">
        <v>2874240</v>
      </c>
      <c r="D6155" s="66">
        <f>ROUNDDOWN(B6155,1)</f>
        <v>14.2</v>
      </c>
      <c r="E6155" s="68" t="str">
        <f>A6155&amp;"-"&amp;D6155</f>
        <v>PIAM_PEG_J5_5-14,2</v>
      </c>
      <c r="F6155" s="68">
        <f>COUNTIF($D$2:$D$6258,D6155)</f>
        <v>33</v>
      </c>
    </row>
    <row r="6156" spans="1:6" x14ac:dyDescent="0.25">
      <c r="A6156" s="10" t="s">
        <v>49</v>
      </c>
      <c r="B6156" s="10">
        <v>14.282</v>
      </c>
      <c r="C6156" s="10">
        <v>3574271</v>
      </c>
      <c r="D6156" s="66">
        <f>ROUNDDOWN(B6156,1)</f>
        <v>14.2</v>
      </c>
      <c r="E6156" s="68" t="str">
        <f>A6156&amp;"-"&amp;D6156</f>
        <v>PIAM_PEG_J1_8-14,2</v>
      </c>
      <c r="F6156" s="68">
        <f>COUNTIF($D$2:$D$6258,D6156)</f>
        <v>33</v>
      </c>
    </row>
    <row r="6157" spans="1:6" x14ac:dyDescent="0.25">
      <c r="A6157" s="10" t="s">
        <v>50</v>
      </c>
      <c r="B6157" s="10">
        <v>14.26</v>
      </c>
      <c r="C6157" s="10">
        <v>2288069</v>
      </c>
      <c r="D6157" s="66">
        <f>ROUNDDOWN(B6157,1)</f>
        <v>14.2</v>
      </c>
      <c r="E6157" s="68" t="str">
        <f>A6157&amp;"-"&amp;D6157</f>
        <v>PIAM_PEG_J1_7-14,2</v>
      </c>
      <c r="F6157" s="68">
        <f>COUNTIF($D$2:$D$6258,D6157)</f>
        <v>33</v>
      </c>
    </row>
    <row r="6158" spans="1:6" x14ac:dyDescent="0.25">
      <c r="A6158" s="10" t="s">
        <v>51</v>
      </c>
      <c r="B6158" s="10">
        <v>14.276999999999999</v>
      </c>
      <c r="C6158" s="10">
        <v>10772458</v>
      </c>
      <c r="D6158" s="66">
        <f>ROUNDDOWN(B6158,1)</f>
        <v>14.2</v>
      </c>
      <c r="E6158" s="68" t="str">
        <f>A6158&amp;"-"&amp;D6158</f>
        <v>PIAM_PEG_J1_6-14,2</v>
      </c>
      <c r="F6158" s="68">
        <f>COUNTIF($D$2:$D$6258,D6158)</f>
        <v>33</v>
      </c>
    </row>
    <row r="6159" spans="1:6" x14ac:dyDescent="0.25">
      <c r="A6159" s="10" t="s">
        <v>52</v>
      </c>
      <c r="B6159" s="10">
        <v>14.288</v>
      </c>
      <c r="C6159" s="10">
        <v>27700361</v>
      </c>
      <c r="D6159" s="66">
        <f>ROUNDDOWN(B6159,1)</f>
        <v>14.2</v>
      </c>
      <c r="E6159" s="68" t="str">
        <f>A6159&amp;"-"&amp;D6159</f>
        <v>PIAM_PEG_J1_5-14,2</v>
      </c>
      <c r="F6159" s="68">
        <f>COUNTIF($D$2:$D$6258,D6159)</f>
        <v>33</v>
      </c>
    </row>
    <row r="6160" spans="1:6" x14ac:dyDescent="0.25">
      <c r="A6160" s="10" t="s">
        <v>53</v>
      </c>
      <c r="B6160" s="10">
        <v>14.271000000000001</v>
      </c>
      <c r="C6160" s="10">
        <v>61324740</v>
      </c>
      <c r="D6160" s="66">
        <f>ROUNDDOWN(B6160,1)</f>
        <v>14.2</v>
      </c>
      <c r="E6160" s="68" t="str">
        <f>A6160&amp;"-"&amp;D6160</f>
        <v>PIAM_PEG_J1_4-14,2</v>
      </c>
      <c r="F6160" s="68">
        <f>COUNTIF($D$2:$D$6258,D6160)</f>
        <v>33</v>
      </c>
    </row>
    <row r="6161" spans="1:6" x14ac:dyDescent="0.25">
      <c r="A6161" s="10" t="s">
        <v>59</v>
      </c>
      <c r="B6161" s="10">
        <v>14.276</v>
      </c>
      <c r="C6161" s="10">
        <v>18564185</v>
      </c>
      <c r="D6161" s="66">
        <f>ROUNDDOWN(B6161,1)</f>
        <v>14.2</v>
      </c>
      <c r="E6161" s="68" t="str">
        <f>A6161&amp;"-"&amp;D6161</f>
        <v>PIAM_CT_J5_4-14,2</v>
      </c>
      <c r="F6161" s="68">
        <f>COUNTIF($D$2:$D$6258,D6161)</f>
        <v>33</v>
      </c>
    </row>
    <row r="6162" spans="1:6" x14ac:dyDescent="0.25">
      <c r="A6162" s="10" t="s">
        <v>60</v>
      </c>
      <c r="B6162" s="10">
        <v>14.25</v>
      </c>
      <c r="C6162" s="10">
        <v>25999053</v>
      </c>
      <c r="D6162" s="66">
        <f>ROUNDDOWN(B6162,1)</f>
        <v>14.2</v>
      </c>
      <c r="E6162" s="68" t="str">
        <f>A6162&amp;"-"&amp;D6162</f>
        <v>PIAM_CT_J1_8-14,2</v>
      </c>
      <c r="F6162" s="68">
        <f>COUNTIF($D$2:$D$6258,D6162)</f>
        <v>33</v>
      </c>
    </row>
    <row r="6163" spans="1:6" x14ac:dyDescent="0.25">
      <c r="A6163" s="10" t="s">
        <v>61</v>
      </c>
      <c r="B6163" s="10">
        <v>14.271000000000001</v>
      </c>
      <c r="C6163" s="10">
        <v>28043847</v>
      </c>
      <c r="D6163" s="66">
        <f>ROUNDDOWN(B6163,1)</f>
        <v>14.2</v>
      </c>
      <c r="E6163" s="68" t="str">
        <f>A6163&amp;"-"&amp;D6163</f>
        <v>PIAM_CT_J1_7-14,2</v>
      </c>
      <c r="F6163" s="68">
        <f>COUNTIF($D$2:$D$6258,D6163)</f>
        <v>33</v>
      </c>
    </row>
    <row r="6164" spans="1:6" x14ac:dyDescent="0.25">
      <c r="A6164" s="10" t="s">
        <v>62</v>
      </c>
      <c r="B6164" s="10">
        <v>14.271000000000001</v>
      </c>
      <c r="C6164" s="10">
        <v>62952884</v>
      </c>
      <c r="D6164" s="66">
        <f>ROUNDDOWN(B6164,1)</f>
        <v>14.2</v>
      </c>
      <c r="E6164" s="68" t="str">
        <f>A6164&amp;"-"&amp;D6164</f>
        <v>PIAM_CT_J1_6-14,2</v>
      </c>
      <c r="F6164" s="68">
        <f>COUNTIF($D$2:$D$6258,D6164)</f>
        <v>33</v>
      </c>
    </row>
    <row r="6165" spans="1:6" x14ac:dyDescent="0.25">
      <c r="A6165" s="10" t="s">
        <v>63</v>
      </c>
      <c r="B6165" s="10">
        <v>14.298</v>
      </c>
      <c r="C6165" s="10">
        <v>71519902</v>
      </c>
      <c r="D6165" s="66">
        <f>ROUNDDOWN(B6165,1)</f>
        <v>14.2</v>
      </c>
      <c r="E6165" s="68" t="str">
        <f>A6165&amp;"-"&amp;D6165</f>
        <v>PIAM_CT_J1_5-14,2</v>
      </c>
      <c r="F6165" s="68">
        <f>COUNTIF($D$2:$D$6258,D6165)</f>
        <v>33</v>
      </c>
    </row>
    <row r="6166" spans="1:6" x14ac:dyDescent="0.25">
      <c r="A6166" s="10" t="s">
        <v>64</v>
      </c>
      <c r="B6166" s="10">
        <v>14.28</v>
      </c>
      <c r="C6166" s="10">
        <v>25618867</v>
      </c>
      <c r="D6166" s="66">
        <f>ROUNDDOWN(B6166,1)</f>
        <v>14.2</v>
      </c>
      <c r="E6166" s="68" t="str">
        <f>A6166&amp;"-"&amp;D6166</f>
        <v>PIAM_CT_J1_4-14,2</v>
      </c>
      <c r="F6166" s="68">
        <f>COUNTIF($D$2:$D$6258,D6166)</f>
        <v>33</v>
      </c>
    </row>
    <row r="6167" spans="1:6" x14ac:dyDescent="0.25">
      <c r="A6167" s="10" t="s">
        <v>65</v>
      </c>
      <c r="B6167" s="10">
        <v>14.231999999999999</v>
      </c>
      <c r="C6167" s="10">
        <v>5140003</v>
      </c>
      <c r="D6167" s="66">
        <f>ROUNDDOWN(B6167,1)</f>
        <v>14.2</v>
      </c>
      <c r="E6167" s="68" t="str">
        <f>A6167&amp;"-"&amp;D6167</f>
        <v>BLANC-14,2</v>
      </c>
      <c r="F6167" s="68">
        <f>COUNTIF($D$2:$D$6258,D6167)</f>
        <v>33</v>
      </c>
    </row>
    <row r="6168" spans="1:6" x14ac:dyDescent="0.25">
      <c r="A6168" s="20" t="s">
        <v>1</v>
      </c>
      <c r="B6168" s="20">
        <v>14.308999999999999</v>
      </c>
      <c r="C6168" s="20">
        <v>17979537</v>
      </c>
      <c r="D6168" s="67">
        <f>ROUNDDOWN(B6168,1)</f>
        <v>14.3</v>
      </c>
      <c r="E6168" s="68" t="str">
        <f>A6168&amp;"-"&amp;D6168</f>
        <v>PIAM_CT_J1_2-14,3</v>
      </c>
      <c r="F6168" s="68">
        <f>COUNTIF($D$2:$D$6258,D6168)</f>
        <v>44</v>
      </c>
    </row>
    <row r="6169" spans="1:6" x14ac:dyDescent="0.25">
      <c r="A6169" s="17" t="s">
        <v>4</v>
      </c>
      <c r="B6169" s="17">
        <v>14.317</v>
      </c>
      <c r="C6169" s="17">
        <v>2398193</v>
      </c>
      <c r="D6169" s="67">
        <f>ROUNDDOWN(B6169,1)</f>
        <v>14.3</v>
      </c>
      <c r="E6169" s="68" t="str">
        <f>A6169&amp;"-"&amp;D6169</f>
        <v>PIAM_CT_J5_2-14,3</v>
      </c>
      <c r="F6169" s="68">
        <f>COUNTIF($D$2:$D$6258,D6169)</f>
        <v>44</v>
      </c>
    </row>
    <row r="6170" spans="1:6" x14ac:dyDescent="0.25">
      <c r="A6170" s="22" t="s">
        <v>7</v>
      </c>
      <c r="B6170" s="22">
        <v>14.327</v>
      </c>
      <c r="C6170" s="22">
        <v>1708932</v>
      </c>
      <c r="D6170" s="67">
        <f>ROUNDDOWN(B6170,1)</f>
        <v>14.3</v>
      </c>
      <c r="E6170" s="68" t="str">
        <f>A6170&amp;"-"&amp;D6170</f>
        <v>PIAM_PEG_J1_2-14,3</v>
      </c>
      <c r="F6170" s="68">
        <f>COUNTIF($D$2:$D$6258,D6170)</f>
        <v>44</v>
      </c>
    </row>
    <row r="6171" spans="1:6" x14ac:dyDescent="0.25">
      <c r="A6171" s="10" t="s">
        <v>9</v>
      </c>
      <c r="B6171" s="10">
        <v>14.31</v>
      </c>
      <c r="C6171" s="10">
        <v>9718467</v>
      </c>
      <c r="D6171" s="67">
        <f>ROUNDDOWN(B6171,1)</f>
        <v>14.3</v>
      </c>
      <c r="E6171" s="68" t="str">
        <f>A6171&amp;"-"&amp;D6171</f>
        <v>PIAM_PEG_J5_1-14,3</v>
      </c>
      <c r="F6171" s="68">
        <f>COUNTIF($D$2:$D$6258,D6171)</f>
        <v>44</v>
      </c>
    </row>
    <row r="6172" spans="1:6" x14ac:dyDescent="0.25">
      <c r="A6172" s="10" t="s">
        <v>10</v>
      </c>
      <c r="B6172" s="10">
        <v>14.317</v>
      </c>
      <c r="C6172" s="10">
        <v>1634778</v>
      </c>
      <c r="D6172" s="67">
        <f>ROUNDDOWN(B6172,1)</f>
        <v>14.3</v>
      </c>
      <c r="E6172" s="68" t="str">
        <f>A6172&amp;"-"&amp;D6172</f>
        <v>PIAM_PEG_J5_2-14,3</v>
      </c>
      <c r="F6172" s="68">
        <f>COUNTIF($D$2:$D$6258,D6172)</f>
        <v>44</v>
      </c>
    </row>
    <row r="6173" spans="1:6" x14ac:dyDescent="0.25">
      <c r="A6173" s="10" t="s">
        <v>11</v>
      </c>
      <c r="B6173" s="10">
        <v>14.301</v>
      </c>
      <c r="C6173" s="10">
        <v>5131036</v>
      </c>
      <c r="D6173" s="67">
        <f>ROUNDDOWN(B6173,1)</f>
        <v>14.3</v>
      </c>
      <c r="E6173" s="68" t="str">
        <f>A6173&amp;"-"&amp;D6173</f>
        <v>PIAM_PEG_J5_3-14,3</v>
      </c>
      <c r="F6173" s="68">
        <f>COUNTIF($D$2:$D$6258,D6173)</f>
        <v>44</v>
      </c>
    </row>
    <row r="6174" spans="1:6" x14ac:dyDescent="0.25">
      <c r="A6174" s="10" t="s">
        <v>13</v>
      </c>
      <c r="B6174" s="10">
        <v>14.381</v>
      </c>
      <c r="C6174" s="10">
        <v>3092058</v>
      </c>
      <c r="D6174" s="67">
        <f>ROUNDDOWN(B6174,1)</f>
        <v>14.3</v>
      </c>
      <c r="E6174" s="68" t="str">
        <f>A6174&amp;"-"&amp;D6174</f>
        <v>T3_CT_J1_2-14,3</v>
      </c>
      <c r="F6174" s="68">
        <f>COUNTIF($D$2:$D$6258,D6174)</f>
        <v>44</v>
      </c>
    </row>
    <row r="6175" spans="1:6" x14ac:dyDescent="0.25">
      <c r="A6175" s="10" t="s">
        <v>14</v>
      </c>
      <c r="B6175" s="10">
        <v>14.308999999999999</v>
      </c>
      <c r="C6175" s="10">
        <v>3019538</v>
      </c>
      <c r="D6175" s="67">
        <f>ROUNDDOWN(B6175,1)</f>
        <v>14.3</v>
      </c>
      <c r="E6175" s="68" t="str">
        <f>A6175&amp;"-"&amp;D6175</f>
        <v>T3_CT_J1_3-14,3</v>
      </c>
      <c r="F6175" s="68">
        <f>COUNTIF($D$2:$D$6258,D6175)</f>
        <v>44</v>
      </c>
    </row>
    <row r="6176" spans="1:6" x14ac:dyDescent="0.25">
      <c r="A6176" s="10" t="s">
        <v>15</v>
      </c>
      <c r="B6176" s="10">
        <v>14.33</v>
      </c>
      <c r="C6176" s="10">
        <v>7792373</v>
      </c>
      <c r="D6176" s="67">
        <f>ROUNDDOWN(B6176,1)</f>
        <v>14.3</v>
      </c>
      <c r="E6176" s="68" t="str">
        <f>A6176&amp;"-"&amp;D6176</f>
        <v>T3_CT_J5_1-14,3</v>
      </c>
      <c r="F6176" s="68">
        <f>COUNTIF($D$2:$D$6258,D6176)</f>
        <v>44</v>
      </c>
    </row>
    <row r="6177" spans="1:6" x14ac:dyDescent="0.25">
      <c r="A6177" s="10" t="s">
        <v>16</v>
      </c>
      <c r="B6177" s="10">
        <v>14.337999999999999</v>
      </c>
      <c r="C6177" s="10">
        <v>4872927</v>
      </c>
      <c r="D6177" s="67">
        <f>ROUNDDOWN(B6177,1)</f>
        <v>14.3</v>
      </c>
      <c r="E6177" s="68" t="str">
        <f>A6177&amp;"-"&amp;D6177</f>
        <v>T3_CT_J5_2-14,3</v>
      </c>
      <c r="F6177" s="68">
        <f>COUNTIF($D$2:$D$6258,D6177)</f>
        <v>44</v>
      </c>
    </row>
    <row r="6178" spans="1:6" x14ac:dyDescent="0.25">
      <c r="A6178" s="10" t="s">
        <v>17</v>
      </c>
      <c r="B6178" s="10">
        <v>14.307</v>
      </c>
      <c r="C6178" s="10">
        <v>3884898</v>
      </c>
      <c r="D6178" s="67">
        <f>ROUNDDOWN(B6178,1)</f>
        <v>14.3</v>
      </c>
      <c r="E6178" s="68" t="str">
        <f>A6178&amp;"-"&amp;D6178</f>
        <v>T3_CT_J5_3-14,3</v>
      </c>
      <c r="F6178" s="68">
        <f>COUNTIF($D$2:$D$6258,D6178)</f>
        <v>44</v>
      </c>
    </row>
    <row r="6179" spans="1:6" x14ac:dyDescent="0.25">
      <c r="A6179" s="10" t="s">
        <v>18</v>
      </c>
      <c r="B6179" s="10">
        <v>14.352</v>
      </c>
      <c r="C6179" s="10">
        <v>4905304</v>
      </c>
      <c r="D6179" s="67">
        <f>ROUNDDOWN(B6179,1)</f>
        <v>14.3</v>
      </c>
      <c r="E6179" s="68" t="str">
        <f>A6179&amp;"-"&amp;D6179</f>
        <v>T3_PEG_J1_1-14,3</v>
      </c>
      <c r="F6179" s="68">
        <f>COUNTIF($D$2:$D$6258,D6179)</f>
        <v>44</v>
      </c>
    </row>
    <row r="6180" spans="1:6" x14ac:dyDescent="0.25">
      <c r="A6180" s="10" t="s">
        <v>19</v>
      </c>
      <c r="B6180" s="10">
        <v>14.358000000000001</v>
      </c>
      <c r="C6180" s="10">
        <v>3087404</v>
      </c>
      <c r="D6180" s="67">
        <f>ROUNDDOWN(B6180,1)</f>
        <v>14.3</v>
      </c>
      <c r="E6180" s="68" t="str">
        <f>A6180&amp;"-"&amp;D6180</f>
        <v>T3_PEG_J1_2-14,3</v>
      </c>
      <c r="F6180" s="68">
        <f>COUNTIF($D$2:$D$6258,D6180)</f>
        <v>44</v>
      </c>
    </row>
    <row r="6181" spans="1:6" x14ac:dyDescent="0.25">
      <c r="A6181" s="10" t="s">
        <v>20</v>
      </c>
      <c r="B6181" s="10">
        <v>14.349</v>
      </c>
      <c r="C6181" s="10">
        <v>7624808</v>
      </c>
      <c r="D6181" s="67">
        <f>ROUNDDOWN(B6181,1)</f>
        <v>14.3</v>
      </c>
      <c r="E6181" s="68" t="str">
        <f>A6181&amp;"-"&amp;D6181</f>
        <v>T3_PEG_J1_3-14,3</v>
      </c>
      <c r="F6181" s="68">
        <f>COUNTIF($D$2:$D$6258,D6181)</f>
        <v>44</v>
      </c>
    </row>
    <row r="6182" spans="1:6" x14ac:dyDescent="0.25">
      <c r="A6182" s="10" t="s">
        <v>21</v>
      </c>
      <c r="B6182" s="10">
        <v>14.321</v>
      </c>
      <c r="C6182" s="10">
        <v>7884471</v>
      </c>
      <c r="D6182" s="67">
        <f>ROUNDDOWN(B6182,1)</f>
        <v>14.3</v>
      </c>
      <c r="E6182" s="68" t="str">
        <f>A6182&amp;"-"&amp;D6182</f>
        <v>T3_PEG_J5_1-14,3</v>
      </c>
      <c r="F6182" s="68">
        <f>COUNTIF($D$2:$D$6258,D6182)</f>
        <v>44</v>
      </c>
    </row>
    <row r="6183" spans="1:6" x14ac:dyDescent="0.25">
      <c r="A6183" s="10" t="s">
        <v>22</v>
      </c>
      <c r="B6183" s="10">
        <v>14.314</v>
      </c>
      <c r="C6183" s="10">
        <v>7910178</v>
      </c>
      <c r="D6183" s="67">
        <f>ROUNDDOWN(B6183,1)</f>
        <v>14.3</v>
      </c>
      <c r="E6183" s="68" t="str">
        <f>A6183&amp;"-"&amp;D6183</f>
        <v>T3_PEG_J5_2-14,3</v>
      </c>
      <c r="F6183" s="68">
        <f>COUNTIF($D$2:$D$6258,D6183)</f>
        <v>44</v>
      </c>
    </row>
    <row r="6184" spans="1:6" x14ac:dyDescent="0.25">
      <c r="A6184" s="10" t="s">
        <v>23</v>
      </c>
      <c r="B6184" s="10">
        <v>14.31</v>
      </c>
      <c r="C6184" s="10">
        <v>33798212</v>
      </c>
      <c r="D6184" s="67">
        <f>ROUNDDOWN(B6184,1)</f>
        <v>14.3</v>
      </c>
      <c r="E6184" s="68" t="str">
        <f>A6184&amp;"-"&amp;D6184</f>
        <v>T3_PEG_J5_3-14,3</v>
      </c>
      <c r="F6184" s="68">
        <f>COUNTIF($D$2:$D$6258,D6184)</f>
        <v>44</v>
      </c>
    </row>
    <row r="6185" spans="1:6" x14ac:dyDescent="0.25">
      <c r="A6185" s="10" t="s">
        <v>24</v>
      </c>
      <c r="B6185" s="10">
        <v>14.333</v>
      </c>
      <c r="C6185" s="10">
        <v>1297550</v>
      </c>
      <c r="D6185" s="67">
        <f>ROUNDDOWN(B6185,1)</f>
        <v>14.3</v>
      </c>
      <c r="E6185" s="68" t="str">
        <f>A6185&amp;"-"&amp;D6185</f>
        <v>T3_PEG_J5_8-14,3</v>
      </c>
      <c r="F6185" s="68">
        <f>COUNTIF($D$2:$D$6258,D6185)</f>
        <v>44</v>
      </c>
    </row>
    <row r="6186" spans="1:6" x14ac:dyDescent="0.25">
      <c r="A6186" s="10" t="s">
        <v>26</v>
      </c>
      <c r="B6186" s="10">
        <v>14.313000000000001</v>
      </c>
      <c r="C6186" s="10">
        <v>5455950</v>
      </c>
      <c r="D6186" s="67">
        <f>ROUNDDOWN(B6186,1)</f>
        <v>14.3</v>
      </c>
      <c r="E6186" s="68" t="str">
        <f>A6186&amp;"-"&amp;D6186</f>
        <v>T3_PEG_J5_6-14,3</v>
      </c>
      <c r="F6186" s="68">
        <f>COUNTIF($D$2:$D$6258,D6186)</f>
        <v>44</v>
      </c>
    </row>
    <row r="6187" spans="1:6" x14ac:dyDescent="0.25">
      <c r="A6187" s="10" t="s">
        <v>28</v>
      </c>
      <c r="B6187" s="10">
        <v>14.3</v>
      </c>
      <c r="C6187" s="10">
        <v>18014918</v>
      </c>
      <c r="D6187" s="67">
        <f>ROUNDDOWN(B6187,1)</f>
        <v>14.3</v>
      </c>
      <c r="E6187" s="68" t="str">
        <f>A6187&amp;"-"&amp;D6187</f>
        <v>T3_PEG_J5_4-14,3</v>
      </c>
      <c r="F6187" s="68">
        <f>COUNTIF($D$2:$D$6258,D6187)</f>
        <v>44</v>
      </c>
    </row>
    <row r="6188" spans="1:6" x14ac:dyDescent="0.25">
      <c r="A6188" s="10" t="s">
        <v>29</v>
      </c>
      <c r="B6188" s="10">
        <v>14.301</v>
      </c>
      <c r="C6188" s="10">
        <v>19332671</v>
      </c>
      <c r="D6188" s="67">
        <f>ROUNDDOWN(B6188,1)</f>
        <v>14.3</v>
      </c>
      <c r="E6188" s="68" t="str">
        <f>A6188&amp;"-"&amp;D6188</f>
        <v>T3_PEG_J1_8-14,3</v>
      </c>
      <c r="F6188" s="68">
        <f>COUNTIF($D$2:$D$6258,D6188)</f>
        <v>44</v>
      </c>
    </row>
    <row r="6189" spans="1:6" x14ac:dyDescent="0.25">
      <c r="A6189" s="10" t="s">
        <v>30</v>
      </c>
      <c r="B6189" s="10">
        <v>14.345000000000001</v>
      </c>
      <c r="C6189" s="10">
        <v>5200468</v>
      </c>
      <c r="D6189" s="67">
        <f>ROUNDDOWN(B6189,1)</f>
        <v>14.3</v>
      </c>
      <c r="E6189" s="68" t="str">
        <f>A6189&amp;"-"&amp;D6189</f>
        <v>T3_PEG_J1_7-14,3</v>
      </c>
      <c r="F6189" s="68">
        <f>COUNTIF($D$2:$D$6258,D6189)</f>
        <v>44</v>
      </c>
    </row>
    <row r="6190" spans="1:6" x14ac:dyDescent="0.25">
      <c r="A6190" s="10" t="s">
        <v>31</v>
      </c>
      <c r="B6190" s="10">
        <v>14.327</v>
      </c>
      <c r="C6190" s="10">
        <v>4761981</v>
      </c>
      <c r="D6190" s="67">
        <f>ROUNDDOWN(B6190,1)</f>
        <v>14.3</v>
      </c>
      <c r="E6190" s="68" t="str">
        <f>A6190&amp;"-"&amp;D6190</f>
        <v>T3_PEG_J1_6-14,3</v>
      </c>
      <c r="F6190" s="68">
        <f>COUNTIF($D$2:$D$6258,D6190)</f>
        <v>44</v>
      </c>
    </row>
    <row r="6191" spans="1:6" x14ac:dyDescent="0.25">
      <c r="A6191" s="10" t="s">
        <v>32</v>
      </c>
      <c r="B6191" s="10">
        <v>14.321</v>
      </c>
      <c r="C6191" s="10">
        <v>7235922</v>
      </c>
      <c r="D6191" s="67">
        <f>ROUNDDOWN(B6191,1)</f>
        <v>14.3</v>
      </c>
      <c r="E6191" s="68" t="str">
        <f>A6191&amp;"-"&amp;D6191</f>
        <v>T3_PEG_J1_5-14,3</v>
      </c>
      <c r="F6191" s="68">
        <f>COUNTIF($D$2:$D$6258,D6191)</f>
        <v>44</v>
      </c>
    </row>
    <row r="6192" spans="1:6" x14ac:dyDescent="0.25">
      <c r="A6192" s="10" t="s">
        <v>33</v>
      </c>
      <c r="B6192" s="10">
        <v>14.331</v>
      </c>
      <c r="C6192" s="10">
        <v>31689983</v>
      </c>
      <c r="D6192" s="67">
        <f>ROUNDDOWN(B6192,1)</f>
        <v>14.3</v>
      </c>
      <c r="E6192" s="68" t="str">
        <f>A6192&amp;"-"&amp;D6192</f>
        <v>T3_PEG_J1_4-14,3</v>
      </c>
      <c r="F6192" s="68">
        <f>COUNTIF($D$2:$D$6258,D6192)</f>
        <v>44</v>
      </c>
    </row>
    <row r="6193" spans="1:6" x14ac:dyDescent="0.25">
      <c r="A6193" s="10" t="s">
        <v>34</v>
      </c>
      <c r="B6193" s="10">
        <v>14.305</v>
      </c>
      <c r="C6193" s="10">
        <v>4841969</v>
      </c>
      <c r="D6193" s="67">
        <f>ROUNDDOWN(B6193,1)</f>
        <v>14.3</v>
      </c>
      <c r="E6193" s="68" t="str">
        <f>A6193&amp;"-"&amp;D6193</f>
        <v>T3_CT_J5_8-14,3</v>
      </c>
      <c r="F6193" s="68">
        <f>COUNTIF($D$2:$D$6258,D6193)</f>
        <v>44</v>
      </c>
    </row>
    <row r="6194" spans="1:6" x14ac:dyDescent="0.25">
      <c r="A6194" s="10" t="s">
        <v>35</v>
      </c>
      <c r="B6194" s="10">
        <v>14.305999999999999</v>
      </c>
      <c r="C6194" s="10">
        <v>4656920</v>
      </c>
      <c r="D6194" s="67">
        <f>ROUNDDOWN(B6194,1)</f>
        <v>14.3</v>
      </c>
      <c r="E6194" s="68" t="str">
        <f>A6194&amp;"-"&amp;D6194</f>
        <v>T3_CT_J5_7-14,3</v>
      </c>
      <c r="F6194" s="68">
        <f>COUNTIF($D$2:$D$6258,D6194)</f>
        <v>44</v>
      </c>
    </row>
    <row r="6195" spans="1:6" x14ac:dyDescent="0.25">
      <c r="A6195" s="10" t="s">
        <v>38</v>
      </c>
      <c r="B6195" s="10">
        <v>14.313000000000001</v>
      </c>
      <c r="C6195" s="10">
        <v>26282238</v>
      </c>
      <c r="D6195" s="67">
        <f>ROUNDDOWN(B6195,1)</f>
        <v>14.3</v>
      </c>
      <c r="E6195" s="68" t="str">
        <f>A6195&amp;"-"&amp;D6195</f>
        <v>T3_CT_J5_4-14,3</v>
      </c>
      <c r="F6195" s="68">
        <f>COUNTIF($D$2:$D$6258,D6195)</f>
        <v>44</v>
      </c>
    </row>
    <row r="6196" spans="1:6" x14ac:dyDescent="0.25">
      <c r="A6196" s="10" t="s">
        <v>39</v>
      </c>
      <c r="B6196" s="10">
        <v>14.329000000000001</v>
      </c>
      <c r="C6196" s="10">
        <v>19659985</v>
      </c>
      <c r="D6196" s="67">
        <f>ROUNDDOWN(B6196,1)</f>
        <v>14.3</v>
      </c>
      <c r="E6196" s="68" t="str">
        <f>A6196&amp;"-"&amp;D6196</f>
        <v>T3_CT_J1_8-14,3</v>
      </c>
      <c r="F6196" s="68">
        <f>COUNTIF($D$2:$D$6258,D6196)</f>
        <v>44</v>
      </c>
    </row>
    <row r="6197" spans="1:6" x14ac:dyDescent="0.25">
      <c r="A6197" s="10" t="s">
        <v>40</v>
      </c>
      <c r="B6197" s="10">
        <v>14.335000000000001</v>
      </c>
      <c r="C6197" s="10">
        <v>10881033</v>
      </c>
      <c r="D6197" s="67">
        <f>ROUNDDOWN(B6197,1)</f>
        <v>14.3</v>
      </c>
      <c r="E6197" s="68" t="str">
        <f>A6197&amp;"-"&amp;D6197</f>
        <v>T3_CT_J1_7-14,3</v>
      </c>
      <c r="F6197" s="68">
        <f>COUNTIF($D$2:$D$6258,D6197)</f>
        <v>44</v>
      </c>
    </row>
    <row r="6198" spans="1:6" x14ac:dyDescent="0.25">
      <c r="A6198" s="10" t="s">
        <v>41</v>
      </c>
      <c r="B6198" s="10">
        <v>14.334</v>
      </c>
      <c r="C6198" s="10">
        <v>19208012</v>
      </c>
      <c r="D6198" s="67">
        <f>ROUNDDOWN(B6198,1)</f>
        <v>14.3</v>
      </c>
      <c r="E6198" s="68" t="str">
        <f>A6198&amp;"-"&amp;D6198</f>
        <v>T3_CT_J1_6-14,3</v>
      </c>
      <c r="F6198" s="68">
        <f>COUNTIF($D$2:$D$6258,D6198)</f>
        <v>44</v>
      </c>
    </row>
    <row r="6199" spans="1:6" x14ac:dyDescent="0.25">
      <c r="A6199" s="10" t="s">
        <v>42</v>
      </c>
      <c r="B6199" s="10">
        <v>14.369</v>
      </c>
      <c r="C6199" s="10">
        <v>11967280</v>
      </c>
      <c r="D6199" s="67">
        <f>ROUNDDOWN(B6199,1)</f>
        <v>14.3</v>
      </c>
      <c r="E6199" s="68" t="str">
        <f>A6199&amp;"-"&amp;D6199</f>
        <v>T3_CT_J1_5-14,3</v>
      </c>
      <c r="F6199" s="68">
        <f>COUNTIF($D$2:$D$6258,D6199)</f>
        <v>44</v>
      </c>
    </row>
    <row r="6200" spans="1:6" x14ac:dyDescent="0.25">
      <c r="A6200" s="10" t="s">
        <v>43</v>
      </c>
      <c r="B6200" s="10">
        <v>14.394</v>
      </c>
      <c r="C6200" s="10">
        <v>5498872</v>
      </c>
      <c r="D6200" s="67">
        <f>ROUNDDOWN(B6200,1)</f>
        <v>14.3</v>
      </c>
      <c r="E6200" s="68" t="str">
        <f>A6200&amp;"-"&amp;D6200</f>
        <v>T3_CT_J1_4-14,3</v>
      </c>
      <c r="F6200" s="68">
        <f>COUNTIF($D$2:$D$6258,D6200)</f>
        <v>44</v>
      </c>
    </row>
    <row r="6201" spans="1:6" x14ac:dyDescent="0.25">
      <c r="A6201" s="10" t="s">
        <v>44</v>
      </c>
      <c r="B6201" s="10">
        <v>14.31</v>
      </c>
      <c r="C6201" s="10">
        <v>2727267</v>
      </c>
      <c r="D6201" s="67">
        <f>ROUNDDOWN(B6201,1)</f>
        <v>14.3</v>
      </c>
      <c r="E6201" s="68" t="str">
        <f>A6201&amp;"-"&amp;D6201</f>
        <v>PIAM_PEG_J5_8-14,3</v>
      </c>
      <c r="F6201" s="68">
        <f>COUNTIF($D$2:$D$6258,D6201)</f>
        <v>44</v>
      </c>
    </row>
    <row r="6202" spans="1:6" x14ac:dyDescent="0.25">
      <c r="A6202" s="10" t="s">
        <v>46</v>
      </c>
      <c r="B6202" s="10">
        <v>14.313000000000001</v>
      </c>
      <c r="C6202" s="10">
        <v>3534159</v>
      </c>
      <c r="D6202" s="67">
        <f>ROUNDDOWN(B6202,1)</f>
        <v>14.3</v>
      </c>
      <c r="E6202" s="68" t="str">
        <f>A6202&amp;"-"&amp;D6202</f>
        <v>PIAM_PEG_J5_6-14,3</v>
      </c>
      <c r="F6202" s="68">
        <f>COUNTIF($D$2:$D$6258,D6202)</f>
        <v>44</v>
      </c>
    </row>
    <row r="6203" spans="1:6" x14ac:dyDescent="0.25">
      <c r="A6203" s="10" t="s">
        <v>47</v>
      </c>
      <c r="B6203" s="10">
        <v>14.343</v>
      </c>
      <c r="C6203" s="10">
        <v>2612950</v>
      </c>
      <c r="D6203" s="67">
        <f>ROUNDDOWN(B6203,1)</f>
        <v>14.3</v>
      </c>
      <c r="E6203" s="68" t="str">
        <f>A6203&amp;"-"&amp;D6203</f>
        <v>PIAM_PEG_J5_5-14,3</v>
      </c>
      <c r="F6203" s="68">
        <f>COUNTIF($D$2:$D$6258,D6203)</f>
        <v>44</v>
      </c>
    </row>
    <row r="6204" spans="1:6" x14ac:dyDescent="0.25">
      <c r="A6204" s="10" t="s">
        <v>48</v>
      </c>
      <c r="B6204" s="10">
        <v>14.329000000000001</v>
      </c>
      <c r="C6204" s="10">
        <v>11286935</v>
      </c>
      <c r="D6204" s="67">
        <f>ROUNDDOWN(B6204,1)</f>
        <v>14.3</v>
      </c>
      <c r="E6204" s="68" t="str">
        <f>A6204&amp;"-"&amp;D6204</f>
        <v>PIAM_PEG_J5_4-14,3</v>
      </c>
      <c r="F6204" s="68">
        <f>COUNTIF($D$2:$D$6258,D6204)</f>
        <v>44</v>
      </c>
    </row>
    <row r="6205" spans="1:6" x14ac:dyDescent="0.25">
      <c r="A6205" s="10" t="s">
        <v>49</v>
      </c>
      <c r="B6205" s="10">
        <v>14.31</v>
      </c>
      <c r="C6205" s="10">
        <v>3521518</v>
      </c>
      <c r="D6205" s="67">
        <f>ROUNDDOWN(B6205,1)</f>
        <v>14.3</v>
      </c>
      <c r="E6205" s="68" t="str">
        <f>A6205&amp;"-"&amp;D6205</f>
        <v>PIAM_PEG_J1_8-14,3</v>
      </c>
      <c r="F6205" s="68">
        <f>COUNTIF($D$2:$D$6258,D6205)</f>
        <v>44</v>
      </c>
    </row>
    <row r="6206" spans="1:6" x14ac:dyDescent="0.25">
      <c r="A6206" s="10" t="s">
        <v>50</v>
      </c>
      <c r="B6206" s="10">
        <v>14.307</v>
      </c>
      <c r="C6206" s="10">
        <v>1049779</v>
      </c>
      <c r="D6206" s="67">
        <f>ROUNDDOWN(B6206,1)</f>
        <v>14.3</v>
      </c>
      <c r="E6206" s="68" t="str">
        <f>A6206&amp;"-"&amp;D6206</f>
        <v>PIAM_PEG_J1_7-14,3</v>
      </c>
      <c r="F6206" s="68">
        <f>COUNTIF($D$2:$D$6258,D6206)</f>
        <v>44</v>
      </c>
    </row>
    <row r="6207" spans="1:6" x14ac:dyDescent="0.25">
      <c r="A6207" s="10" t="s">
        <v>54</v>
      </c>
      <c r="B6207" s="10">
        <v>14.316000000000001</v>
      </c>
      <c r="C6207" s="10">
        <v>7310387</v>
      </c>
      <c r="D6207" s="67">
        <f>ROUNDDOWN(B6207,1)</f>
        <v>14.3</v>
      </c>
      <c r="E6207" s="68" t="str">
        <f>A6207&amp;"-"&amp;D6207</f>
        <v>PIAM_CT_J5_9-14,3</v>
      </c>
      <c r="F6207" s="68">
        <f>COUNTIF($D$2:$D$6258,D6207)</f>
        <v>44</v>
      </c>
    </row>
    <row r="6208" spans="1:6" x14ac:dyDescent="0.25">
      <c r="A6208" s="10" t="s">
        <v>55</v>
      </c>
      <c r="B6208" s="10">
        <v>14.337999999999999</v>
      </c>
      <c r="C6208" s="10">
        <v>3531561</v>
      </c>
      <c r="D6208" s="67">
        <f>ROUNDDOWN(B6208,1)</f>
        <v>14.3</v>
      </c>
      <c r="E6208" s="68" t="str">
        <f>A6208&amp;"-"&amp;D6208</f>
        <v>PIAM_CT_J5_8-14,3</v>
      </c>
      <c r="F6208" s="68">
        <f>COUNTIF($D$2:$D$6258,D6208)</f>
        <v>44</v>
      </c>
    </row>
    <row r="6209" spans="1:6" x14ac:dyDescent="0.25">
      <c r="A6209" s="10" t="s">
        <v>56</v>
      </c>
      <c r="B6209" s="10">
        <v>14.321999999999999</v>
      </c>
      <c r="C6209" s="10">
        <v>19274663</v>
      </c>
      <c r="D6209" s="67">
        <f>ROUNDDOWN(B6209,1)</f>
        <v>14.3</v>
      </c>
      <c r="E6209" s="68" t="str">
        <f>A6209&amp;"-"&amp;D6209</f>
        <v>PIAM_CT_J5_7-14,3</v>
      </c>
      <c r="F6209" s="68">
        <f>COUNTIF($D$2:$D$6258,D6209)</f>
        <v>44</v>
      </c>
    </row>
    <row r="6210" spans="1:6" x14ac:dyDescent="0.25">
      <c r="A6210" s="10" t="s">
        <v>57</v>
      </c>
      <c r="B6210" s="10">
        <v>14.363</v>
      </c>
      <c r="C6210" s="10">
        <v>33245339</v>
      </c>
      <c r="D6210" s="67">
        <f>ROUNDDOWN(B6210,1)</f>
        <v>14.3</v>
      </c>
      <c r="E6210" s="68" t="str">
        <f>A6210&amp;"-"&amp;D6210</f>
        <v>PIAM_CT_J5_6-14,3</v>
      </c>
      <c r="F6210" s="68">
        <f>COUNTIF($D$2:$D$6258,D6210)</f>
        <v>44</v>
      </c>
    </row>
    <row r="6211" spans="1:6" x14ac:dyDescent="0.25">
      <c r="A6211" s="10" t="s">
        <v>65</v>
      </c>
      <c r="B6211" s="10">
        <v>14.326000000000001</v>
      </c>
      <c r="C6211" s="10">
        <v>7048423</v>
      </c>
      <c r="D6211" s="67">
        <f>ROUNDDOWN(B6211,1)</f>
        <v>14.3</v>
      </c>
      <c r="E6211" s="68" t="str">
        <f>A6211&amp;"-"&amp;D6211</f>
        <v>BLANC-14,3</v>
      </c>
      <c r="F6211" s="68">
        <f>COUNTIF($D$2:$D$6258,D6211)</f>
        <v>44</v>
      </c>
    </row>
    <row r="6212" spans="1:6" x14ac:dyDescent="0.25">
      <c r="A6212" s="11" t="s">
        <v>0</v>
      </c>
      <c r="B6212" s="11">
        <v>14.477</v>
      </c>
      <c r="C6212" s="11">
        <v>37995837</v>
      </c>
      <c r="D6212" s="12">
        <f>ROUNDDOWN(B6212,1)</f>
        <v>14.4</v>
      </c>
      <c r="E6212" s="68" t="str">
        <f>A6212&amp;"-"&amp;D6212</f>
        <v>PIAM_CT_J1_1-14,4</v>
      </c>
      <c r="F6212" s="68">
        <f>COUNTIF($D$2:$D$6258,D6212)</f>
        <v>23</v>
      </c>
    </row>
    <row r="6213" spans="1:6" x14ac:dyDescent="0.25">
      <c r="A6213" s="20" t="s">
        <v>1</v>
      </c>
      <c r="B6213" s="20">
        <v>14.433999999999999</v>
      </c>
      <c r="C6213" s="20">
        <v>13571792</v>
      </c>
      <c r="D6213" s="12">
        <f>ROUNDDOWN(B6213,1)</f>
        <v>14.4</v>
      </c>
      <c r="E6213" s="68" t="str">
        <f>A6213&amp;"-"&amp;D6213</f>
        <v>PIAM_CT_J1_2-14,4</v>
      </c>
      <c r="F6213" s="68">
        <f>COUNTIF($D$2:$D$6258,D6213)</f>
        <v>23</v>
      </c>
    </row>
    <row r="6214" spans="1:6" x14ac:dyDescent="0.25">
      <c r="A6214" s="13" t="s">
        <v>2</v>
      </c>
      <c r="B6214" s="13">
        <v>14.476000000000001</v>
      </c>
      <c r="C6214" s="13">
        <v>1985569</v>
      </c>
      <c r="D6214" s="12">
        <f>ROUNDDOWN(B6214,1)</f>
        <v>14.4</v>
      </c>
      <c r="E6214" s="68" t="str">
        <f>A6214&amp;"-"&amp;D6214</f>
        <v>PIAM_CT_J1_3-14,4</v>
      </c>
      <c r="F6214" s="68">
        <f>COUNTIF($D$2:$D$6258,D6214)</f>
        <v>23</v>
      </c>
    </row>
    <row r="6215" spans="1:6" x14ac:dyDescent="0.25">
      <c r="A6215" s="15" t="s">
        <v>5</v>
      </c>
      <c r="B6215" s="15">
        <v>14.442</v>
      </c>
      <c r="C6215" s="15">
        <v>17131983</v>
      </c>
      <c r="D6215" s="12">
        <f>ROUNDDOWN(B6215,1)</f>
        <v>14.4</v>
      </c>
      <c r="E6215" s="68" t="str">
        <f>A6215&amp;"-"&amp;D6215</f>
        <v>PIAM_CT_J5_3-14,4</v>
      </c>
      <c r="F6215" s="68">
        <f>COUNTIF($D$2:$D$6258,D6215)</f>
        <v>23</v>
      </c>
    </row>
    <row r="6216" spans="1:6" x14ac:dyDescent="0.25">
      <c r="A6216" s="10" t="s">
        <v>17</v>
      </c>
      <c r="B6216" s="10">
        <v>14.473000000000001</v>
      </c>
      <c r="C6216" s="10">
        <v>1351533</v>
      </c>
      <c r="D6216" s="12">
        <f>ROUNDDOWN(B6216,1)</f>
        <v>14.4</v>
      </c>
      <c r="E6216" s="68" t="str">
        <f>A6216&amp;"-"&amp;D6216</f>
        <v>T3_CT_J5_3-14,4</v>
      </c>
      <c r="F6216" s="68">
        <f>COUNTIF($D$2:$D$6258,D6216)</f>
        <v>23</v>
      </c>
    </row>
    <row r="6217" spans="1:6" x14ac:dyDescent="0.25">
      <c r="A6217" s="10" t="s">
        <v>21</v>
      </c>
      <c r="B6217" s="10">
        <v>14.484</v>
      </c>
      <c r="C6217" s="10">
        <v>3821363</v>
      </c>
      <c r="D6217" s="12">
        <f>ROUNDDOWN(B6217,1)</f>
        <v>14.4</v>
      </c>
      <c r="E6217" s="68" t="str">
        <f>A6217&amp;"-"&amp;D6217</f>
        <v>T3_PEG_J5_1-14,4</v>
      </c>
      <c r="F6217" s="68">
        <f>COUNTIF($D$2:$D$6258,D6217)</f>
        <v>23</v>
      </c>
    </row>
    <row r="6218" spans="1:6" x14ac:dyDescent="0.25">
      <c r="A6218" s="10" t="s">
        <v>25</v>
      </c>
      <c r="B6218" s="10">
        <v>14.475</v>
      </c>
      <c r="C6218" s="10">
        <v>4339563</v>
      </c>
      <c r="D6218" s="12">
        <f>ROUNDDOWN(B6218,1)</f>
        <v>14.4</v>
      </c>
      <c r="E6218" s="68" t="str">
        <f>A6218&amp;"-"&amp;D6218</f>
        <v>T3_PEG_J5_7-14,4</v>
      </c>
      <c r="F6218" s="68">
        <f>COUNTIF($D$2:$D$6258,D6218)</f>
        <v>23</v>
      </c>
    </row>
    <row r="6219" spans="1:6" x14ac:dyDescent="0.25">
      <c r="A6219" s="10" t="s">
        <v>26</v>
      </c>
      <c r="B6219" s="10">
        <v>14.433</v>
      </c>
      <c r="C6219" s="10">
        <v>1449124</v>
      </c>
      <c r="D6219" s="12">
        <f>ROUNDDOWN(B6219,1)</f>
        <v>14.4</v>
      </c>
      <c r="E6219" s="68" t="str">
        <f>A6219&amp;"-"&amp;D6219</f>
        <v>T3_PEG_J5_6-14,4</v>
      </c>
      <c r="F6219" s="68">
        <f>COUNTIF($D$2:$D$6258,D6219)</f>
        <v>23</v>
      </c>
    </row>
    <row r="6220" spans="1:6" x14ac:dyDescent="0.25">
      <c r="A6220" s="10" t="s">
        <v>28</v>
      </c>
      <c r="B6220" s="10">
        <v>14.413</v>
      </c>
      <c r="C6220" s="10">
        <v>1371790</v>
      </c>
      <c r="D6220" s="12">
        <f>ROUNDDOWN(B6220,1)</f>
        <v>14.4</v>
      </c>
      <c r="E6220" s="68" t="str">
        <f>A6220&amp;"-"&amp;D6220</f>
        <v>T3_PEG_J5_4-14,4</v>
      </c>
      <c r="F6220" s="68">
        <f>COUNTIF($D$2:$D$6258,D6220)</f>
        <v>23</v>
      </c>
    </row>
    <row r="6221" spans="1:6" x14ac:dyDescent="0.25">
      <c r="A6221" s="10" t="s">
        <v>29</v>
      </c>
      <c r="B6221" s="10">
        <v>14.492000000000001</v>
      </c>
      <c r="C6221" s="10">
        <v>19725780</v>
      </c>
      <c r="D6221" s="12">
        <f>ROUNDDOWN(B6221,1)</f>
        <v>14.4</v>
      </c>
      <c r="E6221" s="68" t="str">
        <f>A6221&amp;"-"&amp;D6221</f>
        <v>T3_PEG_J1_8-14,4</v>
      </c>
      <c r="F6221" s="68">
        <f>COUNTIF($D$2:$D$6258,D6221)</f>
        <v>23</v>
      </c>
    </row>
    <row r="6222" spans="1:6" x14ac:dyDescent="0.25">
      <c r="A6222" s="10" t="s">
        <v>34</v>
      </c>
      <c r="B6222" s="10">
        <v>14.462999999999999</v>
      </c>
      <c r="C6222" s="10">
        <v>2005025</v>
      </c>
      <c r="D6222" s="12">
        <f>ROUNDDOWN(B6222,1)</f>
        <v>14.4</v>
      </c>
      <c r="E6222" s="68" t="str">
        <f>A6222&amp;"-"&amp;D6222</f>
        <v>T3_CT_J5_8-14,4</v>
      </c>
      <c r="F6222" s="68">
        <f>COUNTIF($D$2:$D$6258,D6222)</f>
        <v>23</v>
      </c>
    </row>
    <row r="6223" spans="1:6" x14ac:dyDescent="0.25">
      <c r="A6223" s="10" t="s">
        <v>36</v>
      </c>
      <c r="B6223" s="10">
        <v>14.445</v>
      </c>
      <c r="C6223" s="10">
        <v>10427527</v>
      </c>
      <c r="D6223" s="12">
        <f>ROUNDDOWN(B6223,1)</f>
        <v>14.4</v>
      </c>
      <c r="E6223" s="68" t="str">
        <f>A6223&amp;"-"&amp;D6223</f>
        <v>T3_CT_J5_6-14,4</v>
      </c>
      <c r="F6223" s="68">
        <f>COUNTIF($D$2:$D$6258,D6223)</f>
        <v>23</v>
      </c>
    </row>
    <row r="6224" spans="1:6" x14ac:dyDescent="0.25">
      <c r="A6224" s="10" t="s">
        <v>37</v>
      </c>
      <c r="B6224" s="10">
        <v>14.457000000000001</v>
      </c>
      <c r="C6224" s="10">
        <v>19704315</v>
      </c>
      <c r="D6224" s="12">
        <f>ROUNDDOWN(B6224,1)</f>
        <v>14.4</v>
      </c>
      <c r="E6224" s="68" t="str">
        <f>A6224&amp;"-"&amp;D6224</f>
        <v>T3_CT_J5_5-14,4</v>
      </c>
      <c r="F6224" s="68">
        <f>COUNTIF($D$2:$D$6258,D6224)</f>
        <v>23</v>
      </c>
    </row>
    <row r="6225" spans="1:6" x14ac:dyDescent="0.25">
      <c r="A6225" s="10" t="s">
        <v>38</v>
      </c>
      <c r="B6225" s="10">
        <v>14.48</v>
      </c>
      <c r="C6225" s="10">
        <v>7525288</v>
      </c>
      <c r="D6225" s="12">
        <f>ROUNDDOWN(B6225,1)</f>
        <v>14.4</v>
      </c>
      <c r="E6225" s="68" t="str">
        <f>A6225&amp;"-"&amp;D6225</f>
        <v>T3_CT_J5_4-14,4</v>
      </c>
      <c r="F6225" s="68">
        <f>COUNTIF($D$2:$D$6258,D6225)</f>
        <v>23</v>
      </c>
    </row>
    <row r="6226" spans="1:6" x14ac:dyDescent="0.25">
      <c r="A6226" s="10" t="s">
        <v>43</v>
      </c>
      <c r="B6226" s="10">
        <v>14.452999999999999</v>
      </c>
      <c r="C6226" s="10">
        <v>761199</v>
      </c>
      <c r="D6226" s="12">
        <f>ROUNDDOWN(B6226,1)</f>
        <v>14.4</v>
      </c>
      <c r="E6226" s="68" t="str">
        <f>A6226&amp;"-"&amp;D6226</f>
        <v>T3_CT_J1_4-14,4</v>
      </c>
      <c r="F6226" s="68">
        <f>COUNTIF($D$2:$D$6258,D6226)</f>
        <v>23</v>
      </c>
    </row>
    <row r="6227" spans="1:6" x14ac:dyDescent="0.25">
      <c r="A6227" s="10" t="s">
        <v>47</v>
      </c>
      <c r="B6227" s="10">
        <v>14.423</v>
      </c>
      <c r="C6227" s="10">
        <v>965933</v>
      </c>
      <c r="D6227" s="12">
        <f>ROUNDDOWN(B6227,1)</f>
        <v>14.4</v>
      </c>
      <c r="E6227" s="68" t="str">
        <f>A6227&amp;"-"&amp;D6227</f>
        <v>PIAM_PEG_J5_5-14,4</v>
      </c>
      <c r="F6227" s="68">
        <f>COUNTIF($D$2:$D$6258,D6227)</f>
        <v>23</v>
      </c>
    </row>
    <row r="6228" spans="1:6" x14ac:dyDescent="0.25">
      <c r="A6228" s="10" t="s">
        <v>51</v>
      </c>
      <c r="B6228" s="10">
        <v>14.46</v>
      </c>
      <c r="C6228" s="10">
        <v>5513032</v>
      </c>
      <c r="D6228" s="12">
        <f>ROUNDDOWN(B6228,1)</f>
        <v>14.4</v>
      </c>
      <c r="E6228" s="68" t="str">
        <f>A6228&amp;"-"&amp;D6228</f>
        <v>PIAM_PEG_J1_6-14,4</v>
      </c>
      <c r="F6228" s="68">
        <f>COUNTIF($D$2:$D$6258,D6228)</f>
        <v>23</v>
      </c>
    </row>
    <row r="6229" spans="1:6" x14ac:dyDescent="0.25">
      <c r="A6229" s="10" t="s">
        <v>58</v>
      </c>
      <c r="B6229" s="10">
        <v>14.414999999999999</v>
      </c>
      <c r="C6229" s="10">
        <v>275494</v>
      </c>
      <c r="D6229" s="12">
        <f>ROUNDDOWN(B6229,1)</f>
        <v>14.4</v>
      </c>
      <c r="E6229" s="68" t="str">
        <f>A6229&amp;"-"&amp;D6229</f>
        <v>PIAM_CT_J5_5-14,4</v>
      </c>
      <c r="F6229" s="68">
        <f>COUNTIF($D$2:$D$6258,D6229)</f>
        <v>23</v>
      </c>
    </row>
    <row r="6230" spans="1:6" x14ac:dyDescent="0.25">
      <c r="A6230" s="10" t="s">
        <v>59</v>
      </c>
      <c r="B6230" s="10">
        <v>14.423</v>
      </c>
      <c r="C6230" s="10">
        <v>14408976</v>
      </c>
      <c r="D6230" s="12">
        <f>ROUNDDOWN(B6230,1)</f>
        <v>14.4</v>
      </c>
      <c r="E6230" s="68" t="str">
        <f>A6230&amp;"-"&amp;D6230</f>
        <v>PIAM_CT_J5_4-14,4</v>
      </c>
      <c r="F6230" s="68">
        <f>COUNTIF($D$2:$D$6258,D6230)</f>
        <v>23</v>
      </c>
    </row>
    <row r="6231" spans="1:6" x14ac:dyDescent="0.25">
      <c r="A6231" s="10" t="s">
        <v>60</v>
      </c>
      <c r="B6231" s="10">
        <v>14.423999999999999</v>
      </c>
      <c r="C6231" s="10">
        <v>8018305</v>
      </c>
      <c r="D6231" s="12">
        <f>ROUNDDOWN(B6231,1)</f>
        <v>14.4</v>
      </c>
      <c r="E6231" s="68" t="str">
        <f>A6231&amp;"-"&amp;D6231</f>
        <v>PIAM_CT_J1_8-14,4</v>
      </c>
      <c r="F6231" s="68">
        <f>COUNTIF($D$2:$D$6258,D6231)</f>
        <v>23</v>
      </c>
    </row>
    <row r="6232" spans="1:6" x14ac:dyDescent="0.25">
      <c r="A6232" s="10" t="s">
        <v>61</v>
      </c>
      <c r="B6232" s="10">
        <v>14.467000000000001</v>
      </c>
      <c r="C6232" s="10">
        <v>19694827</v>
      </c>
      <c r="D6232" s="12">
        <f>ROUNDDOWN(B6232,1)</f>
        <v>14.4</v>
      </c>
      <c r="E6232" s="68" t="str">
        <f>A6232&amp;"-"&amp;D6232</f>
        <v>PIAM_CT_J1_7-14,4</v>
      </c>
      <c r="F6232" s="68">
        <f>COUNTIF($D$2:$D$6258,D6232)</f>
        <v>23</v>
      </c>
    </row>
    <row r="6233" spans="1:6" x14ac:dyDescent="0.25">
      <c r="A6233" s="10" t="s">
        <v>64</v>
      </c>
      <c r="B6233" s="10">
        <v>14.471</v>
      </c>
      <c r="C6233" s="10">
        <v>10242506</v>
      </c>
      <c r="D6233" s="12">
        <f>ROUNDDOWN(B6233,1)</f>
        <v>14.4</v>
      </c>
      <c r="E6233" s="68" t="str">
        <f>A6233&amp;"-"&amp;D6233</f>
        <v>PIAM_CT_J1_4-14,4</v>
      </c>
      <c r="F6233" s="68">
        <f>COUNTIF($D$2:$D$6258,D6233)</f>
        <v>23</v>
      </c>
    </row>
    <row r="6234" spans="1:6" x14ac:dyDescent="0.25">
      <c r="A6234" s="10" t="s">
        <v>65</v>
      </c>
      <c r="B6234" s="10">
        <v>14.417</v>
      </c>
      <c r="C6234" s="10">
        <v>5629783</v>
      </c>
      <c r="D6234" s="12">
        <f>ROUNDDOWN(B6234,1)</f>
        <v>14.4</v>
      </c>
      <c r="E6234" s="68" t="str">
        <f>A6234&amp;"-"&amp;D6234</f>
        <v>BLANC-14,4</v>
      </c>
      <c r="F6234" s="68">
        <f>COUNTIF($D$2:$D$6258,D6234)</f>
        <v>23</v>
      </c>
    </row>
    <row r="6235" spans="1:6" x14ac:dyDescent="0.25">
      <c r="A6235" s="13" t="s">
        <v>2</v>
      </c>
      <c r="B6235" s="13">
        <v>14.564</v>
      </c>
      <c r="C6235" s="13">
        <v>340342</v>
      </c>
      <c r="D6235" s="16">
        <f>ROUNDDOWN(B6235,1)</f>
        <v>14.5</v>
      </c>
      <c r="E6235" s="68" t="str">
        <f>A6235&amp;"-"&amp;D6235</f>
        <v>PIAM_CT_J1_3-14,5</v>
      </c>
      <c r="F6235" s="68">
        <f>COUNTIF($D$2:$D$6258,D6235)</f>
        <v>13</v>
      </c>
    </row>
    <row r="6236" spans="1:6" x14ac:dyDescent="0.25">
      <c r="A6236" s="10" t="s">
        <v>15</v>
      </c>
      <c r="B6236" s="10">
        <v>14.51</v>
      </c>
      <c r="C6236" s="10">
        <v>4539600</v>
      </c>
      <c r="D6236" s="16">
        <f>ROUNDDOWN(B6236,1)</f>
        <v>14.5</v>
      </c>
      <c r="E6236" s="68" t="str">
        <f>A6236&amp;"-"&amp;D6236</f>
        <v>T3_CT_J5_1-14,5</v>
      </c>
      <c r="F6236" s="68">
        <f>COUNTIF($D$2:$D$6258,D6236)</f>
        <v>13</v>
      </c>
    </row>
    <row r="6237" spans="1:6" x14ac:dyDescent="0.25">
      <c r="A6237" s="10" t="s">
        <v>18</v>
      </c>
      <c r="B6237" s="10">
        <v>14.535</v>
      </c>
      <c r="C6237" s="10">
        <v>1488560</v>
      </c>
      <c r="D6237" s="16">
        <f>ROUNDDOWN(B6237,1)</f>
        <v>14.5</v>
      </c>
      <c r="E6237" s="68" t="str">
        <f>A6237&amp;"-"&amp;D6237</f>
        <v>T3_PEG_J1_1-14,5</v>
      </c>
      <c r="F6237" s="68">
        <f>COUNTIF($D$2:$D$6258,D6237)</f>
        <v>13</v>
      </c>
    </row>
    <row r="6238" spans="1:6" x14ac:dyDescent="0.25">
      <c r="A6238" s="10" t="s">
        <v>33</v>
      </c>
      <c r="B6238" s="10">
        <v>14.500999999999999</v>
      </c>
      <c r="C6238" s="10">
        <v>26305018</v>
      </c>
      <c r="D6238" s="16">
        <f>ROUNDDOWN(B6238,1)</f>
        <v>14.5</v>
      </c>
      <c r="E6238" s="68" t="str">
        <f>A6238&amp;"-"&amp;D6238</f>
        <v>T3_PEG_J1_4-14,5</v>
      </c>
      <c r="F6238" s="68">
        <f>COUNTIF($D$2:$D$6258,D6238)</f>
        <v>13</v>
      </c>
    </row>
    <row r="6239" spans="1:6" x14ac:dyDescent="0.25">
      <c r="A6239" s="10" t="s">
        <v>34</v>
      </c>
      <c r="B6239" s="10">
        <v>14.507</v>
      </c>
      <c r="C6239" s="10">
        <v>623109</v>
      </c>
      <c r="D6239" s="16">
        <f>ROUNDDOWN(B6239,1)</f>
        <v>14.5</v>
      </c>
      <c r="E6239" s="68" t="str">
        <f>A6239&amp;"-"&amp;D6239</f>
        <v>T3_CT_J5_8-14,5</v>
      </c>
      <c r="F6239" s="68">
        <f>COUNTIF($D$2:$D$6258,D6239)</f>
        <v>13</v>
      </c>
    </row>
    <row r="6240" spans="1:6" x14ac:dyDescent="0.25">
      <c r="A6240" s="10" t="s">
        <v>39</v>
      </c>
      <c r="B6240" s="10">
        <v>14.507</v>
      </c>
      <c r="C6240" s="10">
        <v>11086418</v>
      </c>
      <c r="D6240" s="16">
        <f>ROUNDDOWN(B6240,1)</f>
        <v>14.5</v>
      </c>
      <c r="E6240" s="68" t="str">
        <f>A6240&amp;"-"&amp;D6240</f>
        <v>T3_CT_J1_8-14,5</v>
      </c>
      <c r="F6240" s="68">
        <f>COUNTIF($D$2:$D$6258,D6240)</f>
        <v>13</v>
      </c>
    </row>
    <row r="6241" spans="1:6" x14ac:dyDescent="0.25">
      <c r="A6241" s="10" t="s">
        <v>41</v>
      </c>
      <c r="B6241" s="10">
        <v>14.54</v>
      </c>
      <c r="C6241" s="10">
        <v>5111956</v>
      </c>
      <c r="D6241" s="16">
        <f>ROUNDDOWN(B6241,1)</f>
        <v>14.5</v>
      </c>
      <c r="E6241" s="68" t="str">
        <f>A6241&amp;"-"&amp;D6241</f>
        <v>T3_CT_J1_6-14,5</v>
      </c>
      <c r="F6241" s="68">
        <f>COUNTIF($D$2:$D$6258,D6241)</f>
        <v>13</v>
      </c>
    </row>
    <row r="6242" spans="1:6" x14ac:dyDescent="0.25">
      <c r="A6242" s="10" t="s">
        <v>42</v>
      </c>
      <c r="B6242" s="10">
        <v>14.55</v>
      </c>
      <c r="C6242" s="10">
        <v>4780949</v>
      </c>
      <c r="D6242" s="16">
        <f>ROUNDDOWN(B6242,1)</f>
        <v>14.5</v>
      </c>
      <c r="E6242" s="68" t="str">
        <f>A6242&amp;"-"&amp;D6242</f>
        <v>T3_CT_J1_5-14,5</v>
      </c>
      <c r="F6242" s="68">
        <f>COUNTIF($D$2:$D$6258,D6242)</f>
        <v>13</v>
      </c>
    </row>
    <row r="6243" spans="1:6" x14ac:dyDescent="0.25">
      <c r="A6243" s="10" t="s">
        <v>48</v>
      </c>
      <c r="B6243" s="10">
        <v>14.557</v>
      </c>
      <c r="C6243" s="10">
        <v>2201294</v>
      </c>
      <c r="D6243" s="16">
        <f>ROUNDDOWN(B6243,1)</f>
        <v>14.5</v>
      </c>
      <c r="E6243" s="68" t="str">
        <f>A6243&amp;"-"&amp;D6243</f>
        <v>PIAM_PEG_J5_4-14,5</v>
      </c>
      <c r="F6243" s="68">
        <f>COUNTIF($D$2:$D$6258,D6243)</f>
        <v>13</v>
      </c>
    </row>
    <row r="6244" spans="1:6" x14ac:dyDescent="0.25">
      <c r="A6244" s="10" t="s">
        <v>54</v>
      </c>
      <c r="B6244" s="10">
        <v>14.51</v>
      </c>
      <c r="C6244" s="10">
        <v>2583953</v>
      </c>
      <c r="D6244" s="16">
        <f>ROUNDDOWN(B6244,1)</f>
        <v>14.5</v>
      </c>
      <c r="E6244" s="68" t="str">
        <f>A6244&amp;"-"&amp;D6244</f>
        <v>PIAM_CT_J5_9-14,5</v>
      </c>
      <c r="F6244" s="68">
        <f>COUNTIF($D$2:$D$6258,D6244)</f>
        <v>13</v>
      </c>
    </row>
    <row r="6245" spans="1:6" x14ac:dyDescent="0.25">
      <c r="A6245" s="10" t="s">
        <v>56</v>
      </c>
      <c r="B6245" s="10">
        <v>14.52</v>
      </c>
      <c r="C6245" s="10">
        <v>9959747</v>
      </c>
      <c r="D6245" s="16">
        <f>ROUNDDOWN(B6245,1)</f>
        <v>14.5</v>
      </c>
      <c r="E6245" s="68" t="str">
        <f>A6245&amp;"-"&amp;D6245</f>
        <v>PIAM_CT_J5_7-14,5</v>
      </c>
      <c r="F6245" s="68">
        <f>COUNTIF($D$2:$D$6258,D6245)</f>
        <v>13</v>
      </c>
    </row>
    <row r="6246" spans="1:6" x14ac:dyDescent="0.25">
      <c r="A6246" s="10" t="s">
        <v>58</v>
      </c>
      <c r="B6246" s="10">
        <v>14.548999999999999</v>
      </c>
      <c r="C6246" s="10">
        <v>640239</v>
      </c>
      <c r="D6246" s="16">
        <f>ROUNDDOWN(B6246,1)</f>
        <v>14.5</v>
      </c>
      <c r="E6246" s="68" t="str">
        <f>A6246&amp;"-"&amp;D6246</f>
        <v>PIAM_CT_J5_5-14,5</v>
      </c>
      <c r="F6246" s="68">
        <f>COUNTIF($D$2:$D$6258,D6246)</f>
        <v>13</v>
      </c>
    </row>
    <row r="6247" spans="1:6" x14ac:dyDescent="0.25">
      <c r="A6247" s="10" t="s">
        <v>65</v>
      </c>
      <c r="B6247" s="10">
        <v>14.5</v>
      </c>
      <c r="C6247" s="10">
        <v>7105069</v>
      </c>
      <c r="D6247" s="16">
        <f>ROUNDDOWN(B6247,1)</f>
        <v>14.5</v>
      </c>
      <c r="E6247" s="68" t="str">
        <f>A6247&amp;"-"&amp;D6247</f>
        <v>BLANC-14,5</v>
      </c>
      <c r="F6247" s="68">
        <f>COUNTIF($D$2:$D$6258,D6247)</f>
        <v>13</v>
      </c>
    </row>
    <row r="6248" spans="1:6" x14ac:dyDescent="0.25">
      <c r="A6248" s="13" t="s">
        <v>2</v>
      </c>
      <c r="B6248" s="13">
        <v>14.692</v>
      </c>
      <c r="C6248" s="13">
        <v>3113988</v>
      </c>
      <c r="D6248" s="19">
        <f>ROUNDDOWN(B6248,1)</f>
        <v>14.6</v>
      </c>
      <c r="E6248" s="68" t="str">
        <f>A6248&amp;"-"&amp;D6248</f>
        <v>PIAM_CT_J1_3-14,6</v>
      </c>
      <c r="F6248" s="68">
        <f>COUNTIF($D$2:$D$6258,D6248)</f>
        <v>5</v>
      </c>
    </row>
    <row r="6249" spans="1:6" x14ac:dyDescent="0.25">
      <c r="A6249" s="15" t="s">
        <v>5</v>
      </c>
      <c r="B6249" s="15">
        <v>14.613</v>
      </c>
      <c r="C6249" s="15">
        <v>17029</v>
      </c>
      <c r="D6249" s="19">
        <f>ROUNDDOWN(B6249,1)</f>
        <v>14.6</v>
      </c>
      <c r="E6249" s="68" t="str">
        <f>A6249&amp;"-"&amp;D6249</f>
        <v>PIAM_CT_J5_3-14,6</v>
      </c>
      <c r="F6249" s="68">
        <f>COUNTIF($D$2:$D$6258,D6249)</f>
        <v>5</v>
      </c>
    </row>
    <row r="6250" spans="1:6" x14ac:dyDescent="0.25">
      <c r="A6250" s="10" t="s">
        <v>30</v>
      </c>
      <c r="B6250" s="10">
        <v>14.627000000000001</v>
      </c>
      <c r="C6250" s="10">
        <v>540144</v>
      </c>
      <c r="D6250" s="19">
        <f>ROUNDDOWN(B6250,1)</f>
        <v>14.6</v>
      </c>
      <c r="E6250" s="68" t="str">
        <f>A6250&amp;"-"&amp;D6250</f>
        <v>T3_PEG_J1_7-14,6</v>
      </c>
      <c r="F6250" s="68">
        <f>COUNTIF($D$2:$D$6258,D6250)</f>
        <v>5</v>
      </c>
    </row>
    <row r="6251" spans="1:6" x14ac:dyDescent="0.25">
      <c r="A6251" s="10" t="s">
        <v>58</v>
      </c>
      <c r="B6251" s="10">
        <v>14.603</v>
      </c>
      <c r="C6251" s="10">
        <v>577773</v>
      </c>
      <c r="D6251" s="19">
        <f>ROUNDDOWN(B6251,1)</f>
        <v>14.6</v>
      </c>
      <c r="E6251" s="68" t="str">
        <f>A6251&amp;"-"&amp;D6251</f>
        <v>PIAM_CT_J5_5-14,6</v>
      </c>
      <c r="F6251" s="68">
        <f>COUNTIF($D$2:$D$6258,D6251)</f>
        <v>5</v>
      </c>
    </row>
    <row r="6252" spans="1:6" x14ac:dyDescent="0.25">
      <c r="A6252" s="10" t="s">
        <v>65</v>
      </c>
      <c r="B6252" s="10">
        <v>14.63</v>
      </c>
      <c r="C6252" s="10">
        <v>4604766</v>
      </c>
      <c r="D6252" s="19">
        <f>ROUNDDOWN(B6252,1)</f>
        <v>14.6</v>
      </c>
      <c r="E6252" s="68" t="str">
        <f>A6252&amp;"-"&amp;D6252</f>
        <v>BLANC-14,6</v>
      </c>
      <c r="F6252" s="68">
        <f>COUNTIF($D$2:$D$6258,D6252)</f>
        <v>5</v>
      </c>
    </row>
    <row r="6253" spans="1:6" x14ac:dyDescent="0.25">
      <c r="A6253" s="15" t="s">
        <v>5</v>
      </c>
      <c r="B6253" s="15">
        <v>14.7</v>
      </c>
      <c r="C6253" s="15">
        <v>92319</v>
      </c>
      <c r="D6253" s="23">
        <f>ROUNDDOWN(B6253,1)</f>
        <v>14.7</v>
      </c>
      <c r="E6253" s="68" t="str">
        <f>A6253&amp;"-"&amp;D6253</f>
        <v>PIAM_CT_J5_3-14,7</v>
      </c>
      <c r="F6253" s="68">
        <f>COUNTIF($D$2:$D$6258,D6253)</f>
        <v>3</v>
      </c>
    </row>
    <row r="6254" spans="1:6" x14ac:dyDescent="0.25">
      <c r="A6254" s="10" t="s">
        <v>58</v>
      </c>
      <c r="B6254" s="10">
        <v>14.717000000000001</v>
      </c>
      <c r="C6254" s="10">
        <v>544171</v>
      </c>
      <c r="D6254" s="23">
        <f>ROUNDDOWN(B6254,1)</f>
        <v>14.7</v>
      </c>
      <c r="E6254" s="68" t="str">
        <f>A6254&amp;"-"&amp;D6254</f>
        <v>PIAM_CT_J5_5-14,7</v>
      </c>
      <c r="F6254" s="68">
        <f>COUNTIF($D$2:$D$6258,D6254)</f>
        <v>3</v>
      </c>
    </row>
    <row r="6255" spans="1:6" x14ac:dyDescent="0.25">
      <c r="A6255" s="10" t="s">
        <v>65</v>
      </c>
      <c r="B6255" s="10">
        <v>14.71</v>
      </c>
      <c r="C6255" s="10">
        <v>4060370</v>
      </c>
      <c r="D6255" s="23">
        <f>ROUNDDOWN(B6255,1)</f>
        <v>14.7</v>
      </c>
      <c r="E6255" s="68" t="str">
        <f>A6255&amp;"-"&amp;D6255</f>
        <v>BLANC-14,7</v>
      </c>
      <c r="F6255" s="68">
        <f>COUNTIF($D$2:$D$6258,D6255)</f>
        <v>3</v>
      </c>
    </row>
    <row r="6256" spans="1:6" x14ac:dyDescent="0.25">
      <c r="A6256" s="15" t="s">
        <v>5</v>
      </c>
      <c r="B6256" s="15">
        <v>14.808</v>
      </c>
      <c r="C6256" s="15">
        <v>22899</v>
      </c>
      <c r="D6256" s="24">
        <f>ROUNDDOWN(B6256,1)</f>
        <v>14.8</v>
      </c>
      <c r="E6256" s="68" t="str">
        <f>A6256&amp;"-"&amp;D6256</f>
        <v>PIAM_CT_J5_3-14,8</v>
      </c>
      <c r="F6256" s="68">
        <f>COUNTIF($D$2:$D$6258,D6256)</f>
        <v>3</v>
      </c>
    </row>
    <row r="6257" spans="1:6" x14ac:dyDescent="0.25">
      <c r="A6257" s="10" t="s">
        <v>58</v>
      </c>
      <c r="B6257" s="10">
        <v>14.847</v>
      </c>
      <c r="C6257" s="10">
        <v>487233</v>
      </c>
      <c r="D6257" s="24">
        <f>ROUNDDOWN(B6257,1)</f>
        <v>14.8</v>
      </c>
      <c r="E6257" s="68" t="str">
        <f>A6257&amp;"-"&amp;D6257</f>
        <v>PIAM_CT_J5_5-14,8</v>
      </c>
      <c r="F6257" s="68">
        <f>COUNTIF($D$2:$D$6258,D6257)</f>
        <v>3</v>
      </c>
    </row>
    <row r="6258" spans="1:6" x14ac:dyDescent="0.25">
      <c r="A6258" s="10" t="s">
        <v>65</v>
      </c>
      <c r="B6258" s="10">
        <v>14.803000000000001</v>
      </c>
      <c r="C6258" s="10">
        <v>4032970</v>
      </c>
      <c r="D6258" s="24">
        <f>ROUNDDOWN(B6258,1)</f>
        <v>14.8</v>
      </c>
      <c r="E6258" s="68" t="str">
        <f>A6258&amp;"-"&amp;D6258</f>
        <v>BLANC-14,8</v>
      </c>
      <c r="F6258" s="68">
        <f>COUNTIF($D$2:$D$6258,D6258)</f>
        <v>3</v>
      </c>
    </row>
  </sheetData>
  <autoFilter ref="A1:F6258">
    <sortState ref="A2:F6258">
      <sortCondition ref="D1:D6258"/>
    </sortState>
  </autoFilter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2019-03-09T10:49:54Z</dcterms:created>
  <dcterms:modified xsi:type="dcterms:W3CDTF">2019-03-09T10:50:22Z</dcterms:modified>
</cp:coreProperties>
</file>