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05" windowWidth="17715" windowHeight="11310"/>
  </bookViews>
  <sheets>
    <sheet name="MODELE" sheetId="1" r:id="rId1"/>
    <sheet name="Feuil3" sheetId="3" r:id="rId2"/>
  </sheets>
  <calcPr calcId="125725"/>
</workbook>
</file>

<file path=xl/calcChain.xml><?xml version="1.0" encoding="utf-8"?>
<calcChain xmlns="http://schemas.openxmlformats.org/spreadsheetml/2006/main">
  <c r="AC1" i="1"/>
  <c r="B1"/>
  <c r="K22"/>
  <c r="J22"/>
  <c r="I22"/>
  <c r="C22"/>
  <c r="O21"/>
  <c r="N21"/>
  <c r="O20"/>
  <c r="O19"/>
  <c r="O18"/>
  <c r="O17"/>
  <c r="O16"/>
  <c r="O15"/>
  <c r="O8"/>
</calcChain>
</file>

<file path=xl/sharedStrings.xml><?xml version="1.0" encoding="utf-8"?>
<sst xmlns="http://schemas.openxmlformats.org/spreadsheetml/2006/main" count="48" uniqueCount="48">
  <si>
    <t>Type conditionnement</t>
  </si>
  <si>
    <t>Options</t>
  </si>
  <si>
    <t>Lot / Information</t>
  </si>
  <si>
    <t>N°</t>
  </si>
  <si>
    <t>Vins</t>
  </si>
  <si>
    <t>Coul</t>
  </si>
  <si>
    <t>Deg</t>
  </si>
  <si>
    <t>Vol</t>
  </si>
  <si>
    <t>Nb col</t>
  </si>
  <si>
    <t>btl/col</t>
  </si>
  <si>
    <t>Nb btl</t>
  </si>
  <si>
    <t>Nbre Band</t>
  </si>
  <si>
    <t>Nb pal</t>
  </si>
  <si>
    <t>Type de Vin</t>
  </si>
  <si>
    <t>Numéro banderoles</t>
  </si>
  <si>
    <t>CE BTL</t>
  </si>
  <si>
    <t>CE CAR</t>
  </si>
  <si>
    <t>BDG</t>
  </si>
  <si>
    <t>COIFFE</t>
  </si>
  <si>
    <t>btl cassés</t>
  </si>
  <si>
    <t>btl manquantes</t>
  </si>
  <si>
    <t>btl écartées</t>
  </si>
  <si>
    <t xml:space="preserve">btl total </t>
  </si>
  <si>
    <t>Manuel</t>
  </si>
  <si>
    <t>FT</t>
  </si>
  <si>
    <t>BIB</t>
  </si>
  <si>
    <t>CB</t>
  </si>
  <si>
    <t>N</t>
  </si>
  <si>
    <t>TBI</t>
  </si>
  <si>
    <t>OUC</t>
  </si>
  <si>
    <t>PS</t>
  </si>
  <si>
    <t>CO</t>
  </si>
  <si>
    <t>ET</t>
  </si>
  <si>
    <t>IW/BP/2</t>
  </si>
  <si>
    <t>Nombre de Banderoles Restante</t>
  </si>
  <si>
    <t>TYPE CONDITIONNEMENT</t>
  </si>
  <si>
    <t>N° de Banderole Restante</t>
  </si>
  <si>
    <t>Nombre de Banderole Détruite</t>
  </si>
  <si>
    <t>Palette NIMP15 Fournie</t>
  </si>
  <si>
    <t>Autres précisez :</t>
  </si>
  <si>
    <t>Date</t>
  </si>
  <si>
    <t xml:space="preserve">Chef Machine : </t>
  </si>
  <si>
    <t xml:space="preserve">Controleur en Fin de Chaîne : </t>
  </si>
  <si>
    <t xml:space="preserve">Nombre de Personnes : </t>
  </si>
  <si>
    <t xml:space="preserve">Nombre D'heures : </t>
  </si>
  <si>
    <t>N° De commande</t>
  </si>
  <si>
    <t>NOM DU FOURNISSEUR</t>
  </si>
  <si>
    <t>INSTRUCTION PARTICULIERE PAYS</t>
  </si>
</sst>
</file>

<file path=xl/styles.xml><?xml version="1.0" encoding="utf-8"?>
<styleSheet xmlns="http://schemas.openxmlformats.org/spreadsheetml/2006/main">
  <fonts count="40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Narrow"/>
      <family val="2"/>
    </font>
    <font>
      <b/>
      <sz val="12"/>
      <color rgb="FFFF0000"/>
      <name val="Arial Narrow"/>
      <family val="2"/>
    </font>
    <font>
      <b/>
      <sz val="10"/>
      <color indexed="10"/>
      <name val="Arial Narrow"/>
      <family val="2"/>
    </font>
    <font>
      <b/>
      <sz val="10"/>
      <color indexed="16"/>
      <name val="Arial Narrow"/>
      <family val="2"/>
    </font>
    <font>
      <b/>
      <sz val="9"/>
      <name val="Arial Narrow"/>
      <family val="2"/>
    </font>
    <font>
      <sz val="7"/>
      <name val="Arial Narrow"/>
      <family val="2"/>
    </font>
    <font>
      <b/>
      <sz val="5"/>
      <name val="Arial Narrow"/>
      <family val="2"/>
    </font>
    <font>
      <sz val="10"/>
      <color indexed="8"/>
      <name val="Arial Narrow"/>
      <family val="2"/>
    </font>
    <font>
      <sz val="11"/>
      <color theme="1"/>
      <name val="Arial Narrow"/>
      <family val="2"/>
    </font>
    <font>
      <sz val="10"/>
      <color theme="0"/>
      <name val="Arial Narrow"/>
      <family val="2"/>
    </font>
    <font>
      <sz val="9"/>
      <color indexed="8"/>
      <name val="Arial Narrow"/>
      <family val="2"/>
    </font>
    <font>
      <sz val="10"/>
      <color indexed="10"/>
      <name val="Arial Narrow"/>
      <family val="2"/>
    </font>
    <font>
      <b/>
      <sz val="12"/>
      <color indexed="10"/>
      <name val="Arial Narrow"/>
      <family val="2"/>
    </font>
    <font>
      <b/>
      <sz val="10"/>
      <name val="Arial Narrow"/>
      <family val="2"/>
    </font>
    <font>
      <b/>
      <sz val="10"/>
      <color indexed="17"/>
      <name val="Arial Narrow"/>
      <family val="2"/>
    </font>
    <font>
      <b/>
      <sz val="10"/>
      <color indexed="20"/>
      <name val="Arial Narrow"/>
      <family val="2"/>
    </font>
    <font>
      <b/>
      <sz val="10"/>
      <color indexed="58"/>
      <name val="Arial Narrow"/>
      <family val="2"/>
    </font>
    <font>
      <b/>
      <sz val="10"/>
      <color indexed="12"/>
      <name val="Arial Narrow"/>
      <family val="2"/>
    </font>
    <font>
      <sz val="12"/>
      <name val="Arial Narrow"/>
      <family val="2"/>
    </font>
    <font>
      <i/>
      <sz val="10"/>
      <name val="Arial Narrow"/>
      <family val="2"/>
    </font>
    <font>
      <b/>
      <sz val="11"/>
      <color indexed="10"/>
      <name val="Arial Narrow"/>
      <family val="2"/>
    </font>
    <font>
      <b/>
      <sz val="18"/>
      <color rgb="FF0000FF"/>
      <name val="Arial Narrow"/>
      <family val="2"/>
    </font>
    <font>
      <b/>
      <sz val="14"/>
      <color rgb="FF0000FF"/>
      <name val="Arial Narrow"/>
      <family val="2"/>
    </font>
    <font>
      <b/>
      <sz val="12"/>
      <name val="Arial Narrow"/>
      <family val="2"/>
    </font>
    <font>
      <b/>
      <sz val="9"/>
      <color theme="1" tint="0.499984740745262"/>
      <name val="Arial Narrow"/>
      <family val="2"/>
    </font>
    <font>
      <b/>
      <sz val="28"/>
      <color theme="1" tint="0.499984740745262"/>
      <name val="Arial Narrow"/>
      <family val="2"/>
    </font>
    <font>
      <b/>
      <sz val="20"/>
      <color theme="1" tint="0.499984740745262"/>
      <name val="Arial Narrow"/>
      <family val="2"/>
    </font>
    <font>
      <b/>
      <sz val="26"/>
      <color theme="1" tint="0.499984740745262"/>
      <name val="Arial Narrow"/>
      <family val="2"/>
    </font>
    <font>
      <b/>
      <sz val="12"/>
      <color theme="1" tint="0.499984740745262"/>
      <name val="Arial Narrow"/>
      <family val="2"/>
    </font>
    <font>
      <sz val="10"/>
      <color theme="1" tint="0.499984740745262"/>
      <name val="Arial Narrow"/>
      <family val="2"/>
    </font>
    <font>
      <b/>
      <sz val="10"/>
      <color theme="1" tint="0.499984740745262"/>
      <name val="Arial Narrow"/>
      <family val="2"/>
    </font>
    <font>
      <b/>
      <sz val="11"/>
      <color theme="1" tint="0.499984740745262"/>
      <name val="Arial Narrow"/>
      <family val="2"/>
    </font>
    <font>
      <b/>
      <i/>
      <sz val="18"/>
      <color theme="1" tint="0.499984740745262"/>
      <name val="Arial Narrow"/>
      <family val="2"/>
    </font>
    <font>
      <b/>
      <sz val="9"/>
      <color theme="1" tint="4.9989318521683403E-2"/>
      <name val="Arial Narrow"/>
      <family val="2"/>
    </font>
    <font>
      <b/>
      <sz val="48"/>
      <color theme="1" tint="0.34998626667073579"/>
      <name val="Century Gothic"/>
      <family val="2"/>
    </font>
    <font>
      <b/>
      <sz val="11"/>
      <color theme="0"/>
      <name val="Arial Narrow"/>
      <family val="2"/>
    </font>
    <font>
      <b/>
      <sz val="14"/>
      <color theme="0"/>
      <name val="Arial Narrow"/>
      <family val="2"/>
    </font>
    <font>
      <b/>
      <sz val="26"/>
      <color theme="1" tint="0.34998626667073579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C00"/>
        <bgColor indexed="64"/>
      </patternFill>
    </fill>
    <fill>
      <gradientFill degree="90">
        <stop position="0">
          <color rgb="FFFFCC00"/>
        </stop>
        <stop position="1">
          <color rgb="FFFFCC00"/>
        </stop>
      </gradientFill>
    </fill>
    <fill>
      <patternFill patternType="solid">
        <fgColor rgb="FFE8B862"/>
        <bgColor indexed="64"/>
      </patternFill>
    </fill>
    <fill>
      <patternFill patternType="solid">
        <fgColor rgb="FFFF4747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95">
    <xf numFmtId="0" fontId="0" fillId="0" borderId="0" xfId="0"/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 wrapText="1"/>
    </xf>
    <xf numFmtId="0" fontId="6" fillId="0" borderId="44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9" fillId="0" borderId="45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10" fillId="0" borderId="10" xfId="0" applyFont="1" applyBorder="1"/>
    <xf numFmtId="0" fontId="9" fillId="0" borderId="10" xfId="0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2" fontId="2" fillId="0" borderId="0" xfId="0" applyNumberFormat="1" applyFont="1" applyBorder="1" applyAlignment="1">
      <alignment vertical="center"/>
    </xf>
    <xf numFmtId="0" fontId="9" fillId="0" borderId="3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10" fillId="0" borderId="9" xfId="0" applyFont="1" applyBorder="1"/>
    <xf numFmtId="0" fontId="9" fillId="0" borderId="9" xfId="0" applyFont="1" applyFill="1" applyBorder="1" applyAlignment="1">
      <alignment horizontal="left" vertical="center"/>
    </xf>
    <xf numFmtId="0" fontId="9" fillId="0" borderId="9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20" xfId="0" applyFont="1" applyFill="1" applyBorder="1" applyAlignment="1">
      <alignment vertical="center" wrapText="1"/>
    </xf>
    <xf numFmtId="0" fontId="9" fillId="0" borderId="33" xfId="0" applyFont="1" applyFill="1" applyBorder="1" applyAlignment="1">
      <alignment horizontal="center" vertical="center"/>
    </xf>
    <xf numFmtId="20" fontId="9" fillId="0" borderId="9" xfId="0" applyNumberFormat="1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vertical="center"/>
    </xf>
    <xf numFmtId="0" fontId="9" fillId="0" borderId="33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left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vertical="center"/>
    </xf>
    <xf numFmtId="0" fontId="9" fillId="0" borderId="21" xfId="0" applyFont="1" applyFill="1" applyBorder="1" applyAlignment="1">
      <alignment horizontal="center" vertical="center"/>
    </xf>
    <xf numFmtId="0" fontId="12" fillId="0" borderId="36" xfId="1" applyFont="1" applyFill="1" applyBorder="1" applyAlignment="1">
      <alignment vertical="center"/>
    </xf>
    <xf numFmtId="0" fontId="12" fillId="0" borderId="23" xfId="1" applyFont="1" applyFill="1" applyBorder="1" applyAlignment="1">
      <alignment vertical="center"/>
    </xf>
    <xf numFmtId="0" fontId="9" fillId="0" borderId="23" xfId="1" applyFont="1" applyFill="1" applyBorder="1" applyAlignment="1">
      <alignment horizontal="left" vertical="center"/>
    </xf>
    <xf numFmtId="0" fontId="9" fillId="0" borderId="23" xfId="1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vertical="center"/>
    </xf>
    <xf numFmtId="0" fontId="9" fillId="0" borderId="24" xfId="0" applyFont="1" applyFill="1" applyBorder="1" applyAlignment="1">
      <alignment vertical="center"/>
    </xf>
    <xf numFmtId="0" fontId="9" fillId="0" borderId="25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29" xfId="1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vertical="center"/>
    </xf>
    <xf numFmtId="0" fontId="9" fillId="0" borderId="24" xfId="0" applyFont="1" applyFill="1" applyBorder="1" applyAlignment="1">
      <alignment horizontal="center" vertical="center"/>
    </xf>
    <xf numFmtId="0" fontId="13" fillId="2" borderId="5" xfId="1" applyFont="1" applyFill="1" applyBorder="1" applyAlignment="1">
      <alignment horizontal="center" vertical="center"/>
    </xf>
    <xf numFmtId="0" fontId="13" fillId="2" borderId="2" xfId="1" applyFont="1" applyFill="1" applyBorder="1" applyAlignment="1">
      <alignment horizontal="center" vertical="center"/>
    </xf>
    <xf numFmtId="0" fontId="13" fillId="0" borderId="3" xfId="1" applyFont="1" applyFill="1" applyBorder="1" applyAlignment="1">
      <alignment horizontal="center" vertical="center"/>
    </xf>
    <xf numFmtId="0" fontId="13" fillId="2" borderId="3" xfId="1" applyFont="1" applyFill="1" applyBorder="1" applyAlignment="1">
      <alignment horizontal="center" vertical="center"/>
    </xf>
    <xf numFmtId="0" fontId="14" fillId="0" borderId="3" xfId="1" applyFont="1" applyFill="1" applyBorder="1" applyAlignment="1">
      <alignment horizontal="center" vertical="center"/>
    </xf>
    <xf numFmtId="0" fontId="13" fillId="2" borderId="4" xfId="1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30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31" xfId="0" applyFont="1" applyFill="1" applyBorder="1" applyAlignment="1">
      <alignment horizontal="center" vertical="center"/>
    </xf>
    <xf numFmtId="0" fontId="13" fillId="2" borderId="2" xfId="1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vertical="center"/>
    </xf>
    <xf numFmtId="0" fontId="15" fillId="0" borderId="0" xfId="0" applyFont="1" applyBorder="1" applyAlignment="1">
      <alignment horizontal="right" vertical="center"/>
    </xf>
    <xf numFmtId="0" fontId="2" fillId="0" borderId="0" xfId="0" applyFont="1" applyFill="1" applyAlignment="1">
      <alignment vertical="center" wrapText="1"/>
    </xf>
    <xf numFmtId="0" fontId="21" fillId="0" borderId="0" xfId="0" applyFont="1" applyFill="1" applyAlignment="1">
      <alignment vertical="center" wrapText="1"/>
    </xf>
    <xf numFmtId="0" fontId="20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2" applyFont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Border="1" applyAlignment="1">
      <alignment vertical="center" wrapText="1"/>
    </xf>
    <xf numFmtId="0" fontId="25" fillId="0" borderId="0" xfId="0" applyFont="1" applyFill="1" applyBorder="1" applyAlignment="1">
      <alignment vertical="center"/>
    </xf>
    <xf numFmtId="0" fontId="2" fillId="0" borderId="40" xfId="0" applyFont="1" applyBorder="1" applyAlignment="1">
      <alignment vertical="center" wrapText="1"/>
    </xf>
    <xf numFmtId="0" fontId="2" fillId="0" borderId="41" xfId="0" applyFont="1" applyBorder="1" applyAlignment="1">
      <alignment vertical="center" wrapText="1"/>
    </xf>
    <xf numFmtId="0" fontId="2" fillId="0" borderId="41" xfId="0" applyFont="1" applyBorder="1" applyAlignment="1">
      <alignment vertical="center"/>
    </xf>
    <xf numFmtId="0" fontId="2" fillId="0" borderId="42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31" fillId="0" borderId="0" xfId="0" applyFont="1" applyBorder="1" applyAlignment="1">
      <alignment vertical="center"/>
    </xf>
    <xf numFmtId="0" fontId="32" fillId="0" borderId="0" xfId="0" applyFont="1" applyBorder="1" applyAlignment="1">
      <alignment vertical="center"/>
    </xf>
    <xf numFmtId="0" fontId="30" fillId="0" borderId="1" xfId="0" applyFont="1" applyBorder="1" applyAlignment="1">
      <alignment vertical="center"/>
    </xf>
    <xf numFmtId="0" fontId="32" fillId="0" borderId="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/>
    </xf>
    <xf numFmtId="0" fontId="28" fillId="0" borderId="0" xfId="0" applyFont="1" applyFill="1" applyBorder="1" applyAlignment="1">
      <alignment horizontal="right" vertical="center"/>
    </xf>
    <xf numFmtId="0" fontId="29" fillId="0" borderId="0" xfId="0" applyFont="1" applyFill="1" applyBorder="1" applyAlignment="1">
      <alignment horizontal="left" vertical="center"/>
    </xf>
    <xf numFmtId="0" fontId="28" fillId="0" borderId="0" xfId="0" applyFont="1" applyFill="1" applyBorder="1" applyAlignment="1">
      <alignment vertical="center"/>
    </xf>
    <xf numFmtId="0" fontId="30" fillId="0" borderId="0" xfId="0" applyFont="1" applyFill="1" applyBorder="1" applyAlignment="1">
      <alignment vertical="center"/>
    </xf>
    <xf numFmtId="0" fontId="26" fillId="4" borderId="0" xfId="0" applyFont="1" applyFill="1" applyBorder="1" applyAlignment="1">
      <alignment horizontal="left"/>
    </xf>
    <xf numFmtId="0" fontId="27" fillId="4" borderId="0" xfId="0" applyFont="1" applyFill="1" applyBorder="1" applyAlignment="1">
      <alignment horizontal="center" vertical="center"/>
    </xf>
    <xf numFmtId="0" fontId="33" fillId="0" borderId="0" xfId="0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5" fillId="0" borderId="35" xfId="0" applyFont="1" applyFill="1" applyBorder="1" applyAlignment="1">
      <alignment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35" fillId="0" borderId="2" xfId="0" applyFont="1" applyFill="1" applyBorder="1" applyAlignment="1">
      <alignment horizontal="center" vertical="center"/>
    </xf>
    <xf numFmtId="0" fontId="35" fillId="0" borderId="3" xfId="0" applyFont="1" applyFill="1" applyBorder="1" applyAlignment="1">
      <alignment horizontal="center" vertical="center"/>
    </xf>
    <xf numFmtId="0" fontId="35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41" xfId="0" applyFont="1" applyFill="1" applyBorder="1" applyAlignment="1">
      <alignment horizontal="center" vertical="center" wrapText="1"/>
    </xf>
    <xf numFmtId="0" fontId="6" fillId="0" borderId="42" xfId="0" applyFont="1" applyFill="1" applyBorder="1" applyAlignment="1">
      <alignment horizontal="center" vertical="center" wrapText="1"/>
    </xf>
    <xf numFmtId="14" fontId="21" fillId="0" borderId="0" xfId="0" applyNumberFormat="1" applyFont="1" applyAlignment="1">
      <alignment horizontal="center" vertical="center"/>
    </xf>
    <xf numFmtId="0" fontId="34" fillId="0" borderId="1" xfId="0" applyFont="1" applyBorder="1" applyAlignment="1">
      <alignment horizontal="left" vertical="center"/>
    </xf>
    <xf numFmtId="0" fontId="30" fillId="0" borderId="1" xfId="0" applyFont="1" applyBorder="1" applyAlignment="1">
      <alignment horizontal="right" vertical="center"/>
    </xf>
    <xf numFmtId="0" fontId="30" fillId="0" borderId="1" xfId="0" applyFont="1" applyBorder="1" applyAlignment="1">
      <alignment horizontal="center" vertical="center"/>
    </xf>
    <xf numFmtId="0" fontId="26" fillId="5" borderId="0" xfId="0" applyFont="1" applyFill="1" applyBorder="1" applyAlignment="1">
      <alignment horizontal="center"/>
    </xf>
    <xf numFmtId="0" fontId="26" fillId="4" borderId="0" xfId="0" applyFont="1" applyFill="1" applyBorder="1" applyAlignment="1">
      <alignment horizont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15" fillId="2" borderId="2" xfId="2" applyFont="1" applyFill="1" applyBorder="1" applyAlignment="1">
      <alignment horizontal="center" vertical="center"/>
    </xf>
    <xf numFmtId="0" fontId="15" fillId="2" borderId="3" xfId="2" applyFont="1" applyFill="1" applyBorder="1" applyAlignment="1">
      <alignment horizontal="center" vertical="center"/>
    </xf>
    <xf numFmtId="0" fontId="15" fillId="2" borderId="4" xfId="2" applyFont="1" applyFill="1" applyBorder="1" applyAlignment="1">
      <alignment horizontal="center" vertical="center"/>
    </xf>
    <xf numFmtId="0" fontId="2" fillId="0" borderId="12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/>
    </xf>
    <xf numFmtId="0" fontId="21" fillId="2" borderId="26" xfId="2" applyFont="1" applyFill="1" applyBorder="1" applyAlignment="1">
      <alignment horizontal="center" vertical="center"/>
    </xf>
    <xf numFmtId="0" fontId="21" fillId="2" borderId="27" xfId="2" applyFont="1" applyFill="1" applyBorder="1" applyAlignment="1">
      <alignment horizontal="center" vertical="center"/>
    </xf>
    <xf numFmtId="0" fontId="21" fillId="2" borderId="37" xfId="2" applyFont="1" applyFill="1" applyBorder="1" applyAlignment="1">
      <alignment horizontal="center" vertical="center"/>
    </xf>
    <xf numFmtId="0" fontId="21" fillId="2" borderId="38" xfId="2" applyFont="1" applyFill="1" applyBorder="1" applyAlignment="1">
      <alignment horizontal="center" vertical="center"/>
    </xf>
    <xf numFmtId="0" fontId="21" fillId="2" borderId="39" xfId="2" applyFont="1" applyFill="1" applyBorder="1" applyAlignment="1">
      <alignment horizontal="center" vertical="center"/>
    </xf>
    <xf numFmtId="0" fontId="37" fillId="7" borderId="6" xfId="0" applyFont="1" applyFill="1" applyBorder="1" applyAlignment="1">
      <alignment horizontal="center" vertical="center" wrapText="1"/>
    </xf>
    <xf numFmtId="0" fontId="37" fillId="7" borderId="7" xfId="0" applyFont="1" applyFill="1" applyBorder="1" applyAlignment="1">
      <alignment horizontal="center" vertical="center" wrapText="1"/>
    </xf>
    <xf numFmtId="0" fontId="37" fillId="7" borderId="8" xfId="0" applyFont="1" applyFill="1" applyBorder="1" applyAlignment="1">
      <alignment horizontal="center" vertical="center" wrapText="1"/>
    </xf>
    <xf numFmtId="0" fontId="38" fillId="7" borderId="34" xfId="0" applyFont="1" applyFill="1" applyBorder="1" applyAlignment="1">
      <alignment horizontal="center" vertical="center"/>
    </xf>
    <xf numFmtId="0" fontId="38" fillId="7" borderId="0" xfId="0" applyFont="1" applyFill="1" applyBorder="1" applyAlignment="1">
      <alignment horizontal="center" vertical="center"/>
    </xf>
    <xf numFmtId="0" fontId="38" fillId="7" borderId="35" xfId="0" applyFont="1" applyFill="1" applyBorder="1" applyAlignment="1">
      <alignment horizontal="center" vertical="center"/>
    </xf>
    <xf numFmtId="0" fontId="23" fillId="6" borderId="30" xfId="0" applyFont="1" applyFill="1" applyBorder="1" applyAlignment="1">
      <alignment horizontal="center" vertical="center"/>
    </xf>
    <xf numFmtId="0" fontId="23" fillId="6" borderId="1" xfId="0" applyFont="1" applyFill="1" applyBorder="1" applyAlignment="1">
      <alignment horizontal="center" vertical="center"/>
    </xf>
    <xf numFmtId="0" fontId="23" fillId="6" borderId="31" xfId="0" applyFont="1" applyFill="1" applyBorder="1" applyAlignment="1">
      <alignment horizontal="center" vertical="center"/>
    </xf>
    <xf numFmtId="0" fontId="38" fillId="7" borderId="30" xfId="0" applyFont="1" applyFill="1" applyBorder="1" applyAlignment="1">
      <alignment horizontal="center" vertical="center"/>
    </xf>
    <xf numFmtId="0" fontId="38" fillId="7" borderId="1" xfId="0" applyFont="1" applyFill="1" applyBorder="1" applyAlignment="1">
      <alignment horizontal="center" vertical="center"/>
    </xf>
    <xf numFmtId="0" fontId="38" fillId="7" borderId="31" xfId="0" applyFont="1" applyFill="1" applyBorder="1" applyAlignment="1">
      <alignment horizontal="center" vertical="center"/>
    </xf>
    <xf numFmtId="0" fontId="22" fillId="6" borderId="6" xfId="0" applyFont="1" applyFill="1" applyBorder="1" applyAlignment="1">
      <alignment horizontal="center" vertical="center" wrapText="1"/>
    </xf>
    <xf numFmtId="0" fontId="22" fillId="6" borderId="7" xfId="0" applyFont="1" applyFill="1" applyBorder="1" applyAlignment="1">
      <alignment horizontal="center" vertical="center" wrapText="1"/>
    </xf>
    <xf numFmtId="0" fontId="22" fillId="6" borderId="8" xfId="0" applyFont="1" applyFill="1" applyBorder="1" applyAlignment="1">
      <alignment horizontal="center" vertical="center" wrapText="1"/>
    </xf>
    <xf numFmtId="0" fontId="22" fillId="6" borderId="34" xfId="0" applyFont="1" applyFill="1" applyBorder="1" applyAlignment="1">
      <alignment horizontal="center" vertical="center" wrapText="1"/>
    </xf>
    <xf numFmtId="0" fontId="22" fillId="6" borderId="0" xfId="0" applyFont="1" applyFill="1" applyBorder="1" applyAlignment="1">
      <alignment horizontal="center" vertical="center" wrapText="1"/>
    </xf>
    <xf numFmtId="0" fontId="22" fillId="6" borderId="35" xfId="0" applyFont="1" applyFill="1" applyBorder="1" applyAlignment="1">
      <alignment horizontal="center" vertical="center" wrapText="1"/>
    </xf>
    <xf numFmtId="0" fontId="25" fillId="3" borderId="14" xfId="0" applyFont="1" applyFill="1" applyBorder="1" applyAlignment="1">
      <alignment horizontal="center" vertical="center"/>
    </xf>
    <xf numFmtId="0" fontId="25" fillId="3" borderId="16" xfId="0" applyFont="1" applyFill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5" fillId="3" borderId="18" xfId="0" applyFont="1" applyFill="1" applyBorder="1" applyAlignment="1">
      <alignment horizontal="center" vertical="center"/>
    </xf>
    <xf numFmtId="0" fontId="25" fillId="3" borderId="19" xfId="0" applyFont="1" applyFill="1" applyBorder="1" applyAlignment="1">
      <alignment horizontal="center" vertical="center"/>
    </xf>
    <xf numFmtId="0" fontId="25" fillId="3" borderId="30" xfId="0" applyFont="1" applyFill="1" applyBorder="1" applyAlignment="1">
      <alignment horizontal="center" vertical="center"/>
    </xf>
    <xf numFmtId="0" fontId="25" fillId="3" borderId="31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Style 1 2" xfId="2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FF4747"/>
      <color rgb="FFE8B862"/>
      <color rgb="FFFFCC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674388</xdr:colOff>
      <xdr:row>34</xdr:row>
      <xdr:rowOff>73347</xdr:rowOff>
    </xdr:from>
    <xdr:to>
      <xdr:col>14</xdr:col>
      <xdr:colOff>686174</xdr:colOff>
      <xdr:row>40</xdr:row>
      <xdr:rowOff>22412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83800" y="6662406"/>
          <a:ext cx="863433" cy="131618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AN59"/>
  <sheetViews>
    <sheetView tabSelected="1" view="pageBreakPreview" zoomScale="55" zoomScaleNormal="55" zoomScaleSheetLayoutView="55" workbookViewId="0">
      <selection activeCell="F15" sqref="F15"/>
    </sheetView>
  </sheetViews>
  <sheetFormatPr baseColWidth="10" defaultRowHeight="12.75"/>
  <cols>
    <col min="1" max="1" width="19" style="79" customWidth="1"/>
    <col min="2" max="2" width="4" style="79" customWidth="1"/>
    <col min="3" max="3" width="57.140625" style="79" bestFit="1" customWidth="1"/>
    <col min="4" max="4" width="8.28515625" style="79" customWidth="1"/>
    <col min="5" max="5" width="5.140625" style="79" bestFit="1" customWidth="1"/>
    <col min="6" max="6" width="8.140625" style="79" customWidth="1"/>
    <col min="7" max="7" width="7.5703125" style="79" bestFit="1" customWidth="1"/>
    <col min="8" max="8" width="5.140625" style="79" customWidth="1"/>
    <col min="9" max="9" width="8.7109375" style="79" bestFit="1" customWidth="1"/>
    <col min="10" max="11" width="6.42578125" style="79" customWidth="1"/>
    <col min="12" max="12" width="10.42578125" style="79" customWidth="1"/>
    <col min="13" max="13" width="8.28515625" style="79" customWidth="1"/>
    <col min="14" max="15" width="12.7109375" style="79" customWidth="1"/>
    <col min="16" max="18" width="5.42578125" style="86" customWidth="1"/>
    <col min="19" max="20" width="6" style="86" customWidth="1"/>
    <col min="21" max="21" width="8" style="86" customWidth="1"/>
    <col min="22" max="23" width="6" style="86" customWidth="1"/>
    <col min="24" max="24" width="8" style="86" customWidth="1"/>
    <col min="25" max="33" width="3.42578125" style="79" customWidth="1"/>
    <col min="34" max="37" width="1.7109375" style="79" customWidth="1"/>
    <col min="38" max="256" width="11.42578125" style="79"/>
    <col min="257" max="257" width="19" style="79" customWidth="1"/>
    <col min="258" max="258" width="4" style="79" customWidth="1"/>
    <col min="259" max="259" width="57.140625" style="79" bestFit="1" customWidth="1"/>
    <col min="260" max="260" width="8.28515625" style="79" customWidth="1"/>
    <col min="261" max="261" width="5.140625" style="79" bestFit="1" customWidth="1"/>
    <col min="262" max="262" width="8.140625" style="79" customWidth="1"/>
    <col min="263" max="263" width="7.5703125" style="79" bestFit="1" customWidth="1"/>
    <col min="264" max="264" width="5.140625" style="79" customWidth="1"/>
    <col min="265" max="265" width="8.7109375" style="79" bestFit="1" customWidth="1"/>
    <col min="266" max="267" width="6.42578125" style="79" customWidth="1"/>
    <col min="268" max="268" width="10.42578125" style="79" customWidth="1"/>
    <col min="269" max="269" width="8.28515625" style="79" customWidth="1"/>
    <col min="270" max="271" width="12.7109375" style="79" customWidth="1"/>
    <col min="272" max="274" width="5.42578125" style="79" customWidth="1"/>
    <col min="275" max="276" width="6" style="79" customWidth="1"/>
    <col min="277" max="277" width="8" style="79" customWidth="1"/>
    <col min="278" max="279" width="6" style="79" customWidth="1"/>
    <col min="280" max="280" width="8" style="79" customWidth="1"/>
    <col min="281" max="289" width="3.42578125" style="79" customWidth="1"/>
    <col min="290" max="293" width="1.7109375" style="79" customWidth="1"/>
    <col min="294" max="512" width="11.42578125" style="79"/>
    <col min="513" max="513" width="19" style="79" customWidth="1"/>
    <col min="514" max="514" width="4" style="79" customWidth="1"/>
    <col min="515" max="515" width="57.140625" style="79" bestFit="1" customWidth="1"/>
    <col min="516" max="516" width="8.28515625" style="79" customWidth="1"/>
    <col min="517" max="517" width="5.140625" style="79" bestFit="1" customWidth="1"/>
    <col min="518" max="518" width="8.140625" style="79" customWidth="1"/>
    <col min="519" max="519" width="7.5703125" style="79" bestFit="1" customWidth="1"/>
    <col min="520" max="520" width="5.140625" style="79" customWidth="1"/>
    <col min="521" max="521" width="8.7109375" style="79" bestFit="1" customWidth="1"/>
    <col min="522" max="523" width="6.42578125" style="79" customWidth="1"/>
    <col min="524" max="524" width="10.42578125" style="79" customWidth="1"/>
    <col min="525" max="525" width="8.28515625" style="79" customWidth="1"/>
    <col min="526" max="527" width="12.7109375" style="79" customWidth="1"/>
    <col min="528" max="530" width="5.42578125" style="79" customWidth="1"/>
    <col min="531" max="532" width="6" style="79" customWidth="1"/>
    <col min="533" max="533" width="8" style="79" customWidth="1"/>
    <col min="534" max="535" width="6" style="79" customWidth="1"/>
    <col min="536" max="536" width="8" style="79" customWidth="1"/>
    <col min="537" max="545" width="3.42578125" style="79" customWidth="1"/>
    <col min="546" max="549" width="1.7109375" style="79" customWidth="1"/>
    <col min="550" max="768" width="11.42578125" style="79"/>
    <col min="769" max="769" width="19" style="79" customWidth="1"/>
    <col min="770" max="770" width="4" style="79" customWidth="1"/>
    <col min="771" max="771" width="57.140625" style="79" bestFit="1" customWidth="1"/>
    <col min="772" max="772" width="8.28515625" style="79" customWidth="1"/>
    <col min="773" max="773" width="5.140625" style="79" bestFit="1" customWidth="1"/>
    <col min="774" max="774" width="8.140625" style="79" customWidth="1"/>
    <col min="775" max="775" width="7.5703125" style="79" bestFit="1" customWidth="1"/>
    <col min="776" max="776" width="5.140625" style="79" customWidth="1"/>
    <col min="777" max="777" width="8.7109375" style="79" bestFit="1" customWidth="1"/>
    <col min="778" max="779" width="6.42578125" style="79" customWidth="1"/>
    <col min="780" max="780" width="10.42578125" style="79" customWidth="1"/>
    <col min="781" max="781" width="8.28515625" style="79" customWidth="1"/>
    <col min="782" max="783" width="12.7109375" style="79" customWidth="1"/>
    <col min="784" max="786" width="5.42578125" style="79" customWidth="1"/>
    <col min="787" max="788" width="6" style="79" customWidth="1"/>
    <col min="789" max="789" width="8" style="79" customWidth="1"/>
    <col min="790" max="791" width="6" style="79" customWidth="1"/>
    <col min="792" max="792" width="8" style="79" customWidth="1"/>
    <col min="793" max="801" width="3.42578125" style="79" customWidth="1"/>
    <col min="802" max="805" width="1.7109375" style="79" customWidth="1"/>
    <col min="806" max="1024" width="11.42578125" style="79"/>
    <col min="1025" max="1025" width="19" style="79" customWidth="1"/>
    <col min="1026" max="1026" width="4" style="79" customWidth="1"/>
    <col min="1027" max="1027" width="57.140625" style="79" bestFit="1" customWidth="1"/>
    <col min="1028" max="1028" width="8.28515625" style="79" customWidth="1"/>
    <col min="1029" max="1029" width="5.140625" style="79" bestFit="1" customWidth="1"/>
    <col min="1030" max="1030" width="8.140625" style="79" customWidth="1"/>
    <col min="1031" max="1031" width="7.5703125" style="79" bestFit="1" customWidth="1"/>
    <col min="1032" max="1032" width="5.140625" style="79" customWidth="1"/>
    <col min="1033" max="1033" width="8.7109375" style="79" bestFit="1" customWidth="1"/>
    <col min="1034" max="1035" width="6.42578125" style="79" customWidth="1"/>
    <col min="1036" max="1036" width="10.42578125" style="79" customWidth="1"/>
    <col min="1037" max="1037" width="8.28515625" style="79" customWidth="1"/>
    <col min="1038" max="1039" width="12.7109375" style="79" customWidth="1"/>
    <col min="1040" max="1042" width="5.42578125" style="79" customWidth="1"/>
    <col min="1043" max="1044" width="6" style="79" customWidth="1"/>
    <col min="1045" max="1045" width="8" style="79" customWidth="1"/>
    <col min="1046" max="1047" width="6" style="79" customWidth="1"/>
    <col min="1048" max="1048" width="8" style="79" customWidth="1"/>
    <col min="1049" max="1057" width="3.42578125" style="79" customWidth="1"/>
    <col min="1058" max="1061" width="1.7109375" style="79" customWidth="1"/>
    <col min="1062" max="1280" width="11.42578125" style="79"/>
    <col min="1281" max="1281" width="19" style="79" customWidth="1"/>
    <col min="1282" max="1282" width="4" style="79" customWidth="1"/>
    <col min="1283" max="1283" width="57.140625" style="79" bestFit="1" customWidth="1"/>
    <col min="1284" max="1284" width="8.28515625" style="79" customWidth="1"/>
    <col min="1285" max="1285" width="5.140625" style="79" bestFit="1" customWidth="1"/>
    <col min="1286" max="1286" width="8.140625" style="79" customWidth="1"/>
    <col min="1287" max="1287" width="7.5703125" style="79" bestFit="1" customWidth="1"/>
    <col min="1288" max="1288" width="5.140625" style="79" customWidth="1"/>
    <col min="1289" max="1289" width="8.7109375" style="79" bestFit="1" customWidth="1"/>
    <col min="1290" max="1291" width="6.42578125" style="79" customWidth="1"/>
    <col min="1292" max="1292" width="10.42578125" style="79" customWidth="1"/>
    <col min="1293" max="1293" width="8.28515625" style="79" customWidth="1"/>
    <col min="1294" max="1295" width="12.7109375" style="79" customWidth="1"/>
    <col min="1296" max="1298" width="5.42578125" style="79" customWidth="1"/>
    <col min="1299" max="1300" width="6" style="79" customWidth="1"/>
    <col min="1301" max="1301" width="8" style="79" customWidth="1"/>
    <col min="1302" max="1303" width="6" style="79" customWidth="1"/>
    <col min="1304" max="1304" width="8" style="79" customWidth="1"/>
    <col min="1305" max="1313" width="3.42578125" style="79" customWidth="1"/>
    <col min="1314" max="1317" width="1.7109375" style="79" customWidth="1"/>
    <col min="1318" max="1536" width="11.42578125" style="79"/>
    <col min="1537" max="1537" width="19" style="79" customWidth="1"/>
    <col min="1538" max="1538" width="4" style="79" customWidth="1"/>
    <col min="1539" max="1539" width="57.140625" style="79" bestFit="1" customWidth="1"/>
    <col min="1540" max="1540" width="8.28515625" style="79" customWidth="1"/>
    <col min="1541" max="1541" width="5.140625" style="79" bestFit="1" customWidth="1"/>
    <col min="1542" max="1542" width="8.140625" style="79" customWidth="1"/>
    <col min="1543" max="1543" width="7.5703125" style="79" bestFit="1" customWidth="1"/>
    <col min="1544" max="1544" width="5.140625" style="79" customWidth="1"/>
    <col min="1545" max="1545" width="8.7109375" style="79" bestFit="1" customWidth="1"/>
    <col min="1546" max="1547" width="6.42578125" style="79" customWidth="1"/>
    <col min="1548" max="1548" width="10.42578125" style="79" customWidth="1"/>
    <col min="1549" max="1549" width="8.28515625" style="79" customWidth="1"/>
    <col min="1550" max="1551" width="12.7109375" style="79" customWidth="1"/>
    <col min="1552" max="1554" width="5.42578125" style="79" customWidth="1"/>
    <col min="1555" max="1556" width="6" style="79" customWidth="1"/>
    <col min="1557" max="1557" width="8" style="79" customWidth="1"/>
    <col min="1558" max="1559" width="6" style="79" customWidth="1"/>
    <col min="1560" max="1560" width="8" style="79" customWidth="1"/>
    <col min="1561" max="1569" width="3.42578125" style="79" customWidth="1"/>
    <col min="1570" max="1573" width="1.7109375" style="79" customWidth="1"/>
    <col min="1574" max="1792" width="11.42578125" style="79"/>
    <col min="1793" max="1793" width="19" style="79" customWidth="1"/>
    <col min="1794" max="1794" width="4" style="79" customWidth="1"/>
    <col min="1795" max="1795" width="57.140625" style="79" bestFit="1" customWidth="1"/>
    <col min="1796" max="1796" width="8.28515625" style="79" customWidth="1"/>
    <col min="1797" max="1797" width="5.140625" style="79" bestFit="1" customWidth="1"/>
    <col min="1798" max="1798" width="8.140625" style="79" customWidth="1"/>
    <col min="1799" max="1799" width="7.5703125" style="79" bestFit="1" customWidth="1"/>
    <col min="1800" max="1800" width="5.140625" style="79" customWidth="1"/>
    <col min="1801" max="1801" width="8.7109375" style="79" bestFit="1" customWidth="1"/>
    <col min="1802" max="1803" width="6.42578125" style="79" customWidth="1"/>
    <col min="1804" max="1804" width="10.42578125" style="79" customWidth="1"/>
    <col min="1805" max="1805" width="8.28515625" style="79" customWidth="1"/>
    <col min="1806" max="1807" width="12.7109375" style="79" customWidth="1"/>
    <col min="1808" max="1810" width="5.42578125" style="79" customWidth="1"/>
    <col min="1811" max="1812" width="6" style="79" customWidth="1"/>
    <col min="1813" max="1813" width="8" style="79" customWidth="1"/>
    <col min="1814" max="1815" width="6" style="79" customWidth="1"/>
    <col min="1816" max="1816" width="8" style="79" customWidth="1"/>
    <col min="1817" max="1825" width="3.42578125" style="79" customWidth="1"/>
    <col min="1826" max="1829" width="1.7109375" style="79" customWidth="1"/>
    <col min="1830" max="2048" width="11.42578125" style="79"/>
    <col min="2049" max="2049" width="19" style="79" customWidth="1"/>
    <col min="2050" max="2050" width="4" style="79" customWidth="1"/>
    <col min="2051" max="2051" width="57.140625" style="79" bestFit="1" customWidth="1"/>
    <col min="2052" max="2052" width="8.28515625" style="79" customWidth="1"/>
    <col min="2053" max="2053" width="5.140625" style="79" bestFit="1" customWidth="1"/>
    <col min="2054" max="2054" width="8.140625" style="79" customWidth="1"/>
    <col min="2055" max="2055" width="7.5703125" style="79" bestFit="1" customWidth="1"/>
    <col min="2056" max="2056" width="5.140625" style="79" customWidth="1"/>
    <col min="2057" max="2057" width="8.7109375" style="79" bestFit="1" customWidth="1"/>
    <col min="2058" max="2059" width="6.42578125" style="79" customWidth="1"/>
    <col min="2060" max="2060" width="10.42578125" style="79" customWidth="1"/>
    <col min="2061" max="2061" width="8.28515625" style="79" customWidth="1"/>
    <col min="2062" max="2063" width="12.7109375" style="79" customWidth="1"/>
    <col min="2064" max="2066" width="5.42578125" style="79" customWidth="1"/>
    <col min="2067" max="2068" width="6" style="79" customWidth="1"/>
    <col min="2069" max="2069" width="8" style="79" customWidth="1"/>
    <col min="2070" max="2071" width="6" style="79" customWidth="1"/>
    <col min="2072" max="2072" width="8" style="79" customWidth="1"/>
    <col min="2073" max="2081" width="3.42578125" style="79" customWidth="1"/>
    <col min="2082" max="2085" width="1.7109375" style="79" customWidth="1"/>
    <col min="2086" max="2304" width="11.42578125" style="79"/>
    <col min="2305" max="2305" width="19" style="79" customWidth="1"/>
    <col min="2306" max="2306" width="4" style="79" customWidth="1"/>
    <col min="2307" max="2307" width="57.140625" style="79" bestFit="1" customWidth="1"/>
    <col min="2308" max="2308" width="8.28515625" style="79" customWidth="1"/>
    <col min="2309" max="2309" width="5.140625" style="79" bestFit="1" customWidth="1"/>
    <col min="2310" max="2310" width="8.140625" style="79" customWidth="1"/>
    <col min="2311" max="2311" width="7.5703125" style="79" bestFit="1" customWidth="1"/>
    <col min="2312" max="2312" width="5.140625" style="79" customWidth="1"/>
    <col min="2313" max="2313" width="8.7109375" style="79" bestFit="1" customWidth="1"/>
    <col min="2314" max="2315" width="6.42578125" style="79" customWidth="1"/>
    <col min="2316" max="2316" width="10.42578125" style="79" customWidth="1"/>
    <col min="2317" max="2317" width="8.28515625" style="79" customWidth="1"/>
    <col min="2318" max="2319" width="12.7109375" style="79" customWidth="1"/>
    <col min="2320" max="2322" width="5.42578125" style="79" customWidth="1"/>
    <col min="2323" max="2324" width="6" style="79" customWidth="1"/>
    <col min="2325" max="2325" width="8" style="79" customWidth="1"/>
    <col min="2326" max="2327" width="6" style="79" customWidth="1"/>
    <col min="2328" max="2328" width="8" style="79" customWidth="1"/>
    <col min="2329" max="2337" width="3.42578125" style="79" customWidth="1"/>
    <col min="2338" max="2341" width="1.7109375" style="79" customWidth="1"/>
    <col min="2342" max="2560" width="11.42578125" style="79"/>
    <col min="2561" max="2561" width="19" style="79" customWidth="1"/>
    <col min="2562" max="2562" width="4" style="79" customWidth="1"/>
    <col min="2563" max="2563" width="57.140625" style="79" bestFit="1" customWidth="1"/>
    <col min="2564" max="2564" width="8.28515625" style="79" customWidth="1"/>
    <col min="2565" max="2565" width="5.140625" style="79" bestFit="1" customWidth="1"/>
    <col min="2566" max="2566" width="8.140625" style="79" customWidth="1"/>
    <col min="2567" max="2567" width="7.5703125" style="79" bestFit="1" customWidth="1"/>
    <col min="2568" max="2568" width="5.140625" style="79" customWidth="1"/>
    <col min="2569" max="2569" width="8.7109375" style="79" bestFit="1" customWidth="1"/>
    <col min="2570" max="2571" width="6.42578125" style="79" customWidth="1"/>
    <col min="2572" max="2572" width="10.42578125" style="79" customWidth="1"/>
    <col min="2573" max="2573" width="8.28515625" style="79" customWidth="1"/>
    <col min="2574" max="2575" width="12.7109375" style="79" customWidth="1"/>
    <col min="2576" max="2578" width="5.42578125" style="79" customWidth="1"/>
    <col min="2579" max="2580" width="6" style="79" customWidth="1"/>
    <col min="2581" max="2581" width="8" style="79" customWidth="1"/>
    <col min="2582" max="2583" width="6" style="79" customWidth="1"/>
    <col min="2584" max="2584" width="8" style="79" customWidth="1"/>
    <col min="2585" max="2593" width="3.42578125" style="79" customWidth="1"/>
    <col min="2594" max="2597" width="1.7109375" style="79" customWidth="1"/>
    <col min="2598" max="2816" width="11.42578125" style="79"/>
    <col min="2817" max="2817" width="19" style="79" customWidth="1"/>
    <col min="2818" max="2818" width="4" style="79" customWidth="1"/>
    <col min="2819" max="2819" width="57.140625" style="79" bestFit="1" customWidth="1"/>
    <col min="2820" max="2820" width="8.28515625" style="79" customWidth="1"/>
    <col min="2821" max="2821" width="5.140625" style="79" bestFit="1" customWidth="1"/>
    <col min="2822" max="2822" width="8.140625" style="79" customWidth="1"/>
    <col min="2823" max="2823" width="7.5703125" style="79" bestFit="1" customWidth="1"/>
    <col min="2824" max="2824" width="5.140625" style="79" customWidth="1"/>
    <col min="2825" max="2825" width="8.7109375" style="79" bestFit="1" customWidth="1"/>
    <col min="2826" max="2827" width="6.42578125" style="79" customWidth="1"/>
    <col min="2828" max="2828" width="10.42578125" style="79" customWidth="1"/>
    <col min="2829" max="2829" width="8.28515625" style="79" customWidth="1"/>
    <col min="2830" max="2831" width="12.7109375" style="79" customWidth="1"/>
    <col min="2832" max="2834" width="5.42578125" style="79" customWidth="1"/>
    <col min="2835" max="2836" width="6" style="79" customWidth="1"/>
    <col min="2837" max="2837" width="8" style="79" customWidth="1"/>
    <col min="2838" max="2839" width="6" style="79" customWidth="1"/>
    <col min="2840" max="2840" width="8" style="79" customWidth="1"/>
    <col min="2841" max="2849" width="3.42578125" style="79" customWidth="1"/>
    <col min="2850" max="2853" width="1.7109375" style="79" customWidth="1"/>
    <col min="2854" max="3072" width="11.42578125" style="79"/>
    <col min="3073" max="3073" width="19" style="79" customWidth="1"/>
    <col min="3074" max="3074" width="4" style="79" customWidth="1"/>
    <col min="3075" max="3075" width="57.140625" style="79" bestFit="1" customWidth="1"/>
    <col min="3076" max="3076" width="8.28515625" style="79" customWidth="1"/>
    <col min="3077" max="3077" width="5.140625" style="79" bestFit="1" customWidth="1"/>
    <col min="3078" max="3078" width="8.140625" style="79" customWidth="1"/>
    <col min="3079" max="3079" width="7.5703125" style="79" bestFit="1" customWidth="1"/>
    <col min="3080" max="3080" width="5.140625" style="79" customWidth="1"/>
    <col min="3081" max="3081" width="8.7109375" style="79" bestFit="1" customWidth="1"/>
    <col min="3082" max="3083" width="6.42578125" style="79" customWidth="1"/>
    <col min="3084" max="3084" width="10.42578125" style="79" customWidth="1"/>
    <col min="3085" max="3085" width="8.28515625" style="79" customWidth="1"/>
    <col min="3086" max="3087" width="12.7109375" style="79" customWidth="1"/>
    <col min="3088" max="3090" width="5.42578125" style="79" customWidth="1"/>
    <col min="3091" max="3092" width="6" style="79" customWidth="1"/>
    <col min="3093" max="3093" width="8" style="79" customWidth="1"/>
    <col min="3094" max="3095" width="6" style="79" customWidth="1"/>
    <col min="3096" max="3096" width="8" style="79" customWidth="1"/>
    <col min="3097" max="3105" width="3.42578125" style="79" customWidth="1"/>
    <col min="3106" max="3109" width="1.7109375" style="79" customWidth="1"/>
    <col min="3110" max="3328" width="11.42578125" style="79"/>
    <col min="3329" max="3329" width="19" style="79" customWidth="1"/>
    <col min="3330" max="3330" width="4" style="79" customWidth="1"/>
    <col min="3331" max="3331" width="57.140625" style="79" bestFit="1" customWidth="1"/>
    <col min="3332" max="3332" width="8.28515625" style="79" customWidth="1"/>
    <col min="3333" max="3333" width="5.140625" style="79" bestFit="1" customWidth="1"/>
    <col min="3334" max="3334" width="8.140625" style="79" customWidth="1"/>
    <col min="3335" max="3335" width="7.5703125" style="79" bestFit="1" customWidth="1"/>
    <col min="3336" max="3336" width="5.140625" style="79" customWidth="1"/>
    <col min="3337" max="3337" width="8.7109375" style="79" bestFit="1" customWidth="1"/>
    <col min="3338" max="3339" width="6.42578125" style="79" customWidth="1"/>
    <col min="3340" max="3340" width="10.42578125" style="79" customWidth="1"/>
    <col min="3341" max="3341" width="8.28515625" style="79" customWidth="1"/>
    <col min="3342" max="3343" width="12.7109375" style="79" customWidth="1"/>
    <col min="3344" max="3346" width="5.42578125" style="79" customWidth="1"/>
    <col min="3347" max="3348" width="6" style="79" customWidth="1"/>
    <col min="3349" max="3349" width="8" style="79" customWidth="1"/>
    <col min="3350" max="3351" width="6" style="79" customWidth="1"/>
    <col min="3352" max="3352" width="8" style="79" customWidth="1"/>
    <col min="3353" max="3361" width="3.42578125" style="79" customWidth="1"/>
    <col min="3362" max="3365" width="1.7109375" style="79" customWidth="1"/>
    <col min="3366" max="3584" width="11.42578125" style="79"/>
    <col min="3585" max="3585" width="19" style="79" customWidth="1"/>
    <col min="3586" max="3586" width="4" style="79" customWidth="1"/>
    <col min="3587" max="3587" width="57.140625" style="79" bestFit="1" customWidth="1"/>
    <col min="3588" max="3588" width="8.28515625" style="79" customWidth="1"/>
    <col min="3589" max="3589" width="5.140625" style="79" bestFit="1" customWidth="1"/>
    <col min="3590" max="3590" width="8.140625" style="79" customWidth="1"/>
    <col min="3591" max="3591" width="7.5703125" style="79" bestFit="1" customWidth="1"/>
    <col min="3592" max="3592" width="5.140625" style="79" customWidth="1"/>
    <col min="3593" max="3593" width="8.7109375" style="79" bestFit="1" customWidth="1"/>
    <col min="3594" max="3595" width="6.42578125" style="79" customWidth="1"/>
    <col min="3596" max="3596" width="10.42578125" style="79" customWidth="1"/>
    <col min="3597" max="3597" width="8.28515625" style="79" customWidth="1"/>
    <col min="3598" max="3599" width="12.7109375" style="79" customWidth="1"/>
    <col min="3600" max="3602" width="5.42578125" style="79" customWidth="1"/>
    <col min="3603" max="3604" width="6" style="79" customWidth="1"/>
    <col min="3605" max="3605" width="8" style="79" customWidth="1"/>
    <col min="3606" max="3607" width="6" style="79" customWidth="1"/>
    <col min="3608" max="3608" width="8" style="79" customWidth="1"/>
    <col min="3609" max="3617" width="3.42578125" style="79" customWidth="1"/>
    <col min="3618" max="3621" width="1.7109375" style="79" customWidth="1"/>
    <col min="3622" max="3840" width="11.42578125" style="79"/>
    <col min="3841" max="3841" width="19" style="79" customWidth="1"/>
    <col min="3842" max="3842" width="4" style="79" customWidth="1"/>
    <col min="3843" max="3843" width="57.140625" style="79" bestFit="1" customWidth="1"/>
    <col min="3844" max="3844" width="8.28515625" style="79" customWidth="1"/>
    <col min="3845" max="3845" width="5.140625" style="79" bestFit="1" customWidth="1"/>
    <col min="3846" max="3846" width="8.140625" style="79" customWidth="1"/>
    <col min="3847" max="3847" width="7.5703125" style="79" bestFit="1" customWidth="1"/>
    <col min="3848" max="3848" width="5.140625" style="79" customWidth="1"/>
    <col min="3849" max="3849" width="8.7109375" style="79" bestFit="1" customWidth="1"/>
    <col min="3850" max="3851" width="6.42578125" style="79" customWidth="1"/>
    <col min="3852" max="3852" width="10.42578125" style="79" customWidth="1"/>
    <col min="3853" max="3853" width="8.28515625" style="79" customWidth="1"/>
    <col min="3854" max="3855" width="12.7109375" style="79" customWidth="1"/>
    <col min="3856" max="3858" width="5.42578125" style="79" customWidth="1"/>
    <col min="3859" max="3860" width="6" style="79" customWidth="1"/>
    <col min="3861" max="3861" width="8" style="79" customWidth="1"/>
    <col min="3862" max="3863" width="6" style="79" customWidth="1"/>
    <col min="3864" max="3864" width="8" style="79" customWidth="1"/>
    <col min="3865" max="3873" width="3.42578125" style="79" customWidth="1"/>
    <col min="3874" max="3877" width="1.7109375" style="79" customWidth="1"/>
    <col min="3878" max="4096" width="11.42578125" style="79"/>
    <col min="4097" max="4097" width="19" style="79" customWidth="1"/>
    <col min="4098" max="4098" width="4" style="79" customWidth="1"/>
    <col min="4099" max="4099" width="57.140625" style="79" bestFit="1" customWidth="1"/>
    <col min="4100" max="4100" width="8.28515625" style="79" customWidth="1"/>
    <col min="4101" max="4101" width="5.140625" style="79" bestFit="1" customWidth="1"/>
    <col min="4102" max="4102" width="8.140625" style="79" customWidth="1"/>
    <col min="4103" max="4103" width="7.5703125" style="79" bestFit="1" customWidth="1"/>
    <col min="4104" max="4104" width="5.140625" style="79" customWidth="1"/>
    <col min="4105" max="4105" width="8.7109375" style="79" bestFit="1" customWidth="1"/>
    <col min="4106" max="4107" width="6.42578125" style="79" customWidth="1"/>
    <col min="4108" max="4108" width="10.42578125" style="79" customWidth="1"/>
    <col min="4109" max="4109" width="8.28515625" style="79" customWidth="1"/>
    <col min="4110" max="4111" width="12.7109375" style="79" customWidth="1"/>
    <col min="4112" max="4114" width="5.42578125" style="79" customWidth="1"/>
    <col min="4115" max="4116" width="6" style="79" customWidth="1"/>
    <col min="4117" max="4117" width="8" style="79" customWidth="1"/>
    <col min="4118" max="4119" width="6" style="79" customWidth="1"/>
    <col min="4120" max="4120" width="8" style="79" customWidth="1"/>
    <col min="4121" max="4129" width="3.42578125" style="79" customWidth="1"/>
    <col min="4130" max="4133" width="1.7109375" style="79" customWidth="1"/>
    <col min="4134" max="4352" width="11.42578125" style="79"/>
    <col min="4353" max="4353" width="19" style="79" customWidth="1"/>
    <col min="4354" max="4354" width="4" style="79" customWidth="1"/>
    <col min="4355" max="4355" width="57.140625" style="79" bestFit="1" customWidth="1"/>
    <col min="4356" max="4356" width="8.28515625" style="79" customWidth="1"/>
    <col min="4357" max="4357" width="5.140625" style="79" bestFit="1" customWidth="1"/>
    <col min="4358" max="4358" width="8.140625" style="79" customWidth="1"/>
    <col min="4359" max="4359" width="7.5703125" style="79" bestFit="1" customWidth="1"/>
    <col min="4360" max="4360" width="5.140625" style="79" customWidth="1"/>
    <col min="4361" max="4361" width="8.7109375" style="79" bestFit="1" customWidth="1"/>
    <col min="4362" max="4363" width="6.42578125" style="79" customWidth="1"/>
    <col min="4364" max="4364" width="10.42578125" style="79" customWidth="1"/>
    <col min="4365" max="4365" width="8.28515625" style="79" customWidth="1"/>
    <col min="4366" max="4367" width="12.7109375" style="79" customWidth="1"/>
    <col min="4368" max="4370" width="5.42578125" style="79" customWidth="1"/>
    <col min="4371" max="4372" width="6" style="79" customWidth="1"/>
    <col min="4373" max="4373" width="8" style="79" customWidth="1"/>
    <col min="4374" max="4375" width="6" style="79" customWidth="1"/>
    <col min="4376" max="4376" width="8" style="79" customWidth="1"/>
    <col min="4377" max="4385" width="3.42578125" style="79" customWidth="1"/>
    <col min="4386" max="4389" width="1.7109375" style="79" customWidth="1"/>
    <col min="4390" max="4608" width="11.42578125" style="79"/>
    <col min="4609" max="4609" width="19" style="79" customWidth="1"/>
    <col min="4610" max="4610" width="4" style="79" customWidth="1"/>
    <col min="4611" max="4611" width="57.140625" style="79" bestFit="1" customWidth="1"/>
    <col min="4612" max="4612" width="8.28515625" style="79" customWidth="1"/>
    <col min="4613" max="4613" width="5.140625" style="79" bestFit="1" customWidth="1"/>
    <col min="4614" max="4614" width="8.140625" style="79" customWidth="1"/>
    <col min="4615" max="4615" width="7.5703125" style="79" bestFit="1" customWidth="1"/>
    <col min="4616" max="4616" width="5.140625" style="79" customWidth="1"/>
    <col min="4617" max="4617" width="8.7109375" style="79" bestFit="1" customWidth="1"/>
    <col min="4618" max="4619" width="6.42578125" style="79" customWidth="1"/>
    <col min="4620" max="4620" width="10.42578125" style="79" customWidth="1"/>
    <col min="4621" max="4621" width="8.28515625" style="79" customWidth="1"/>
    <col min="4622" max="4623" width="12.7109375" style="79" customWidth="1"/>
    <col min="4624" max="4626" width="5.42578125" style="79" customWidth="1"/>
    <col min="4627" max="4628" width="6" style="79" customWidth="1"/>
    <col min="4629" max="4629" width="8" style="79" customWidth="1"/>
    <col min="4630" max="4631" width="6" style="79" customWidth="1"/>
    <col min="4632" max="4632" width="8" style="79" customWidth="1"/>
    <col min="4633" max="4641" width="3.42578125" style="79" customWidth="1"/>
    <col min="4642" max="4645" width="1.7109375" style="79" customWidth="1"/>
    <col min="4646" max="4864" width="11.42578125" style="79"/>
    <col min="4865" max="4865" width="19" style="79" customWidth="1"/>
    <col min="4866" max="4866" width="4" style="79" customWidth="1"/>
    <col min="4867" max="4867" width="57.140625" style="79" bestFit="1" customWidth="1"/>
    <col min="4868" max="4868" width="8.28515625" style="79" customWidth="1"/>
    <col min="4869" max="4869" width="5.140625" style="79" bestFit="1" customWidth="1"/>
    <col min="4870" max="4870" width="8.140625" style="79" customWidth="1"/>
    <col min="4871" max="4871" width="7.5703125" style="79" bestFit="1" customWidth="1"/>
    <col min="4872" max="4872" width="5.140625" style="79" customWidth="1"/>
    <col min="4873" max="4873" width="8.7109375" style="79" bestFit="1" customWidth="1"/>
    <col min="4874" max="4875" width="6.42578125" style="79" customWidth="1"/>
    <col min="4876" max="4876" width="10.42578125" style="79" customWidth="1"/>
    <col min="4877" max="4877" width="8.28515625" style="79" customWidth="1"/>
    <col min="4878" max="4879" width="12.7109375" style="79" customWidth="1"/>
    <col min="4880" max="4882" width="5.42578125" style="79" customWidth="1"/>
    <col min="4883" max="4884" width="6" style="79" customWidth="1"/>
    <col min="4885" max="4885" width="8" style="79" customWidth="1"/>
    <col min="4886" max="4887" width="6" style="79" customWidth="1"/>
    <col min="4888" max="4888" width="8" style="79" customWidth="1"/>
    <col min="4889" max="4897" width="3.42578125" style="79" customWidth="1"/>
    <col min="4898" max="4901" width="1.7109375" style="79" customWidth="1"/>
    <col min="4902" max="5120" width="11.42578125" style="79"/>
    <col min="5121" max="5121" width="19" style="79" customWidth="1"/>
    <col min="5122" max="5122" width="4" style="79" customWidth="1"/>
    <col min="5123" max="5123" width="57.140625" style="79" bestFit="1" customWidth="1"/>
    <col min="5124" max="5124" width="8.28515625" style="79" customWidth="1"/>
    <col min="5125" max="5125" width="5.140625" style="79" bestFit="1" customWidth="1"/>
    <col min="5126" max="5126" width="8.140625" style="79" customWidth="1"/>
    <col min="5127" max="5127" width="7.5703125" style="79" bestFit="1" customWidth="1"/>
    <col min="5128" max="5128" width="5.140625" style="79" customWidth="1"/>
    <col min="5129" max="5129" width="8.7109375" style="79" bestFit="1" customWidth="1"/>
    <col min="5130" max="5131" width="6.42578125" style="79" customWidth="1"/>
    <col min="5132" max="5132" width="10.42578125" style="79" customWidth="1"/>
    <col min="5133" max="5133" width="8.28515625" style="79" customWidth="1"/>
    <col min="5134" max="5135" width="12.7109375" style="79" customWidth="1"/>
    <col min="5136" max="5138" width="5.42578125" style="79" customWidth="1"/>
    <col min="5139" max="5140" width="6" style="79" customWidth="1"/>
    <col min="5141" max="5141" width="8" style="79" customWidth="1"/>
    <col min="5142" max="5143" width="6" style="79" customWidth="1"/>
    <col min="5144" max="5144" width="8" style="79" customWidth="1"/>
    <col min="5145" max="5153" width="3.42578125" style="79" customWidth="1"/>
    <col min="5154" max="5157" width="1.7109375" style="79" customWidth="1"/>
    <col min="5158" max="5376" width="11.42578125" style="79"/>
    <col min="5377" max="5377" width="19" style="79" customWidth="1"/>
    <col min="5378" max="5378" width="4" style="79" customWidth="1"/>
    <col min="5379" max="5379" width="57.140625" style="79" bestFit="1" customWidth="1"/>
    <col min="5380" max="5380" width="8.28515625" style="79" customWidth="1"/>
    <col min="5381" max="5381" width="5.140625" style="79" bestFit="1" customWidth="1"/>
    <col min="5382" max="5382" width="8.140625" style="79" customWidth="1"/>
    <col min="5383" max="5383" width="7.5703125" style="79" bestFit="1" customWidth="1"/>
    <col min="5384" max="5384" width="5.140625" style="79" customWidth="1"/>
    <col min="5385" max="5385" width="8.7109375" style="79" bestFit="1" customWidth="1"/>
    <col min="5386" max="5387" width="6.42578125" style="79" customWidth="1"/>
    <col min="5388" max="5388" width="10.42578125" style="79" customWidth="1"/>
    <col min="5389" max="5389" width="8.28515625" style="79" customWidth="1"/>
    <col min="5390" max="5391" width="12.7109375" style="79" customWidth="1"/>
    <col min="5392" max="5394" width="5.42578125" style="79" customWidth="1"/>
    <col min="5395" max="5396" width="6" style="79" customWidth="1"/>
    <col min="5397" max="5397" width="8" style="79" customWidth="1"/>
    <col min="5398" max="5399" width="6" style="79" customWidth="1"/>
    <col min="5400" max="5400" width="8" style="79" customWidth="1"/>
    <col min="5401" max="5409" width="3.42578125" style="79" customWidth="1"/>
    <col min="5410" max="5413" width="1.7109375" style="79" customWidth="1"/>
    <col min="5414" max="5632" width="11.42578125" style="79"/>
    <col min="5633" max="5633" width="19" style="79" customWidth="1"/>
    <col min="5634" max="5634" width="4" style="79" customWidth="1"/>
    <col min="5635" max="5635" width="57.140625" style="79" bestFit="1" customWidth="1"/>
    <col min="5636" max="5636" width="8.28515625" style="79" customWidth="1"/>
    <col min="5637" max="5637" width="5.140625" style="79" bestFit="1" customWidth="1"/>
    <col min="5638" max="5638" width="8.140625" style="79" customWidth="1"/>
    <col min="5639" max="5639" width="7.5703125" style="79" bestFit="1" customWidth="1"/>
    <col min="5640" max="5640" width="5.140625" style="79" customWidth="1"/>
    <col min="5641" max="5641" width="8.7109375" style="79" bestFit="1" customWidth="1"/>
    <col min="5642" max="5643" width="6.42578125" style="79" customWidth="1"/>
    <col min="5644" max="5644" width="10.42578125" style="79" customWidth="1"/>
    <col min="5645" max="5645" width="8.28515625" style="79" customWidth="1"/>
    <col min="5646" max="5647" width="12.7109375" style="79" customWidth="1"/>
    <col min="5648" max="5650" width="5.42578125" style="79" customWidth="1"/>
    <col min="5651" max="5652" width="6" style="79" customWidth="1"/>
    <col min="5653" max="5653" width="8" style="79" customWidth="1"/>
    <col min="5654" max="5655" width="6" style="79" customWidth="1"/>
    <col min="5656" max="5656" width="8" style="79" customWidth="1"/>
    <col min="5657" max="5665" width="3.42578125" style="79" customWidth="1"/>
    <col min="5666" max="5669" width="1.7109375" style="79" customWidth="1"/>
    <col min="5670" max="5888" width="11.42578125" style="79"/>
    <col min="5889" max="5889" width="19" style="79" customWidth="1"/>
    <col min="5890" max="5890" width="4" style="79" customWidth="1"/>
    <col min="5891" max="5891" width="57.140625" style="79" bestFit="1" customWidth="1"/>
    <col min="5892" max="5892" width="8.28515625" style="79" customWidth="1"/>
    <col min="5893" max="5893" width="5.140625" style="79" bestFit="1" customWidth="1"/>
    <col min="5894" max="5894" width="8.140625" style="79" customWidth="1"/>
    <col min="5895" max="5895" width="7.5703125" style="79" bestFit="1" customWidth="1"/>
    <col min="5896" max="5896" width="5.140625" style="79" customWidth="1"/>
    <col min="5897" max="5897" width="8.7109375" style="79" bestFit="1" customWidth="1"/>
    <col min="5898" max="5899" width="6.42578125" style="79" customWidth="1"/>
    <col min="5900" max="5900" width="10.42578125" style="79" customWidth="1"/>
    <col min="5901" max="5901" width="8.28515625" style="79" customWidth="1"/>
    <col min="5902" max="5903" width="12.7109375" style="79" customWidth="1"/>
    <col min="5904" max="5906" width="5.42578125" style="79" customWidth="1"/>
    <col min="5907" max="5908" width="6" style="79" customWidth="1"/>
    <col min="5909" max="5909" width="8" style="79" customWidth="1"/>
    <col min="5910" max="5911" width="6" style="79" customWidth="1"/>
    <col min="5912" max="5912" width="8" style="79" customWidth="1"/>
    <col min="5913" max="5921" width="3.42578125" style="79" customWidth="1"/>
    <col min="5922" max="5925" width="1.7109375" style="79" customWidth="1"/>
    <col min="5926" max="6144" width="11.42578125" style="79"/>
    <col min="6145" max="6145" width="19" style="79" customWidth="1"/>
    <col min="6146" max="6146" width="4" style="79" customWidth="1"/>
    <col min="6147" max="6147" width="57.140625" style="79" bestFit="1" customWidth="1"/>
    <col min="6148" max="6148" width="8.28515625" style="79" customWidth="1"/>
    <col min="6149" max="6149" width="5.140625" style="79" bestFit="1" customWidth="1"/>
    <col min="6150" max="6150" width="8.140625" style="79" customWidth="1"/>
    <col min="6151" max="6151" width="7.5703125" style="79" bestFit="1" customWidth="1"/>
    <col min="6152" max="6152" width="5.140625" style="79" customWidth="1"/>
    <col min="6153" max="6153" width="8.7109375" style="79" bestFit="1" customWidth="1"/>
    <col min="6154" max="6155" width="6.42578125" style="79" customWidth="1"/>
    <col min="6156" max="6156" width="10.42578125" style="79" customWidth="1"/>
    <col min="6157" max="6157" width="8.28515625" style="79" customWidth="1"/>
    <col min="6158" max="6159" width="12.7109375" style="79" customWidth="1"/>
    <col min="6160" max="6162" width="5.42578125" style="79" customWidth="1"/>
    <col min="6163" max="6164" width="6" style="79" customWidth="1"/>
    <col min="6165" max="6165" width="8" style="79" customWidth="1"/>
    <col min="6166" max="6167" width="6" style="79" customWidth="1"/>
    <col min="6168" max="6168" width="8" style="79" customWidth="1"/>
    <col min="6169" max="6177" width="3.42578125" style="79" customWidth="1"/>
    <col min="6178" max="6181" width="1.7109375" style="79" customWidth="1"/>
    <col min="6182" max="6400" width="11.42578125" style="79"/>
    <col min="6401" max="6401" width="19" style="79" customWidth="1"/>
    <col min="6402" max="6402" width="4" style="79" customWidth="1"/>
    <col min="6403" max="6403" width="57.140625" style="79" bestFit="1" customWidth="1"/>
    <col min="6404" max="6404" width="8.28515625" style="79" customWidth="1"/>
    <col min="6405" max="6405" width="5.140625" style="79" bestFit="1" customWidth="1"/>
    <col min="6406" max="6406" width="8.140625" style="79" customWidth="1"/>
    <col min="6407" max="6407" width="7.5703125" style="79" bestFit="1" customWidth="1"/>
    <col min="6408" max="6408" width="5.140625" style="79" customWidth="1"/>
    <col min="6409" max="6409" width="8.7109375" style="79" bestFit="1" customWidth="1"/>
    <col min="6410" max="6411" width="6.42578125" style="79" customWidth="1"/>
    <col min="6412" max="6412" width="10.42578125" style="79" customWidth="1"/>
    <col min="6413" max="6413" width="8.28515625" style="79" customWidth="1"/>
    <col min="6414" max="6415" width="12.7109375" style="79" customWidth="1"/>
    <col min="6416" max="6418" width="5.42578125" style="79" customWidth="1"/>
    <col min="6419" max="6420" width="6" style="79" customWidth="1"/>
    <col min="6421" max="6421" width="8" style="79" customWidth="1"/>
    <col min="6422" max="6423" width="6" style="79" customWidth="1"/>
    <col min="6424" max="6424" width="8" style="79" customWidth="1"/>
    <col min="6425" max="6433" width="3.42578125" style="79" customWidth="1"/>
    <col min="6434" max="6437" width="1.7109375" style="79" customWidth="1"/>
    <col min="6438" max="6656" width="11.42578125" style="79"/>
    <col min="6657" max="6657" width="19" style="79" customWidth="1"/>
    <col min="6658" max="6658" width="4" style="79" customWidth="1"/>
    <col min="6659" max="6659" width="57.140625" style="79" bestFit="1" customWidth="1"/>
    <col min="6660" max="6660" width="8.28515625" style="79" customWidth="1"/>
    <col min="6661" max="6661" width="5.140625" style="79" bestFit="1" customWidth="1"/>
    <col min="6662" max="6662" width="8.140625" style="79" customWidth="1"/>
    <col min="6663" max="6663" width="7.5703125" style="79" bestFit="1" customWidth="1"/>
    <col min="6664" max="6664" width="5.140625" style="79" customWidth="1"/>
    <col min="6665" max="6665" width="8.7109375" style="79" bestFit="1" customWidth="1"/>
    <col min="6666" max="6667" width="6.42578125" style="79" customWidth="1"/>
    <col min="6668" max="6668" width="10.42578125" style="79" customWidth="1"/>
    <col min="6669" max="6669" width="8.28515625" style="79" customWidth="1"/>
    <col min="6670" max="6671" width="12.7109375" style="79" customWidth="1"/>
    <col min="6672" max="6674" width="5.42578125" style="79" customWidth="1"/>
    <col min="6675" max="6676" width="6" style="79" customWidth="1"/>
    <col min="6677" max="6677" width="8" style="79" customWidth="1"/>
    <col min="6678" max="6679" width="6" style="79" customWidth="1"/>
    <col min="6680" max="6680" width="8" style="79" customWidth="1"/>
    <col min="6681" max="6689" width="3.42578125" style="79" customWidth="1"/>
    <col min="6690" max="6693" width="1.7109375" style="79" customWidth="1"/>
    <col min="6694" max="6912" width="11.42578125" style="79"/>
    <col min="6913" max="6913" width="19" style="79" customWidth="1"/>
    <col min="6914" max="6914" width="4" style="79" customWidth="1"/>
    <col min="6915" max="6915" width="57.140625" style="79" bestFit="1" customWidth="1"/>
    <col min="6916" max="6916" width="8.28515625" style="79" customWidth="1"/>
    <col min="6917" max="6917" width="5.140625" style="79" bestFit="1" customWidth="1"/>
    <col min="6918" max="6918" width="8.140625" style="79" customWidth="1"/>
    <col min="6919" max="6919" width="7.5703125" style="79" bestFit="1" customWidth="1"/>
    <col min="6920" max="6920" width="5.140625" style="79" customWidth="1"/>
    <col min="6921" max="6921" width="8.7109375" style="79" bestFit="1" customWidth="1"/>
    <col min="6922" max="6923" width="6.42578125" style="79" customWidth="1"/>
    <col min="6924" max="6924" width="10.42578125" style="79" customWidth="1"/>
    <col min="6925" max="6925" width="8.28515625" style="79" customWidth="1"/>
    <col min="6926" max="6927" width="12.7109375" style="79" customWidth="1"/>
    <col min="6928" max="6930" width="5.42578125" style="79" customWidth="1"/>
    <col min="6931" max="6932" width="6" style="79" customWidth="1"/>
    <col min="6933" max="6933" width="8" style="79" customWidth="1"/>
    <col min="6934" max="6935" width="6" style="79" customWidth="1"/>
    <col min="6936" max="6936" width="8" style="79" customWidth="1"/>
    <col min="6937" max="6945" width="3.42578125" style="79" customWidth="1"/>
    <col min="6946" max="6949" width="1.7109375" style="79" customWidth="1"/>
    <col min="6950" max="7168" width="11.42578125" style="79"/>
    <col min="7169" max="7169" width="19" style="79" customWidth="1"/>
    <col min="7170" max="7170" width="4" style="79" customWidth="1"/>
    <col min="7171" max="7171" width="57.140625" style="79" bestFit="1" customWidth="1"/>
    <col min="7172" max="7172" width="8.28515625" style="79" customWidth="1"/>
    <col min="7173" max="7173" width="5.140625" style="79" bestFit="1" customWidth="1"/>
    <col min="7174" max="7174" width="8.140625" style="79" customWidth="1"/>
    <col min="7175" max="7175" width="7.5703125" style="79" bestFit="1" customWidth="1"/>
    <col min="7176" max="7176" width="5.140625" style="79" customWidth="1"/>
    <col min="7177" max="7177" width="8.7109375" style="79" bestFit="1" customWidth="1"/>
    <col min="7178" max="7179" width="6.42578125" style="79" customWidth="1"/>
    <col min="7180" max="7180" width="10.42578125" style="79" customWidth="1"/>
    <col min="7181" max="7181" width="8.28515625" style="79" customWidth="1"/>
    <col min="7182" max="7183" width="12.7109375" style="79" customWidth="1"/>
    <col min="7184" max="7186" width="5.42578125" style="79" customWidth="1"/>
    <col min="7187" max="7188" width="6" style="79" customWidth="1"/>
    <col min="7189" max="7189" width="8" style="79" customWidth="1"/>
    <col min="7190" max="7191" width="6" style="79" customWidth="1"/>
    <col min="7192" max="7192" width="8" style="79" customWidth="1"/>
    <col min="7193" max="7201" width="3.42578125" style="79" customWidth="1"/>
    <col min="7202" max="7205" width="1.7109375" style="79" customWidth="1"/>
    <col min="7206" max="7424" width="11.42578125" style="79"/>
    <col min="7425" max="7425" width="19" style="79" customWidth="1"/>
    <col min="7426" max="7426" width="4" style="79" customWidth="1"/>
    <col min="7427" max="7427" width="57.140625" style="79" bestFit="1" customWidth="1"/>
    <col min="7428" max="7428" width="8.28515625" style="79" customWidth="1"/>
    <col min="7429" max="7429" width="5.140625" style="79" bestFit="1" customWidth="1"/>
    <col min="7430" max="7430" width="8.140625" style="79" customWidth="1"/>
    <col min="7431" max="7431" width="7.5703125" style="79" bestFit="1" customWidth="1"/>
    <col min="7432" max="7432" width="5.140625" style="79" customWidth="1"/>
    <col min="7433" max="7433" width="8.7109375" style="79" bestFit="1" customWidth="1"/>
    <col min="7434" max="7435" width="6.42578125" style="79" customWidth="1"/>
    <col min="7436" max="7436" width="10.42578125" style="79" customWidth="1"/>
    <col min="7437" max="7437" width="8.28515625" style="79" customWidth="1"/>
    <col min="7438" max="7439" width="12.7109375" style="79" customWidth="1"/>
    <col min="7440" max="7442" width="5.42578125" style="79" customWidth="1"/>
    <col min="7443" max="7444" width="6" style="79" customWidth="1"/>
    <col min="7445" max="7445" width="8" style="79" customWidth="1"/>
    <col min="7446" max="7447" width="6" style="79" customWidth="1"/>
    <col min="7448" max="7448" width="8" style="79" customWidth="1"/>
    <col min="7449" max="7457" width="3.42578125" style="79" customWidth="1"/>
    <col min="7458" max="7461" width="1.7109375" style="79" customWidth="1"/>
    <col min="7462" max="7680" width="11.42578125" style="79"/>
    <col min="7681" max="7681" width="19" style="79" customWidth="1"/>
    <col min="7682" max="7682" width="4" style="79" customWidth="1"/>
    <col min="7683" max="7683" width="57.140625" style="79" bestFit="1" customWidth="1"/>
    <col min="7684" max="7684" width="8.28515625" style="79" customWidth="1"/>
    <col min="7685" max="7685" width="5.140625" style="79" bestFit="1" customWidth="1"/>
    <col min="7686" max="7686" width="8.140625" style="79" customWidth="1"/>
    <col min="7687" max="7687" width="7.5703125" style="79" bestFit="1" customWidth="1"/>
    <col min="7688" max="7688" width="5.140625" style="79" customWidth="1"/>
    <col min="7689" max="7689" width="8.7109375" style="79" bestFit="1" customWidth="1"/>
    <col min="7690" max="7691" width="6.42578125" style="79" customWidth="1"/>
    <col min="7692" max="7692" width="10.42578125" style="79" customWidth="1"/>
    <col min="7693" max="7693" width="8.28515625" style="79" customWidth="1"/>
    <col min="7694" max="7695" width="12.7109375" style="79" customWidth="1"/>
    <col min="7696" max="7698" width="5.42578125" style="79" customWidth="1"/>
    <col min="7699" max="7700" width="6" style="79" customWidth="1"/>
    <col min="7701" max="7701" width="8" style="79" customWidth="1"/>
    <col min="7702" max="7703" width="6" style="79" customWidth="1"/>
    <col min="7704" max="7704" width="8" style="79" customWidth="1"/>
    <col min="7705" max="7713" width="3.42578125" style="79" customWidth="1"/>
    <col min="7714" max="7717" width="1.7109375" style="79" customWidth="1"/>
    <col min="7718" max="7936" width="11.42578125" style="79"/>
    <col min="7937" max="7937" width="19" style="79" customWidth="1"/>
    <col min="7938" max="7938" width="4" style="79" customWidth="1"/>
    <col min="7939" max="7939" width="57.140625" style="79" bestFit="1" customWidth="1"/>
    <col min="7940" max="7940" width="8.28515625" style="79" customWidth="1"/>
    <col min="7941" max="7941" width="5.140625" style="79" bestFit="1" customWidth="1"/>
    <col min="7942" max="7942" width="8.140625" style="79" customWidth="1"/>
    <col min="7943" max="7943" width="7.5703125" style="79" bestFit="1" customWidth="1"/>
    <col min="7944" max="7944" width="5.140625" style="79" customWidth="1"/>
    <col min="7945" max="7945" width="8.7109375" style="79" bestFit="1" customWidth="1"/>
    <col min="7946" max="7947" width="6.42578125" style="79" customWidth="1"/>
    <col min="7948" max="7948" width="10.42578125" style="79" customWidth="1"/>
    <col min="7949" max="7949" width="8.28515625" style="79" customWidth="1"/>
    <col min="7950" max="7951" width="12.7109375" style="79" customWidth="1"/>
    <col min="7952" max="7954" width="5.42578125" style="79" customWidth="1"/>
    <col min="7955" max="7956" width="6" style="79" customWidth="1"/>
    <col min="7957" max="7957" width="8" style="79" customWidth="1"/>
    <col min="7958" max="7959" width="6" style="79" customWidth="1"/>
    <col min="7960" max="7960" width="8" style="79" customWidth="1"/>
    <col min="7961" max="7969" width="3.42578125" style="79" customWidth="1"/>
    <col min="7970" max="7973" width="1.7109375" style="79" customWidth="1"/>
    <col min="7974" max="8192" width="11.42578125" style="79"/>
    <col min="8193" max="8193" width="19" style="79" customWidth="1"/>
    <col min="8194" max="8194" width="4" style="79" customWidth="1"/>
    <col min="8195" max="8195" width="57.140625" style="79" bestFit="1" customWidth="1"/>
    <col min="8196" max="8196" width="8.28515625" style="79" customWidth="1"/>
    <col min="8197" max="8197" width="5.140625" style="79" bestFit="1" customWidth="1"/>
    <col min="8198" max="8198" width="8.140625" style="79" customWidth="1"/>
    <col min="8199" max="8199" width="7.5703125" style="79" bestFit="1" customWidth="1"/>
    <col min="8200" max="8200" width="5.140625" style="79" customWidth="1"/>
    <col min="8201" max="8201" width="8.7109375" style="79" bestFit="1" customWidth="1"/>
    <col min="8202" max="8203" width="6.42578125" style="79" customWidth="1"/>
    <col min="8204" max="8204" width="10.42578125" style="79" customWidth="1"/>
    <col min="8205" max="8205" width="8.28515625" style="79" customWidth="1"/>
    <col min="8206" max="8207" width="12.7109375" style="79" customWidth="1"/>
    <col min="8208" max="8210" width="5.42578125" style="79" customWidth="1"/>
    <col min="8211" max="8212" width="6" style="79" customWidth="1"/>
    <col min="8213" max="8213" width="8" style="79" customWidth="1"/>
    <col min="8214" max="8215" width="6" style="79" customWidth="1"/>
    <col min="8216" max="8216" width="8" style="79" customWidth="1"/>
    <col min="8217" max="8225" width="3.42578125" style="79" customWidth="1"/>
    <col min="8226" max="8229" width="1.7109375" style="79" customWidth="1"/>
    <col min="8230" max="8448" width="11.42578125" style="79"/>
    <col min="8449" max="8449" width="19" style="79" customWidth="1"/>
    <col min="8450" max="8450" width="4" style="79" customWidth="1"/>
    <col min="8451" max="8451" width="57.140625" style="79" bestFit="1" customWidth="1"/>
    <col min="8452" max="8452" width="8.28515625" style="79" customWidth="1"/>
    <col min="8453" max="8453" width="5.140625" style="79" bestFit="1" customWidth="1"/>
    <col min="8454" max="8454" width="8.140625" style="79" customWidth="1"/>
    <col min="8455" max="8455" width="7.5703125" style="79" bestFit="1" customWidth="1"/>
    <col min="8456" max="8456" width="5.140625" style="79" customWidth="1"/>
    <col min="8457" max="8457" width="8.7109375" style="79" bestFit="1" customWidth="1"/>
    <col min="8458" max="8459" width="6.42578125" style="79" customWidth="1"/>
    <col min="8460" max="8460" width="10.42578125" style="79" customWidth="1"/>
    <col min="8461" max="8461" width="8.28515625" style="79" customWidth="1"/>
    <col min="8462" max="8463" width="12.7109375" style="79" customWidth="1"/>
    <col min="8464" max="8466" width="5.42578125" style="79" customWidth="1"/>
    <col min="8467" max="8468" width="6" style="79" customWidth="1"/>
    <col min="8469" max="8469" width="8" style="79" customWidth="1"/>
    <col min="8470" max="8471" width="6" style="79" customWidth="1"/>
    <col min="8472" max="8472" width="8" style="79" customWidth="1"/>
    <col min="8473" max="8481" width="3.42578125" style="79" customWidth="1"/>
    <col min="8482" max="8485" width="1.7109375" style="79" customWidth="1"/>
    <col min="8486" max="8704" width="11.42578125" style="79"/>
    <col min="8705" max="8705" width="19" style="79" customWidth="1"/>
    <col min="8706" max="8706" width="4" style="79" customWidth="1"/>
    <col min="8707" max="8707" width="57.140625" style="79" bestFit="1" customWidth="1"/>
    <col min="8708" max="8708" width="8.28515625" style="79" customWidth="1"/>
    <col min="8709" max="8709" width="5.140625" style="79" bestFit="1" customWidth="1"/>
    <col min="8710" max="8710" width="8.140625" style="79" customWidth="1"/>
    <col min="8711" max="8711" width="7.5703125" style="79" bestFit="1" customWidth="1"/>
    <col min="8712" max="8712" width="5.140625" style="79" customWidth="1"/>
    <col min="8713" max="8713" width="8.7109375" style="79" bestFit="1" customWidth="1"/>
    <col min="8714" max="8715" width="6.42578125" style="79" customWidth="1"/>
    <col min="8716" max="8716" width="10.42578125" style="79" customWidth="1"/>
    <col min="8717" max="8717" width="8.28515625" style="79" customWidth="1"/>
    <col min="8718" max="8719" width="12.7109375" style="79" customWidth="1"/>
    <col min="8720" max="8722" width="5.42578125" style="79" customWidth="1"/>
    <col min="8723" max="8724" width="6" style="79" customWidth="1"/>
    <col min="8725" max="8725" width="8" style="79" customWidth="1"/>
    <col min="8726" max="8727" width="6" style="79" customWidth="1"/>
    <col min="8728" max="8728" width="8" style="79" customWidth="1"/>
    <col min="8729" max="8737" width="3.42578125" style="79" customWidth="1"/>
    <col min="8738" max="8741" width="1.7109375" style="79" customWidth="1"/>
    <col min="8742" max="8960" width="11.42578125" style="79"/>
    <col min="8961" max="8961" width="19" style="79" customWidth="1"/>
    <col min="8962" max="8962" width="4" style="79" customWidth="1"/>
    <col min="8963" max="8963" width="57.140625" style="79" bestFit="1" customWidth="1"/>
    <col min="8964" max="8964" width="8.28515625" style="79" customWidth="1"/>
    <col min="8965" max="8965" width="5.140625" style="79" bestFit="1" customWidth="1"/>
    <col min="8966" max="8966" width="8.140625" style="79" customWidth="1"/>
    <col min="8967" max="8967" width="7.5703125" style="79" bestFit="1" customWidth="1"/>
    <col min="8968" max="8968" width="5.140625" style="79" customWidth="1"/>
    <col min="8969" max="8969" width="8.7109375" style="79" bestFit="1" customWidth="1"/>
    <col min="8970" max="8971" width="6.42578125" style="79" customWidth="1"/>
    <col min="8972" max="8972" width="10.42578125" style="79" customWidth="1"/>
    <col min="8973" max="8973" width="8.28515625" style="79" customWidth="1"/>
    <col min="8974" max="8975" width="12.7109375" style="79" customWidth="1"/>
    <col min="8976" max="8978" width="5.42578125" style="79" customWidth="1"/>
    <col min="8979" max="8980" width="6" style="79" customWidth="1"/>
    <col min="8981" max="8981" width="8" style="79" customWidth="1"/>
    <col min="8982" max="8983" width="6" style="79" customWidth="1"/>
    <col min="8984" max="8984" width="8" style="79" customWidth="1"/>
    <col min="8985" max="8993" width="3.42578125" style="79" customWidth="1"/>
    <col min="8994" max="8997" width="1.7109375" style="79" customWidth="1"/>
    <col min="8998" max="9216" width="11.42578125" style="79"/>
    <col min="9217" max="9217" width="19" style="79" customWidth="1"/>
    <col min="9218" max="9218" width="4" style="79" customWidth="1"/>
    <col min="9219" max="9219" width="57.140625" style="79" bestFit="1" customWidth="1"/>
    <col min="9220" max="9220" width="8.28515625" style="79" customWidth="1"/>
    <col min="9221" max="9221" width="5.140625" style="79" bestFit="1" customWidth="1"/>
    <col min="9222" max="9222" width="8.140625" style="79" customWidth="1"/>
    <col min="9223" max="9223" width="7.5703125" style="79" bestFit="1" customWidth="1"/>
    <col min="9224" max="9224" width="5.140625" style="79" customWidth="1"/>
    <col min="9225" max="9225" width="8.7109375" style="79" bestFit="1" customWidth="1"/>
    <col min="9226" max="9227" width="6.42578125" style="79" customWidth="1"/>
    <col min="9228" max="9228" width="10.42578125" style="79" customWidth="1"/>
    <col min="9229" max="9229" width="8.28515625" style="79" customWidth="1"/>
    <col min="9230" max="9231" width="12.7109375" style="79" customWidth="1"/>
    <col min="9232" max="9234" width="5.42578125" style="79" customWidth="1"/>
    <col min="9235" max="9236" width="6" style="79" customWidth="1"/>
    <col min="9237" max="9237" width="8" style="79" customWidth="1"/>
    <col min="9238" max="9239" width="6" style="79" customWidth="1"/>
    <col min="9240" max="9240" width="8" style="79" customWidth="1"/>
    <col min="9241" max="9249" width="3.42578125" style="79" customWidth="1"/>
    <col min="9250" max="9253" width="1.7109375" style="79" customWidth="1"/>
    <col min="9254" max="9472" width="11.42578125" style="79"/>
    <col min="9473" max="9473" width="19" style="79" customWidth="1"/>
    <col min="9474" max="9474" width="4" style="79" customWidth="1"/>
    <col min="9475" max="9475" width="57.140625" style="79" bestFit="1" customWidth="1"/>
    <col min="9476" max="9476" width="8.28515625" style="79" customWidth="1"/>
    <col min="9477" max="9477" width="5.140625" style="79" bestFit="1" customWidth="1"/>
    <col min="9478" max="9478" width="8.140625" style="79" customWidth="1"/>
    <col min="9479" max="9479" width="7.5703125" style="79" bestFit="1" customWidth="1"/>
    <col min="9480" max="9480" width="5.140625" style="79" customWidth="1"/>
    <col min="9481" max="9481" width="8.7109375" style="79" bestFit="1" customWidth="1"/>
    <col min="9482" max="9483" width="6.42578125" style="79" customWidth="1"/>
    <col min="9484" max="9484" width="10.42578125" style="79" customWidth="1"/>
    <col min="9485" max="9485" width="8.28515625" style="79" customWidth="1"/>
    <col min="9486" max="9487" width="12.7109375" style="79" customWidth="1"/>
    <col min="9488" max="9490" width="5.42578125" style="79" customWidth="1"/>
    <col min="9491" max="9492" width="6" style="79" customWidth="1"/>
    <col min="9493" max="9493" width="8" style="79" customWidth="1"/>
    <col min="9494" max="9495" width="6" style="79" customWidth="1"/>
    <col min="9496" max="9496" width="8" style="79" customWidth="1"/>
    <col min="9497" max="9505" width="3.42578125" style="79" customWidth="1"/>
    <col min="9506" max="9509" width="1.7109375" style="79" customWidth="1"/>
    <col min="9510" max="9728" width="11.42578125" style="79"/>
    <col min="9729" max="9729" width="19" style="79" customWidth="1"/>
    <col min="9730" max="9730" width="4" style="79" customWidth="1"/>
    <col min="9731" max="9731" width="57.140625" style="79" bestFit="1" customWidth="1"/>
    <col min="9732" max="9732" width="8.28515625" style="79" customWidth="1"/>
    <col min="9733" max="9733" width="5.140625" style="79" bestFit="1" customWidth="1"/>
    <col min="9734" max="9734" width="8.140625" style="79" customWidth="1"/>
    <col min="9735" max="9735" width="7.5703125" style="79" bestFit="1" customWidth="1"/>
    <col min="9736" max="9736" width="5.140625" style="79" customWidth="1"/>
    <col min="9737" max="9737" width="8.7109375" style="79" bestFit="1" customWidth="1"/>
    <col min="9738" max="9739" width="6.42578125" style="79" customWidth="1"/>
    <col min="9740" max="9740" width="10.42578125" style="79" customWidth="1"/>
    <col min="9741" max="9741" width="8.28515625" style="79" customWidth="1"/>
    <col min="9742" max="9743" width="12.7109375" style="79" customWidth="1"/>
    <col min="9744" max="9746" width="5.42578125" style="79" customWidth="1"/>
    <col min="9747" max="9748" width="6" style="79" customWidth="1"/>
    <col min="9749" max="9749" width="8" style="79" customWidth="1"/>
    <col min="9750" max="9751" width="6" style="79" customWidth="1"/>
    <col min="9752" max="9752" width="8" style="79" customWidth="1"/>
    <col min="9753" max="9761" width="3.42578125" style="79" customWidth="1"/>
    <col min="9762" max="9765" width="1.7109375" style="79" customWidth="1"/>
    <col min="9766" max="9984" width="11.42578125" style="79"/>
    <col min="9985" max="9985" width="19" style="79" customWidth="1"/>
    <col min="9986" max="9986" width="4" style="79" customWidth="1"/>
    <col min="9987" max="9987" width="57.140625" style="79" bestFit="1" customWidth="1"/>
    <col min="9988" max="9988" width="8.28515625" style="79" customWidth="1"/>
    <col min="9989" max="9989" width="5.140625" style="79" bestFit="1" customWidth="1"/>
    <col min="9990" max="9990" width="8.140625" style="79" customWidth="1"/>
    <col min="9991" max="9991" width="7.5703125" style="79" bestFit="1" customWidth="1"/>
    <col min="9992" max="9992" width="5.140625" style="79" customWidth="1"/>
    <col min="9993" max="9993" width="8.7109375" style="79" bestFit="1" customWidth="1"/>
    <col min="9994" max="9995" width="6.42578125" style="79" customWidth="1"/>
    <col min="9996" max="9996" width="10.42578125" style="79" customWidth="1"/>
    <col min="9997" max="9997" width="8.28515625" style="79" customWidth="1"/>
    <col min="9998" max="9999" width="12.7109375" style="79" customWidth="1"/>
    <col min="10000" max="10002" width="5.42578125" style="79" customWidth="1"/>
    <col min="10003" max="10004" width="6" style="79" customWidth="1"/>
    <col min="10005" max="10005" width="8" style="79" customWidth="1"/>
    <col min="10006" max="10007" width="6" style="79" customWidth="1"/>
    <col min="10008" max="10008" width="8" style="79" customWidth="1"/>
    <col min="10009" max="10017" width="3.42578125" style="79" customWidth="1"/>
    <col min="10018" max="10021" width="1.7109375" style="79" customWidth="1"/>
    <col min="10022" max="10240" width="11.42578125" style="79"/>
    <col min="10241" max="10241" width="19" style="79" customWidth="1"/>
    <col min="10242" max="10242" width="4" style="79" customWidth="1"/>
    <col min="10243" max="10243" width="57.140625" style="79" bestFit="1" customWidth="1"/>
    <col min="10244" max="10244" width="8.28515625" style="79" customWidth="1"/>
    <col min="10245" max="10245" width="5.140625" style="79" bestFit="1" customWidth="1"/>
    <col min="10246" max="10246" width="8.140625" style="79" customWidth="1"/>
    <col min="10247" max="10247" width="7.5703125" style="79" bestFit="1" customWidth="1"/>
    <col min="10248" max="10248" width="5.140625" style="79" customWidth="1"/>
    <col min="10249" max="10249" width="8.7109375" style="79" bestFit="1" customWidth="1"/>
    <col min="10250" max="10251" width="6.42578125" style="79" customWidth="1"/>
    <col min="10252" max="10252" width="10.42578125" style="79" customWidth="1"/>
    <col min="10253" max="10253" width="8.28515625" style="79" customWidth="1"/>
    <col min="10254" max="10255" width="12.7109375" style="79" customWidth="1"/>
    <col min="10256" max="10258" width="5.42578125" style="79" customWidth="1"/>
    <col min="10259" max="10260" width="6" style="79" customWidth="1"/>
    <col min="10261" max="10261" width="8" style="79" customWidth="1"/>
    <col min="10262" max="10263" width="6" style="79" customWidth="1"/>
    <col min="10264" max="10264" width="8" style="79" customWidth="1"/>
    <col min="10265" max="10273" width="3.42578125" style="79" customWidth="1"/>
    <col min="10274" max="10277" width="1.7109375" style="79" customWidth="1"/>
    <col min="10278" max="10496" width="11.42578125" style="79"/>
    <col min="10497" max="10497" width="19" style="79" customWidth="1"/>
    <col min="10498" max="10498" width="4" style="79" customWidth="1"/>
    <col min="10499" max="10499" width="57.140625" style="79" bestFit="1" customWidth="1"/>
    <col min="10500" max="10500" width="8.28515625" style="79" customWidth="1"/>
    <col min="10501" max="10501" width="5.140625" style="79" bestFit="1" customWidth="1"/>
    <col min="10502" max="10502" width="8.140625" style="79" customWidth="1"/>
    <col min="10503" max="10503" width="7.5703125" style="79" bestFit="1" customWidth="1"/>
    <col min="10504" max="10504" width="5.140625" style="79" customWidth="1"/>
    <col min="10505" max="10505" width="8.7109375" style="79" bestFit="1" customWidth="1"/>
    <col min="10506" max="10507" width="6.42578125" style="79" customWidth="1"/>
    <col min="10508" max="10508" width="10.42578125" style="79" customWidth="1"/>
    <col min="10509" max="10509" width="8.28515625" style="79" customWidth="1"/>
    <col min="10510" max="10511" width="12.7109375" style="79" customWidth="1"/>
    <col min="10512" max="10514" width="5.42578125" style="79" customWidth="1"/>
    <col min="10515" max="10516" width="6" style="79" customWidth="1"/>
    <col min="10517" max="10517" width="8" style="79" customWidth="1"/>
    <col min="10518" max="10519" width="6" style="79" customWidth="1"/>
    <col min="10520" max="10520" width="8" style="79" customWidth="1"/>
    <col min="10521" max="10529" width="3.42578125" style="79" customWidth="1"/>
    <col min="10530" max="10533" width="1.7109375" style="79" customWidth="1"/>
    <col min="10534" max="10752" width="11.42578125" style="79"/>
    <col min="10753" max="10753" width="19" style="79" customWidth="1"/>
    <col min="10754" max="10754" width="4" style="79" customWidth="1"/>
    <col min="10755" max="10755" width="57.140625" style="79" bestFit="1" customWidth="1"/>
    <col min="10756" max="10756" width="8.28515625" style="79" customWidth="1"/>
    <col min="10757" max="10757" width="5.140625" style="79" bestFit="1" customWidth="1"/>
    <col min="10758" max="10758" width="8.140625" style="79" customWidth="1"/>
    <col min="10759" max="10759" width="7.5703125" style="79" bestFit="1" customWidth="1"/>
    <col min="10760" max="10760" width="5.140625" style="79" customWidth="1"/>
    <col min="10761" max="10761" width="8.7109375" style="79" bestFit="1" customWidth="1"/>
    <col min="10762" max="10763" width="6.42578125" style="79" customWidth="1"/>
    <col min="10764" max="10764" width="10.42578125" style="79" customWidth="1"/>
    <col min="10765" max="10765" width="8.28515625" style="79" customWidth="1"/>
    <col min="10766" max="10767" width="12.7109375" style="79" customWidth="1"/>
    <col min="10768" max="10770" width="5.42578125" style="79" customWidth="1"/>
    <col min="10771" max="10772" width="6" style="79" customWidth="1"/>
    <col min="10773" max="10773" width="8" style="79" customWidth="1"/>
    <col min="10774" max="10775" width="6" style="79" customWidth="1"/>
    <col min="10776" max="10776" width="8" style="79" customWidth="1"/>
    <col min="10777" max="10785" width="3.42578125" style="79" customWidth="1"/>
    <col min="10786" max="10789" width="1.7109375" style="79" customWidth="1"/>
    <col min="10790" max="11008" width="11.42578125" style="79"/>
    <col min="11009" max="11009" width="19" style="79" customWidth="1"/>
    <col min="11010" max="11010" width="4" style="79" customWidth="1"/>
    <col min="11011" max="11011" width="57.140625" style="79" bestFit="1" customWidth="1"/>
    <col min="11012" max="11012" width="8.28515625" style="79" customWidth="1"/>
    <col min="11013" max="11013" width="5.140625" style="79" bestFit="1" customWidth="1"/>
    <col min="11014" max="11014" width="8.140625" style="79" customWidth="1"/>
    <col min="11015" max="11015" width="7.5703125" style="79" bestFit="1" customWidth="1"/>
    <col min="11016" max="11016" width="5.140625" style="79" customWidth="1"/>
    <col min="11017" max="11017" width="8.7109375" style="79" bestFit="1" customWidth="1"/>
    <col min="11018" max="11019" width="6.42578125" style="79" customWidth="1"/>
    <col min="11020" max="11020" width="10.42578125" style="79" customWidth="1"/>
    <col min="11021" max="11021" width="8.28515625" style="79" customWidth="1"/>
    <col min="11022" max="11023" width="12.7109375" style="79" customWidth="1"/>
    <col min="11024" max="11026" width="5.42578125" style="79" customWidth="1"/>
    <col min="11027" max="11028" width="6" style="79" customWidth="1"/>
    <col min="11029" max="11029" width="8" style="79" customWidth="1"/>
    <col min="11030" max="11031" width="6" style="79" customWidth="1"/>
    <col min="11032" max="11032" width="8" style="79" customWidth="1"/>
    <col min="11033" max="11041" width="3.42578125" style="79" customWidth="1"/>
    <col min="11042" max="11045" width="1.7109375" style="79" customWidth="1"/>
    <col min="11046" max="11264" width="11.42578125" style="79"/>
    <col min="11265" max="11265" width="19" style="79" customWidth="1"/>
    <col min="11266" max="11266" width="4" style="79" customWidth="1"/>
    <col min="11267" max="11267" width="57.140625" style="79" bestFit="1" customWidth="1"/>
    <col min="11268" max="11268" width="8.28515625" style="79" customWidth="1"/>
    <col min="11269" max="11269" width="5.140625" style="79" bestFit="1" customWidth="1"/>
    <col min="11270" max="11270" width="8.140625" style="79" customWidth="1"/>
    <col min="11271" max="11271" width="7.5703125" style="79" bestFit="1" customWidth="1"/>
    <col min="11272" max="11272" width="5.140625" style="79" customWidth="1"/>
    <col min="11273" max="11273" width="8.7109375" style="79" bestFit="1" customWidth="1"/>
    <col min="11274" max="11275" width="6.42578125" style="79" customWidth="1"/>
    <col min="11276" max="11276" width="10.42578125" style="79" customWidth="1"/>
    <col min="11277" max="11277" width="8.28515625" style="79" customWidth="1"/>
    <col min="11278" max="11279" width="12.7109375" style="79" customWidth="1"/>
    <col min="11280" max="11282" width="5.42578125" style="79" customWidth="1"/>
    <col min="11283" max="11284" width="6" style="79" customWidth="1"/>
    <col min="11285" max="11285" width="8" style="79" customWidth="1"/>
    <col min="11286" max="11287" width="6" style="79" customWidth="1"/>
    <col min="11288" max="11288" width="8" style="79" customWidth="1"/>
    <col min="11289" max="11297" width="3.42578125" style="79" customWidth="1"/>
    <col min="11298" max="11301" width="1.7109375" style="79" customWidth="1"/>
    <col min="11302" max="11520" width="11.42578125" style="79"/>
    <col min="11521" max="11521" width="19" style="79" customWidth="1"/>
    <col min="11522" max="11522" width="4" style="79" customWidth="1"/>
    <col min="11523" max="11523" width="57.140625" style="79" bestFit="1" customWidth="1"/>
    <col min="11524" max="11524" width="8.28515625" style="79" customWidth="1"/>
    <col min="11525" max="11525" width="5.140625" style="79" bestFit="1" customWidth="1"/>
    <col min="11526" max="11526" width="8.140625" style="79" customWidth="1"/>
    <col min="11527" max="11527" width="7.5703125" style="79" bestFit="1" customWidth="1"/>
    <col min="11528" max="11528" width="5.140625" style="79" customWidth="1"/>
    <col min="11529" max="11529" width="8.7109375" style="79" bestFit="1" customWidth="1"/>
    <col min="11530" max="11531" width="6.42578125" style="79" customWidth="1"/>
    <col min="11532" max="11532" width="10.42578125" style="79" customWidth="1"/>
    <col min="11533" max="11533" width="8.28515625" style="79" customWidth="1"/>
    <col min="11534" max="11535" width="12.7109375" style="79" customWidth="1"/>
    <col min="11536" max="11538" width="5.42578125" style="79" customWidth="1"/>
    <col min="11539" max="11540" width="6" style="79" customWidth="1"/>
    <col min="11541" max="11541" width="8" style="79" customWidth="1"/>
    <col min="11542" max="11543" width="6" style="79" customWidth="1"/>
    <col min="11544" max="11544" width="8" style="79" customWidth="1"/>
    <col min="11545" max="11553" width="3.42578125" style="79" customWidth="1"/>
    <col min="11554" max="11557" width="1.7109375" style="79" customWidth="1"/>
    <col min="11558" max="11776" width="11.42578125" style="79"/>
    <col min="11777" max="11777" width="19" style="79" customWidth="1"/>
    <col min="11778" max="11778" width="4" style="79" customWidth="1"/>
    <col min="11779" max="11779" width="57.140625" style="79" bestFit="1" customWidth="1"/>
    <col min="11780" max="11780" width="8.28515625" style="79" customWidth="1"/>
    <col min="11781" max="11781" width="5.140625" style="79" bestFit="1" customWidth="1"/>
    <col min="11782" max="11782" width="8.140625" style="79" customWidth="1"/>
    <col min="11783" max="11783" width="7.5703125" style="79" bestFit="1" customWidth="1"/>
    <col min="11784" max="11784" width="5.140625" style="79" customWidth="1"/>
    <col min="11785" max="11785" width="8.7109375" style="79" bestFit="1" customWidth="1"/>
    <col min="11786" max="11787" width="6.42578125" style="79" customWidth="1"/>
    <col min="11788" max="11788" width="10.42578125" style="79" customWidth="1"/>
    <col min="11789" max="11789" width="8.28515625" style="79" customWidth="1"/>
    <col min="11790" max="11791" width="12.7109375" style="79" customWidth="1"/>
    <col min="11792" max="11794" width="5.42578125" style="79" customWidth="1"/>
    <col min="11795" max="11796" width="6" style="79" customWidth="1"/>
    <col min="11797" max="11797" width="8" style="79" customWidth="1"/>
    <col min="11798" max="11799" width="6" style="79" customWidth="1"/>
    <col min="11800" max="11800" width="8" style="79" customWidth="1"/>
    <col min="11801" max="11809" width="3.42578125" style="79" customWidth="1"/>
    <col min="11810" max="11813" width="1.7109375" style="79" customWidth="1"/>
    <col min="11814" max="12032" width="11.42578125" style="79"/>
    <col min="12033" max="12033" width="19" style="79" customWidth="1"/>
    <col min="12034" max="12034" width="4" style="79" customWidth="1"/>
    <col min="12035" max="12035" width="57.140625" style="79" bestFit="1" customWidth="1"/>
    <col min="12036" max="12036" width="8.28515625" style="79" customWidth="1"/>
    <col min="12037" max="12037" width="5.140625" style="79" bestFit="1" customWidth="1"/>
    <col min="12038" max="12038" width="8.140625" style="79" customWidth="1"/>
    <col min="12039" max="12039" width="7.5703125" style="79" bestFit="1" customWidth="1"/>
    <col min="12040" max="12040" width="5.140625" style="79" customWidth="1"/>
    <col min="12041" max="12041" width="8.7109375" style="79" bestFit="1" customWidth="1"/>
    <col min="12042" max="12043" width="6.42578125" style="79" customWidth="1"/>
    <col min="12044" max="12044" width="10.42578125" style="79" customWidth="1"/>
    <col min="12045" max="12045" width="8.28515625" style="79" customWidth="1"/>
    <col min="12046" max="12047" width="12.7109375" style="79" customWidth="1"/>
    <col min="12048" max="12050" width="5.42578125" style="79" customWidth="1"/>
    <col min="12051" max="12052" width="6" style="79" customWidth="1"/>
    <col min="12053" max="12053" width="8" style="79" customWidth="1"/>
    <col min="12054" max="12055" width="6" style="79" customWidth="1"/>
    <col min="12056" max="12056" width="8" style="79" customWidth="1"/>
    <col min="12057" max="12065" width="3.42578125" style="79" customWidth="1"/>
    <col min="12066" max="12069" width="1.7109375" style="79" customWidth="1"/>
    <col min="12070" max="12288" width="11.42578125" style="79"/>
    <col min="12289" max="12289" width="19" style="79" customWidth="1"/>
    <col min="12290" max="12290" width="4" style="79" customWidth="1"/>
    <col min="12291" max="12291" width="57.140625" style="79" bestFit="1" customWidth="1"/>
    <col min="12292" max="12292" width="8.28515625" style="79" customWidth="1"/>
    <col min="12293" max="12293" width="5.140625" style="79" bestFit="1" customWidth="1"/>
    <col min="12294" max="12294" width="8.140625" style="79" customWidth="1"/>
    <col min="12295" max="12295" width="7.5703125" style="79" bestFit="1" customWidth="1"/>
    <col min="12296" max="12296" width="5.140625" style="79" customWidth="1"/>
    <col min="12297" max="12297" width="8.7109375" style="79" bestFit="1" customWidth="1"/>
    <col min="12298" max="12299" width="6.42578125" style="79" customWidth="1"/>
    <col min="12300" max="12300" width="10.42578125" style="79" customWidth="1"/>
    <col min="12301" max="12301" width="8.28515625" style="79" customWidth="1"/>
    <col min="12302" max="12303" width="12.7109375" style="79" customWidth="1"/>
    <col min="12304" max="12306" width="5.42578125" style="79" customWidth="1"/>
    <col min="12307" max="12308" width="6" style="79" customWidth="1"/>
    <col min="12309" max="12309" width="8" style="79" customWidth="1"/>
    <col min="12310" max="12311" width="6" style="79" customWidth="1"/>
    <col min="12312" max="12312" width="8" style="79" customWidth="1"/>
    <col min="12313" max="12321" width="3.42578125" style="79" customWidth="1"/>
    <col min="12322" max="12325" width="1.7109375" style="79" customWidth="1"/>
    <col min="12326" max="12544" width="11.42578125" style="79"/>
    <col min="12545" max="12545" width="19" style="79" customWidth="1"/>
    <col min="12546" max="12546" width="4" style="79" customWidth="1"/>
    <col min="12547" max="12547" width="57.140625" style="79" bestFit="1" customWidth="1"/>
    <col min="12548" max="12548" width="8.28515625" style="79" customWidth="1"/>
    <col min="12549" max="12549" width="5.140625" style="79" bestFit="1" customWidth="1"/>
    <col min="12550" max="12550" width="8.140625" style="79" customWidth="1"/>
    <col min="12551" max="12551" width="7.5703125" style="79" bestFit="1" customWidth="1"/>
    <col min="12552" max="12552" width="5.140625" style="79" customWidth="1"/>
    <col min="12553" max="12553" width="8.7109375" style="79" bestFit="1" customWidth="1"/>
    <col min="12554" max="12555" width="6.42578125" style="79" customWidth="1"/>
    <col min="12556" max="12556" width="10.42578125" style="79" customWidth="1"/>
    <col min="12557" max="12557" width="8.28515625" style="79" customWidth="1"/>
    <col min="12558" max="12559" width="12.7109375" style="79" customWidth="1"/>
    <col min="12560" max="12562" width="5.42578125" style="79" customWidth="1"/>
    <col min="12563" max="12564" width="6" style="79" customWidth="1"/>
    <col min="12565" max="12565" width="8" style="79" customWidth="1"/>
    <col min="12566" max="12567" width="6" style="79" customWidth="1"/>
    <col min="12568" max="12568" width="8" style="79" customWidth="1"/>
    <col min="12569" max="12577" width="3.42578125" style="79" customWidth="1"/>
    <col min="12578" max="12581" width="1.7109375" style="79" customWidth="1"/>
    <col min="12582" max="12800" width="11.42578125" style="79"/>
    <col min="12801" max="12801" width="19" style="79" customWidth="1"/>
    <col min="12802" max="12802" width="4" style="79" customWidth="1"/>
    <col min="12803" max="12803" width="57.140625" style="79" bestFit="1" customWidth="1"/>
    <col min="12804" max="12804" width="8.28515625" style="79" customWidth="1"/>
    <col min="12805" max="12805" width="5.140625" style="79" bestFit="1" customWidth="1"/>
    <col min="12806" max="12806" width="8.140625" style="79" customWidth="1"/>
    <col min="12807" max="12807" width="7.5703125" style="79" bestFit="1" customWidth="1"/>
    <col min="12808" max="12808" width="5.140625" style="79" customWidth="1"/>
    <col min="12809" max="12809" width="8.7109375" style="79" bestFit="1" customWidth="1"/>
    <col min="12810" max="12811" width="6.42578125" style="79" customWidth="1"/>
    <col min="12812" max="12812" width="10.42578125" style="79" customWidth="1"/>
    <col min="12813" max="12813" width="8.28515625" style="79" customWidth="1"/>
    <col min="12814" max="12815" width="12.7109375" style="79" customWidth="1"/>
    <col min="12816" max="12818" width="5.42578125" style="79" customWidth="1"/>
    <col min="12819" max="12820" width="6" style="79" customWidth="1"/>
    <col min="12821" max="12821" width="8" style="79" customWidth="1"/>
    <col min="12822" max="12823" width="6" style="79" customWidth="1"/>
    <col min="12824" max="12824" width="8" style="79" customWidth="1"/>
    <col min="12825" max="12833" width="3.42578125" style="79" customWidth="1"/>
    <col min="12834" max="12837" width="1.7109375" style="79" customWidth="1"/>
    <col min="12838" max="13056" width="11.42578125" style="79"/>
    <col min="13057" max="13057" width="19" style="79" customWidth="1"/>
    <col min="13058" max="13058" width="4" style="79" customWidth="1"/>
    <col min="13059" max="13059" width="57.140625" style="79" bestFit="1" customWidth="1"/>
    <col min="13060" max="13060" width="8.28515625" style="79" customWidth="1"/>
    <col min="13061" max="13061" width="5.140625" style="79" bestFit="1" customWidth="1"/>
    <col min="13062" max="13062" width="8.140625" style="79" customWidth="1"/>
    <col min="13063" max="13063" width="7.5703125" style="79" bestFit="1" customWidth="1"/>
    <col min="13064" max="13064" width="5.140625" style="79" customWidth="1"/>
    <col min="13065" max="13065" width="8.7109375" style="79" bestFit="1" customWidth="1"/>
    <col min="13066" max="13067" width="6.42578125" style="79" customWidth="1"/>
    <col min="13068" max="13068" width="10.42578125" style="79" customWidth="1"/>
    <col min="13069" max="13069" width="8.28515625" style="79" customWidth="1"/>
    <col min="13070" max="13071" width="12.7109375" style="79" customWidth="1"/>
    <col min="13072" max="13074" width="5.42578125" style="79" customWidth="1"/>
    <col min="13075" max="13076" width="6" style="79" customWidth="1"/>
    <col min="13077" max="13077" width="8" style="79" customWidth="1"/>
    <col min="13078" max="13079" width="6" style="79" customWidth="1"/>
    <col min="13080" max="13080" width="8" style="79" customWidth="1"/>
    <col min="13081" max="13089" width="3.42578125" style="79" customWidth="1"/>
    <col min="13090" max="13093" width="1.7109375" style="79" customWidth="1"/>
    <col min="13094" max="13312" width="11.42578125" style="79"/>
    <col min="13313" max="13313" width="19" style="79" customWidth="1"/>
    <col min="13314" max="13314" width="4" style="79" customWidth="1"/>
    <col min="13315" max="13315" width="57.140625" style="79" bestFit="1" customWidth="1"/>
    <col min="13316" max="13316" width="8.28515625" style="79" customWidth="1"/>
    <col min="13317" max="13317" width="5.140625" style="79" bestFit="1" customWidth="1"/>
    <col min="13318" max="13318" width="8.140625" style="79" customWidth="1"/>
    <col min="13319" max="13319" width="7.5703125" style="79" bestFit="1" customWidth="1"/>
    <col min="13320" max="13320" width="5.140625" style="79" customWidth="1"/>
    <col min="13321" max="13321" width="8.7109375" style="79" bestFit="1" customWidth="1"/>
    <col min="13322" max="13323" width="6.42578125" style="79" customWidth="1"/>
    <col min="13324" max="13324" width="10.42578125" style="79" customWidth="1"/>
    <col min="13325" max="13325" width="8.28515625" style="79" customWidth="1"/>
    <col min="13326" max="13327" width="12.7109375" style="79" customWidth="1"/>
    <col min="13328" max="13330" width="5.42578125" style="79" customWidth="1"/>
    <col min="13331" max="13332" width="6" style="79" customWidth="1"/>
    <col min="13333" max="13333" width="8" style="79" customWidth="1"/>
    <col min="13334" max="13335" width="6" style="79" customWidth="1"/>
    <col min="13336" max="13336" width="8" style="79" customWidth="1"/>
    <col min="13337" max="13345" width="3.42578125" style="79" customWidth="1"/>
    <col min="13346" max="13349" width="1.7109375" style="79" customWidth="1"/>
    <col min="13350" max="13568" width="11.42578125" style="79"/>
    <col min="13569" max="13569" width="19" style="79" customWidth="1"/>
    <col min="13570" max="13570" width="4" style="79" customWidth="1"/>
    <col min="13571" max="13571" width="57.140625" style="79" bestFit="1" customWidth="1"/>
    <col min="13572" max="13572" width="8.28515625" style="79" customWidth="1"/>
    <col min="13573" max="13573" width="5.140625" style="79" bestFit="1" customWidth="1"/>
    <col min="13574" max="13574" width="8.140625" style="79" customWidth="1"/>
    <col min="13575" max="13575" width="7.5703125" style="79" bestFit="1" customWidth="1"/>
    <col min="13576" max="13576" width="5.140625" style="79" customWidth="1"/>
    <col min="13577" max="13577" width="8.7109375" style="79" bestFit="1" customWidth="1"/>
    <col min="13578" max="13579" width="6.42578125" style="79" customWidth="1"/>
    <col min="13580" max="13580" width="10.42578125" style="79" customWidth="1"/>
    <col min="13581" max="13581" width="8.28515625" style="79" customWidth="1"/>
    <col min="13582" max="13583" width="12.7109375" style="79" customWidth="1"/>
    <col min="13584" max="13586" width="5.42578125" style="79" customWidth="1"/>
    <col min="13587" max="13588" width="6" style="79" customWidth="1"/>
    <col min="13589" max="13589" width="8" style="79" customWidth="1"/>
    <col min="13590" max="13591" width="6" style="79" customWidth="1"/>
    <col min="13592" max="13592" width="8" style="79" customWidth="1"/>
    <col min="13593" max="13601" width="3.42578125" style="79" customWidth="1"/>
    <col min="13602" max="13605" width="1.7109375" style="79" customWidth="1"/>
    <col min="13606" max="13824" width="11.42578125" style="79"/>
    <col min="13825" max="13825" width="19" style="79" customWidth="1"/>
    <col min="13826" max="13826" width="4" style="79" customWidth="1"/>
    <col min="13827" max="13827" width="57.140625" style="79" bestFit="1" customWidth="1"/>
    <col min="13828" max="13828" width="8.28515625" style="79" customWidth="1"/>
    <col min="13829" max="13829" width="5.140625" style="79" bestFit="1" customWidth="1"/>
    <col min="13830" max="13830" width="8.140625" style="79" customWidth="1"/>
    <col min="13831" max="13831" width="7.5703125" style="79" bestFit="1" customWidth="1"/>
    <col min="13832" max="13832" width="5.140625" style="79" customWidth="1"/>
    <col min="13833" max="13833" width="8.7109375" style="79" bestFit="1" customWidth="1"/>
    <col min="13834" max="13835" width="6.42578125" style="79" customWidth="1"/>
    <col min="13836" max="13836" width="10.42578125" style="79" customWidth="1"/>
    <col min="13837" max="13837" width="8.28515625" style="79" customWidth="1"/>
    <col min="13838" max="13839" width="12.7109375" style="79" customWidth="1"/>
    <col min="13840" max="13842" width="5.42578125" style="79" customWidth="1"/>
    <col min="13843" max="13844" width="6" style="79" customWidth="1"/>
    <col min="13845" max="13845" width="8" style="79" customWidth="1"/>
    <col min="13846" max="13847" width="6" style="79" customWidth="1"/>
    <col min="13848" max="13848" width="8" style="79" customWidth="1"/>
    <col min="13849" max="13857" width="3.42578125" style="79" customWidth="1"/>
    <col min="13858" max="13861" width="1.7109375" style="79" customWidth="1"/>
    <col min="13862" max="14080" width="11.42578125" style="79"/>
    <col min="14081" max="14081" width="19" style="79" customWidth="1"/>
    <col min="14082" max="14082" width="4" style="79" customWidth="1"/>
    <col min="14083" max="14083" width="57.140625" style="79" bestFit="1" customWidth="1"/>
    <col min="14084" max="14084" width="8.28515625" style="79" customWidth="1"/>
    <col min="14085" max="14085" width="5.140625" style="79" bestFit="1" customWidth="1"/>
    <col min="14086" max="14086" width="8.140625" style="79" customWidth="1"/>
    <col min="14087" max="14087" width="7.5703125" style="79" bestFit="1" customWidth="1"/>
    <col min="14088" max="14088" width="5.140625" style="79" customWidth="1"/>
    <col min="14089" max="14089" width="8.7109375" style="79" bestFit="1" customWidth="1"/>
    <col min="14090" max="14091" width="6.42578125" style="79" customWidth="1"/>
    <col min="14092" max="14092" width="10.42578125" style="79" customWidth="1"/>
    <col min="14093" max="14093" width="8.28515625" style="79" customWidth="1"/>
    <col min="14094" max="14095" width="12.7109375" style="79" customWidth="1"/>
    <col min="14096" max="14098" width="5.42578125" style="79" customWidth="1"/>
    <col min="14099" max="14100" width="6" style="79" customWidth="1"/>
    <col min="14101" max="14101" width="8" style="79" customWidth="1"/>
    <col min="14102" max="14103" width="6" style="79" customWidth="1"/>
    <col min="14104" max="14104" width="8" style="79" customWidth="1"/>
    <col min="14105" max="14113" width="3.42578125" style="79" customWidth="1"/>
    <col min="14114" max="14117" width="1.7109375" style="79" customWidth="1"/>
    <col min="14118" max="14336" width="11.42578125" style="79"/>
    <col min="14337" max="14337" width="19" style="79" customWidth="1"/>
    <col min="14338" max="14338" width="4" style="79" customWidth="1"/>
    <col min="14339" max="14339" width="57.140625" style="79" bestFit="1" customWidth="1"/>
    <col min="14340" max="14340" width="8.28515625" style="79" customWidth="1"/>
    <col min="14341" max="14341" width="5.140625" style="79" bestFit="1" customWidth="1"/>
    <col min="14342" max="14342" width="8.140625" style="79" customWidth="1"/>
    <col min="14343" max="14343" width="7.5703125" style="79" bestFit="1" customWidth="1"/>
    <col min="14344" max="14344" width="5.140625" style="79" customWidth="1"/>
    <col min="14345" max="14345" width="8.7109375" style="79" bestFit="1" customWidth="1"/>
    <col min="14346" max="14347" width="6.42578125" style="79" customWidth="1"/>
    <col min="14348" max="14348" width="10.42578125" style="79" customWidth="1"/>
    <col min="14349" max="14349" width="8.28515625" style="79" customWidth="1"/>
    <col min="14350" max="14351" width="12.7109375" style="79" customWidth="1"/>
    <col min="14352" max="14354" width="5.42578125" style="79" customWidth="1"/>
    <col min="14355" max="14356" width="6" style="79" customWidth="1"/>
    <col min="14357" max="14357" width="8" style="79" customWidth="1"/>
    <col min="14358" max="14359" width="6" style="79" customWidth="1"/>
    <col min="14360" max="14360" width="8" style="79" customWidth="1"/>
    <col min="14361" max="14369" width="3.42578125" style="79" customWidth="1"/>
    <col min="14370" max="14373" width="1.7109375" style="79" customWidth="1"/>
    <col min="14374" max="14592" width="11.42578125" style="79"/>
    <col min="14593" max="14593" width="19" style="79" customWidth="1"/>
    <col min="14594" max="14594" width="4" style="79" customWidth="1"/>
    <col min="14595" max="14595" width="57.140625" style="79" bestFit="1" customWidth="1"/>
    <col min="14596" max="14596" width="8.28515625" style="79" customWidth="1"/>
    <col min="14597" max="14597" width="5.140625" style="79" bestFit="1" customWidth="1"/>
    <col min="14598" max="14598" width="8.140625" style="79" customWidth="1"/>
    <col min="14599" max="14599" width="7.5703125" style="79" bestFit="1" customWidth="1"/>
    <col min="14600" max="14600" width="5.140625" style="79" customWidth="1"/>
    <col min="14601" max="14601" width="8.7109375" style="79" bestFit="1" customWidth="1"/>
    <col min="14602" max="14603" width="6.42578125" style="79" customWidth="1"/>
    <col min="14604" max="14604" width="10.42578125" style="79" customWidth="1"/>
    <col min="14605" max="14605" width="8.28515625" style="79" customWidth="1"/>
    <col min="14606" max="14607" width="12.7109375" style="79" customWidth="1"/>
    <col min="14608" max="14610" width="5.42578125" style="79" customWidth="1"/>
    <col min="14611" max="14612" width="6" style="79" customWidth="1"/>
    <col min="14613" max="14613" width="8" style="79" customWidth="1"/>
    <col min="14614" max="14615" width="6" style="79" customWidth="1"/>
    <col min="14616" max="14616" width="8" style="79" customWidth="1"/>
    <col min="14617" max="14625" width="3.42578125" style="79" customWidth="1"/>
    <col min="14626" max="14629" width="1.7109375" style="79" customWidth="1"/>
    <col min="14630" max="14848" width="11.42578125" style="79"/>
    <col min="14849" max="14849" width="19" style="79" customWidth="1"/>
    <col min="14850" max="14850" width="4" style="79" customWidth="1"/>
    <col min="14851" max="14851" width="57.140625" style="79" bestFit="1" customWidth="1"/>
    <col min="14852" max="14852" width="8.28515625" style="79" customWidth="1"/>
    <col min="14853" max="14853" width="5.140625" style="79" bestFit="1" customWidth="1"/>
    <col min="14854" max="14854" width="8.140625" style="79" customWidth="1"/>
    <col min="14855" max="14855" width="7.5703125" style="79" bestFit="1" customWidth="1"/>
    <col min="14856" max="14856" width="5.140625" style="79" customWidth="1"/>
    <col min="14857" max="14857" width="8.7109375" style="79" bestFit="1" customWidth="1"/>
    <col min="14858" max="14859" width="6.42578125" style="79" customWidth="1"/>
    <col min="14860" max="14860" width="10.42578125" style="79" customWidth="1"/>
    <col min="14861" max="14861" width="8.28515625" style="79" customWidth="1"/>
    <col min="14862" max="14863" width="12.7109375" style="79" customWidth="1"/>
    <col min="14864" max="14866" width="5.42578125" style="79" customWidth="1"/>
    <col min="14867" max="14868" width="6" style="79" customWidth="1"/>
    <col min="14869" max="14869" width="8" style="79" customWidth="1"/>
    <col min="14870" max="14871" width="6" style="79" customWidth="1"/>
    <col min="14872" max="14872" width="8" style="79" customWidth="1"/>
    <col min="14873" max="14881" width="3.42578125" style="79" customWidth="1"/>
    <col min="14882" max="14885" width="1.7109375" style="79" customWidth="1"/>
    <col min="14886" max="15104" width="11.42578125" style="79"/>
    <col min="15105" max="15105" width="19" style="79" customWidth="1"/>
    <col min="15106" max="15106" width="4" style="79" customWidth="1"/>
    <col min="15107" max="15107" width="57.140625" style="79" bestFit="1" customWidth="1"/>
    <col min="15108" max="15108" width="8.28515625" style="79" customWidth="1"/>
    <col min="15109" max="15109" width="5.140625" style="79" bestFit="1" customWidth="1"/>
    <col min="15110" max="15110" width="8.140625" style="79" customWidth="1"/>
    <col min="15111" max="15111" width="7.5703125" style="79" bestFit="1" customWidth="1"/>
    <col min="15112" max="15112" width="5.140625" style="79" customWidth="1"/>
    <col min="15113" max="15113" width="8.7109375" style="79" bestFit="1" customWidth="1"/>
    <col min="15114" max="15115" width="6.42578125" style="79" customWidth="1"/>
    <col min="15116" max="15116" width="10.42578125" style="79" customWidth="1"/>
    <col min="15117" max="15117" width="8.28515625" style="79" customWidth="1"/>
    <col min="15118" max="15119" width="12.7109375" style="79" customWidth="1"/>
    <col min="15120" max="15122" width="5.42578125" style="79" customWidth="1"/>
    <col min="15123" max="15124" width="6" style="79" customWidth="1"/>
    <col min="15125" max="15125" width="8" style="79" customWidth="1"/>
    <col min="15126" max="15127" width="6" style="79" customWidth="1"/>
    <col min="15128" max="15128" width="8" style="79" customWidth="1"/>
    <col min="15129" max="15137" width="3.42578125" style="79" customWidth="1"/>
    <col min="15138" max="15141" width="1.7109375" style="79" customWidth="1"/>
    <col min="15142" max="15360" width="11.42578125" style="79"/>
    <col min="15361" max="15361" width="19" style="79" customWidth="1"/>
    <col min="15362" max="15362" width="4" style="79" customWidth="1"/>
    <col min="15363" max="15363" width="57.140625" style="79" bestFit="1" customWidth="1"/>
    <col min="15364" max="15364" width="8.28515625" style="79" customWidth="1"/>
    <col min="15365" max="15365" width="5.140625" style="79" bestFit="1" customWidth="1"/>
    <col min="15366" max="15366" width="8.140625" style="79" customWidth="1"/>
    <col min="15367" max="15367" width="7.5703125" style="79" bestFit="1" customWidth="1"/>
    <col min="15368" max="15368" width="5.140625" style="79" customWidth="1"/>
    <col min="15369" max="15369" width="8.7109375" style="79" bestFit="1" customWidth="1"/>
    <col min="15370" max="15371" width="6.42578125" style="79" customWidth="1"/>
    <col min="15372" max="15372" width="10.42578125" style="79" customWidth="1"/>
    <col min="15373" max="15373" width="8.28515625" style="79" customWidth="1"/>
    <col min="15374" max="15375" width="12.7109375" style="79" customWidth="1"/>
    <col min="15376" max="15378" width="5.42578125" style="79" customWidth="1"/>
    <col min="15379" max="15380" width="6" style="79" customWidth="1"/>
    <col min="15381" max="15381" width="8" style="79" customWidth="1"/>
    <col min="15382" max="15383" width="6" style="79" customWidth="1"/>
    <col min="15384" max="15384" width="8" style="79" customWidth="1"/>
    <col min="15385" max="15393" width="3.42578125" style="79" customWidth="1"/>
    <col min="15394" max="15397" width="1.7109375" style="79" customWidth="1"/>
    <col min="15398" max="15616" width="11.42578125" style="79"/>
    <col min="15617" max="15617" width="19" style="79" customWidth="1"/>
    <col min="15618" max="15618" width="4" style="79" customWidth="1"/>
    <col min="15619" max="15619" width="57.140625" style="79" bestFit="1" customWidth="1"/>
    <col min="15620" max="15620" width="8.28515625" style="79" customWidth="1"/>
    <col min="15621" max="15621" width="5.140625" style="79" bestFit="1" customWidth="1"/>
    <col min="15622" max="15622" width="8.140625" style="79" customWidth="1"/>
    <col min="15623" max="15623" width="7.5703125" style="79" bestFit="1" customWidth="1"/>
    <col min="15624" max="15624" width="5.140625" style="79" customWidth="1"/>
    <col min="15625" max="15625" width="8.7109375" style="79" bestFit="1" customWidth="1"/>
    <col min="15626" max="15627" width="6.42578125" style="79" customWidth="1"/>
    <col min="15628" max="15628" width="10.42578125" style="79" customWidth="1"/>
    <col min="15629" max="15629" width="8.28515625" style="79" customWidth="1"/>
    <col min="15630" max="15631" width="12.7109375" style="79" customWidth="1"/>
    <col min="15632" max="15634" width="5.42578125" style="79" customWidth="1"/>
    <col min="15635" max="15636" width="6" style="79" customWidth="1"/>
    <col min="15637" max="15637" width="8" style="79" customWidth="1"/>
    <col min="15638" max="15639" width="6" style="79" customWidth="1"/>
    <col min="15640" max="15640" width="8" style="79" customWidth="1"/>
    <col min="15641" max="15649" width="3.42578125" style="79" customWidth="1"/>
    <col min="15650" max="15653" width="1.7109375" style="79" customWidth="1"/>
    <col min="15654" max="15872" width="11.42578125" style="79"/>
    <col min="15873" max="15873" width="19" style="79" customWidth="1"/>
    <col min="15874" max="15874" width="4" style="79" customWidth="1"/>
    <col min="15875" max="15875" width="57.140625" style="79" bestFit="1" customWidth="1"/>
    <col min="15876" max="15876" width="8.28515625" style="79" customWidth="1"/>
    <col min="15877" max="15877" width="5.140625" style="79" bestFit="1" customWidth="1"/>
    <col min="15878" max="15878" width="8.140625" style="79" customWidth="1"/>
    <col min="15879" max="15879" width="7.5703125" style="79" bestFit="1" customWidth="1"/>
    <col min="15880" max="15880" width="5.140625" style="79" customWidth="1"/>
    <col min="15881" max="15881" width="8.7109375" style="79" bestFit="1" customWidth="1"/>
    <col min="15882" max="15883" width="6.42578125" style="79" customWidth="1"/>
    <col min="15884" max="15884" width="10.42578125" style="79" customWidth="1"/>
    <col min="15885" max="15885" width="8.28515625" style="79" customWidth="1"/>
    <col min="15886" max="15887" width="12.7109375" style="79" customWidth="1"/>
    <col min="15888" max="15890" width="5.42578125" style="79" customWidth="1"/>
    <col min="15891" max="15892" width="6" style="79" customWidth="1"/>
    <col min="15893" max="15893" width="8" style="79" customWidth="1"/>
    <col min="15894" max="15895" width="6" style="79" customWidth="1"/>
    <col min="15896" max="15896" width="8" style="79" customWidth="1"/>
    <col min="15897" max="15905" width="3.42578125" style="79" customWidth="1"/>
    <col min="15906" max="15909" width="1.7109375" style="79" customWidth="1"/>
    <col min="15910" max="16128" width="11.42578125" style="79"/>
    <col min="16129" max="16129" width="19" style="79" customWidth="1"/>
    <col min="16130" max="16130" width="4" style="79" customWidth="1"/>
    <col min="16131" max="16131" width="57.140625" style="79" bestFit="1" customWidth="1"/>
    <col min="16132" max="16132" width="8.28515625" style="79" customWidth="1"/>
    <col min="16133" max="16133" width="5.140625" style="79" bestFit="1" customWidth="1"/>
    <col min="16134" max="16134" width="8.140625" style="79" customWidth="1"/>
    <col min="16135" max="16135" width="7.5703125" style="79" bestFit="1" customWidth="1"/>
    <col min="16136" max="16136" width="5.140625" style="79" customWidth="1"/>
    <col min="16137" max="16137" width="8.7109375" style="79" bestFit="1" customWidth="1"/>
    <col min="16138" max="16139" width="6.42578125" style="79" customWidth="1"/>
    <col min="16140" max="16140" width="10.42578125" style="79" customWidth="1"/>
    <col min="16141" max="16141" width="8.28515625" style="79" customWidth="1"/>
    <col min="16142" max="16143" width="12.7109375" style="79" customWidth="1"/>
    <col min="16144" max="16146" width="5.42578125" style="79" customWidth="1"/>
    <col min="16147" max="16148" width="6" style="79" customWidth="1"/>
    <col min="16149" max="16149" width="8" style="79" customWidth="1"/>
    <col min="16150" max="16151" width="6" style="79" customWidth="1"/>
    <col min="16152" max="16152" width="8" style="79" customWidth="1"/>
    <col min="16153" max="16161" width="3.42578125" style="79" customWidth="1"/>
    <col min="16162" max="16165" width="1.7109375" style="79" customWidth="1"/>
    <col min="16166" max="16384" width="11.42578125" style="79"/>
  </cols>
  <sheetData>
    <row r="1" spans="1:40" s="109" customFormat="1" ht="45" customHeight="1">
      <c r="A1" s="121"/>
      <c r="B1" s="128">
        <f>G8</f>
        <v>0</v>
      </c>
      <c r="C1" s="128"/>
      <c r="D1" s="129" t="s">
        <v>46</v>
      </c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7"/>
      <c r="R1" s="107"/>
      <c r="S1" s="107"/>
      <c r="T1" s="107"/>
      <c r="U1" s="107"/>
      <c r="V1" s="107"/>
      <c r="W1" s="107"/>
      <c r="X1" s="107"/>
      <c r="Y1" s="108"/>
      <c r="Z1" s="108"/>
      <c r="AA1" s="108"/>
      <c r="AB1" s="108"/>
      <c r="AC1" s="136">
        <f ca="1">TODAY()</f>
        <v>43528</v>
      </c>
      <c r="AD1" s="136"/>
      <c r="AE1" s="136"/>
      <c r="AF1" s="136"/>
      <c r="AG1" s="136"/>
      <c r="AH1" s="108"/>
      <c r="AI1" s="108"/>
      <c r="AJ1" s="108"/>
      <c r="AK1" s="108"/>
    </row>
    <row r="2" spans="1:40" s="109" customFormat="1" ht="13.5" customHeight="1">
      <c r="A2" s="121"/>
      <c r="B2" s="122"/>
      <c r="C2" s="122"/>
      <c r="D2" s="107"/>
      <c r="E2" s="107"/>
      <c r="F2" s="107"/>
      <c r="G2" s="107"/>
      <c r="H2" s="107"/>
      <c r="I2" s="107"/>
      <c r="J2" s="107"/>
      <c r="K2" s="122"/>
      <c r="L2" s="122"/>
      <c r="M2" s="122"/>
      <c r="N2" s="122"/>
      <c r="O2" s="122"/>
      <c r="P2" s="107"/>
      <c r="Q2" s="107"/>
      <c r="R2" s="107"/>
      <c r="S2" s="107"/>
      <c r="T2" s="107"/>
      <c r="U2" s="107"/>
      <c r="V2" s="107"/>
      <c r="W2" s="107"/>
      <c r="X2" s="107"/>
      <c r="Y2" s="108"/>
      <c r="Z2" s="108"/>
      <c r="AA2" s="108"/>
      <c r="AB2" s="108"/>
      <c r="AC2" s="108"/>
      <c r="AD2" s="108"/>
      <c r="AE2" s="108"/>
      <c r="AF2" s="108"/>
      <c r="AG2" s="108"/>
      <c r="AH2" s="108"/>
      <c r="AI2" s="108"/>
      <c r="AJ2" s="108"/>
      <c r="AK2" s="108"/>
    </row>
    <row r="3" spans="1:40" s="109" customFormat="1" ht="5.25" customHeight="1">
      <c r="A3" s="140"/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40"/>
      <c r="X3" s="140"/>
      <c r="Y3" s="140"/>
      <c r="Z3" s="140"/>
      <c r="AA3" s="140"/>
      <c r="AB3" s="140"/>
      <c r="AC3" s="140"/>
      <c r="AD3" s="140"/>
      <c r="AE3" s="140"/>
      <c r="AF3" s="140"/>
      <c r="AG3" s="140"/>
      <c r="AH3" s="108"/>
      <c r="AI3" s="108"/>
      <c r="AJ3" s="108"/>
      <c r="AK3" s="108"/>
    </row>
    <row r="4" spans="1:40" s="109" customFormat="1" ht="5.25" customHeight="1">
      <c r="A4" s="141"/>
      <c r="B4" s="141"/>
      <c r="C4" s="141"/>
      <c r="D4" s="141"/>
      <c r="E4" s="141"/>
      <c r="F4" s="141"/>
      <c r="G4" s="114"/>
      <c r="H4" s="114"/>
      <c r="I4" s="114"/>
      <c r="J4" s="114"/>
      <c r="K4" s="115"/>
      <c r="L4" s="115"/>
      <c r="M4" s="115"/>
      <c r="N4" s="115"/>
      <c r="O4" s="115"/>
      <c r="P4" s="116"/>
      <c r="Q4" s="116"/>
      <c r="R4" s="116"/>
      <c r="S4" s="116"/>
      <c r="T4" s="116"/>
      <c r="U4" s="116"/>
      <c r="V4" s="116"/>
      <c r="W4" s="116"/>
      <c r="X4" s="116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08"/>
      <c r="AJ4" s="108"/>
      <c r="AK4" s="108"/>
    </row>
    <row r="5" spans="1:40" s="109" customFormat="1" ht="5.25" customHeight="1" thickBot="1">
      <c r="A5" s="118"/>
      <c r="B5" s="119"/>
      <c r="C5" s="119"/>
      <c r="D5" s="114"/>
      <c r="E5" s="114"/>
      <c r="F5" s="114"/>
      <c r="G5" s="114"/>
      <c r="H5" s="114"/>
      <c r="I5" s="114"/>
      <c r="J5" s="114"/>
      <c r="K5" s="115"/>
      <c r="L5" s="115"/>
      <c r="M5" s="115"/>
      <c r="N5" s="115"/>
      <c r="O5" s="115"/>
      <c r="P5" s="116"/>
      <c r="Q5" s="116"/>
      <c r="R5" s="116"/>
      <c r="S5" s="116"/>
      <c r="T5" s="116"/>
      <c r="U5" s="116"/>
      <c r="V5" s="116"/>
      <c r="W5" s="116"/>
      <c r="X5" s="116"/>
      <c r="Y5" s="117"/>
      <c r="Z5" s="117"/>
      <c r="AA5" s="117"/>
      <c r="AB5" s="117"/>
      <c r="AC5" s="117"/>
      <c r="AD5" s="117"/>
      <c r="AE5" s="117"/>
      <c r="AF5" s="117"/>
      <c r="AG5" s="117"/>
      <c r="AH5" s="117"/>
      <c r="AI5" s="108"/>
      <c r="AJ5" s="108"/>
      <c r="AK5" s="108"/>
    </row>
    <row r="6" spans="1:40" s="109" customFormat="1" ht="16.5" customHeight="1" thickBot="1">
      <c r="A6" s="120"/>
      <c r="B6" s="137" t="s">
        <v>45</v>
      </c>
      <c r="C6" s="137"/>
      <c r="D6" s="138"/>
      <c r="E6" s="138"/>
      <c r="F6" s="138"/>
      <c r="G6" s="138"/>
      <c r="H6" s="139"/>
      <c r="I6" s="139"/>
      <c r="J6" s="139"/>
      <c r="K6" s="111"/>
      <c r="L6" s="111"/>
      <c r="M6" s="111"/>
      <c r="N6" s="111"/>
      <c r="O6" s="111"/>
      <c r="P6" s="112"/>
      <c r="Q6" s="112"/>
      <c r="R6" s="112"/>
      <c r="S6" s="112"/>
      <c r="T6" s="112"/>
      <c r="U6" s="112"/>
      <c r="V6" s="112"/>
      <c r="W6" s="112"/>
      <c r="X6" s="112"/>
      <c r="Y6" s="130" t="s">
        <v>0</v>
      </c>
      <c r="Z6" s="131"/>
      <c r="AA6" s="131"/>
      <c r="AB6" s="131"/>
      <c r="AC6" s="131"/>
      <c r="AD6" s="132"/>
      <c r="AE6" s="130" t="s">
        <v>1</v>
      </c>
      <c r="AF6" s="131"/>
      <c r="AG6" s="132"/>
      <c r="AH6" s="113"/>
      <c r="AI6" s="113"/>
      <c r="AJ6" s="110"/>
      <c r="AK6" s="110"/>
      <c r="AL6" s="110"/>
      <c r="AM6" s="110"/>
      <c r="AN6" s="110"/>
    </row>
    <row r="7" spans="1:40" s="1" customFormat="1" ht="29.25" customHeight="1" thickBot="1">
      <c r="A7" s="4" t="s">
        <v>2</v>
      </c>
      <c r="B7" s="5" t="s">
        <v>3</v>
      </c>
      <c r="C7" s="6" t="s">
        <v>4</v>
      </c>
      <c r="D7" s="6" t="s">
        <v>5</v>
      </c>
      <c r="E7" s="6" t="s">
        <v>6</v>
      </c>
      <c r="F7" s="6" t="s">
        <v>7</v>
      </c>
      <c r="G7" s="6" t="s">
        <v>8</v>
      </c>
      <c r="H7" s="6" t="s">
        <v>9</v>
      </c>
      <c r="I7" s="6" t="s">
        <v>10</v>
      </c>
      <c r="J7" s="6" t="s">
        <v>11</v>
      </c>
      <c r="K7" s="6" t="s">
        <v>12</v>
      </c>
      <c r="L7" s="6" t="s">
        <v>13</v>
      </c>
      <c r="M7" s="133" t="s">
        <v>14</v>
      </c>
      <c r="N7" s="134"/>
      <c r="O7" s="135"/>
      <c r="P7" s="7" t="s">
        <v>15</v>
      </c>
      <c r="Q7" s="8" t="s">
        <v>16</v>
      </c>
      <c r="R7" s="8" t="s">
        <v>17</v>
      </c>
      <c r="S7" s="9" t="s">
        <v>18</v>
      </c>
      <c r="T7" s="10" t="s">
        <v>19</v>
      </c>
      <c r="U7" s="11" t="s">
        <v>20</v>
      </c>
      <c r="V7" s="11" t="s">
        <v>21</v>
      </c>
      <c r="W7" s="12" t="s">
        <v>22</v>
      </c>
      <c r="X7" s="13" t="s">
        <v>23</v>
      </c>
      <c r="Y7" s="14"/>
      <c r="Z7" s="14"/>
      <c r="AA7" s="14"/>
      <c r="AB7" s="14"/>
      <c r="AC7" s="14"/>
      <c r="AD7" s="14"/>
      <c r="AE7" s="14"/>
      <c r="AF7" s="14"/>
      <c r="AG7" s="15"/>
    </row>
    <row r="8" spans="1:40" s="1" customFormat="1" ht="18.75" customHeight="1">
      <c r="A8" s="16"/>
      <c r="B8" s="17">
        <v>1</v>
      </c>
      <c r="C8" s="18"/>
      <c r="D8" s="19"/>
      <c r="E8" s="20"/>
      <c r="F8" s="20"/>
      <c r="G8" s="21"/>
      <c r="H8" s="20"/>
      <c r="I8" s="20"/>
      <c r="J8" s="20"/>
      <c r="K8" s="20"/>
      <c r="L8" s="22"/>
      <c r="M8" s="23" t="s">
        <v>33</v>
      </c>
      <c r="N8" s="20"/>
      <c r="O8" s="24">
        <f>N8+J8-1</f>
        <v>-1</v>
      </c>
      <c r="P8" s="25"/>
      <c r="Q8" s="20"/>
      <c r="R8" s="20"/>
      <c r="S8" s="26"/>
      <c r="T8" s="27"/>
      <c r="U8" s="28"/>
      <c r="V8" s="28"/>
      <c r="W8" s="29"/>
      <c r="X8" s="17"/>
      <c r="Y8" s="20"/>
      <c r="Z8" s="20"/>
      <c r="AA8" s="23"/>
      <c r="AB8" s="20"/>
      <c r="AC8" s="20"/>
      <c r="AD8" s="23"/>
      <c r="AE8" s="20"/>
      <c r="AF8" s="20"/>
      <c r="AG8" s="24"/>
      <c r="AL8" s="30"/>
    </row>
    <row r="9" spans="1:40" s="1" customFormat="1" ht="18.75" customHeight="1">
      <c r="A9" s="31"/>
      <c r="B9" s="32">
        <v>2</v>
      </c>
      <c r="C9" s="33"/>
      <c r="D9" s="34"/>
      <c r="E9" s="35"/>
      <c r="F9" s="35"/>
      <c r="G9" s="21"/>
      <c r="H9" s="20"/>
      <c r="I9" s="35"/>
      <c r="J9" s="35"/>
      <c r="K9" s="35"/>
      <c r="L9" s="36"/>
      <c r="M9" s="23"/>
      <c r="N9" s="35"/>
      <c r="O9" s="24"/>
      <c r="P9" s="25"/>
      <c r="Q9" s="20"/>
      <c r="R9" s="20"/>
      <c r="S9" s="26"/>
      <c r="T9" s="37"/>
      <c r="U9" s="35"/>
      <c r="V9" s="35"/>
      <c r="W9" s="38"/>
      <c r="X9" s="32"/>
      <c r="Y9" s="35"/>
      <c r="Z9" s="35"/>
      <c r="AA9" s="39"/>
      <c r="AB9" s="35"/>
      <c r="AC9" s="35"/>
      <c r="AD9" s="39"/>
      <c r="AE9" s="35"/>
      <c r="AF9" s="35"/>
      <c r="AG9" s="38"/>
      <c r="AL9" s="30"/>
    </row>
    <row r="10" spans="1:40" s="1" customFormat="1" ht="18.75" customHeight="1">
      <c r="A10" s="31"/>
      <c r="B10" s="32">
        <v>3</v>
      </c>
      <c r="C10" s="40"/>
      <c r="D10" s="34"/>
      <c r="E10" s="35"/>
      <c r="F10" s="35"/>
      <c r="G10" s="21"/>
      <c r="H10" s="20"/>
      <c r="I10" s="35"/>
      <c r="J10" s="35"/>
      <c r="K10" s="35"/>
      <c r="L10" s="22"/>
      <c r="M10" s="23"/>
      <c r="N10" s="39"/>
      <c r="O10" s="24"/>
      <c r="P10" s="25"/>
      <c r="Q10" s="20"/>
      <c r="R10" s="20"/>
      <c r="S10" s="26"/>
      <c r="T10" s="37"/>
      <c r="U10" s="35"/>
      <c r="V10" s="35"/>
      <c r="W10" s="38"/>
      <c r="X10" s="41"/>
      <c r="Y10" s="35"/>
      <c r="Z10" s="35"/>
      <c r="AA10" s="39"/>
      <c r="AB10" s="35"/>
      <c r="AC10" s="35"/>
      <c r="AD10" s="39"/>
      <c r="AE10" s="35"/>
      <c r="AF10" s="35"/>
      <c r="AG10" s="38"/>
      <c r="AL10" s="30"/>
    </row>
    <row r="11" spans="1:40" s="1" customFormat="1" ht="18.75" customHeight="1">
      <c r="A11" s="42"/>
      <c r="B11" s="32">
        <v>4</v>
      </c>
      <c r="C11" s="40"/>
      <c r="D11" s="34"/>
      <c r="E11" s="35"/>
      <c r="F11" s="35"/>
      <c r="G11" s="21"/>
      <c r="H11" s="20"/>
      <c r="I11" s="35"/>
      <c r="J11" s="35"/>
      <c r="K11" s="35"/>
      <c r="L11" s="36"/>
      <c r="M11" s="39"/>
      <c r="N11" s="39"/>
      <c r="O11" s="24"/>
      <c r="P11" s="25"/>
      <c r="Q11" s="20"/>
      <c r="R11" s="20"/>
      <c r="S11" s="26"/>
      <c r="T11" s="37"/>
      <c r="U11" s="35"/>
      <c r="V11" s="35"/>
      <c r="W11" s="38"/>
      <c r="X11" s="32"/>
      <c r="Y11" s="35"/>
      <c r="Z11" s="35"/>
      <c r="AA11" s="35"/>
      <c r="AB11" s="35"/>
      <c r="AC11" s="35"/>
      <c r="AD11" s="35"/>
      <c r="AE11" s="35"/>
      <c r="AF11" s="35"/>
      <c r="AG11" s="38"/>
      <c r="AL11" s="30"/>
    </row>
    <row r="12" spans="1:40" s="1" customFormat="1" ht="18.75" customHeight="1">
      <c r="A12" s="42"/>
      <c r="B12" s="32">
        <v>5</v>
      </c>
      <c r="C12" s="40"/>
      <c r="D12" s="34"/>
      <c r="E12" s="35"/>
      <c r="F12" s="35"/>
      <c r="G12" s="21"/>
      <c r="H12" s="20"/>
      <c r="I12" s="35"/>
      <c r="J12" s="35"/>
      <c r="K12" s="35"/>
      <c r="L12" s="22"/>
      <c r="M12" s="39"/>
      <c r="N12" s="39"/>
      <c r="O12" s="24"/>
      <c r="P12" s="25"/>
      <c r="Q12" s="20"/>
      <c r="R12" s="20"/>
      <c r="S12" s="26"/>
      <c r="T12" s="37"/>
      <c r="U12" s="35"/>
      <c r="V12" s="35"/>
      <c r="W12" s="38"/>
      <c r="X12" s="32"/>
      <c r="Y12" s="35"/>
      <c r="Z12" s="35"/>
      <c r="AA12" s="35"/>
      <c r="AB12" s="35"/>
      <c r="AC12" s="35"/>
      <c r="AD12" s="35"/>
      <c r="AE12" s="35"/>
      <c r="AF12" s="35"/>
      <c r="AG12" s="38"/>
      <c r="AL12" s="30"/>
    </row>
    <row r="13" spans="1:40" s="1" customFormat="1" ht="18.75" customHeight="1">
      <c r="A13" s="42"/>
      <c r="B13" s="32">
        <v>6</v>
      </c>
      <c r="C13" s="40"/>
      <c r="D13" s="34"/>
      <c r="E13" s="35"/>
      <c r="F13" s="35"/>
      <c r="G13" s="21"/>
      <c r="H13" s="20"/>
      <c r="I13" s="35"/>
      <c r="J13" s="35"/>
      <c r="K13" s="35"/>
      <c r="L13" s="36"/>
      <c r="M13" s="39"/>
      <c r="N13" s="39"/>
      <c r="O13" s="24"/>
      <c r="P13" s="25"/>
      <c r="Q13" s="20"/>
      <c r="R13" s="20"/>
      <c r="S13" s="26"/>
      <c r="T13" s="37"/>
      <c r="U13" s="35"/>
      <c r="V13" s="35"/>
      <c r="W13" s="38"/>
      <c r="X13" s="32"/>
      <c r="Y13" s="35"/>
      <c r="Z13" s="35"/>
      <c r="AA13" s="35"/>
      <c r="AB13" s="35"/>
      <c r="AC13" s="35"/>
      <c r="AD13" s="35"/>
      <c r="AE13" s="35"/>
      <c r="AF13" s="35"/>
      <c r="AG13" s="38"/>
      <c r="AL13" s="30"/>
    </row>
    <row r="14" spans="1:40" s="1" customFormat="1" ht="18.75" customHeight="1">
      <c r="A14" s="42"/>
      <c r="B14" s="32">
        <v>7</v>
      </c>
      <c r="C14" s="39"/>
      <c r="D14" s="34"/>
      <c r="E14" s="35"/>
      <c r="F14" s="35"/>
      <c r="G14" s="21"/>
      <c r="H14" s="20"/>
      <c r="I14" s="35"/>
      <c r="J14" s="43"/>
      <c r="K14" s="35"/>
      <c r="L14" s="22"/>
      <c r="M14" s="39"/>
      <c r="N14" s="39"/>
      <c r="O14" s="44"/>
      <c r="P14" s="25"/>
      <c r="Q14" s="20"/>
      <c r="R14" s="20"/>
      <c r="S14" s="26"/>
      <c r="T14" s="37"/>
      <c r="U14" s="35"/>
      <c r="V14" s="35"/>
      <c r="W14" s="38"/>
      <c r="X14" s="32"/>
      <c r="Y14" s="35"/>
      <c r="Z14" s="35"/>
      <c r="AA14" s="35"/>
      <c r="AB14" s="35"/>
      <c r="AC14" s="35"/>
      <c r="AD14" s="35"/>
      <c r="AE14" s="35"/>
      <c r="AF14" s="35"/>
      <c r="AG14" s="38"/>
      <c r="AL14" s="30"/>
    </row>
    <row r="15" spans="1:40" s="1" customFormat="1" ht="18.75" customHeight="1">
      <c r="A15" s="45"/>
      <c r="B15" s="32">
        <v>8</v>
      </c>
      <c r="C15" s="34"/>
      <c r="D15" s="46"/>
      <c r="E15" s="47"/>
      <c r="F15" s="47"/>
      <c r="G15" s="35"/>
      <c r="H15" s="35"/>
      <c r="I15" s="35"/>
      <c r="J15" s="35"/>
      <c r="K15" s="35"/>
      <c r="L15" s="48"/>
      <c r="M15" s="39"/>
      <c r="N15" s="39"/>
      <c r="O15" s="44" t="str">
        <f t="shared" ref="O15:O21" si="0">IF(J15=0,"",N15+J15-1)</f>
        <v/>
      </c>
      <c r="P15" s="37"/>
      <c r="Q15" s="35"/>
      <c r="R15" s="35"/>
      <c r="S15" s="49"/>
      <c r="T15" s="37"/>
      <c r="U15" s="35"/>
      <c r="V15" s="35"/>
      <c r="W15" s="38"/>
      <c r="X15" s="32"/>
      <c r="Y15" s="35"/>
      <c r="Z15" s="35"/>
      <c r="AA15" s="35"/>
      <c r="AB15" s="35"/>
      <c r="AC15" s="35"/>
      <c r="AD15" s="35"/>
      <c r="AE15" s="35"/>
      <c r="AF15" s="35"/>
      <c r="AG15" s="38"/>
      <c r="AL15" s="30"/>
    </row>
    <row r="16" spans="1:40" s="1" customFormat="1" ht="18.75" customHeight="1">
      <c r="A16" s="45"/>
      <c r="B16" s="32">
        <v>9</v>
      </c>
      <c r="C16" s="34"/>
      <c r="D16" s="46"/>
      <c r="E16" s="47"/>
      <c r="F16" s="47"/>
      <c r="G16" s="35"/>
      <c r="H16" s="35"/>
      <c r="I16" s="35"/>
      <c r="J16" s="35"/>
      <c r="K16" s="35"/>
      <c r="L16" s="48"/>
      <c r="M16" s="39"/>
      <c r="N16" s="39"/>
      <c r="O16" s="44" t="str">
        <f t="shared" si="0"/>
        <v/>
      </c>
      <c r="P16" s="37"/>
      <c r="Q16" s="35"/>
      <c r="R16" s="35"/>
      <c r="S16" s="49"/>
      <c r="T16" s="37"/>
      <c r="U16" s="35"/>
      <c r="V16" s="35"/>
      <c r="W16" s="38"/>
      <c r="X16" s="32"/>
      <c r="Y16" s="35"/>
      <c r="Z16" s="35"/>
      <c r="AA16" s="35"/>
      <c r="AB16" s="35"/>
      <c r="AC16" s="35"/>
      <c r="AD16" s="35"/>
      <c r="AE16" s="35"/>
      <c r="AF16" s="35"/>
      <c r="AG16" s="38"/>
      <c r="AL16" s="30"/>
    </row>
    <row r="17" spans="1:38" s="1" customFormat="1" ht="18.75" customHeight="1">
      <c r="A17" s="45"/>
      <c r="B17" s="32">
        <v>10</v>
      </c>
      <c r="C17" s="34"/>
      <c r="D17" s="46"/>
      <c r="E17" s="35"/>
      <c r="F17" s="47"/>
      <c r="G17" s="35"/>
      <c r="H17" s="35"/>
      <c r="I17" s="35"/>
      <c r="J17" s="35"/>
      <c r="K17" s="35"/>
      <c r="L17" s="48"/>
      <c r="M17" s="39"/>
      <c r="N17" s="39"/>
      <c r="O17" s="44" t="str">
        <f t="shared" si="0"/>
        <v/>
      </c>
      <c r="P17" s="37"/>
      <c r="Q17" s="35"/>
      <c r="R17" s="35"/>
      <c r="S17" s="49"/>
      <c r="T17" s="37"/>
      <c r="U17" s="35"/>
      <c r="V17" s="35"/>
      <c r="W17" s="38"/>
      <c r="X17" s="32"/>
      <c r="Y17" s="35"/>
      <c r="Z17" s="35"/>
      <c r="AA17" s="35"/>
      <c r="AB17" s="35"/>
      <c r="AC17" s="35"/>
      <c r="AD17" s="35"/>
      <c r="AE17" s="35"/>
      <c r="AF17" s="35"/>
      <c r="AG17" s="38"/>
      <c r="AL17" s="30"/>
    </row>
    <row r="18" spans="1:38" s="1" customFormat="1" ht="18.75" customHeight="1">
      <c r="A18" s="45"/>
      <c r="B18" s="32">
        <v>11</v>
      </c>
      <c r="C18" s="39"/>
      <c r="D18" s="46"/>
      <c r="E18" s="47"/>
      <c r="F18" s="47"/>
      <c r="G18" s="35"/>
      <c r="H18" s="35"/>
      <c r="I18" s="35"/>
      <c r="J18" s="35"/>
      <c r="K18" s="35"/>
      <c r="L18" s="48"/>
      <c r="M18" s="39"/>
      <c r="N18" s="39"/>
      <c r="O18" s="44" t="str">
        <f t="shared" si="0"/>
        <v/>
      </c>
      <c r="P18" s="37"/>
      <c r="Q18" s="35"/>
      <c r="R18" s="35"/>
      <c r="S18" s="49"/>
      <c r="T18" s="37"/>
      <c r="U18" s="35"/>
      <c r="V18" s="35"/>
      <c r="W18" s="38"/>
      <c r="X18" s="32"/>
      <c r="Y18" s="35"/>
      <c r="Z18" s="35"/>
      <c r="AA18" s="35"/>
      <c r="AB18" s="35"/>
      <c r="AC18" s="35"/>
      <c r="AD18" s="35"/>
      <c r="AE18" s="35"/>
      <c r="AF18" s="35"/>
      <c r="AG18" s="38"/>
      <c r="AL18" s="30"/>
    </row>
    <row r="19" spans="1:38" s="1" customFormat="1" ht="18.75" customHeight="1">
      <c r="A19" s="45"/>
      <c r="B19" s="32">
        <v>12</v>
      </c>
      <c r="C19" s="39"/>
      <c r="D19" s="46"/>
      <c r="E19" s="47"/>
      <c r="F19" s="47"/>
      <c r="G19" s="35"/>
      <c r="H19" s="35"/>
      <c r="I19" s="35"/>
      <c r="J19" s="35"/>
      <c r="K19" s="35"/>
      <c r="L19" s="48"/>
      <c r="M19" s="39"/>
      <c r="N19" s="39"/>
      <c r="O19" s="44" t="str">
        <f t="shared" si="0"/>
        <v/>
      </c>
      <c r="P19" s="37"/>
      <c r="Q19" s="35"/>
      <c r="R19" s="35"/>
      <c r="S19" s="49"/>
      <c r="T19" s="37"/>
      <c r="U19" s="35"/>
      <c r="V19" s="35"/>
      <c r="W19" s="38"/>
      <c r="X19" s="32"/>
      <c r="Y19" s="35"/>
      <c r="Z19" s="35"/>
      <c r="AA19" s="35"/>
      <c r="AB19" s="35"/>
      <c r="AC19" s="35"/>
      <c r="AD19" s="35"/>
      <c r="AE19" s="35"/>
      <c r="AF19" s="35"/>
      <c r="AG19" s="38"/>
      <c r="AL19" s="30"/>
    </row>
    <row r="20" spans="1:38" s="1" customFormat="1" ht="18.75" customHeight="1">
      <c r="A20" s="45"/>
      <c r="B20" s="32">
        <v>13</v>
      </c>
      <c r="C20" s="39"/>
      <c r="D20" s="46"/>
      <c r="E20" s="47"/>
      <c r="F20" s="47"/>
      <c r="G20" s="35"/>
      <c r="H20" s="35"/>
      <c r="I20" s="35"/>
      <c r="J20" s="35"/>
      <c r="K20" s="35"/>
      <c r="L20" s="48"/>
      <c r="M20" s="39"/>
      <c r="N20" s="39"/>
      <c r="O20" s="44" t="str">
        <f t="shared" si="0"/>
        <v/>
      </c>
      <c r="P20" s="37"/>
      <c r="Q20" s="35"/>
      <c r="R20" s="35"/>
      <c r="S20" s="49"/>
      <c r="T20" s="37"/>
      <c r="U20" s="35"/>
      <c r="V20" s="35"/>
      <c r="W20" s="38"/>
      <c r="X20" s="32"/>
      <c r="Y20" s="35"/>
      <c r="Z20" s="35"/>
      <c r="AA20" s="35"/>
      <c r="AB20" s="35"/>
      <c r="AC20" s="35"/>
      <c r="AD20" s="35"/>
      <c r="AE20" s="35"/>
      <c r="AF20" s="35"/>
      <c r="AG20" s="38"/>
      <c r="AL20" s="30"/>
    </row>
    <row r="21" spans="1:38" s="1" customFormat="1" ht="18.75" customHeight="1" thickBot="1">
      <c r="A21" s="50"/>
      <c r="B21" s="32">
        <v>14</v>
      </c>
      <c r="C21" s="51"/>
      <c r="D21" s="52"/>
      <c r="E21" s="53"/>
      <c r="F21" s="53"/>
      <c r="G21" s="53"/>
      <c r="H21" s="53"/>
      <c r="I21" s="54"/>
      <c r="J21" s="54"/>
      <c r="K21" s="53"/>
      <c r="L21" s="55"/>
      <c r="M21" s="53"/>
      <c r="N21" s="53" t="str">
        <f>IF(I21=0,"",#REF!+1)</f>
        <v/>
      </c>
      <c r="O21" s="56" t="str">
        <f t="shared" si="0"/>
        <v/>
      </c>
      <c r="P21" s="57"/>
      <c r="Q21" s="54"/>
      <c r="R21" s="54"/>
      <c r="S21" s="58"/>
      <c r="T21" s="59"/>
      <c r="U21" s="60"/>
      <c r="V21" s="60"/>
      <c r="W21" s="61"/>
      <c r="X21" s="62"/>
      <c r="Y21" s="54"/>
      <c r="Z21" s="54"/>
      <c r="AA21" s="63"/>
      <c r="AB21" s="54"/>
      <c r="AC21" s="54"/>
      <c r="AD21" s="63"/>
      <c r="AE21" s="54"/>
      <c r="AF21" s="54"/>
      <c r="AG21" s="64"/>
      <c r="AL21" s="30"/>
    </row>
    <row r="22" spans="1:38" s="1" customFormat="1" ht="18.75" customHeight="1" thickBot="1">
      <c r="A22" s="65"/>
      <c r="B22" s="66"/>
      <c r="C22" s="67">
        <f>COUNTA(C8:C21)</f>
        <v>0</v>
      </c>
      <c r="D22" s="68"/>
      <c r="E22" s="68"/>
      <c r="F22" s="68"/>
      <c r="G22" s="67"/>
      <c r="H22" s="68"/>
      <c r="I22" s="69">
        <f>SUM(I8:I21)</f>
        <v>0</v>
      </c>
      <c r="J22" s="69">
        <f>SUM(J8:J21)</f>
        <v>0</v>
      </c>
      <c r="K22" s="67">
        <f>+SUM(K8:K21)</f>
        <v>0</v>
      </c>
      <c r="L22" s="68"/>
      <c r="M22" s="68"/>
      <c r="N22" s="68"/>
      <c r="O22" s="70"/>
      <c r="P22" s="71"/>
      <c r="Q22" s="72"/>
      <c r="R22" s="72"/>
      <c r="S22" s="73"/>
      <c r="T22" s="74"/>
      <c r="U22" s="75"/>
      <c r="V22" s="75"/>
      <c r="W22" s="76"/>
      <c r="X22" s="77"/>
      <c r="Y22" s="72"/>
      <c r="Z22" s="72"/>
      <c r="AA22" s="72"/>
      <c r="AB22" s="72"/>
      <c r="AC22" s="72"/>
      <c r="AD22" s="72"/>
      <c r="AE22" s="72"/>
      <c r="AF22" s="72"/>
      <c r="AG22" s="78"/>
      <c r="AL22" s="30"/>
    </row>
    <row r="23" spans="1:38" s="1" customFormat="1" ht="14.45" customHeight="1" thickBot="1">
      <c r="C23" s="79"/>
      <c r="D23" s="80"/>
      <c r="E23" s="80"/>
      <c r="F23" s="80"/>
      <c r="G23" s="81"/>
      <c r="H23" s="81"/>
      <c r="I23" s="81"/>
      <c r="J23" s="81"/>
      <c r="K23" s="81"/>
      <c r="L23" s="81"/>
      <c r="M23" s="81"/>
      <c r="N23" s="81"/>
      <c r="O23" s="81"/>
      <c r="P23" s="2"/>
      <c r="Q23" s="2"/>
      <c r="R23" s="2"/>
      <c r="S23" s="2"/>
      <c r="T23" s="2"/>
      <c r="U23" s="2"/>
      <c r="V23" s="2"/>
      <c r="W23" s="2"/>
      <c r="X23" s="2"/>
      <c r="Y23" s="3"/>
      <c r="Z23" s="3"/>
      <c r="AA23" s="82"/>
      <c r="AB23" s="83"/>
      <c r="AC23" s="84"/>
      <c r="AD23" s="84"/>
      <c r="AE23" s="84"/>
      <c r="AF23" s="84"/>
      <c r="AG23" s="84"/>
      <c r="AH23" s="84"/>
      <c r="AI23" s="84"/>
      <c r="AJ23" s="85"/>
      <c r="AK23" s="85"/>
      <c r="AL23" s="30"/>
    </row>
    <row r="24" spans="1:38" ht="18" customHeight="1" thickBot="1">
      <c r="C24" s="142" t="s">
        <v>34</v>
      </c>
      <c r="D24" s="145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7"/>
      <c r="Q24" s="154" t="s">
        <v>35</v>
      </c>
      <c r="R24" s="155"/>
      <c r="S24" s="155"/>
      <c r="T24" s="155"/>
      <c r="U24" s="155"/>
      <c r="V24" s="155"/>
      <c r="W24" s="155"/>
      <c r="X24" s="155"/>
      <c r="Y24" s="155"/>
      <c r="Z24" s="155"/>
      <c r="AA24" s="155"/>
      <c r="AB24" s="155"/>
      <c r="AC24" s="156"/>
      <c r="AD24" s="1"/>
      <c r="AE24" s="1"/>
      <c r="AF24" s="1"/>
      <c r="AG24" s="1"/>
      <c r="AH24" s="1"/>
      <c r="AI24" s="1"/>
      <c r="AJ24" s="87"/>
      <c r="AK24" s="87"/>
      <c r="AL24" s="1"/>
    </row>
    <row r="25" spans="1:38">
      <c r="C25" s="143"/>
      <c r="D25" s="148"/>
      <c r="E25" s="149"/>
      <c r="F25" s="149"/>
      <c r="G25" s="149"/>
      <c r="H25" s="149"/>
      <c r="I25" s="149"/>
      <c r="J25" s="149"/>
      <c r="K25" s="149"/>
      <c r="L25" s="149"/>
      <c r="M25" s="149"/>
      <c r="N25" s="149"/>
      <c r="O25" s="150"/>
      <c r="Q25" s="157"/>
      <c r="R25" s="158"/>
      <c r="S25" s="158"/>
      <c r="T25" s="158"/>
      <c r="U25" s="158"/>
      <c r="V25" s="158"/>
      <c r="W25" s="158"/>
      <c r="X25" s="158"/>
      <c r="Y25" s="158" t="s">
        <v>25</v>
      </c>
      <c r="Z25" s="158"/>
      <c r="AA25" s="158"/>
      <c r="AB25" s="158"/>
      <c r="AC25" s="159"/>
      <c r="AD25" s="1"/>
      <c r="AE25" s="1"/>
      <c r="AF25" s="1"/>
      <c r="AG25" s="1"/>
      <c r="AH25" s="1"/>
      <c r="AI25" s="1"/>
      <c r="AJ25" s="87"/>
      <c r="AK25" s="87"/>
      <c r="AL25" s="1"/>
    </row>
    <row r="26" spans="1:38" ht="18.75" customHeight="1" thickBot="1">
      <c r="C26" s="144"/>
      <c r="D26" s="151"/>
      <c r="E26" s="152"/>
      <c r="F26" s="152"/>
      <c r="G26" s="152"/>
      <c r="H26" s="152"/>
      <c r="I26" s="152"/>
      <c r="J26" s="152"/>
      <c r="K26" s="152"/>
      <c r="L26" s="152"/>
      <c r="M26" s="152"/>
      <c r="N26" s="152"/>
      <c r="O26" s="153"/>
      <c r="P26" s="88"/>
      <c r="Q26" s="160"/>
      <c r="R26" s="161"/>
      <c r="S26" s="161"/>
      <c r="T26" s="161"/>
      <c r="U26" s="161"/>
      <c r="V26" s="161"/>
      <c r="W26" s="161"/>
      <c r="X26" s="161"/>
      <c r="Y26" s="161" t="s">
        <v>26</v>
      </c>
      <c r="Z26" s="161"/>
      <c r="AA26" s="161"/>
      <c r="AB26" s="161"/>
      <c r="AC26" s="162"/>
      <c r="AD26" s="1"/>
      <c r="AE26" s="1"/>
      <c r="AF26" s="1"/>
      <c r="AG26" s="1"/>
      <c r="AH26" s="1"/>
      <c r="AI26" s="89"/>
      <c r="AJ26" s="90"/>
      <c r="AK26" s="90"/>
      <c r="AL26" s="1"/>
    </row>
    <row r="27" spans="1:38" ht="18" customHeight="1">
      <c r="C27" s="142" t="s">
        <v>36</v>
      </c>
      <c r="D27" s="145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7"/>
      <c r="P27" s="88"/>
      <c r="Q27" s="160"/>
      <c r="R27" s="161"/>
      <c r="S27" s="161"/>
      <c r="T27" s="161"/>
      <c r="U27" s="161"/>
      <c r="V27" s="161"/>
      <c r="W27" s="161"/>
      <c r="X27" s="161"/>
      <c r="Y27" s="161" t="s">
        <v>31</v>
      </c>
      <c r="Z27" s="161"/>
      <c r="AA27" s="161"/>
      <c r="AB27" s="161"/>
      <c r="AC27" s="162"/>
      <c r="AD27" s="1"/>
      <c r="AE27" s="1"/>
      <c r="AF27" s="1"/>
      <c r="AG27" s="1"/>
      <c r="AH27" s="1"/>
      <c r="AI27" s="89"/>
      <c r="AJ27" s="1"/>
      <c r="AK27" s="1"/>
      <c r="AL27" s="1"/>
    </row>
    <row r="28" spans="1:38" ht="18.75" customHeight="1" thickBot="1">
      <c r="C28" s="144"/>
      <c r="D28" s="151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153"/>
      <c r="P28" s="88"/>
      <c r="Q28" s="160"/>
      <c r="R28" s="161"/>
      <c r="S28" s="161"/>
      <c r="T28" s="161"/>
      <c r="U28" s="161"/>
      <c r="V28" s="161"/>
      <c r="W28" s="161"/>
      <c r="X28" s="161"/>
      <c r="Y28" s="161" t="s">
        <v>32</v>
      </c>
      <c r="Z28" s="161"/>
      <c r="AA28" s="161"/>
      <c r="AB28" s="161"/>
      <c r="AC28" s="162"/>
      <c r="AD28" s="1"/>
      <c r="AE28" s="1"/>
      <c r="AF28" s="1"/>
      <c r="AG28" s="1"/>
      <c r="AH28" s="1"/>
      <c r="AI28" s="89"/>
      <c r="AJ28" s="1"/>
      <c r="AK28" s="1"/>
      <c r="AL28" s="1"/>
    </row>
    <row r="29" spans="1:38" ht="12.75" customHeight="1">
      <c r="C29" s="142" t="s">
        <v>37</v>
      </c>
      <c r="D29" s="145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7"/>
      <c r="P29" s="91"/>
      <c r="Q29" s="160"/>
      <c r="R29" s="161"/>
      <c r="S29" s="161"/>
      <c r="T29" s="161"/>
      <c r="U29" s="161"/>
      <c r="V29" s="161"/>
      <c r="W29" s="161"/>
      <c r="X29" s="161"/>
      <c r="Y29" s="161" t="s">
        <v>24</v>
      </c>
      <c r="Z29" s="161"/>
      <c r="AA29" s="161"/>
      <c r="AB29" s="161"/>
      <c r="AC29" s="162"/>
      <c r="AD29" s="1"/>
      <c r="AE29" s="1"/>
      <c r="AF29" s="1"/>
      <c r="AG29" s="1"/>
      <c r="AH29" s="1"/>
      <c r="AI29" s="89"/>
      <c r="AJ29" s="87"/>
      <c r="AK29" s="87"/>
    </row>
    <row r="30" spans="1:38" ht="12.75" customHeight="1">
      <c r="C30" s="143"/>
      <c r="D30" s="148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50"/>
      <c r="P30" s="92"/>
      <c r="Q30" s="160"/>
      <c r="R30" s="161"/>
      <c r="S30" s="161"/>
      <c r="T30" s="161"/>
      <c r="U30" s="161"/>
      <c r="V30" s="161"/>
      <c r="W30" s="161"/>
      <c r="X30" s="161"/>
      <c r="Y30" s="161" t="s">
        <v>27</v>
      </c>
      <c r="Z30" s="161"/>
      <c r="AA30" s="161"/>
      <c r="AB30" s="161"/>
      <c r="AC30" s="162"/>
      <c r="AD30" s="1"/>
      <c r="AE30" s="1"/>
      <c r="AF30" s="1"/>
      <c r="AG30" s="1"/>
      <c r="AH30" s="1"/>
      <c r="AI30" s="89"/>
      <c r="AJ30" s="87"/>
      <c r="AK30" s="87"/>
    </row>
    <row r="31" spans="1:38" ht="13.5" customHeight="1" thickBot="1">
      <c r="C31" s="144"/>
      <c r="D31" s="151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3"/>
      <c r="P31" s="92"/>
      <c r="Q31" s="160"/>
      <c r="R31" s="161"/>
      <c r="S31" s="161"/>
      <c r="T31" s="161"/>
      <c r="U31" s="161"/>
      <c r="V31" s="161"/>
      <c r="W31" s="161"/>
      <c r="X31" s="161"/>
      <c r="Y31" s="161" t="s">
        <v>29</v>
      </c>
      <c r="Z31" s="161"/>
      <c r="AA31" s="161"/>
      <c r="AB31" s="161"/>
      <c r="AC31" s="162"/>
      <c r="AD31" s="1"/>
      <c r="AE31" s="1"/>
      <c r="AF31" s="1"/>
      <c r="AG31" s="1"/>
      <c r="AH31" s="1"/>
      <c r="AI31" s="93"/>
    </row>
    <row r="32" spans="1:38" ht="12.75" customHeight="1">
      <c r="C32" s="142" t="s">
        <v>38</v>
      </c>
      <c r="D32" s="145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7"/>
      <c r="P32" s="92"/>
      <c r="Q32" s="160"/>
      <c r="R32" s="161"/>
      <c r="S32" s="161"/>
      <c r="T32" s="161"/>
      <c r="U32" s="161"/>
      <c r="V32" s="161"/>
      <c r="W32" s="161"/>
      <c r="X32" s="161"/>
      <c r="Y32" s="161" t="s">
        <v>30</v>
      </c>
      <c r="Z32" s="161"/>
      <c r="AA32" s="161"/>
      <c r="AB32" s="161"/>
      <c r="AC32" s="162"/>
      <c r="AD32" s="1"/>
      <c r="AE32" s="1"/>
      <c r="AF32" s="1"/>
      <c r="AG32" s="1"/>
      <c r="AH32" s="1"/>
      <c r="AI32" s="93"/>
    </row>
    <row r="33" spans="1:38" ht="13.5" customHeight="1">
      <c r="C33" s="143"/>
      <c r="D33" s="148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50"/>
      <c r="P33" s="91"/>
      <c r="Q33" s="160"/>
      <c r="R33" s="161"/>
      <c r="S33" s="161"/>
      <c r="T33" s="161"/>
      <c r="U33" s="161"/>
      <c r="V33" s="161"/>
      <c r="W33" s="161"/>
      <c r="X33" s="161"/>
      <c r="Y33" s="161" t="s">
        <v>28</v>
      </c>
      <c r="Z33" s="161"/>
      <c r="AA33" s="161"/>
      <c r="AB33" s="161"/>
      <c r="AC33" s="162"/>
      <c r="AD33" s="94"/>
      <c r="AE33" s="1"/>
      <c r="AF33" s="1"/>
      <c r="AG33" s="1"/>
      <c r="AH33" s="1"/>
      <c r="AI33" s="93"/>
    </row>
    <row r="34" spans="1:38" ht="21" customHeight="1" thickBot="1">
      <c r="C34" s="144"/>
      <c r="D34" s="151"/>
      <c r="E34" s="152"/>
      <c r="F34" s="152"/>
      <c r="G34" s="152"/>
      <c r="H34" s="152"/>
      <c r="I34" s="152"/>
      <c r="J34" s="152"/>
      <c r="K34" s="152"/>
      <c r="L34" s="152"/>
      <c r="M34" s="152"/>
      <c r="N34" s="152"/>
      <c r="O34" s="153"/>
      <c r="P34" s="91"/>
      <c r="Q34" s="163" t="s">
        <v>39</v>
      </c>
      <c r="R34" s="164"/>
      <c r="S34" s="164"/>
      <c r="T34" s="164"/>
      <c r="U34" s="164"/>
      <c r="V34" s="164"/>
      <c r="W34" s="164"/>
      <c r="X34" s="164"/>
      <c r="Y34" s="165"/>
      <c r="Z34" s="166"/>
      <c r="AA34" s="166"/>
      <c r="AB34" s="166"/>
      <c r="AC34" s="167"/>
      <c r="AD34" s="94"/>
      <c r="AE34" s="1"/>
      <c r="AF34" s="1"/>
      <c r="AG34" s="1"/>
      <c r="AH34" s="1"/>
      <c r="AI34" s="93"/>
    </row>
    <row r="35" spans="1:38" ht="18.75" customHeight="1" thickBot="1">
      <c r="D35" s="95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1"/>
      <c r="Q35" s="94"/>
      <c r="R35" s="97"/>
      <c r="S35" s="97"/>
      <c r="T35" s="97"/>
      <c r="U35" s="97"/>
      <c r="V35" s="97"/>
      <c r="W35" s="97"/>
      <c r="X35" s="97"/>
      <c r="Y35" s="94"/>
      <c r="Z35" s="94"/>
      <c r="AA35" s="94"/>
      <c r="AB35" s="94"/>
      <c r="AC35" s="94"/>
      <c r="AD35" s="94"/>
      <c r="AE35" s="1"/>
      <c r="AF35" s="1"/>
      <c r="AG35" s="1"/>
      <c r="AH35" s="1"/>
      <c r="AI35" s="93"/>
    </row>
    <row r="36" spans="1:38" ht="34.5" customHeight="1">
      <c r="A36" s="98"/>
      <c r="B36" s="98"/>
      <c r="C36" s="180"/>
      <c r="D36" s="181"/>
      <c r="E36" s="181"/>
      <c r="F36" s="181"/>
      <c r="G36" s="181"/>
      <c r="H36" s="181"/>
      <c r="I36" s="181"/>
      <c r="J36" s="181"/>
      <c r="K36" s="181"/>
      <c r="L36" s="181"/>
      <c r="M36" s="182"/>
      <c r="Q36" s="168" t="s">
        <v>47</v>
      </c>
      <c r="R36" s="169"/>
      <c r="S36" s="169"/>
      <c r="T36" s="169"/>
      <c r="U36" s="169"/>
      <c r="V36" s="169"/>
      <c r="W36" s="169"/>
      <c r="X36" s="169"/>
      <c r="Y36" s="169"/>
      <c r="Z36" s="169"/>
      <c r="AA36" s="169"/>
      <c r="AB36" s="169"/>
      <c r="AC36" s="169"/>
      <c r="AD36" s="169"/>
      <c r="AE36" s="169"/>
      <c r="AF36" s="169"/>
      <c r="AG36" s="169"/>
      <c r="AH36" s="170"/>
      <c r="AI36" s="93"/>
    </row>
    <row r="37" spans="1:38" ht="18.75" customHeight="1">
      <c r="A37" s="98"/>
      <c r="B37" s="98"/>
      <c r="C37" s="183"/>
      <c r="D37" s="184"/>
      <c r="E37" s="184"/>
      <c r="F37" s="184"/>
      <c r="G37" s="184"/>
      <c r="H37" s="184"/>
      <c r="I37" s="184"/>
      <c r="J37" s="184"/>
      <c r="K37" s="184"/>
      <c r="L37" s="184"/>
      <c r="M37" s="185"/>
      <c r="Q37" s="171"/>
      <c r="R37" s="172"/>
      <c r="S37" s="172"/>
      <c r="T37" s="172"/>
      <c r="U37" s="172"/>
      <c r="V37" s="172"/>
      <c r="W37" s="172"/>
      <c r="X37" s="172"/>
      <c r="Y37" s="172"/>
      <c r="Z37" s="172"/>
      <c r="AA37" s="172"/>
      <c r="AB37" s="172"/>
      <c r="AC37" s="172"/>
      <c r="AD37" s="172"/>
      <c r="AE37" s="172"/>
      <c r="AF37" s="172"/>
      <c r="AG37" s="172"/>
      <c r="AH37" s="173"/>
      <c r="AI37" s="93"/>
    </row>
    <row r="38" spans="1:38" ht="24" thickBot="1">
      <c r="C38" s="174"/>
      <c r="D38" s="175"/>
      <c r="E38" s="175"/>
      <c r="F38" s="175"/>
      <c r="G38" s="175"/>
      <c r="H38" s="175"/>
      <c r="I38" s="175"/>
      <c r="J38" s="175"/>
      <c r="K38" s="175"/>
      <c r="L38" s="175"/>
      <c r="M38" s="176"/>
      <c r="Q38" s="177"/>
      <c r="R38" s="178"/>
      <c r="S38" s="178"/>
      <c r="T38" s="178"/>
      <c r="U38" s="178"/>
      <c r="V38" s="178"/>
      <c r="W38" s="178"/>
      <c r="X38" s="178"/>
      <c r="Y38" s="178"/>
      <c r="Z38" s="178"/>
      <c r="AA38" s="178"/>
      <c r="AB38" s="178"/>
      <c r="AC38" s="178"/>
      <c r="AD38" s="178"/>
      <c r="AE38" s="178"/>
      <c r="AF38" s="178"/>
      <c r="AG38" s="178"/>
      <c r="AH38" s="179"/>
      <c r="AL38" s="1"/>
    </row>
    <row r="39" spans="1:38" ht="6" customHeight="1">
      <c r="C39" s="99"/>
      <c r="AL39" s="1"/>
    </row>
    <row r="40" spans="1:38" ht="6" customHeight="1">
      <c r="C40" s="100"/>
      <c r="AL40" s="1"/>
    </row>
    <row r="41" spans="1:38" ht="6" customHeight="1">
      <c r="C41" s="100"/>
      <c r="Q41" s="101"/>
      <c r="R41" s="101"/>
      <c r="S41" s="101"/>
      <c r="T41" s="101"/>
      <c r="U41" s="101"/>
      <c r="V41" s="101"/>
      <c r="W41" s="101"/>
      <c r="X41" s="101"/>
      <c r="Y41" s="1"/>
      <c r="Z41" s="1"/>
      <c r="AA41" s="1"/>
      <c r="AB41" s="1"/>
      <c r="AC41" s="1"/>
      <c r="AD41" s="1"/>
      <c r="AE41" s="1"/>
      <c r="AF41" s="1"/>
      <c r="AG41" s="1"/>
      <c r="AH41" s="1"/>
      <c r="AL41" s="1"/>
    </row>
    <row r="42" spans="1:38" ht="6" customHeight="1">
      <c r="C42" s="100"/>
      <c r="Q42" s="101"/>
      <c r="R42" s="101"/>
      <c r="S42" s="101"/>
      <c r="T42" s="101"/>
      <c r="U42" s="101"/>
      <c r="V42" s="101"/>
      <c r="W42" s="101"/>
      <c r="X42" s="101"/>
      <c r="Y42" s="1"/>
      <c r="Z42" s="1"/>
      <c r="AA42" s="1"/>
      <c r="AB42" s="1"/>
      <c r="AC42" s="1"/>
      <c r="AD42" s="1"/>
      <c r="AE42" s="1"/>
      <c r="AF42" s="1"/>
      <c r="AG42" s="1"/>
      <c r="AH42" s="1"/>
      <c r="AL42" s="1"/>
    </row>
    <row r="43" spans="1:38" ht="6" customHeight="1">
      <c r="C43" s="100"/>
      <c r="AL43" s="1"/>
    </row>
    <row r="44" spans="1:38" s="1" customFormat="1" ht="6" customHeight="1" thickBot="1">
      <c r="P44" s="101"/>
      <c r="Q44" s="86"/>
      <c r="R44" s="86"/>
      <c r="S44" s="86"/>
      <c r="T44" s="86"/>
      <c r="U44" s="86"/>
      <c r="V44" s="86"/>
      <c r="W44" s="86"/>
      <c r="X44" s="86"/>
      <c r="Y44" s="79"/>
      <c r="Z44" s="79"/>
      <c r="AA44" s="79"/>
      <c r="AB44" s="79"/>
      <c r="AC44" s="79"/>
      <c r="AD44" s="79"/>
      <c r="AE44" s="79"/>
      <c r="AF44" s="79"/>
      <c r="AG44" s="79"/>
      <c r="AH44" s="79"/>
    </row>
    <row r="45" spans="1:38" s="1" customFormat="1" ht="36.75" customHeight="1" thickBot="1">
      <c r="A45" s="102"/>
      <c r="B45" s="186" t="s">
        <v>40</v>
      </c>
      <c r="C45" s="187"/>
      <c r="D45" s="188"/>
      <c r="E45" s="189"/>
      <c r="F45" s="189"/>
      <c r="G45" s="189"/>
      <c r="H45" s="189"/>
      <c r="I45" s="190"/>
      <c r="J45" s="124"/>
      <c r="K45" s="125"/>
      <c r="L45" s="125"/>
      <c r="M45" s="125"/>
      <c r="N45" s="126"/>
      <c r="O45" s="188"/>
      <c r="P45" s="189"/>
      <c r="Q45" s="189"/>
      <c r="R45" s="190"/>
      <c r="S45" s="103"/>
      <c r="T45" s="104"/>
      <c r="U45" s="104"/>
      <c r="V45" s="104"/>
      <c r="W45" s="104"/>
      <c r="X45" s="104"/>
      <c r="Y45" s="105"/>
      <c r="Z45" s="105"/>
      <c r="AA45" s="105"/>
      <c r="AB45" s="105"/>
      <c r="AC45" s="106"/>
      <c r="AD45" s="79"/>
      <c r="AE45" s="79"/>
      <c r="AF45" s="79"/>
      <c r="AG45" s="79"/>
      <c r="AH45" s="79"/>
    </row>
    <row r="46" spans="1:38" s="1" customFormat="1" ht="36.75" customHeight="1" thickBot="1">
      <c r="A46" s="123"/>
      <c r="B46" s="191" t="s">
        <v>41</v>
      </c>
      <c r="C46" s="192"/>
      <c r="D46" s="188"/>
      <c r="E46" s="189"/>
      <c r="F46" s="189"/>
      <c r="G46" s="189"/>
      <c r="H46" s="189"/>
      <c r="I46" s="190"/>
      <c r="J46" s="124"/>
      <c r="K46" s="125"/>
      <c r="L46" s="125"/>
      <c r="M46" s="125"/>
      <c r="N46" s="126"/>
      <c r="O46" s="188"/>
      <c r="P46" s="189"/>
      <c r="Q46" s="189"/>
      <c r="R46" s="190"/>
      <c r="S46" s="103"/>
      <c r="T46" s="104"/>
      <c r="U46" s="104"/>
      <c r="V46" s="104"/>
      <c r="W46" s="104"/>
      <c r="X46" s="104"/>
      <c r="Y46" s="105"/>
      <c r="Z46" s="105"/>
      <c r="AA46" s="105"/>
      <c r="AB46" s="105"/>
      <c r="AC46" s="106"/>
      <c r="AD46" s="79"/>
      <c r="AE46" s="79"/>
      <c r="AF46" s="79"/>
      <c r="AG46" s="79"/>
      <c r="AH46" s="79"/>
    </row>
    <row r="47" spans="1:38" s="1" customFormat="1" ht="36.75" customHeight="1" thickBot="1">
      <c r="A47" s="123"/>
      <c r="B47" s="191" t="s">
        <v>42</v>
      </c>
      <c r="C47" s="192"/>
      <c r="D47" s="188"/>
      <c r="E47" s="189"/>
      <c r="F47" s="189"/>
      <c r="G47" s="189"/>
      <c r="H47" s="189"/>
      <c r="I47" s="190"/>
      <c r="J47" s="124"/>
      <c r="K47" s="125"/>
      <c r="L47" s="125"/>
      <c r="M47" s="125"/>
      <c r="N47" s="126"/>
      <c r="O47" s="188"/>
      <c r="P47" s="189"/>
      <c r="Q47" s="189"/>
      <c r="R47" s="190"/>
      <c r="S47" s="103"/>
      <c r="T47" s="104"/>
      <c r="U47" s="104"/>
      <c r="V47" s="104"/>
      <c r="W47" s="104"/>
      <c r="X47" s="104"/>
      <c r="Y47" s="105"/>
      <c r="Z47" s="105"/>
      <c r="AA47" s="105"/>
      <c r="AB47" s="105"/>
      <c r="AC47" s="106"/>
      <c r="AD47" s="79"/>
      <c r="AE47" s="79"/>
      <c r="AF47" s="79"/>
      <c r="AG47" s="79"/>
      <c r="AH47" s="79"/>
    </row>
    <row r="48" spans="1:38" s="1" customFormat="1" ht="36.75" customHeight="1" thickBot="1">
      <c r="A48" s="123"/>
      <c r="B48" s="191" t="s">
        <v>43</v>
      </c>
      <c r="C48" s="192"/>
      <c r="D48" s="188"/>
      <c r="E48" s="189"/>
      <c r="F48" s="189"/>
      <c r="G48" s="189"/>
      <c r="H48" s="189"/>
      <c r="I48" s="190"/>
      <c r="J48" s="124"/>
      <c r="K48" s="125"/>
      <c r="L48" s="125"/>
      <c r="M48" s="125"/>
      <c r="N48" s="126"/>
      <c r="O48" s="188"/>
      <c r="P48" s="189"/>
      <c r="Q48" s="189"/>
      <c r="R48" s="190"/>
      <c r="S48" s="103"/>
      <c r="T48" s="104"/>
      <c r="U48" s="104"/>
      <c r="V48" s="104"/>
      <c r="W48" s="104"/>
      <c r="X48" s="104"/>
      <c r="Y48" s="105"/>
      <c r="Z48" s="105"/>
      <c r="AA48" s="105"/>
      <c r="AB48" s="105"/>
      <c r="AC48" s="106"/>
      <c r="AD48" s="79"/>
      <c r="AE48" s="79"/>
      <c r="AF48" s="79"/>
      <c r="AG48" s="79"/>
      <c r="AH48" s="79"/>
    </row>
    <row r="49" spans="1:38" s="1" customFormat="1" ht="36.75" customHeight="1" thickBot="1">
      <c r="A49" s="102"/>
      <c r="B49" s="193" t="s">
        <v>44</v>
      </c>
      <c r="C49" s="194"/>
      <c r="D49" s="188"/>
      <c r="E49" s="189"/>
      <c r="F49" s="189"/>
      <c r="G49" s="189"/>
      <c r="H49" s="189"/>
      <c r="I49" s="190"/>
      <c r="J49" s="124"/>
      <c r="K49" s="125"/>
      <c r="L49" s="125"/>
      <c r="M49" s="125"/>
      <c r="N49" s="126"/>
      <c r="O49" s="188"/>
      <c r="P49" s="189"/>
      <c r="Q49" s="189"/>
      <c r="R49" s="190"/>
      <c r="S49" s="103"/>
      <c r="T49" s="104"/>
      <c r="U49" s="104"/>
      <c r="V49" s="104"/>
      <c r="W49" s="104"/>
      <c r="X49" s="104"/>
      <c r="Y49" s="105"/>
      <c r="Z49" s="105"/>
      <c r="AA49" s="105"/>
      <c r="AB49" s="105"/>
      <c r="AC49" s="106"/>
      <c r="AD49" s="79"/>
    </row>
    <row r="50" spans="1:38" ht="12.75" customHeight="1">
      <c r="D50" s="100"/>
      <c r="AL50" s="1"/>
    </row>
    <row r="51" spans="1:38" ht="12.75" customHeight="1"/>
    <row r="52" spans="1:38" ht="12.75" customHeight="1">
      <c r="D52" s="98"/>
    </row>
    <row r="53" spans="1:38" ht="12.75" customHeight="1">
      <c r="C53" s="1"/>
      <c r="D53" s="98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01"/>
      <c r="AI53" s="1"/>
    </row>
    <row r="54" spans="1:38" ht="12.75" customHeight="1">
      <c r="C54" s="1"/>
      <c r="D54" s="98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01"/>
      <c r="AI54" s="1"/>
    </row>
    <row r="55" spans="1:38" ht="12.75" customHeight="1">
      <c r="D55" s="98"/>
    </row>
    <row r="56" spans="1:38" ht="12.75" customHeight="1"/>
    <row r="57" spans="1:38" ht="12.75" customHeight="1"/>
    <row r="58" spans="1:38" ht="12.75" customHeight="1"/>
    <row r="59" spans="1:38" ht="12.75" customHeight="1"/>
  </sheetData>
  <mergeCells count="60">
    <mergeCell ref="B49:C49"/>
    <mergeCell ref="D49:I49"/>
    <mergeCell ref="O49:R49"/>
    <mergeCell ref="B47:C47"/>
    <mergeCell ref="D47:I47"/>
    <mergeCell ref="O47:R47"/>
    <mergeCell ref="B48:C48"/>
    <mergeCell ref="D48:I48"/>
    <mergeCell ref="O48:R48"/>
    <mergeCell ref="B45:C45"/>
    <mergeCell ref="D45:I45"/>
    <mergeCell ref="O45:R45"/>
    <mergeCell ref="B46:C46"/>
    <mergeCell ref="D46:I46"/>
    <mergeCell ref="O46:R46"/>
    <mergeCell ref="Q36:AH36"/>
    <mergeCell ref="Q37:AH37"/>
    <mergeCell ref="C38:M38"/>
    <mergeCell ref="Q38:AH38"/>
    <mergeCell ref="C36:M37"/>
    <mergeCell ref="C32:C34"/>
    <mergeCell ref="D32:O34"/>
    <mergeCell ref="Q32:X32"/>
    <mergeCell ref="Y32:AC32"/>
    <mergeCell ref="Q33:X33"/>
    <mergeCell ref="Y33:AC33"/>
    <mergeCell ref="Q34:X34"/>
    <mergeCell ref="Y34:AC34"/>
    <mergeCell ref="C29:C31"/>
    <mergeCell ref="D29:O31"/>
    <mergeCell ref="Q29:X29"/>
    <mergeCell ref="Y29:AC29"/>
    <mergeCell ref="Q30:X30"/>
    <mergeCell ref="Y30:AC30"/>
    <mergeCell ref="Q31:X31"/>
    <mergeCell ref="Y31:AC31"/>
    <mergeCell ref="C27:C28"/>
    <mergeCell ref="D27:O28"/>
    <mergeCell ref="Q27:X27"/>
    <mergeCell ref="Y27:AC27"/>
    <mergeCell ref="Q28:X28"/>
    <mergeCell ref="Y28:AC28"/>
    <mergeCell ref="C24:C26"/>
    <mergeCell ref="D24:O26"/>
    <mergeCell ref="Q24:AC24"/>
    <mergeCell ref="Q25:X25"/>
    <mergeCell ref="Y25:AC25"/>
    <mergeCell ref="Q26:X26"/>
    <mergeCell ref="Y26:AC26"/>
    <mergeCell ref="B1:C1"/>
    <mergeCell ref="D1:O1"/>
    <mergeCell ref="Y6:AD6"/>
    <mergeCell ref="AE6:AG6"/>
    <mergeCell ref="M7:O7"/>
    <mergeCell ref="AC1:AG1"/>
    <mergeCell ref="B6:C6"/>
    <mergeCell ref="D6:G6"/>
    <mergeCell ref="H6:J6"/>
    <mergeCell ref="A3:AG3"/>
    <mergeCell ref="A4:F4"/>
  </mergeCells>
  <conditionalFormatting sqref="J22">
    <cfRule type="cellIs" dxfId="2" priority="3" stopIfTrue="1" operator="equal">
      <formula>$I$22</formula>
    </cfRule>
  </conditionalFormatting>
  <conditionalFormatting sqref="P8:S21">
    <cfRule type="cellIs" dxfId="1" priority="1" stopIfTrue="1" operator="equal">
      <formula>"OUI"</formula>
    </cfRule>
    <cfRule type="cellIs" dxfId="0" priority="2" stopIfTrue="1" operator="equal">
      <formula>"NON"</formula>
    </cfRule>
  </conditionalFormatting>
  <pageMargins left="0.70866141732283472" right="0.70866141732283472" top="0.74803149606299213" bottom="0.74803149606299213" header="0.31496062992125984" footer="0.31496062992125984"/>
  <pageSetup paperSize="9" scale="4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MODELE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STRTGJS</dc:creator>
  <cp:lastModifiedBy>STRTGJS</cp:lastModifiedBy>
  <cp:lastPrinted>2018-12-20T07:33:26Z</cp:lastPrinted>
  <dcterms:created xsi:type="dcterms:W3CDTF">2018-12-05T09:04:39Z</dcterms:created>
  <dcterms:modified xsi:type="dcterms:W3CDTF">2019-03-04T12:49:12Z</dcterms:modified>
</cp:coreProperties>
</file>