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i\Desktop\"/>
    </mc:Choice>
  </mc:AlternateContent>
  <xr:revisionPtr revIDLastSave="0" documentId="13_ncr:1_{804CB100-0902-4C73-8245-B401C182E7D3}" xr6:coauthVersionLast="47" xr6:coauthVersionMax="47" xr10:uidLastSave="{00000000-0000-0000-0000-000000000000}"/>
  <bookViews>
    <workbookView xWindow="-25320" yWindow="-120" windowWidth="25440" windowHeight="15270" firstSheet="1" activeTab="13" xr2:uid="{1C8BAC66-8A97-47F0-A0B5-69E1CB117750}"/>
  </bookViews>
  <sheets>
    <sheet name="BD" sheetId="1" r:id="rId1"/>
    <sheet name="JAN" sheetId="2" r:id="rId2"/>
    <sheet name="FEV" sheetId="3" r:id="rId3"/>
    <sheet name="MAR" sheetId="4" r:id="rId4"/>
    <sheet name="AVR" sheetId="5" r:id="rId5"/>
    <sheet name="MAI" sheetId="6" r:id="rId6"/>
    <sheet name="JUI" sheetId="8" r:id="rId7"/>
    <sheet name="JUIL" sheetId="9" r:id="rId8"/>
    <sheet name="AOU" sheetId="10" r:id="rId9"/>
    <sheet name="SEP" sheetId="11" r:id="rId10"/>
    <sheet name="OCT" sheetId="12" r:id="rId11"/>
    <sheet name="NOV" sheetId="13" r:id="rId12"/>
    <sheet name="DEC" sheetId="14" r:id="rId13"/>
    <sheet name="BILAN" sheetId="7" r:id="rId14"/>
  </sheets>
  <definedNames>
    <definedName name="MOIS">BD!$E$6:$E$17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7" l="1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7" i="7"/>
  <c r="H7" i="7" a="1"/>
  <c r="H9" i="7" a="1"/>
  <c r="H8" i="7" a="1"/>
  <c r="H8" i="7" l="1"/>
  <c r="H9" i="7"/>
  <c r="H7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Florian C'preylec production</author>
  </authors>
  <commentList>
    <comment ref="H7" authorId="0" shapeId="0" xr:uid="{A130FC3E-5491-4E5C-8C6A-A6C8FE95A4EC}">
      <text>
        <r>
          <rPr>
            <b/>
            <sz val="9"/>
            <color indexed="81"/>
            <rFont val="Tahoma"/>
            <family val="2"/>
          </rPr>
          <t xml:space="preserve">http://boisgontierj.free.fr/pages_site/sommeprod3D.htm
en remplacant CO par 1 par exemple, marche bien. 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<sst xmlns="http://schemas.openxmlformats.org/spreadsheetml/2006/main" count="145" uniqueCount="29">
  <si>
    <t>TOTO</t>
  </si>
  <si>
    <t>BOB</t>
  </si>
  <si>
    <t>ALEX</t>
  </si>
  <si>
    <t>FIFI</t>
  </si>
  <si>
    <t>LOLO</t>
  </si>
  <si>
    <t>ANTO</t>
  </si>
  <si>
    <t>LILI</t>
  </si>
  <si>
    <t>BEN</t>
  </si>
  <si>
    <t>RORO</t>
  </si>
  <si>
    <t>MAX</t>
  </si>
  <si>
    <t>FLO</t>
  </si>
  <si>
    <t>YOYO</t>
  </si>
  <si>
    <t>CO</t>
  </si>
  <si>
    <t>PERSONNEL</t>
  </si>
  <si>
    <t>SOMME DES "CO"</t>
  </si>
  <si>
    <t>JAN!</t>
  </si>
  <si>
    <t>FEV!</t>
  </si>
  <si>
    <t>MAR!</t>
  </si>
  <si>
    <t>AVR!</t>
  </si>
  <si>
    <t>MAI!</t>
  </si>
  <si>
    <t>JUI!</t>
  </si>
  <si>
    <t>JUIL!</t>
  </si>
  <si>
    <t>AOU!</t>
  </si>
  <si>
    <t>SEP!</t>
  </si>
  <si>
    <t>OCT!</t>
  </si>
  <si>
    <t>NOV!</t>
  </si>
  <si>
    <t>DEC!</t>
  </si>
  <si>
    <t>resultat souhaité</t>
  </si>
  <si>
    <t>marche avec somme.si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</si>
</sst>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/m;@"/>
  </numFmts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66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5</xdr:row>
      <xdr:rowOff>76200</xdr:rowOff>
    </xdr:from>
    <xdr:to>
      <xdr:col>9</xdr:col>
      <xdr:colOff>123825</xdr:colOff>
      <xdr:row>10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D974F2B-69A6-4810-8B3B-14344AD7E83F}"/>
            </a:ext>
          </a:extLst>
        </xdr:cNvPr>
        <xdr:cNvSpPr txBox="1"/>
      </xdr:nvSpPr>
      <xdr:spPr>
        <a:xfrm>
          <a:off x="4200525" y="1028700"/>
          <a:ext cx="278130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plage nommée,</a:t>
          </a:r>
          <a:r>
            <a:rPr lang="fr-FR" sz="1100" baseline="0"/>
            <a:t> "MOIS"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15</xdr:row>
      <xdr:rowOff>152400</xdr:rowOff>
    </xdr:from>
    <xdr:to>
      <xdr:col>6</xdr:col>
      <xdr:colOff>114300</xdr:colOff>
      <xdr:row>20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F86E6B0-8B06-DB99-E1AA-102BC87F9AF6}"/>
            </a:ext>
          </a:extLst>
        </xdr:cNvPr>
        <xdr:cNvSpPr txBox="1"/>
      </xdr:nvSpPr>
      <xdr:spPr>
        <a:xfrm>
          <a:off x="333375" y="3009900"/>
          <a:ext cx="278130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 A, liste du personnel</a:t>
          </a:r>
          <a:r>
            <a:rPr lang="fr-FR" sz="1100" baseline="0"/>
            <a:t> -qui varie selon les mois - et une meme personne peut se retrouver sur une ligne differente selon le mois.</a:t>
          </a: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12</xdr:row>
      <xdr:rowOff>38099</xdr:rowOff>
    </xdr:from>
    <xdr:to>
      <xdr:col>13</xdr:col>
      <xdr:colOff>85725</xdr:colOff>
      <xdr:row>23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E81B20C-84B4-450C-B8F7-88F3E0ACFC2A}"/>
            </a:ext>
          </a:extLst>
        </xdr:cNvPr>
        <xdr:cNvSpPr txBox="1"/>
      </xdr:nvSpPr>
      <xdr:spPr>
        <a:xfrm>
          <a:off x="8391525" y="2324099"/>
          <a:ext cx="2781300" cy="20764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colonne A :  liste du personnel du mois de decembre. </a:t>
          </a:r>
        </a:p>
        <a:p>
          <a:endParaRPr lang="fr-FR" sz="1100" baseline="0"/>
        </a:p>
        <a:p>
          <a:r>
            <a:rPr lang="fr-FR" sz="1100" baseline="0"/>
            <a:t>colonne B : je veux la somme par personne du nombre de jour "CO" sur toute l annee. </a:t>
          </a:r>
        </a:p>
        <a:p>
          <a:endParaRPr lang="fr-FR" sz="1100" baseline="0"/>
        </a:p>
        <a:p>
          <a:r>
            <a:rPr lang="fr-FR" sz="1100" baseline="0"/>
            <a:t>A cause du turnover, les gens ne se retrouvent pas toujours a la meme ligne selon le mois. 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D7D2D6-FDEE-4B36-B32F-56BAE5FFC4D0}">
  <dimension ref="E6:E17"/>
  <sheetViews>
    <sheetView workbookViewId="0">
      <selection activeCell="E18" sqref="E18"/>
    </sheetView>
  </sheetViews>
  <sheetFormatPr baseColWidth="10" defaultRowHeight="15" x14ac:dyDescent="0.25"/>
  <sheetData>
    <row r="6" spans="5:5" x14ac:dyDescent="0.25">
      <c r="E6" s="1" t="s">
        <v>15</v>
      </c>
    </row>
    <row r="7" spans="5:5" x14ac:dyDescent="0.25">
      <c r="E7" s="1" t="s">
        <v>16</v>
      </c>
    </row>
    <row r="8" spans="5:5" x14ac:dyDescent="0.25">
      <c r="E8" s="1" t="s">
        <v>17</v>
      </c>
    </row>
    <row r="9" spans="5:5" x14ac:dyDescent="0.25">
      <c r="E9" s="1" t="s">
        <v>18</v>
      </c>
    </row>
    <row r="10" spans="5:5" x14ac:dyDescent="0.25">
      <c r="E10" s="1" t="s">
        <v>19</v>
      </c>
    </row>
    <row r="11" spans="5:5" x14ac:dyDescent="0.25">
      <c r="E11" s="1" t="s">
        <v>20</v>
      </c>
    </row>
    <row r="12" spans="5:5" x14ac:dyDescent="0.25">
      <c r="E12" s="1" t="s">
        <v>21</v>
      </c>
    </row>
    <row r="13" spans="5:5" x14ac:dyDescent="0.25">
      <c r="E13" s="1" t="s">
        <v>22</v>
      </c>
    </row>
    <row r="14" spans="5:5" x14ac:dyDescent="0.25">
      <c r="E14" s="1" t="s">
        <v>23</v>
      </c>
    </row>
    <row r="15" spans="5:5" x14ac:dyDescent="0.25">
      <c r="E15" s="1" t="s">
        <v>24</v>
      </c>
    </row>
    <row r="16" spans="5:5" x14ac:dyDescent="0.25">
      <c r="E16" s="1" t="s">
        <v>25</v>
      </c>
    </row>
    <row r="17" spans="5:5" x14ac:dyDescent="0.25">
      <c r="E17" s="1" t="s">
        <v>26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D6040B-5EEE-4A38-8ECC-9A1492861934}">
  <dimension ref="A6:AF11"/>
  <sheetViews>
    <sheetView workbookViewId="0">
      <selection activeCell="W8" sqref="W8"/>
    </sheetView>
  </sheetViews>
  <sheetFormatPr baseColWidth="10" defaultRowHeight="15" x14ac:dyDescent="0.25"/>
  <cols>
    <col min="2" max="32" width="6.7109375" customWidth="1"/>
  </cols>
  <sheetData>
    <row r="6" spans="1:32" x14ac:dyDescent="0.25">
      <c r="B6" s="2">
        <v>45292</v>
      </c>
      <c r="C6" s="2">
        <v>45293</v>
      </c>
      <c r="D6" s="2">
        <v>45294</v>
      </c>
      <c r="E6" s="2">
        <v>45295</v>
      </c>
      <c r="F6" s="2">
        <v>45296</v>
      </c>
      <c r="G6" s="2">
        <v>45297</v>
      </c>
      <c r="H6" s="2">
        <v>45298</v>
      </c>
      <c r="I6" s="2">
        <v>45299</v>
      </c>
      <c r="J6" s="2">
        <v>45300</v>
      </c>
      <c r="K6" s="2">
        <v>45301</v>
      </c>
      <c r="L6" s="2">
        <v>45302</v>
      </c>
      <c r="M6" s="2">
        <v>45303</v>
      </c>
      <c r="N6" s="2">
        <v>45304</v>
      </c>
      <c r="O6" s="2">
        <v>45305</v>
      </c>
      <c r="P6" s="2">
        <v>45306</v>
      </c>
      <c r="Q6" s="2">
        <v>45307</v>
      </c>
      <c r="R6" s="2">
        <v>45308</v>
      </c>
      <c r="S6" s="2">
        <v>45309</v>
      </c>
      <c r="T6" s="2">
        <v>45310</v>
      </c>
      <c r="U6" s="2">
        <v>45311</v>
      </c>
      <c r="V6" s="2">
        <v>45312</v>
      </c>
      <c r="W6" s="2">
        <v>45313</v>
      </c>
      <c r="X6" s="2">
        <v>45314</v>
      </c>
      <c r="Y6" s="2">
        <v>45315</v>
      </c>
      <c r="Z6" s="2">
        <v>45316</v>
      </c>
      <c r="AA6" s="2">
        <v>45317</v>
      </c>
      <c r="AB6" s="2">
        <v>45318</v>
      </c>
      <c r="AC6" s="2">
        <v>45319</v>
      </c>
      <c r="AD6" s="2">
        <v>45320</v>
      </c>
      <c r="AE6" s="2">
        <v>45321</v>
      </c>
      <c r="AF6" s="2">
        <v>45322</v>
      </c>
    </row>
    <row r="7" spans="1:32" x14ac:dyDescent="0.25">
      <c r="A7" t="s">
        <v>0</v>
      </c>
      <c r="P7" t="s">
        <v>12</v>
      </c>
      <c r="W7" t="s">
        <v>12</v>
      </c>
    </row>
    <row r="8" spans="1:32" x14ac:dyDescent="0.25">
      <c r="A8" t="s">
        <v>1</v>
      </c>
      <c r="W8" t="s">
        <v>12</v>
      </c>
    </row>
    <row r="9" spans="1:32" x14ac:dyDescent="0.25">
      <c r="A9" t="s">
        <v>2</v>
      </c>
      <c r="W9" t="s">
        <v>12</v>
      </c>
    </row>
    <row r="10" spans="1:32" x14ac:dyDescent="0.25">
      <c r="A10" t="s">
        <v>3</v>
      </c>
      <c r="W10" t="s">
        <v>12</v>
      </c>
    </row>
    <row r="11" spans="1:32" x14ac:dyDescent="0.25">
      <c r="A11" t="s">
        <v>4</v>
      </c>
      <c r="W11" t="s">
        <v>12</v>
      </c>
      <c r="AC11" t="s">
        <v>12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3D570B-07F2-4055-823C-7FCEE95ADB2B}">
  <dimension ref="A6:AD12"/>
  <sheetViews>
    <sheetView workbookViewId="0">
      <selection activeCell="W8" sqref="W8"/>
    </sheetView>
  </sheetViews>
  <sheetFormatPr baseColWidth="10" defaultRowHeight="15" x14ac:dyDescent="0.25"/>
  <cols>
    <col min="2" max="30" width="5.85546875" customWidth="1"/>
  </cols>
  <sheetData>
    <row r="6" spans="1:30" s="2" customFormat="1" x14ac:dyDescent="0.25">
      <c r="B6" s="2">
        <v>45323</v>
      </c>
      <c r="C6" s="2">
        <v>45324</v>
      </c>
      <c r="D6" s="2">
        <v>45325</v>
      </c>
      <c r="E6" s="2">
        <v>45326</v>
      </c>
      <c r="F6" s="2">
        <v>45327</v>
      </c>
      <c r="G6" s="2">
        <v>45328</v>
      </c>
      <c r="H6" s="2">
        <v>45329</v>
      </c>
      <c r="I6" s="2">
        <v>45330</v>
      </c>
      <c r="J6" s="2">
        <v>45331</v>
      </c>
      <c r="K6" s="2">
        <v>45332</v>
      </c>
      <c r="L6" s="2">
        <v>45333</v>
      </c>
      <c r="M6" s="2">
        <v>45334</v>
      </c>
      <c r="N6" s="2">
        <v>45335</v>
      </c>
      <c r="O6" s="2">
        <v>45336</v>
      </c>
      <c r="P6" s="2">
        <v>45337</v>
      </c>
      <c r="Q6" s="2">
        <v>45338</v>
      </c>
      <c r="R6" s="2">
        <v>45339</v>
      </c>
      <c r="S6" s="2">
        <v>45340</v>
      </c>
      <c r="T6" s="2">
        <v>45341</v>
      </c>
      <c r="U6" s="2">
        <v>45342</v>
      </c>
      <c r="V6" s="2">
        <v>45343</v>
      </c>
      <c r="W6" s="2">
        <v>45344</v>
      </c>
      <c r="X6" s="2">
        <v>45345</v>
      </c>
      <c r="Y6" s="2">
        <v>45346</v>
      </c>
      <c r="Z6" s="2">
        <v>45347</v>
      </c>
      <c r="AA6" s="2">
        <v>45348</v>
      </c>
      <c r="AB6" s="2">
        <v>45349</v>
      </c>
      <c r="AC6" s="2">
        <v>45350</v>
      </c>
      <c r="AD6" s="2">
        <v>45351</v>
      </c>
    </row>
    <row r="7" spans="1:30" x14ac:dyDescent="0.25">
      <c r="A7" t="s">
        <v>2</v>
      </c>
    </row>
    <row r="8" spans="1:30" x14ac:dyDescent="0.25">
      <c r="A8" t="s">
        <v>0</v>
      </c>
      <c r="W8" t="s">
        <v>12</v>
      </c>
    </row>
    <row r="9" spans="1:30" x14ac:dyDescent="0.25">
      <c r="A9" t="s">
        <v>4</v>
      </c>
    </row>
    <row r="10" spans="1:30" x14ac:dyDescent="0.25">
      <c r="A10" t="s">
        <v>1</v>
      </c>
      <c r="P10" t="s">
        <v>12</v>
      </c>
    </row>
    <row r="11" spans="1:30" x14ac:dyDescent="0.25">
      <c r="A11" t="s">
        <v>5</v>
      </c>
    </row>
    <row r="12" spans="1:30" x14ac:dyDescent="0.25">
      <c r="A12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8A1D3-7549-4014-8EBA-973287274791}">
  <dimension ref="A6:AF12"/>
  <sheetViews>
    <sheetView workbookViewId="0">
      <selection activeCell="T12" sqref="T12"/>
    </sheetView>
  </sheetViews>
  <sheetFormatPr baseColWidth="10" defaultRowHeight="15" x14ac:dyDescent="0.25"/>
  <cols>
    <col min="2" max="32" width="6" customWidth="1"/>
  </cols>
  <sheetData>
    <row r="6" spans="1:32" s="2" customFormat="1" x14ac:dyDescent="0.25">
      <c r="B6" s="2">
        <v>45352</v>
      </c>
      <c r="C6" s="2">
        <v>45353</v>
      </c>
      <c r="D6" s="2">
        <v>45354</v>
      </c>
      <c r="E6" s="2">
        <v>45355</v>
      </c>
      <c r="F6" s="2">
        <v>45356</v>
      </c>
      <c r="G6" s="2">
        <v>45357</v>
      </c>
      <c r="H6" s="2">
        <v>45358</v>
      </c>
      <c r="I6" s="2">
        <v>45359</v>
      </c>
      <c r="J6" s="2">
        <v>45360</v>
      </c>
      <c r="K6" s="2">
        <v>45361</v>
      </c>
      <c r="L6" s="2">
        <v>45362</v>
      </c>
      <c r="M6" s="2">
        <v>45363</v>
      </c>
      <c r="N6" s="2">
        <v>45364</v>
      </c>
      <c r="O6" s="2">
        <v>45365</v>
      </c>
      <c r="P6" s="2">
        <v>45366</v>
      </c>
      <c r="Q6" s="2">
        <v>45367</v>
      </c>
      <c r="R6" s="2">
        <v>45368</v>
      </c>
      <c r="S6" s="2">
        <v>45369</v>
      </c>
      <c r="T6" s="2">
        <v>45370</v>
      </c>
      <c r="U6" s="2">
        <v>45371</v>
      </c>
      <c r="V6" s="2">
        <v>45372</v>
      </c>
      <c r="W6" s="2">
        <v>45373</v>
      </c>
      <c r="X6" s="2">
        <v>45374</v>
      </c>
      <c r="Y6" s="2">
        <v>45375</v>
      </c>
      <c r="Z6" s="2">
        <v>45376</v>
      </c>
      <c r="AA6" s="2">
        <v>45377</v>
      </c>
      <c r="AB6" s="2">
        <v>45378</v>
      </c>
      <c r="AC6" s="2">
        <v>45379</v>
      </c>
      <c r="AD6" s="2">
        <v>45380</v>
      </c>
      <c r="AE6" s="2">
        <v>45381</v>
      </c>
      <c r="AF6" s="2">
        <v>45382</v>
      </c>
    </row>
    <row r="7" spans="1:32" x14ac:dyDescent="0.25">
      <c r="A7" t="s">
        <v>0</v>
      </c>
    </row>
    <row r="8" spans="1:32" x14ac:dyDescent="0.25">
      <c r="A8" t="s">
        <v>1</v>
      </c>
    </row>
    <row r="9" spans="1:32" x14ac:dyDescent="0.25">
      <c r="A9" t="s">
        <v>2</v>
      </c>
    </row>
    <row r="10" spans="1:32" x14ac:dyDescent="0.25">
      <c r="A10" t="s">
        <v>4</v>
      </c>
    </row>
    <row r="11" spans="1:32" x14ac:dyDescent="0.25">
      <c r="A11" t="s">
        <v>5</v>
      </c>
    </row>
    <row r="12" spans="1:32" x14ac:dyDescent="0.25">
      <c r="A12" t="s">
        <v>6</v>
      </c>
      <c r="T12" t="s">
        <v>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F4A33D-6F45-4FC0-924A-C7FA4EE7B97B}">
  <dimension ref="A6:AE12"/>
  <sheetViews>
    <sheetView workbookViewId="0">
      <selection activeCell="AD9" sqref="AD9"/>
    </sheetView>
  </sheetViews>
  <sheetFormatPr baseColWidth="10" defaultRowHeight="15" x14ac:dyDescent="0.25"/>
  <cols>
    <col min="2" max="31" width="5.85546875" customWidth="1"/>
  </cols>
  <sheetData>
    <row r="6" spans="1:31" s="2" customFormat="1" x14ac:dyDescent="0.25">
      <c r="B6" s="2">
        <v>45383</v>
      </c>
      <c r="C6" s="2">
        <v>45384</v>
      </c>
      <c r="D6" s="2">
        <v>45385</v>
      </c>
      <c r="E6" s="2">
        <v>45386</v>
      </c>
      <c r="F6" s="2">
        <v>45387</v>
      </c>
      <c r="G6" s="2">
        <v>45388</v>
      </c>
      <c r="H6" s="2">
        <v>45389</v>
      </c>
      <c r="I6" s="2">
        <v>45390</v>
      </c>
      <c r="J6" s="2">
        <v>45391</v>
      </c>
      <c r="K6" s="2">
        <v>45392</v>
      </c>
      <c r="L6" s="2">
        <v>45393</v>
      </c>
      <c r="M6" s="2">
        <v>45394</v>
      </c>
      <c r="N6" s="2">
        <v>45395</v>
      </c>
      <c r="O6" s="2">
        <v>45396</v>
      </c>
      <c r="P6" s="2">
        <v>45397</v>
      </c>
      <c r="Q6" s="2">
        <v>45398</v>
      </c>
      <c r="R6" s="2">
        <v>45399</v>
      </c>
      <c r="S6" s="2">
        <v>45400</v>
      </c>
      <c r="T6" s="2">
        <v>45401</v>
      </c>
      <c r="U6" s="2">
        <v>45402</v>
      </c>
      <c r="V6" s="2">
        <v>45403</v>
      </c>
      <c r="W6" s="2">
        <v>45404</v>
      </c>
      <c r="X6" s="2">
        <v>45405</v>
      </c>
      <c r="Y6" s="2">
        <v>45406</v>
      </c>
      <c r="Z6" s="2">
        <v>45407</v>
      </c>
      <c r="AA6" s="2">
        <v>45408</v>
      </c>
      <c r="AB6" s="2">
        <v>45409</v>
      </c>
      <c r="AC6" s="2">
        <v>45410</v>
      </c>
      <c r="AD6" s="2">
        <v>45411</v>
      </c>
      <c r="AE6" s="2">
        <v>45412</v>
      </c>
    </row>
    <row r="7" spans="1:31" x14ac:dyDescent="0.25">
      <c r="A7" t="s">
        <v>0</v>
      </c>
    </row>
    <row r="8" spans="1:31" x14ac:dyDescent="0.25">
      <c r="A8" t="s">
        <v>1</v>
      </c>
    </row>
    <row r="9" spans="1:31" x14ac:dyDescent="0.25">
      <c r="A9" t="s">
        <v>2</v>
      </c>
      <c r="AD9" t="s">
        <v>12</v>
      </c>
    </row>
    <row r="10" spans="1:31" x14ac:dyDescent="0.25">
      <c r="A10" t="s">
        <v>4</v>
      </c>
    </row>
    <row r="11" spans="1:31" x14ac:dyDescent="0.25">
      <c r="A11" t="s">
        <v>5</v>
      </c>
      <c r="J11" t="s">
        <v>12</v>
      </c>
    </row>
    <row r="12" spans="1:31" x14ac:dyDescent="0.25">
      <c r="A12" t="s">
        <v>6</v>
      </c>
      <c r="J12" t="s">
        <v>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5B3C67-1B9E-4F53-9F42-502CAC1062BA}">
  <dimension ref="A6:AF12"/>
  <sheetViews>
    <sheetView workbookViewId="0">
      <selection activeCell="U8" sqref="U8:U12"/>
    </sheetView>
  </sheetViews>
  <sheetFormatPr baseColWidth="10" defaultRowHeight="15" x14ac:dyDescent="0.25"/>
  <cols>
    <col min="2" max="32" width="6.42578125" customWidth="1"/>
  </cols>
  <sheetData>
    <row r="6" spans="1:32" s="2" customFormat="1" x14ac:dyDescent="0.25">
      <c r="B6" s="2">
        <v>45413</v>
      </c>
      <c r="C6" s="2">
        <v>45414</v>
      </c>
      <c r="D6" s="2">
        <v>45415</v>
      </c>
      <c r="E6" s="2">
        <v>45416</v>
      </c>
      <c r="F6" s="2">
        <v>45417</v>
      </c>
      <c r="G6" s="2">
        <v>45418</v>
      </c>
      <c r="H6" s="2">
        <v>45419</v>
      </c>
      <c r="I6" s="2">
        <v>45420</v>
      </c>
      <c r="J6" s="2">
        <v>45421</v>
      </c>
      <c r="K6" s="2">
        <v>45422</v>
      </c>
      <c r="L6" s="2">
        <v>45423</v>
      </c>
      <c r="M6" s="2">
        <v>45424</v>
      </c>
      <c r="N6" s="2">
        <v>45425</v>
      </c>
      <c r="O6" s="2">
        <v>45426</v>
      </c>
      <c r="P6" s="2">
        <v>45427</v>
      </c>
      <c r="Q6" s="2">
        <v>45428</v>
      </c>
      <c r="R6" s="2">
        <v>45429</v>
      </c>
      <c r="S6" s="2">
        <v>45430</v>
      </c>
      <c r="T6" s="2">
        <v>45431</v>
      </c>
      <c r="U6" s="2">
        <v>45432</v>
      </c>
      <c r="V6" s="2">
        <v>45433</v>
      </c>
      <c r="W6" s="2">
        <v>45434</v>
      </c>
      <c r="X6" s="2">
        <v>45435</v>
      </c>
      <c r="Y6" s="2">
        <v>45436</v>
      </c>
      <c r="Z6" s="2">
        <v>45437</v>
      </c>
      <c r="AA6" s="2">
        <v>45438</v>
      </c>
      <c r="AB6" s="2">
        <v>45439</v>
      </c>
      <c r="AC6" s="2">
        <v>45440</v>
      </c>
      <c r="AD6" s="2">
        <v>45441</v>
      </c>
      <c r="AE6" s="2">
        <v>45442</v>
      </c>
      <c r="AF6" s="2">
        <v>45443</v>
      </c>
    </row>
    <row r="7" spans="1:32" x14ac:dyDescent="0.25">
      <c r="A7" t="s">
        <v>0</v>
      </c>
    </row>
    <row r="8" spans="1:32" x14ac:dyDescent="0.25">
      <c r="A8" t="s">
        <v>1</v>
      </c>
      <c r="K8" t="s">
        <v>12</v>
      </c>
      <c r="U8" t="s">
        <v>12</v>
      </c>
    </row>
    <row r="9" spans="1:32" x14ac:dyDescent="0.25">
      <c r="A9" t="s">
        <v>2</v>
      </c>
      <c r="K9" t="s">
        <v>12</v>
      </c>
      <c r="U9" t="s">
        <v>12</v>
      </c>
    </row>
    <row r="10" spans="1:32" x14ac:dyDescent="0.25">
      <c r="A10" t="s">
        <v>4</v>
      </c>
      <c r="K10" t="s">
        <v>12</v>
      </c>
      <c r="U10" t="s">
        <v>12</v>
      </c>
    </row>
    <row r="11" spans="1:32" x14ac:dyDescent="0.25">
      <c r="A11" t="s">
        <v>5</v>
      </c>
      <c r="K11" t="s">
        <v>12</v>
      </c>
      <c r="U11" t="s">
        <v>12</v>
      </c>
    </row>
    <row r="12" spans="1:32" x14ac:dyDescent="0.25">
      <c r="A12" t="s">
        <v>6</v>
      </c>
      <c r="K12" t="s">
        <v>12</v>
      </c>
      <c r="U12" t="s">
        <v>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6F8D3-45BB-4B97-889D-B3D6E6E18228}">
  <dimension ref="A6:AE13"/>
  <sheetViews>
    <sheetView workbookViewId="0">
      <selection activeCell="S13" sqref="S13"/>
    </sheetView>
  </sheetViews>
  <sheetFormatPr baseColWidth="10" defaultRowHeight="15" x14ac:dyDescent="0.25"/>
  <cols>
    <col min="2" max="31" width="6.42578125" customWidth="1"/>
  </cols>
  <sheetData>
    <row r="6" spans="1:31" s="2" customFormat="1" x14ac:dyDescent="0.25">
      <c r="B6" s="2">
        <v>45444</v>
      </c>
      <c r="C6" s="2">
        <v>45445</v>
      </c>
      <c r="D6" s="2">
        <v>45446</v>
      </c>
      <c r="E6" s="2">
        <v>45447</v>
      </c>
      <c r="F6" s="2">
        <v>45448</v>
      </c>
      <c r="G6" s="2">
        <v>45449</v>
      </c>
      <c r="H6" s="2">
        <v>45450</v>
      </c>
      <c r="I6" s="2">
        <v>45451</v>
      </c>
      <c r="J6" s="2">
        <v>45452</v>
      </c>
      <c r="K6" s="2">
        <v>45453</v>
      </c>
      <c r="L6" s="2">
        <v>45454</v>
      </c>
      <c r="M6" s="2">
        <v>45455</v>
      </c>
      <c r="N6" s="2">
        <v>45456</v>
      </c>
      <c r="O6" s="2">
        <v>45457</v>
      </c>
      <c r="P6" s="2">
        <v>45458</v>
      </c>
      <c r="Q6" s="2">
        <v>45459</v>
      </c>
      <c r="R6" s="2">
        <v>45460</v>
      </c>
      <c r="S6" s="2">
        <v>45461</v>
      </c>
      <c r="T6" s="2">
        <v>45462</v>
      </c>
      <c r="U6" s="2">
        <v>45463</v>
      </c>
      <c r="V6" s="2">
        <v>45464</v>
      </c>
      <c r="W6" s="2">
        <v>45465</v>
      </c>
      <c r="X6" s="2">
        <v>45466</v>
      </c>
      <c r="Y6" s="2">
        <v>45467</v>
      </c>
      <c r="Z6" s="2">
        <v>45468</v>
      </c>
      <c r="AA6" s="2">
        <v>45469</v>
      </c>
      <c r="AB6" s="2">
        <v>45470</v>
      </c>
      <c r="AC6" s="2">
        <v>45471</v>
      </c>
      <c r="AD6" s="2">
        <v>45472</v>
      </c>
      <c r="AE6" s="2">
        <v>45473</v>
      </c>
    </row>
    <row r="7" spans="1:31" ht="15.75" customHeight="1" x14ac:dyDescent="0.25">
      <c r="A7" t="s">
        <v>0</v>
      </c>
      <c r="S7" t="s">
        <v>12</v>
      </c>
    </row>
    <row r="8" spans="1:31" x14ac:dyDescent="0.25">
      <c r="A8" t="s">
        <v>1</v>
      </c>
      <c r="S8" t="s">
        <v>12</v>
      </c>
    </row>
    <row r="9" spans="1:31" x14ac:dyDescent="0.25">
      <c r="A9" t="s">
        <v>2</v>
      </c>
    </row>
    <row r="10" spans="1:31" x14ac:dyDescent="0.25">
      <c r="A10" t="s">
        <v>4</v>
      </c>
    </row>
    <row r="11" spans="1:31" x14ac:dyDescent="0.25">
      <c r="A11" t="s">
        <v>5</v>
      </c>
    </row>
    <row r="12" spans="1:31" x14ac:dyDescent="0.25">
      <c r="A12" t="s">
        <v>6</v>
      </c>
    </row>
    <row r="13" spans="1:31" x14ac:dyDescent="0.25">
      <c r="A13" t="s">
        <v>7</v>
      </c>
      <c r="S13" t="s">
        <v>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969679-8971-4016-9973-1E0A2CB06EBD}">
  <dimension ref="A6:AF11"/>
  <sheetViews>
    <sheetView workbookViewId="0">
      <selection activeCell="R9" sqref="R9"/>
    </sheetView>
  </sheetViews>
  <sheetFormatPr baseColWidth="10" defaultRowHeight="15" x14ac:dyDescent="0.25"/>
  <cols>
    <col min="2" max="32" width="6.42578125" customWidth="1"/>
  </cols>
  <sheetData>
    <row r="6" spans="1:32" s="2" customFormat="1" x14ac:dyDescent="0.25">
      <c r="B6" s="2">
        <v>45474</v>
      </c>
      <c r="C6" s="2">
        <v>45475</v>
      </c>
      <c r="D6" s="2">
        <v>45476</v>
      </c>
      <c r="E6" s="2">
        <v>45477</v>
      </c>
      <c r="F6" s="2">
        <v>45478</v>
      </c>
      <c r="G6" s="2">
        <v>45479</v>
      </c>
      <c r="H6" s="2">
        <v>45480</v>
      </c>
      <c r="I6" s="2">
        <v>45481</v>
      </c>
      <c r="J6" s="2">
        <v>45482</v>
      </c>
      <c r="K6" s="2">
        <v>45483</v>
      </c>
      <c r="L6" s="2">
        <v>45484</v>
      </c>
      <c r="M6" s="2">
        <v>45485</v>
      </c>
      <c r="N6" s="2">
        <v>45486</v>
      </c>
      <c r="O6" s="2">
        <v>45487</v>
      </c>
      <c r="P6" s="2">
        <v>45488</v>
      </c>
      <c r="Q6" s="2">
        <v>45489</v>
      </c>
      <c r="R6" s="2">
        <v>45490</v>
      </c>
      <c r="S6" s="2">
        <v>45491</v>
      </c>
      <c r="T6" s="2">
        <v>45492</v>
      </c>
      <c r="U6" s="2">
        <v>45493</v>
      </c>
      <c r="V6" s="2">
        <v>45494</v>
      </c>
      <c r="W6" s="2">
        <v>45495</v>
      </c>
      <c r="X6" s="2">
        <v>45496</v>
      </c>
      <c r="Y6" s="2">
        <v>45497</v>
      </c>
      <c r="Z6" s="2">
        <v>45498</v>
      </c>
      <c r="AA6" s="2">
        <v>45499</v>
      </c>
      <c r="AB6" s="2">
        <v>45500</v>
      </c>
      <c r="AC6" s="2">
        <v>45501</v>
      </c>
      <c r="AD6" s="2">
        <v>45502</v>
      </c>
      <c r="AE6" s="2">
        <v>45503</v>
      </c>
      <c r="AF6" s="2">
        <v>45504</v>
      </c>
    </row>
    <row r="7" spans="1:32" x14ac:dyDescent="0.25">
      <c r="A7" t="s">
        <v>0</v>
      </c>
    </row>
    <row r="8" spans="1:32" x14ac:dyDescent="0.25">
      <c r="A8" t="s">
        <v>1</v>
      </c>
    </row>
    <row r="9" spans="1:32" x14ac:dyDescent="0.25">
      <c r="A9" t="s">
        <v>5</v>
      </c>
      <c r="R9" t="s">
        <v>12</v>
      </c>
    </row>
    <row r="10" spans="1:32" x14ac:dyDescent="0.25">
      <c r="A10" t="s">
        <v>6</v>
      </c>
    </row>
    <row r="11" spans="1:32" x14ac:dyDescent="0.25">
      <c r="A11" t="s">
        <v>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87441C-E3B9-4E27-A2F7-EE9CC8E80AFD}">
  <dimension ref="A6:AF13"/>
  <sheetViews>
    <sheetView workbookViewId="0">
      <selection activeCell="AD10" sqref="AD10"/>
    </sheetView>
  </sheetViews>
  <sheetFormatPr baseColWidth="10" defaultRowHeight="15" x14ac:dyDescent="0.25"/>
  <cols>
    <col min="2" max="32" width="5.5703125" customWidth="1"/>
  </cols>
  <sheetData>
    <row r="6" spans="1:32" s="2" customFormat="1" x14ac:dyDescent="0.25">
      <c r="B6" s="2">
        <v>45505</v>
      </c>
      <c r="C6" s="2">
        <v>45506</v>
      </c>
      <c r="D6" s="2">
        <v>45507</v>
      </c>
      <c r="E6" s="2">
        <v>45508</v>
      </c>
      <c r="F6" s="2">
        <v>45509</v>
      </c>
      <c r="G6" s="2">
        <v>45510</v>
      </c>
      <c r="H6" s="2">
        <v>45511</v>
      </c>
      <c r="I6" s="2">
        <v>45512</v>
      </c>
      <c r="J6" s="2">
        <v>45513</v>
      </c>
      <c r="K6" s="2">
        <v>45514</v>
      </c>
      <c r="L6" s="2">
        <v>45515</v>
      </c>
      <c r="M6" s="2">
        <v>45516</v>
      </c>
      <c r="N6" s="2">
        <v>45517</v>
      </c>
      <c r="O6" s="2">
        <v>45518</v>
      </c>
      <c r="P6" s="2">
        <v>45519</v>
      </c>
      <c r="Q6" s="2">
        <v>45520</v>
      </c>
      <c r="R6" s="2">
        <v>45521</v>
      </c>
      <c r="S6" s="2">
        <v>45522</v>
      </c>
      <c r="T6" s="2">
        <v>45523</v>
      </c>
      <c r="U6" s="2">
        <v>45524</v>
      </c>
      <c r="V6" s="2">
        <v>45525</v>
      </c>
      <c r="W6" s="2">
        <v>45526</v>
      </c>
      <c r="X6" s="2">
        <v>45527</v>
      </c>
      <c r="Y6" s="2">
        <v>45528</v>
      </c>
      <c r="Z6" s="2">
        <v>45529</v>
      </c>
      <c r="AA6" s="2">
        <v>45530</v>
      </c>
      <c r="AB6" s="2">
        <v>45531</v>
      </c>
      <c r="AC6" s="2">
        <v>45532</v>
      </c>
      <c r="AD6" s="2">
        <v>45533</v>
      </c>
      <c r="AE6" s="2">
        <v>45534</v>
      </c>
      <c r="AF6" s="2">
        <v>45535</v>
      </c>
    </row>
    <row r="7" spans="1:32" x14ac:dyDescent="0.25">
      <c r="A7" t="s">
        <v>9</v>
      </c>
    </row>
    <row r="8" spans="1:32" x14ac:dyDescent="0.25">
      <c r="A8" t="s">
        <v>1</v>
      </c>
      <c r="Q8" t="s">
        <v>12</v>
      </c>
    </row>
    <row r="9" spans="1:32" x14ac:dyDescent="0.25">
      <c r="A9" t="s">
        <v>5</v>
      </c>
    </row>
    <row r="10" spans="1:32" x14ac:dyDescent="0.25">
      <c r="A10" t="s">
        <v>6</v>
      </c>
      <c r="AD10" t="s">
        <v>12</v>
      </c>
    </row>
    <row r="11" spans="1:32" x14ac:dyDescent="0.25">
      <c r="A11" t="s">
        <v>7</v>
      </c>
    </row>
    <row r="12" spans="1:32" x14ac:dyDescent="0.25">
      <c r="A12" t="s">
        <v>8</v>
      </c>
    </row>
    <row r="13" spans="1:32" x14ac:dyDescent="0.25">
      <c r="A13" t="s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A6FFB-82AA-4AF4-AF0C-779FC009F333}">
  <dimension ref="A6:AE13"/>
  <sheetViews>
    <sheetView workbookViewId="0">
      <selection activeCell="AD12" sqref="AD12"/>
    </sheetView>
  </sheetViews>
  <sheetFormatPr baseColWidth="10" defaultRowHeight="15" x14ac:dyDescent="0.25"/>
  <cols>
    <col min="2" max="31" width="6.140625" customWidth="1"/>
  </cols>
  <sheetData>
    <row r="6" spans="1:31" s="2" customFormat="1" x14ac:dyDescent="0.25">
      <c r="B6" s="2">
        <v>45536</v>
      </c>
      <c r="C6" s="2">
        <v>45537</v>
      </c>
      <c r="D6" s="2">
        <v>45538</v>
      </c>
      <c r="E6" s="2">
        <v>45539</v>
      </c>
      <c r="F6" s="2">
        <v>45540</v>
      </c>
      <c r="G6" s="2">
        <v>45541</v>
      </c>
      <c r="H6" s="2">
        <v>45542</v>
      </c>
      <c r="I6" s="2">
        <v>45543</v>
      </c>
      <c r="J6" s="2">
        <v>45544</v>
      </c>
      <c r="K6" s="2">
        <v>45545</v>
      </c>
      <c r="L6" s="2">
        <v>45546</v>
      </c>
      <c r="M6" s="2">
        <v>45547</v>
      </c>
      <c r="N6" s="2">
        <v>45548</v>
      </c>
      <c r="O6" s="2">
        <v>45549</v>
      </c>
      <c r="P6" s="2">
        <v>45550</v>
      </c>
      <c r="Q6" s="2">
        <v>45551</v>
      </c>
      <c r="R6" s="2">
        <v>45552</v>
      </c>
      <c r="S6" s="2">
        <v>45553</v>
      </c>
      <c r="T6" s="2">
        <v>45554</v>
      </c>
      <c r="U6" s="2">
        <v>45555</v>
      </c>
      <c r="V6" s="2">
        <v>45556</v>
      </c>
      <c r="W6" s="2">
        <v>45557</v>
      </c>
      <c r="X6" s="2">
        <v>45558</v>
      </c>
      <c r="Y6" s="2">
        <v>45559</v>
      </c>
      <c r="Z6" s="2">
        <v>45560</v>
      </c>
      <c r="AA6" s="2">
        <v>45561</v>
      </c>
      <c r="AB6" s="2">
        <v>45562</v>
      </c>
      <c r="AC6" s="2">
        <v>45563</v>
      </c>
      <c r="AD6" s="2">
        <v>45564</v>
      </c>
      <c r="AE6" s="2">
        <v>45565</v>
      </c>
    </row>
    <row r="7" spans="1:31" x14ac:dyDescent="0.25">
      <c r="A7" t="s">
        <v>0</v>
      </c>
    </row>
    <row r="8" spans="1:31" x14ac:dyDescent="0.25">
      <c r="A8" t="s">
        <v>1</v>
      </c>
    </row>
    <row r="9" spans="1:31" x14ac:dyDescent="0.25">
      <c r="A9" t="s">
        <v>5</v>
      </c>
    </row>
    <row r="10" spans="1:31" x14ac:dyDescent="0.25">
      <c r="A10" t="s">
        <v>6</v>
      </c>
      <c r="E10" t="s">
        <v>12</v>
      </c>
    </row>
    <row r="11" spans="1:31" x14ac:dyDescent="0.25">
      <c r="A11" t="s">
        <v>7</v>
      </c>
    </row>
    <row r="12" spans="1:31" x14ac:dyDescent="0.25">
      <c r="A12" t="s">
        <v>8</v>
      </c>
      <c r="AD12" t="s">
        <v>12</v>
      </c>
    </row>
    <row r="13" spans="1:31" x14ac:dyDescent="0.25">
      <c r="A13" t="s">
        <v>9</v>
      </c>
      <c r="E13" t="s">
        <v>12</v>
      </c>
      <c r="U13" t="s">
        <v>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806A1E-09F1-41FB-98DE-4FFDE92C0389}">
  <dimension ref="A6:AF13"/>
  <sheetViews>
    <sheetView workbookViewId="0">
      <selection activeCell="AA12" sqref="AA12"/>
    </sheetView>
  </sheetViews>
  <sheetFormatPr baseColWidth="10" defaultRowHeight="15" x14ac:dyDescent="0.25"/>
  <cols>
    <col min="2" max="32" width="6.140625" customWidth="1"/>
  </cols>
  <sheetData>
    <row r="6" spans="1:32" s="2" customFormat="1" x14ac:dyDescent="0.25">
      <c r="B6" s="2">
        <v>45566</v>
      </c>
      <c r="C6" s="2">
        <v>45567</v>
      </c>
      <c r="D6" s="2">
        <v>45568</v>
      </c>
      <c r="E6" s="2">
        <v>45569</v>
      </c>
      <c r="F6" s="2">
        <v>45570</v>
      </c>
      <c r="G6" s="2">
        <v>45571</v>
      </c>
      <c r="H6" s="2">
        <v>45572</v>
      </c>
      <c r="I6" s="2">
        <v>45573</v>
      </c>
      <c r="J6" s="2">
        <v>45574</v>
      </c>
      <c r="K6" s="2">
        <v>45575</v>
      </c>
      <c r="L6" s="2">
        <v>45576</v>
      </c>
      <c r="M6" s="2">
        <v>45577</v>
      </c>
      <c r="N6" s="2">
        <v>45578</v>
      </c>
      <c r="O6" s="2">
        <v>45579</v>
      </c>
      <c r="P6" s="2">
        <v>45580</v>
      </c>
      <c r="Q6" s="2">
        <v>45581</v>
      </c>
      <c r="R6" s="2">
        <v>45582</v>
      </c>
      <c r="S6" s="2">
        <v>45583</v>
      </c>
      <c r="T6" s="2">
        <v>45584</v>
      </c>
      <c r="U6" s="2">
        <v>45585</v>
      </c>
      <c r="V6" s="2">
        <v>45586</v>
      </c>
      <c r="W6" s="2">
        <v>45587</v>
      </c>
      <c r="X6" s="2">
        <v>45588</v>
      </c>
      <c r="Y6" s="2">
        <v>45589</v>
      </c>
      <c r="Z6" s="2">
        <v>45590</v>
      </c>
      <c r="AA6" s="2">
        <v>45591</v>
      </c>
      <c r="AB6" s="2">
        <v>45592</v>
      </c>
      <c r="AC6" s="2">
        <v>45593</v>
      </c>
      <c r="AD6" s="2">
        <v>45594</v>
      </c>
      <c r="AE6" s="2">
        <v>45595</v>
      </c>
      <c r="AF6" s="2">
        <v>45596</v>
      </c>
    </row>
    <row r="7" spans="1:32" x14ac:dyDescent="0.25">
      <c r="A7" t="s">
        <v>9</v>
      </c>
    </row>
    <row r="8" spans="1:32" x14ac:dyDescent="0.25">
      <c r="A8" t="s">
        <v>0</v>
      </c>
    </row>
    <row r="9" spans="1:32" x14ac:dyDescent="0.25">
      <c r="A9" t="s">
        <v>5</v>
      </c>
    </row>
    <row r="10" spans="1:32" x14ac:dyDescent="0.25">
      <c r="A10" t="s">
        <v>6</v>
      </c>
    </row>
    <row r="11" spans="1:32" x14ac:dyDescent="0.25">
      <c r="A11" t="s">
        <v>7</v>
      </c>
    </row>
    <row r="12" spans="1:32" x14ac:dyDescent="0.25">
      <c r="A12" t="s">
        <v>8</v>
      </c>
      <c r="AA12" t="s">
        <v>12</v>
      </c>
      <c r="AB12" t="s">
        <v>12</v>
      </c>
    </row>
    <row r="13" spans="1:32" x14ac:dyDescent="0.25">
      <c r="A13" t="s">
        <v>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9626A-69D4-4735-A28D-81BB60B9B39B}">
  <dimension ref="A6:AE14"/>
  <sheetViews>
    <sheetView workbookViewId="0">
      <selection activeCell="L7" sqref="L7:L14"/>
    </sheetView>
  </sheetViews>
  <sheetFormatPr baseColWidth="10" defaultRowHeight="15" x14ac:dyDescent="0.25"/>
  <cols>
    <col min="2" max="10" width="4.85546875" bestFit="1" customWidth="1"/>
    <col min="11" max="31" width="5.85546875" bestFit="1" customWidth="1"/>
  </cols>
  <sheetData>
    <row r="6" spans="1:31" s="2" customFormat="1" x14ac:dyDescent="0.25">
      <c r="B6" s="2">
        <v>45597</v>
      </c>
      <c r="C6" s="2">
        <v>45598</v>
      </c>
      <c r="D6" s="2">
        <v>45599</v>
      </c>
      <c r="E6" s="2">
        <v>45600</v>
      </c>
      <c r="F6" s="2">
        <v>45601</v>
      </c>
      <c r="G6" s="2">
        <v>45602</v>
      </c>
      <c r="H6" s="2">
        <v>45603</v>
      </c>
      <c r="I6" s="2">
        <v>45604</v>
      </c>
      <c r="J6" s="2">
        <v>45605</v>
      </c>
      <c r="K6" s="2">
        <v>45606</v>
      </c>
      <c r="L6" s="2">
        <v>45607</v>
      </c>
      <c r="M6" s="2">
        <v>45608</v>
      </c>
      <c r="N6" s="2">
        <v>45609</v>
      </c>
      <c r="O6" s="2">
        <v>45610</v>
      </c>
      <c r="P6" s="2">
        <v>45611</v>
      </c>
      <c r="Q6" s="2">
        <v>45612</v>
      </c>
      <c r="R6" s="2">
        <v>45613</v>
      </c>
      <c r="S6" s="2">
        <v>45614</v>
      </c>
      <c r="T6" s="2">
        <v>45615</v>
      </c>
      <c r="U6" s="2">
        <v>45616</v>
      </c>
      <c r="V6" s="2">
        <v>45617</v>
      </c>
      <c r="W6" s="2">
        <v>45618</v>
      </c>
      <c r="X6" s="2">
        <v>45619</v>
      </c>
      <c r="Y6" s="2">
        <v>45620</v>
      </c>
      <c r="Z6" s="2">
        <v>45621</v>
      </c>
      <c r="AA6" s="2">
        <v>45622</v>
      </c>
      <c r="AB6" s="2">
        <v>45623</v>
      </c>
      <c r="AC6" s="2">
        <v>45624</v>
      </c>
      <c r="AD6" s="2">
        <v>45625</v>
      </c>
      <c r="AE6" s="2">
        <v>45626</v>
      </c>
    </row>
    <row r="7" spans="1:31" x14ac:dyDescent="0.25">
      <c r="A7" t="s">
        <v>0</v>
      </c>
      <c r="L7" t="s">
        <v>12</v>
      </c>
    </row>
    <row r="8" spans="1:31" x14ac:dyDescent="0.25">
      <c r="A8" t="s">
        <v>1</v>
      </c>
      <c r="L8" t="s">
        <v>12</v>
      </c>
    </row>
    <row r="9" spans="1:31" x14ac:dyDescent="0.25">
      <c r="A9" t="s">
        <v>5</v>
      </c>
      <c r="L9" t="s">
        <v>12</v>
      </c>
    </row>
    <row r="10" spans="1:31" x14ac:dyDescent="0.25">
      <c r="A10" t="s">
        <v>6</v>
      </c>
      <c r="L10" t="s">
        <v>12</v>
      </c>
    </row>
    <row r="11" spans="1:31" x14ac:dyDescent="0.25">
      <c r="A11" t="s">
        <v>7</v>
      </c>
      <c r="L11" t="s">
        <v>12</v>
      </c>
    </row>
    <row r="12" spans="1:31" x14ac:dyDescent="0.25">
      <c r="A12" t="s">
        <v>8</v>
      </c>
      <c r="L12" t="s">
        <v>12</v>
      </c>
    </row>
    <row r="13" spans="1:31" x14ac:dyDescent="0.25">
      <c r="A13" t="s">
        <v>9</v>
      </c>
      <c r="L13" t="s">
        <v>12</v>
      </c>
    </row>
    <row r="14" spans="1:31" x14ac:dyDescent="0.25">
      <c r="A14" t="s">
        <v>10</v>
      </c>
      <c r="L14" t="s">
        <v>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6F8E77-829A-4534-A6EB-C8AC43014324}">
  <dimension ref="A6:AF15"/>
  <sheetViews>
    <sheetView workbookViewId="0">
      <selection activeCell="U14" sqref="U14:U15"/>
    </sheetView>
  </sheetViews>
  <sheetFormatPr baseColWidth="10" defaultRowHeight="15" x14ac:dyDescent="0.25"/>
  <cols>
    <col min="2" max="32" width="6.5703125" customWidth="1"/>
  </cols>
  <sheetData>
    <row r="6" spans="1:32" s="2" customFormat="1" x14ac:dyDescent="0.25">
      <c r="B6" s="2">
        <v>45627</v>
      </c>
      <c r="C6" s="2">
        <v>45628</v>
      </c>
      <c r="D6" s="2">
        <v>45629</v>
      </c>
      <c r="E6" s="2">
        <v>45630</v>
      </c>
      <c r="F6" s="2">
        <v>45631</v>
      </c>
      <c r="G6" s="2">
        <v>45632</v>
      </c>
      <c r="H6" s="2">
        <v>45633</v>
      </c>
      <c r="I6" s="2">
        <v>45634</v>
      </c>
      <c r="J6" s="2">
        <v>45635</v>
      </c>
      <c r="K6" s="2">
        <v>45636</v>
      </c>
      <c r="L6" s="2">
        <v>45637</v>
      </c>
      <c r="M6" s="2">
        <v>45638</v>
      </c>
      <c r="N6" s="2">
        <v>45639</v>
      </c>
      <c r="O6" s="2">
        <v>45640</v>
      </c>
      <c r="P6" s="2">
        <v>45641</v>
      </c>
      <c r="Q6" s="2">
        <v>45642</v>
      </c>
      <c r="R6" s="2">
        <v>45643</v>
      </c>
      <c r="S6" s="2">
        <v>45644</v>
      </c>
      <c r="T6" s="2">
        <v>45645</v>
      </c>
      <c r="U6" s="2">
        <v>45646</v>
      </c>
      <c r="V6" s="2">
        <v>45647</v>
      </c>
      <c r="W6" s="2">
        <v>45648</v>
      </c>
      <c r="X6" s="2">
        <v>45649</v>
      </c>
      <c r="Y6" s="2">
        <v>45650</v>
      </c>
      <c r="Z6" s="2">
        <v>45651</v>
      </c>
      <c r="AA6" s="2">
        <v>45652</v>
      </c>
      <c r="AB6" s="2">
        <v>45653</v>
      </c>
      <c r="AC6" s="2">
        <v>45654</v>
      </c>
      <c r="AD6" s="2">
        <v>45655</v>
      </c>
      <c r="AE6" s="2">
        <v>45656</v>
      </c>
      <c r="AF6" s="2">
        <v>45657</v>
      </c>
    </row>
    <row r="7" spans="1:32" x14ac:dyDescent="0.25">
      <c r="A7" t="s">
        <v>1</v>
      </c>
      <c r="U7" t="s">
        <v>12</v>
      </c>
      <c r="V7" t="s">
        <v>12</v>
      </c>
    </row>
    <row r="8" spans="1:32" x14ac:dyDescent="0.25">
      <c r="A8" t="s">
        <v>0</v>
      </c>
    </row>
    <row r="9" spans="1:32" x14ac:dyDescent="0.25">
      <c r="A9" t="s">
        <v>5</v>
      </c>
    </row>
    <row r="10" spans="1:32" x14ac:dyDescent="0.25">
      <c r="A10" t="s">
        <v>6</v>
      </c>
    </row>
    <row r="11" spans="1:32" x14ac:dyDescent="0.25">
      <c r="A11" t="s">
        <v>7</v>
      </c>
    </row>
    <row r="12" spans="1:32" x14ac:dyDescent="0.25">
      <c r="A12" t="s">
        <v>8</v>
      </c>
    </row>
    <row r="13" spans="1:32" x14ac:dyDescent="0.25">
      <c r="A13" t="s">
        <v>9</v>
      </c>
      <c r="U13" t="s">
        <v>12</v>
      </c>
      <c r="V13" t="s">
        <v>12</v>
      </c>
      <c r="W13" t="s">
        <v>12</v>
      </c>
    </row>
    <row r="14" spans="1:32" x14ac:dyDescent="0.25">
      <c r="A14" t="s">
        <v>10</v>
      </c>
      <c r="U14" t="s">
        <v>12</v>
      </c>
    </row>
    <row r="15" spans="1:32" x14ac:dyDescent="0.25">
      <c r="A15" t="s">
        <v>11</v>
      </c>
      <c r="U15" t="s">
        <v>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191EB-12FD-472E-A48E-FCF4FFF22F84}">
  <dimension ref="A6:H30"/>
  <sheetViews>
    <sheetView tabSelected="1" workbookViewId="0">
      <selection activeCell="G15" sqref="G15"/>
    </sheetView>
  </sheetViews>
  <sheetFormatPr baseColWidth="10" defaultRowHeight="15" x14ac:dyDescent="0.25"/>
  <cols>
    <col min="1" max="1" width="15.7109375" style="3" customWidth="1"/>
    <col min="2" max="2" width="20.140625" style="3" customWidth="1"/>
    <col min="3" max="3" width="16.140625" style="3" bestFit="1" customWidth="1"/>
    <col min="4" max="16384" width="11.42578125" style="3"/>
  </cols>
  <sheetData>
    <row r="6" spans="1:8" x14ac:dyDescent="0.25">
      <c r="A6" s="3" t="s">
        <v>13</v>
      </c>
      <c r="B6" s="3" t="s">
        <v>14</v>
      </c>
      <c r="C6" s="3" t="s">
        <v>27</v>
      </c>
      <c r="H6" s="3" t="s">
        <v>28</v>
      </c>
    </row>
    <row r="7" spans="1:8" x14ac:dyDescent="0.25">
      <c r="A7" s="3" t="str">
        <f>DEC!A7</f>
        <v>BOB</v>
      </c>
      <c r="C7" s="3">
        <v>9</v>
      </c>
      <c r="H7" s="3" cm="1">
        <f t="array" aca="1" ref="H7" ca="1">SUMPRODUCT(SUMIF(INDIRECT(MOIS&amp;"A7:A15"),A7,OFFSET(INDIRECT(MOIS&amp;"B7:B15"),0,COLUMN(B:AF)-1)))</f>
        <v>0</v>
      </c>
    </row>
    <row r="8" spans="1:8" x14ac:dyDescent="0.25">
      <c r="A8" s="3" t="str">
        <f>DEC!A8</f>
        <v>TOTO</v>
      </c>
      <c r="C8" s="3">
        <v>5</v>
      </c>
      <c r="H8" s="3" cm="1">
        <f t="array" aca="1" ref="H8" ca="1">SUMPRODUCT(SUMIF(INDIRECT(MOIS&amp;"A7:A15"),A8,OFFSET(INDIRECT(MOIS&amp;"B7:B15"),0,COLUMN(B:AF)-1)))</f>
        <v>0</v>
      </c>
    </row>
    <row r="9" spans="1:8" x14ac:dyDescent="0.25">
      <c r="A9" s="3" t="str">
        <f>DEC!A9</f>
        <v>ANTO</v>
      </c>
      <c r="C9" s="3">
        <v>5</v>
      </c>
      <c r="H9" s="3" cm="1">
        <f t="array" aca="1" ref="H9" ca="1">SUMPRODUCT(SUMIF(INDIRECT(MOIS&amp;"A7:A15"),A9,OFFSET(INDIRECT(MOIS&amp;"B7:B15"),0,COLUMN(B:AF)-1)))</f>
        <v>0</v>
      </c>
    </row>
    <row r="10" spans="1:8" x14ac:dyDescent="0.25">
      <c r="A10" s="3" t="str">
        <f>DEC!A10</f>
        <v>LILI</v>
      </c>
    </row>
    <row r="11" spans="1:8" x14ac:dyDescent="0.25">
      <c r="A11" s="3" t="str">
        <f>DEC!A11</f>
        <v>BEN</v>
      </c>
    </row>
    <row r="12" spans="1:8" x14ac:dyDescent="0.25">
      <c r="A12" s="3" t="str">
        <f>DEC!A12</f>
        <v>RORO</v>
      </c>
    </row>
    <row r="13" spans="1:8" x14ac:dyDescent="0.25">
      <c r="A13" s="3" t="str">
        <f>DEC!A13</f>
        <v>MAX</v>
      </c>
    </row>
    <row r="14" spans="1:8" x14ac:dyDescent="0.25">
      <c r="A14" s="3" t="str">
        <f>DEC!A14</f>
        <v>FLO</v>
      </c>
    </row>
    <row r="15" spans="1:8" x14ac:dyDescent="0.25">
      <c r="A15" s="3" t="str">
        <f>DEC!A15</f>
        <v>YOYO</v>
      </c>
    </row>
    <row r="16" spans="1:8" x14ac:dyDescent="0.25">
      <c r="A16" s="3">
        <f>DEC!A16</f>
        <v>0</v>
      </c>
    </row>
    <row r="17" spans="1:1" x14ac:dyDescent="0.25">
      <c r="A17" s="3">
        <f>DEC!A17</f>
        <v>0</v>
      </c>
    </row>
    <row r="18" spans="1:1" x14ac:dyDescent="0.25">
      <c r="A18" s="3">
        <f>DEC!A18</f>
        <v>0</v>
      </c>
    </row>
    <row r="19" spans="1:1" x14ac:dyDescent="0.25">
      <c r="A19" s="3">
        <f>DEC!A19</f>
        <v>0</v>
      </c>
    </row>
    <row r="20" spans="1:1" x14ac:dyDescent="0.25">
      <c r="A20" s="3">
        <f>DEC!A20</f>
        <v>0</v>
      </c>
    </row>
    <row r="21" spans="1:1" x14ac:dyDescent="0.25">
      <c r="A21" s="3">
        <f>DEC!A21</f>
        <v>0</v>
      </c>
    </row>
    <row r="22" spans="1:1" x14ac:dyDescent="0.25">
      <c r="A22" s="3">
        <f>DEC!A22</f>
        <v>0</v>
      </c>
    </row>
    <row r="23" spans="1:1" x14ac:dyDescent="0.25">
      <c r="A23" s="3">
        <f>DEC!A23</f>
        <v>0</v>
      </c>
    </row>
    <row r="24" spans="1:1" x14ac:dyDescent="0.25">
      <c r="A24" s="3">
        <f>DEC!A24</f>
        <v>0</v>
      </c>
    </row>
    <row r="25" spans="1:1" x14ac:dyDescent="0.25">
      <c r="A25" s="3">
        <f>DEC!A25</f>
        <v>0</v>
      </c>
    </row>
    <row r="26" spans="1:1" x14ac:dyDescent="0.25">
      <c r="A26" s="3">
        <f>DEC!A26</f>
        <v>0</v>
      </c>
    </row>
    <row r="27" spans="1:1" x14ac:dyDescent="0.25">
      <c r="A27" s="3">
        <f>DEC!A27</f>
        <v>0</v>
      </c>
    </row>
    <row r="28" spans="1:1" x14ac:dyDescent="0.25">
      <c r="A28" s="3">
        <f>DEC!A28</f>
        <v>0</v>
      </c>
    </row>
    <row r="29" spans="1:1" x14ac:dyDescent="0.25">
      <c r="A29" s="3">
        <f>DEC!A29</f>
        <v>0</v>
      </c>
    </row>
    <row r="30" spans="1:1" x14ac:dyDescent="0.25">
      <c r="A30" s="3">
        <f>DEC!A30</f>
        <v>0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BD</vt:lpstr>
      <vt:lpstr>JAN</vt:lpstr>
      <vt:lpstr>FEV</vt:lpstr>
      <vt:lpstr>MAR</vt:lpstr>
      <vt:lpstr>AVR</vt:lpstr>
      <vt:lpstr>MAI</vt:lpstr>
      <vt:lpstr>JUI</vt:lpstr>
      <vt:lpstr>JUIL</vt:lpstr>
      <vt:lpstr>AOU</vt:lpstr>
      <vt:lpstr>SEP</vt:lpstr>
      <vt:lpstr>OCT</vt:lpstr>
      <vt:lpstr>NOV</vt:lpstr>
      <vt:lpstr>DEC</vt:lpstr>
      <vt:lpstr>BILAN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2024-04-09T08:04:21Z</dcterms:created>
  <dcterms:modified xsi:type="dcterms:W3CDTF">2024-04-09T11:07:18Z</dcterms:modified>
</cp:coreProperties>
</file>