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 a="1"/>
  <c r="P3" i="1" s="1"/>
  <c r="R5" i="1" a="1"/>
  <c r="R5" i="1" s="1"/>
  <c r="R7" i="1" a="1"/>
  <c r="R7" i="1" s="1"/>
  <c r="R6" i="1"/>
  <c r="R3" i="1" a="1"/>
  <c r="R3" i="1" s="1"/>
  <c r="C4" i="1"/>
  <c r="D4" i="1"/>
  <c r="E4" i="1"/>
  <c r="F4" i="1"/>
  <c r="N4" i="1" s="1"/>
  <c r="G4" i="1"/>
  <c r="H4" i="1"/>
  <c r="I4" i="1"/>
  <c r="J4" i="1"/>
  <c r="K4" i="1"/>
  <c r="L4" i="1"/>
  <c r="B4" i="1"/>
</calcChain>
</file>

<file path=xl/sharedStrings.xml><?xml version="1.0" encoding="utf-8"?>
<sst xmlns="http://schemas.openxmlformats.org/spreadsheetml/2006/main" count="9" uniqueCount="7">
  <si>
    <t>6-14</t>
  </si>
  <si>
    <t>14-22</t>
  </si>
  <si>
    <t>6-10</t>
  </si>
  <si>
    <t>7-15</t>
  </si>
  <si>
    <t>5-13</t>
  </si>
  <si>
    <t>13-15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</si>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</sst>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1" xfId="0" applyNumberFormat="1" applyBorder="1"/>
    <xf numFmtId="49" fontId="0" fillId="2" borderId="1" xfId="0" applyNumberFormat="1" applyFill="1" applyBorder="1"/>
    <xf numFmtId="49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6</xdr:row>
      <xdr:rowOff>57150</xdr:rowOff>
    </xdr:from>
    <xdr:to>
      <xdr:col>15</xdr:col>
      <xdr:colOff>647700</xdr:colOff>
      <xdr:row>15</xdr:row>
      <xdr:rowOff>38100</xdr:rowOff>
    </xdr:to>
    <xdr:sp macro="" textlink="">
      <xdr:nvSpPr>
        <xdr:cNvPr id="2" name="ZoneTexte 1"/>
        <xdr:cNvSpPr txBox="1"/>
      </xdr:nvSpPr>
      <xdr:spPr>
        <a:xfrm>
          <a:off x="8963025" y="1200150"/>
          <a:ext cx="31146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RESULTAT</a:t>
          </a:r>
          <a:r>
            <a:rPr lang="cs-CZ" sz="1100" baseline="0"/>
            <a:t> SOUHAITÉ  :</a:t>
          </a:r>
        </a:p>
        <a:p>
          <a:endParaRPr lang="cs-CZ" sz="1100" baseline="0"/>
        </a:p>
        <a:p>
          <a:r>
            <a:rPr lang="cs-CZ" sz="1100" baseline="0"/>
            <a:t>NOMBRE DE CELLULES DONT LA DIFFERENCE ENTRE LA PARTIE APRES LE "-"   ET LA PARTIE AVANT LE "-" EST EGALE A 8.</a:t>
          </a:r>
        </a:p>
        <a:p>
          <a:endParaRPr lang="cs-CZ" sz="1100" baseline="0"/>
        </a:p>
        <a:p>
          <a:r>
            <a:rPr lang="cs-CZ" sz="1100" baseline="0"/>
            <a:t>LES CELLULES PEUVENT ETRE AUSSI VIDES OU AVOIR DU TEXTE SANS LE "-".</a:t>
          </a:r>
        </a:p>
      </xdr:txBody>
    </xdr:sp>
    <xdr:clientData/>
  </xdr:twoCellAnchor>
  <xdr:twoCellAnchor>
    <xdr:from>
      <xdr:col>13</xdr:col>
      <xdr:colOff>466725</xdr:colOff>
      <xdr:row>4</xdr:row>
      <xdr:rowOff>76200</xdr:rowOff>
    </xdr:from>
    <xdr:to>
      <xdr:col>13</xdr:col>
      <xdr:colOff>614363</xdr:colOff>
      <xdr:row>6</xdr:row>
      <xdr:rowOff>57150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0372725" y="838200"/>
          <a:ext cx="147638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7"/>
  <sheetViews>
    <sheetView tabSelected="1" workbookViewId="0">
      <selection activeCell="H10" sqref="H10"/>
    </sheetView>
  </sheetViews>
  <sheetFormatPr baseColWidth="10" defaultRowHeight="15" x14ac:dyDescent="0.25"/>
  <sheetData>
    <row r="3" spans="2:18" x14ac:dyDescent="0.25">
      <c r="B3" s="2" t="s">
        <v>0</v>
      </c>
      <c r="C3" s="2" t="s">
        <v>4</v>
      </c>
      <c r="D3" s="2" t="s">
        <v>1</v>
      </c>
      <c r="E3" s="2" t="s">
        <v>0</v>
      </c>
      <c r="F3" s="1"/>
      <c r="G3" s="1" t="s">
        <v>6</v>
      </c>
      <c r="H3" s="2" t="s">
        <v>0</v>
      </c>
      <c r="I3" s="1" t="s">
        <v>2</v>
      </c>
      <c r="J3" s="1" t="s">
        <v>5</v>
      </c>
      <c r="K3" s="1"/>
      <c r="L3" s="2" t="s">
        <v>3</v>
      </c>
      <c r="P3">
        <f t="array" ref="P3">SUM(COUNTIF(B3:L3,RIGHT(B3:L3,LEN(B3:L3)-FIND("-",B3:L3))-LEFT(B3:L3,FIND("-",B3:L3)-1)=8))</f>
        <v>0</v>
      </c>
      <c r="R3" t="e">
        <f t="array" ref="R3">SUM(IF(FIND("-",B3:L3)&gt;=1,RIGHT(B3:L3,FIND("-",B3:L3))-LEFT(B3:L3,FIND("-",B3:L3)-1),""))</f>
        <v>#VALUE!</v>
      </c>
    </row>
    <row r="4" spans="2:18" x14ac:dyDescent="0.25">
      <c r="B4" s="5">
        <f>IF(B3="","",RIGHT(B3,LEN(B3)-FIND("-",B3))-LEFT(B3,FIND("-",B3)-1))</f>
        <v>8</v>
      </c>
      <c r="C4" s="5">
        <f t="shared" ref="C4:L4" si="0">IF(C3="","",RIGHT(C3,LEN(C3)-FIND("-",C3))-LEFT(C3,FIND("-",C3)-1))</f>
        <v>8</v>
      </c>
      <c r="D4" s="5">
        <f t="shared" si="0"/>
        <v>8</v>
      </c>
      <c r="E4" s="5">
        <f t="shared" si="0"/>
        <v>8</v>
      </c>
      <c r="F4" s="5" t="str">
        <f t="shared" si="0"/>
        <v/>
      </c>
      <c r="G4" s="5" t="e">
        <f t="shared" si="0"/>
        <v>#VALUE!</v>
      </c>
      <c r="H4" s="5">
        <f t="shared" si="0"/>
        <v>8</v>
      </c>
      <c r="I4" s="5">
        <f t="shared" si="0"/>
        <v>4</v>
      </c>
      <c r="J4" s="5">
        <f t="shared" si="0"/>
        <v>2</v>
      </c>
      <c r="K4" s="5" t="str">
        <f t="shared" si="0"/>
        <v/>
      </c>
      <c r="L4" s="5">
        <f t="shared" si="0"/>
        <v>8</v>
      </c>
      <c r="N4" s="6">
        <f>COUNTIF(B4:L4,"8")</f>
        <v>6</v>
      </c>
    </row>
    <row r="5" spans="2:18" x14ac:dyDescent="0.25">
      <c r="R5">
        <f t="array" ref="R5">IF(FIND("-",B3:L3)&gt;=1,RIGHT(B3:L3,FIND("-",B3:L3))-LEFT(B3:L3,FIND("-",B3:L3)-1),"")</f>
        <v>8</v>
      </c>
    </row>
    <row r="6" spans="2:18" x14ac:dyDescent="0.25">
      <c r="R6" s="4" t="e">
        <f>RIGHT(B3:L3,FIND("-",B3:L3))-LEFT(B3:L3,FIND("-",B3:L3)-1)</f>
        <v>#VALUE!</v>
      </c>
    </row>
    <row r="7" spans="2:18" x14ac:dyDescent="0.25">
      <c r="B7" s="3"/>
      <c r="R7" t="e">
        <f t="array" ref="R7">SUM(IF(AND(FIND("-",B3:L3)&gt;=1,RIGHT(B3:L3,FIND("-",B3:L3))-LEFT(B3:L3,FIND("-",B3:L3)-1)=8),RIGHT(B3:L3,FIND("-",B3:L3))-LEFT(B3:L3,FIND("-",B3:L3)-1),""))</f>
        <v>#VALUE!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florian</cp:lastModifiedBy>
  <dcterms:created xsi:type="dcterms:W3CDTF">2019-05-09T10:31:45Z</dcterms:created>
  <dcterms:modified xsi:type="dcterms:W3CDTF">2019-05-09T11:06:12Z</dcterms:modified>
</cp:coreProperties>
</file>