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ervice Marketing\Downloads\"/>
    </mc:Choice>
  </mc:AlternateContent>
  <bookViews>
    <workbookView xWindow="0" yWindow="0" windowWidth="20460" windowHeight="7740"/>
  </bookViews>
  <sheets>
    <sheet name="Feuil1" sheetId="1" r:id="rId1"/>
  </sheets>
  <functionGroups builtInGroupCount="18"/>
  <definedNames>
    <definedName name="_xlnm._FilterDatabase" localSheetId="0" hidden="1">Feuil1!$Q$8:$R$23</definedName>
    <definedName name="_xlnm.Criteria" localSheetId="0">Feuil1!$Q$3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" i="1" l="1"/>
  <c r="J8" i="1"/>
  <c r="K8" i="1"/>
  <c r="L8" i="1"/>
  <c r="M8" i="1"/>
  <c r="N8" i="1"/>
  <c r="J9" i="1"/>
  <c r="K9" i="1"/>
  <c r="L9" i="1"/>
  <c r="M9" i="1"/>
  <c r="N9" i="1"/>
  <c r="J10" i="1"/>
  <c r="K10" i="1"/>
  <c r="L10" i="1"/>
  <c r="M10" i="1"/>
  <c r="N10" i="1"/>
  <c r="J11" i="1"/>
  <c r="K11" i="1"/>
  <c r="L11" i="1"/>
  <c r="M11" i="1"/>
  <c r="N11" i="1"/>
  <c r="J12" i="1"/>
  <c r="K12" i="1"/>
  <c r="L12" i="1"/>
  <c r="M12" i="1"/>
  <c r="N12" i="1"/>
  <c r="J13" i="1"/>
  <c r="K13" i="1"/>
  <c r="L13" i="1"/>
  <c r="M13" i="1"/>
  <c r="N13" i="1"/>
  <c r="J14" i="1"/>
  <c r="K14" i="1"/>
  <c r="L14" i="1"/>
  <c r="M14" i="1"/>
  <c r="N14" i="1"/>
  <c r="J15" i="1"/>
  <c r="K15" i="1"/>
  <c r="L15" i="1"/>
  <c r="M15" i="1"/>
  <c r="N15" i="1"/>
  <c r="J16" i="1"/>
  <c r="K16" i="1"/>
  <c r="L16" i="1"/>
  <c r="M16" i="1"/>
  <c r="N16" i="1"/>
  <c r="J17" i="1"/>
  <c r="K17" i="1"/>
  <c r="L17" i="1"/>
  <c r="M17" i="1"/>
  <c r="N17" i="1"/>
  <c r="Q3" i="1"/>
  <c r="Q9" i="1"/>
  <c r="Q10" i="1"/>
  <c r="Q8" i="1"/>
  <c r="Q11" i="1"/>
  <c r="Q12" i="1"/>
  <c r="Q13" i="1"/>
  <c r="Q14" i="1"/>
  <c r="Q15" i="1"/>
  <c r="Q16" i="1"/>
  <c r="Q17" i="1"/>
  <c r="Q18" i="1"/>
  <c r="Q19" i="1"/>
  <c r="Q20" i="1"/>
  <c r="I8" i="1"/>
  <c r="I9" i="1"/>
  <c r="I14" i="1"/>
  <c r="I10" i="1"/>
  <c r="I11" i="1"/>
  <c r="I12" i="1"/>
  <c r="I13" i="1"/>
  <c r="I15" i="1"/>
  <c r="I16" i="1"/>
  <c r="I17" i="1"/>
  <c r="Q22" i="1"/>
  <c r="Q23" i="1"/>
  <c r="Q21" i="1"/>
</calcChain>
</file>

<file path=xl/sharedStrings.xml><?xml version="1.0" encoding="utf-8"?>
<sst xmlns="http://schemas.openxmlformats.org/spreadsheetml/2006/main" count="15" uniqueCount="15">
  <si>
    <t>aa</t>
  </si>
  <si>
    <t>bb</t>
  </si>
  <si>
    <t>cc</t>
  </si>
  <si>
    <t>dd</t>
  </si>
  <si>
    <t>ee</t>
  </si>
  <si>
    <t>ff</t>
  </si>
  <si>
    <t>resultat du jour</t>
  </si>
  <si>
    <t>liste des doublons</t>
  </si>
  <si>
    <t>résultat</t>
  </si>
  <si>
    <t>machine</t>
  </si>
  <si>
    <t xml:space="preserve"> </t>
  </si>
  <si>
    <t>counter</t>
  </si>
  <si>
    <t>Resultats</t>
  </si>
  <si>
    <t>Machine</t>
  </si>
  <si>
    <t>counter de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</si>
</sst>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43" fontId="5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/>
    <xf numFmtId="0" fontId="0" fillId="0" borderId="6" xfId="0" applyBorder="1" applyAlignment="1">
      <alignment horizontal="center"/>
    </xf>
    <xf numFmtId="0" fontId="0" fillId="0" borderId="7" xfId="0" applyBorder="1" applyAlignment="1"/>
    <xf numFmtId="0" fontId="0" fillId="0" borderId="6" xfId="0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3" xfId="0" applyBorder="1" applyAlignment="1"/>
    <xf numFmtId="0" fontId="2" fillId="3" borderId="0" xfId="2" applyFont="1" applyAlignment="1">
      <alignment horizontal="left" textRotation="135"/>
    </xf>
    <xf numFmtId="0" fontId="2" fillId="6" borderId="0" xfId="5" applyFont="1" applyAlignment="1">
      <alignment horizontal="center" textRotation="135"/>
    </xf>
    <xf numFmtId="0" fontId="3" fillId="7" borderId="3" xfId="6" applyBorder="1" applyAlignment="1">
      <alignment horizontal="center"/>
    </xf>
    <xf numFmtId="0" fontId="0" fillId="0" borderId="3" xfId="0" applyBorder="1" applyAlignment="1">
      <alignment horizontal="center"/>
    </xf>
    <xf numFmtId="0" fontId="3" fillId="4" borderId="4" xfId="3" applyBorder="1" applyAlignment="1">
      <alignment horizontal="center"/>
    </xf>
    <xf numFmtId="0" fontId="3" fillId="4" borderId="5" xfId="3" applyBorder="1" applyAlignment="1">
      <alignment horizontal="center"/>
    </xf>
    <xf numFmtId="0" fontId="3" fillId="9" borderId="4" xfId="8" applyBorder="1" applyAlignment="1">
      <alignment horizontal="center"/>
    </xf>
    <xf numFmtId="0" fontId="3" fillId="9" borderId="5" xfId="8" applyBorder="1" applyAlignment="1">
      <alignment horizontal="center"/>
    </xf>
    <xf numFmtId="0" fontId="3" fillId="8" borderId="3" xfId="7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1" fillId="5" borderId="1" xfId="4" applyNumberFormat="1" applyFont="1" applyFill="1" applyBorder="1"/>
    <xf numFmtId="1" fontId="3" fillId="2" borderId="1" xfId="1" applyNumberFormat="1" applyFont="1" applyFill="1" applyBorder="1"/>
    <xf numFmtId="1" fontId="0" fillId="0" borderId="1" xfId="0" applyNumberFormat="1" applyFont="1" applyBorder="1"/>
    <xf numFmtId="1" fontId="0" fillId="10" borderId="1" xfId="0" applyNumberFormat="1" applyFont="1" applyFill="1" applyBorder="1"/>
    <xf numFmtId="1" fontId="0" fillId="0" borderId="3" xfId="0" applyNumberFormat="1" applyBorder="1"/>
    <xf numFmtId="1" fontId="0" fillId="10" borderId="4" xfId="0" applyNumberFormat="1" applyFont="1" applyFill="1" applyBorder="1"/>
    <xf numFmtId="1" fontId="4" fillId="3" borderId="1" xfId="9" applyNumberFormat="1" applyFont="1" applyFill="1" applyBorder="1"/>
    <xf numFmtId="1" fontId="1" fillId="5" borderId="2" xfId="4" applyNumberFormat="1" applyFont="1" applyFill="1" applyBorder="1"/>
    <xf numFmtId="1" fontId="3" fillId="2" borderId="2" xfId="1" applyNumberFormat="1" applyFont="1" applyFill="1" applyBorder="1"/>
    <xf numFmtId="1" fontId="0" fillId="0" borderId="2" xfId="0" applyNumberFormat="1" applyFont="1" applyBorder="1"/>
    <xf numFmtId="1" fontId="0" fillId="10" borderId="2" xfId="0" applyNumberFormat="1" applyFont="1" applyFill="1" applyBorder="1"/>
    <xf numFmtId="1" fontId="4" fillId="3" borderId="4" xfId="9" applyNumberFormat="1" applyFont="1" applyFill="1" applyBorder="1"/>
    <xf numFmtId="1" fontId="0" fillId="10" borderId="3" xfId="0" applyNumberFormat="1" applyFont="1" applyFill="1" applyBorder="1"/>
  </cellXfs>
  <cellStyles count="10">
    <cellStyle name="60 % - Accent1" xfId="2" builtinId="32"/>
    <cellStyle name="60 % - Accent2" xfId="4" builtinId="36"/>
    <cellStyle name="Accent1" xfId="1" builtinId="29"/>
    <cellStyle name="Accent2" xfId="3" builtinId="33"/>
    <cellStyle name="Accent3" xfId="5" builtinId="37"/>
    <cellStyle name="Accent4" xfId="6" builtinId="41"/>
    <cellStyle name="Accent5" xfId="7" builtinId="45"/>
    <cellStyle name="Accent6" xfId="8" builtinId="49"/>
    <cellStyle name="Milliers" xfId="9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91"/>
  <sheetViews>
    <sheetView tabSelected="1" topLeftCell="A3" workbookViewId="0">
      <selection activeCell="W9" sqref="W9"/>
    </sheetView>
  </sheetViews>
  <sheetFormatPr baseColWidth="10" defaultColWidth="11.42578125" defaultRowHeight="15" x14ac:dyDescent="0.25"/>
  <cols>
    <col min="1" max="1" width="4.28515625" style="3" customWidth="1"/>
    <col min="2" max="6" width="5.140625" style="3" customWidth="1"/>
    <col min="7" max="7" width="4.42578125" customWidth="1"/>
    <col min="10" max="10" width="4.5703125" customWidth="1"/>
    <col min="11" max="11" width="4.85546875" customWidth="1"/>
    <col min="12" max="12" width="4.140625" customWidth="1"/>
    <col min="13" max="13" width="4.42578125" customWidth="1"/>
    <col min="14" max="14" width="4.85546875" customWidth="1"/>
    <col min="15" max="15" width="4.28515625" customWidth="1"/>
    <col min="16" max="16" width="4.57031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22" x14ac:dyDescent="0.25">
      <c r="A2" s="28">
        <v>1</v>
      </c>
      <c r="B2" s="22">
        <v>12</v>
      </c>
      <c r="C2" s="22">
        <v>23</v>
      </c>
      <c r="D2" s="22">
        <v>36</v>
      </c>
      <c r="E2" s="22">
        <v>49</v>
      </c>
      <c r="F2" s="29">
        <v>90</v>
      </c>
      <c r="H2" s="13" t="s">
        <v>6</v>
      </c>
      <c r="I2" s="13"/>
      <c r="J2" s="13"/>
      <c r="K2" s="13"/>
      <c r="L2" s="13"/>
      <c r="M2" s="13"/>
      <c r="N2" s="13"/>
      <c r="Q2" s="14" t="s">
        <v>7</v>
      </c>
      <c r="R2" s="14"/>
      <c r="S2" s="14"/>
    </row>
    <row r="3" spans="1:22" x14ac:dyDescent="0.25">
      <c r="A3" s="28">
        <v>2</v>
      </c>
      <c r="B3" s="23">
        <v>9</v>
      </c>
      <c r="C3" s="23">
        <v>16</v>
      </c>
      <c r="D3" s="23">
        <v>52</v>
      </c>
      <c r="E3" s="23">
        <v>64</v>
      </c>
      <c r="F3" s="30">
        <v>72</v>
      </c>
      <c r="H3" s="15" t="s">
        <v>8</v>
      </c>
      <c r="I3" s="16"/>
      <c r="J3" s="3">
        <v>25</v>
      </c>
      <c r="K3" s="3">
        <v>50</v>
      </c>
      <c r="L3" s="3">
        <v>3</v>
      </c>
      <c r="M3" s="3">
        <v>4</v>
      </c>
      <c r="N3" s="3">
        <v>15</v>
      </c>
      <c r="Q3" s="14" t="str">
        <f>doublons(J8:N17)</f>
        <v>12 25 3 47 56 57 64 72 87</v>
      </c>
      <c r="R3" s="14"/>
      <c r="S3" s="14"/>
    </row>
    <row r="4" spans="1:22" x14ac:dyDescent="0.25">
      <c r="A4" s="28">
        <v>3</v>
      </c>
      <c r="B4" s="24">
        <v>18</v>
      </c>
      <c r="C4" s="24">
        <v>25</v>
      </c>
      <c r="D4" s="24">
        <v>46</v>
      </c>
      <c r="E4" s="24">
        <v>57</v>
      </c>
      <c r="F4" s="31">
        <v>80</v>
      </c>
      <c r="H4" s="17" t="s">
        <v>9</v>
      </c>
      <c r="I4" s="18"/>
      <c r="J4" s="3">
        <v>6</v>
      </c>
      <c r="K4" s="3">
        <v>47</v>
      </c>
      <c r="L4" s="3">
        <v>8</v>
      </c>
      <c r="M4" s="3">
        <v>45</v>
      </c>
      <c r="N4" s="3">
        <v>31</v>
      </c>
    </row>
    <row r="5" spans="1:22" x14ac:dyDescent="0.25">
      <c r="A5" s="28">
        <v>4</v>
      </c>
      <c r="B5" s="25">
        <v>20</v>
      </c>
      <c r="C5" s="25">
        <v>27</v>
      </c>
      <c r="D5" s="25">
        <v>40</v>
      </c>
      <c r="E5" s="25">
        <v>50</v>
      </c>
      <c r="F5" s="32">
        <v>89</v>
      </c>
      <c r="N5" t="s">
        <v>10</v>
      </c>
    </row>
    <row r="6" spans="1:22" x14ac:dyDescent="0.25">
      <c r="A6" s="28">
        <v>5</v>
      </c>
      <c r="B6" s="24">
        <v>16</v>
      </c>
      <c r="C6" s="24">
        <v>32</v>
      </c>
      <c r="D6" s="24">
        <v>54</v>
      </c>
      <c r="E6" s="24">
        <v>72</v>
      </c>
      <c r="F6" s="31">
        <v>90</v>
      </c>
      <c r="H6" s="4"/>
      <c r="I6" s="4"/>
      <c r="J6" s="4"/>
      <c r="K6" s="4"/>
      <c r="L6" s="4"/>
      <c r="M6" s="4"/>
      <c r="N6" s="4"/>
      <c r="O6" s="4"/>
    </row>
    <row r="7" spans="1:22" x14ac:dyDescent="0.25">
      <c r="A7" s="28">
        <v>6</v>
      </c>
      <c r="B7" s="25">
        <v>11</v>
      </c>
      <c r="C7" s="25">
        <v>23</v>
      </c>
      <c r="D7" s="25">
        <v>39</v>
      </c>
      <c r="E7" s="25">
        <v>56</v>
      </c>
      <c r="F7" s="32">
        <v>72</v>
      </c>
      <c r="H7" s="19" t="s">
        <v>11</v>
      </c>
      <c r="I7" s="19"/>
      <c r="J7" s="19"/>
      <c r="K7" s="19"/>
      <c r="L7" s="19"/>
      <c r="M7" s="19"/>
      <c r="N7" s="19"/>
      <c r="Q7" s="20" t="s">
        <v>14</v>
      </c>
      <c r="R7" s="21"/>
      <c r="S7" s="21"/>
      <c r="T7" s="21"/>
      <c r="U7" s="21"/>
      <c r="V7" s="21"/>
    </row>
    <row r="8" spans="1:22" x14ac:dyDescent="0.25">
      <c r="A8" s="28">
        <v>7</v>
      </c>
      <c r="B8" s="24">
        <v>14</v>
      </c>
      <c r="C8" s="24">
        <v>19</v>
      </c>
      <c r="D8" s="24">
        <v>47</v>
      </c>
      <c r="E8" s="24">
        <v>52</v>
      </c>
      <c r="F8" s="31">
        <v>60</v>
      </c>
      <c r="H8" s="11" t="s">
        <v>12</v>
      </c>
      <c r="I8" s="5">
        <f>J3</f>
        <v>25</v>
      </c>
      <c r="J8" s="6">
        <f>VLOOKUP(I8,A1:B90,2,FALSE)</f>
        <v>19</v>
      </c>
      <c r="K8" s="6">
        <f>VLOOKUP(J8,B1:C90,2,FALSE)</f>
        <v>47</v>
      </c>
      <c r="L8" s="6">
        <f>VLOOKUP(K8,C1:D90,2,FALSE)</f>
        <v>52</v>
      </c>
      <c r="M8" s="6">
        <f>VLOOKUP(L8,D1:E90,2,FALSE)</f>
        <v>64</v>
      </c>
      <c r="N8" s="7">
        <f>VLOOKUP(M8,E1:F90,2,FALSE)</f>
        <v>72</v>
      </c>
      <c r="Q8" s="3" t="str">
        <f t="shared" ref="Q8:R23" si="0">elem(_xlnm.Criteria,ROW(A1))</f>
        <v>12</v>
      </c>
      <c r="R8" s="3" t="e">
        <f>INDEX(B2:B91,MATCH(Q8,A2:A91,0))</f>
        <v>#N/A</v>
      </c>
      <c r="S8" s="3"/>
      <c r="T8" s="3"/>
      <c r="U8" s="3"/>
      <c r="V8" s="3"/>
    </row>
    <row r="9" spans="1:22" x14ac:dyDescent="0.25">
      <c r="A9" s="28">
        <v>8</v>
      </c>
      <c r="B9" s="25">
        <v>3</v>
      </c>
      <c r="C9" s="25">
        <v>12</v>
      </c>
      <c r="D9" s="25">
        <v>25</v>
      </c>
      <c r="E9" s="25">
        <v>64</v>
      </c>
      <c r="F9" s="32">
        <v>87</v>
      </c>
      <c r="H9" s="11"/>
      <c r="I9" s="8">
        <f>K3</f>
        <v>50</v>
      </c>
      <c r="J9" s="9">
        <f>VLOOKUP(I9,A1:B90,2,FALSE)</f>
        <v>3</v>
      </c>
      <c r="K9" s="9">
        <f>VLOOKUP(J9,B2:C91,2,FALSE)</f>
        <v>12</v>
      </c>
      <c r="L9" s="9">
        <f>VLOOKUP(K9,C2:D91,2,FALSE)</f>
        <v>25</v>
      </c>
      <c r="M9" s="9">
        <f>VLOOKUP(L9,D2:E91,2,FALSE)</f>
        <v>64</v>
      </c>
      <c r="N9" s="10">
        <f>VLOOKUP(M9,E2:F91,2,FALSE)</f>
        <v>72</v>
      </c>
      <c r="Q9" s="3" t="str">
        <f t="shared" si="0"/>
        <v>25</v>
      </c>
      <c r="R9" s="3"/>
      <c r="S9" s="3"/>
      <c r="T9" s="3"/>
      <c r="U9" s="3"/>
      <c r="V9" s="3"/>
    </row>
    <row r="10" spans="1:22" x14ac:dyDescent="0.25">
      <c r="A10" s="28">
        <v>9</v>
      </c>
      <c r="B10" s="24">
        <v>17</v>
      </c>
      <c r="C10" s="24">
        <v>36</v>
      </c>
      <c r="D10" s="24">
        <v>43</v>
      </c>
      <c r="E10" s="24">
        <v>75</v>
      </c>
      <c r="F10" s="31">
        <v>83</v>
      </c>
      <c r="H10" s="11"/>
      <c r="I10" s="8">
        <f>L3</f>
        <v>3</v>
      </c>
      <c r="J10" s="9">
        <f>VLOOKUP(I10,A1:B90,2,FALSE)</f>
        <v>18</v>
      </c>
      <c r="K10" s="9">
        <f>VLOOKUP(J10,B3:C92,2,FALSE)</f>
        <v>25</v>
      </c>
      <c r="L10" s="9">
        <f>VLOOKUP(K10,C3:D92,2,FALSE)</f>
        <v>46</v>
      </c>
      <c r="M10" s="9">
        <f>VLOOKUP(L10,D3:E92,2,FALSE)</f>
        <v>57</v>
      </c>
      <c r="N10" s="10">
        <f>VLOOKUP(M10,E3:F92,2,FALSE)</f>
        <v>80</v>
      </c>
      <c r="Q10" s="3" t="str">
        <f>elem(_xlnm.Criteria,ROW(A4))</f>
        <v>47</v>
      </c>
      <c r="R10" s="3"/>
      <c r="S10" s="3"/>
      <c r="T10" s="3"/>
      <c r="U10" s="3"/>
      <c r="V10" s="3"/>
    </row>
    <row r="11" spans="1:22" x14ac:dyDescent="0.25">
      <c r="A11" s="28">
        <v>10</v>
      </c>
      <c r="B11" s="25">
        <v>12</v>
      </c>
      <c r="C11" s="25">
        <v>27</v>
      </c>
      <c r="D11" s="25">
        <v>33</v>
      </c>
      <c r="E11" s="25">
        <v>45</v>
      </c>
      <c r="F11" s="32">
        <v>80</v>
      </c>
      <c r="H11" s="11"/>
      <c r="I11" s="8">
        <f>M3</f>
        <v>4</v>
      </c>
      <c r="J11" s="9">
        <f>VLOOKUP(I11,A1:B90,2,FALSE)</f>
        <v>20</v>
      </c>
      <c r="K11" s="9">
        <f>VLOOKUP(J11,B4:C93,2,FALSE)</f>
        <v>27</v>
      </c>
      <c r="L11" s="9">
        <f>VLOOKUP(K11,C4:D93,2,FALSE)</f>
        <v>40</v>
      </c>
      <c r="M11" s="9">
        <f>VLOOKUP(L11,D4:E93,2,FALSE)</f>
        <v>50</v>
      </c>
      <c r="N11" s="10">
        <f>VLOOKUP(M11,E4:F93,2,FALSE)</f>
        <v>89</v>
      </c>
      <c r="Q11" s="3" t="str">
        <f>elem(_xlnm.Criteria,ROW(A3))</f>
        <v>3</v>
      </c>
      <c r="R11" s="3"/>
      <c r="S11" s="3"/>
      <c r="T11" s="3"/>
      <c r="U11" s="3"/>
      <c r="V11" s="3"/>
    </row>
    <row r="12" spans="1:22" x14ac:dyDescent="0.25">
      <c r="A12" s="28">
        <v>11</v>
      </c>
      <c r="B12" s="24">
        <v>4</v>
      </c>
      <c r="C12" s="24">
        <v>11</v>
      </c>
      <c r="D12" s="24">
        <v>19</v>
      </c>
      <c r="E12" s="24">
        <v>55</v>
      </c>
      <c r="F12" s="31">
        <v>73</v>
      </c>
      <c r="H12" s="11"/>
      <c r="I12" s="8">
        <f>N3</f>
        <v>15</v>
      </c>
      <c r="J12" s="9">
        <f>VLOOKUP(I12,A1:B90,2,FALSE)</f>
        <v>21</v>
      </c>
      <c r="K12" s="9">
        <f>VLOOKUP(J12,B5:C94,2,FALSE)</f>
        <v>24</v>
      </c>
      <c r="L12" s="9">
        <f>VLOOKUP(K12,C5:D94,2,FALSE)</f>
        <v>42</v>
      </c>
      <c r="M12" s="9">
        <f>VLOOKUP(L12,D5:E94,2,FALSE)</f>
        <v>47</v>
      </c>
      <c r="N12" s="10">
        <f>VLOOKUP(M12,E5:F94,2,FALSE)</f>
        <v>88</v>
      </c>
      <c r="Q12" s="3" t="str">
        <f t="shared" si="0"/>
        <v>56</v>
      </c>
      <c r="R12" s="3"/>
      <c r="S12" s="3"/>
      <c r="T12" s="3"/>
      <c r="U12" s="3"/>
      <c r="V12" s="3"/>
    </row>
    <row r="13" spans="1:22" x14ac:dyDescent="0.25">
      <c r="A13" s="28">
        <v>12</v>
      </c>
      <c r="B13" s="26">
        <v>6</v>
      </c>
      <c r="C13" s="25">
        <v>23</v>
      </c>
      <c r="D13" s="25">
        <v>41</v>
      </c>
      <c r="E13" s="25">
        <v>63</v>
      </c>
      <c r="F13" s="32">
        <v>90</v>
      </c>
      <c r="H13" s="12" t="s">
        <v>13</v>
      </c>
      <c r="I13" s="8">
        <f>J4</f>
        <v>6</v>
      </c>
      <c r="J13" s="9">
        <f>VLOOKUP(I13,A1:B90,2,FALSE)</f>
        <v>11</v>
      </c>
      <c r="K13" s="9">
        <f>VLOOKUP(J13,B6:C95,2,FALSE)</f>
        <v>23</v>
      </c>
      <c r="L13" s="9">
        <f>VLOOKUP(K13,C6:D95,2,FALSE)</f>
        <v>39</v>
      </c>
      <c r="M13" s="9">
        <f>VLOOKUP(L13,D6:E95,2,FALSE)</f>
        <v>56</v>
      </c>
      <c r="N13" s="10">
        <f>VLOOKUP(M13,E6:F95,2,FALSE)</f>
        <v>72</v>
      </c>
      <c r="Q13" s="3" t="str">
        <f t="shared" si="0"/>
        <v>57</v>
      </c>
      <c r="R13" s="3"/>
      <c r="S13" s="3"/>
      <c r="T13" s="3"/>
      <c r="U13" s="3"/>
      <c r="V13" s="3"/>
    </row>
    <row r="14" spans="1:22" x14ac:dyDescent="0.25">
      <c r="A14" s="28">
        <v>13</v>
      </c>
      <c r="B14" s="24">
        <v>18</v>
      </c>
      <c r="C14" s="24">
        <v>49</v>
      </c>
      <c r="D14" s="24">
        <v>52</v>
      </c>
      <c r="E14" s="24">
        <v>55</v>
      </c>
      <c r="F14" s="31">
        <v>69</v>
      </c>
      <c r="H14" s="12"/>
      <c r="I14" s="8">
        <f>K4</f>
        <v>47</v>
      </c>
      <c r="J14" s="9">
        <f t="shared" ref="J14:J17" si="1">VLOOKUP(I14,A7:B96,2,FALSE)</f>
        <v>34</v>
      </c>
      <c r="K14" s="9">
        <f>VLOOKUP(J14,B7:C96,2,FALSE)</f>
        <v>55</v>
      </c>
      <c r="L14" s="9">
        <f>VLOOKUP(K14,C7:D96,2,FALSE)</f>
        <v>57</v>
      </c>
      <c r="M14" s="9">
        <f>VLOOKUP(L14,D7:E96,2,FALSE)</f>
        <v>61</v>
      </c>
      <c r="N14" s="10">
        <f>VLOOKUP(M14,E7:F96,2,FALSE)</f>
        <v>72</v>
      </c>
      <c r="Q14" s="3" t="str">
        <f t="shared" si="0"/>
        <v>64</v>
      </c>
      <c r="R14" s="3"/>
      <c r="S14" s="3"/>
      <c r="T14" s="3"/>
      <c r="U14" s="3"/>
      <c r="V14" s="3"/>
    </row>
    <row r="15" spans="1:22" x14ac:dyDescent="0.25">
      <c r="A15" s="28">
        <v>14</v>
      </c>
      <c r="B15" s="25">
        <v>1</v>
      </c>
      <c r="C15" s="25">
        <v>9</v>
      </c>
      <c r="D15" s="25">
        <v>33</v>
      </c>
      <c r="E15" s="25">
        <v>78</v>
      </c>
      <c r="F15" s="32">
        <v>82</v>
      </c>
      <c r="H15" s="12"/>
      <c r="I15" s="8">
        <f>L4</f>
        <v>8</v>
      </c>
      <c r="J15" s="9">
        <f t="shared" si="1"/>
        <v>3</v>
      </c>
      <c r="K15" s="9">
        <f>VLOOKUP(J15,B8:C97,2,FALSE)</f>
        <v>12</v>
      </c>
      <c r="L15" s="9">
        <f>VLOOKUP(K15,C8:D97,2,FALSE)</f>
        <v>25</v>
      </c>
      <c r="M15" s="9">
        <f>VLOOKUP(L15,D8:E97,2,FALSE)</f>
        <v>64</v>
      </c>
      <c r="N15" s="10">
        <f>VLOOKUP(M15,E8:F97,2,FALSE)</f>
        <v>87</v>
      </c>
      <c r="Q15" s="3" t="str">
        <f t="shared" si="0"/>
        <v>72</v>
      </c>
      <c r="R15" s="3"/>
      <c r="S15" s="3"/>
      <c r="T15" s="3"/>
      <c r="U15" s="3"/>
      <c r="V15" s="3"/>
    </row>
    <row r="16" spans="1:22" x14ac:dyDescent="0.25">
      <c r="A16" s="28">
        <v>15</v>
      </c>
      <c r="B16" s="24">
        <v>21</v>
      </c>
      <c r="C16" s="24">
        <v>24</v>
      </c>
      <c r="D16" s="24">
        <v>42</v>
      </c>
      <c r="E16" s="24">
        <v>47</v>
      </c>
      <c r="F16" s="31">
        <v>88</v>
      </c>
      <c r="H16" s="12"/>
      <c r="I16" s="8">
        <f>M4</f>
        <v>45</v>
      </c>
      <c r="J16" s="9">
        <f t="shared" si="1"/>
        <v>2</v>
      </c>
      <c r="K16" s="9">
        <f>VLOOKUP(J16,B9:C98,2,FALSE)</f>
        <v>14</v>
      </c>
      <c r="L16" s="9">
        <f>VLOOKUP(K16,C9:D98,2,FALSE)</f>
        <v>25</v>
      </c>
      <c r="M16" s="9">
        <f>VLOOKUP(L16,D9:E98,2,FALSE)</f>
        <v>64</v>
      </c>
      <c r="N16" s="10">
        <f>VLOOKUP(M16,E9:F98,2,FALSE)</f>
        <v>87</v>
      </c>
      <c r="Q16" s="3" t="str">
        <f t="shared" si="0"/>
        <v>87</v>
      </c>
      <c r="R16" s="3"/>
      <c r="S16" s="3"/>
      <c r="T16" s="3"/>
      <c r="U16" s="3"/>
      <c r="V16" s="3"/>
    </row>
    <row r="17" spans="1:22" x14ac:dyDescent="0.25">
      <c r="A17" s="28">
        <v>16</v>
      </c>
      <c r="B17" s="25">
        <v>2</v>
      </c>
      <c r="C17" s="25">
        <v>14</v>
      </c>
      <c r="D17" s="25">
        <v>25</v>
      </c>
      <c r="E17" s="25">
        <v>36</v>
      </c>
      <c r="F17" s="32">
        <v>70</v>
      </c>
      <c r="H17" s="12"/>
      <c r="I17" s="8">
        <f>N4</f>
        <v>31</v>
      </c>
      <c r="J17" s="9">
        <f t="shared" si="1"/>
        <v>3</v>
      </c>
      <c r="K17" s="9">
        <f>VLOOKUP(J17,B10:C99,2,FALSE)</f>
        <v>13</v>
      </c>
      <c r="L17" s="9">
        <f>VLOOKUP(K17,C10:D99,2,FALSE)</f>
        <v>47</v>
      </c>
      <c r="M17" s="9">
        <f>VLOOKUP(L17,D10:E99,2,FALSE)</f>
        <v>49</v>
      </c>
      <c r="N17" s="10">
        <f>VLOOKUP(M17,E10:F99,2,FALSE)</f>
        <v>56</v>
      </c>
      <c r="Q17" s="3" t="str">
        <f t="shared" si="0"/>
        <v/>
      </c>
      <c r="R17" s="3"/>
      <c r="S17" s="3"/>
      <c r="T17" s="3"/>
      <c r="U17" s="3"/>
      <c r="V17" s="3"/>
    </row>
    <row r="18" spans="1:22" x14ac:dyDescent="0.25">
      <c r="A18" s="28">
        <v>17</v>
      </c>
      <c r="B18" s="24">
        <v>16</v>
      </c>
      <c r="C18" s="24">
        <v>39</v>
      </c>
      <c r="D18" s="24">
        <v>54</v>
      </c>
      <c r="E18" s="24">
        <v>66</v>
      </c>
      <c r="F18" s="31">
        <v>69</v>
      </c>
      <c r="Q18" s="3" t="str">
        <f t="shared" si="0"/>
        <v/>
      </c>
      <c r="R18" s="3"/>
      <c r="S18" s="3"/>
      <c r="T18" s="3"/>
      <c r="U18" s="3"/>
      <c r="V18" s="3"/>
    </row>
    <row r="19" spans="1:22" x14ac:dyDescent="0.25">
      <c r="A19" s="28">
        <v>18</v>
      </c>
      <c r="B19" s="25">
        <v>4</v>
      </c>
      <c r="C19" s="25">
        <v>14</v>
      </c>
      <c r="D19" s="25">
        <v>30</v>
      </c>
      <c r="E19" s="25">
        <v>70</v>
      </c>
      <c r="F19" s="32">
        <v>90</v>
      </c>
      <c r="Q19" s="3" t="str">
        <f t="shared" si="0"/>
        <v/>
      </c>
      <c r="R19" s="3"/>
      <c r="S19" s="3"/>
      <c r="T19" s="3"/>
      <c r="U19" s="3"/>
      <c r="V19" s="3"/>
    </row>
    <row r="20" spans="1:22" x14ac:dyDescent="0.25">
      <c r="A20" s="28">
        <v>19</v>
      </c>
      <c r="B20" s="24">
        <v>15</v>
      </c>
      <c r="C20" s="24">
        <v>29</v>
      </c>
      <c r="D20" s="24">
        <v>44</v>
      </c>
      <c r="E20" s="24">
        <v>59</v>
      </c>
      <c r="F20" s="31">
        <v>71</v>
      </c>
      <c r="Q20" s="3" t="str">
        <f t="shared" si="0"/>
        <v/>
      </c>
      <c r="R20" s="3"/>
      <c r="S20" s="3"/>
      <c r="T20" s="3"/>
      <c r="U20" s="3"/>
      <c r="V20" s="3"/>
    </row>
    <row r="21" spans="1:22" x14ac:dyDescent="0.25">
      <c r="A21" s="28">
        <v>20</v>
      </c>
      <c r="B21" s="25">
        <v>2</v>
      </c>
      <c r="C21" s="25">
        <v>12</v>
      </c>
      <c r="D21" s="25">
        <v>19</v>
      </c>
      <c r="E21" s="25">
        <v>52</v>
      </c>
      <c r="F21" s="32">
        <v>75</v>
      </c>
      <c r="Q21" s="3" t="str">
        <f t="shared" si="0"/>
        <v/>
      </c>
      <c r="R21" s="3"/>
      <c r="S21" s="3"/>
      <c r="T21" s="3"/>
      <c r="U21" s="3"/>
      <c r="V21" s="3"/>
    </row>
    <row r="22" spans="1:22" x14ac:dyDescent="0.25">
      <c r="A22" s="28">
        <v>21</v>
      </c>
      <c r="B22" s="24">
        <v>29</v>
      </c>
      <c r="C22" s="24">
        <v>30</v>
      </c>
      <c r="D22" s="24">
        <v>42</v>
      </c>
      <c r="E22" s="24">
        <v>72</v>
      </c>
      <c r="F22" s="31">
        <v>80</v>
      </c>
      <c r="Q22" s="3" t="str">
        <f t="shared" si="0"/>
        <v/>
      </c>
      <c r="R22" s="3"/>
      <c r="S22" s="3"/>
      <c r="T22" s="3"/>
      <c r="U22" s="3"/>
      <c r="V22" s="3"/>
    </row>
    <row r="23" spans="1:22" x14ac:dyDescent="0.25">
      <c r="A23" s="28">
        <v>22</v>
      </c>
      <c r="B23" s="25">
        <v>13</v>
      </c>
      <c r="C23" s="25">
        <v>24</v>
      </c>
      <c r="D23" s="25">
        <v>35</v>
      </c>
      <c r="E23" s="25">
        <v>47</v>
      </c>
      <c r="F23" s="32">
        <v>63</v>
      </c>
      <c r="Q23" s="3" t="str">
        <f t="shared" si="0"/>
        <v/>
      </c>
      <c r="R23" s="3"/>
      <c r="S23" s="3"/>
      <c r="T23" s="3"/>
      <c r="U23" s="3"/>
      <c r="V23" s="3"/>
    </row>
    <row r="24" spans="1:22" x14ac:dyDescent="0.25">
      <c r="A24" s="28">
        <v>23</v>
      </c>
      <c r="B24" s="24">
        <v>39</v>
      </c>
      <c r="C24" s="24">
        <v>46</v>
      </c>
      <c r="D24" s="24">
        <v>52</v>
      </c>
      <c r="E24" s="24">
        <v>59</v>
      </c>
      <c r="F24" s="31">
        <v>81</v>
      </c>
    </row>
    <row r="25" spans="1:22" x14ac:dyDescent="0.25">
      <c r="A25" s="28">
        <v>24</v>
      </c>
      <c r="B25" s="25">
        <v>5</v>
      </c>
      <c r="C25" s="25">
        <v>7</v>
      </c>
      <c r="D25" s="25">
        <v>15</v>
      </c>
      <c r="E25" s="25">
        <v>33</v>
      </c>
      <c r="F25" s="32">
        <v>35</v>
      </c>
    </row>
    <row r="26" spans="1:22" x14ac:dyDescent="0.25">
      <c r="A26" s="28">
        <v>25</v>
      </c>
      <c r="B26" s="24">
        <v>19</v>
      </c>
      <c r="C26" s="24">
        <v>47</v>
      </c>
      <c r="D26" s="24">
        <v>52</v>
      </c>
      <c r="E26" s="24">
        <v>75</v>
      </c>
      <c r="F26" s="31">
        <v>90</v>
      </c>
    </row>
    <row r="27" spans="1:22" x14ac:dyDescent="0.25">
      <c r="A27" s="28">
        <v>26</v>
      </c>
      <c r="B27" s="25">
        <v>32</v>
      </c>
      <c r="C27" s="25">
        <v>39</v>
      </c>
      <c r="D27" s="25">
        <v>64</v>
      </c>
      <c r="E27" s="25">
        <v>78</v>
      </c>
      <c r="F27" s="32">
        <v>79</v>
      </c>
    </row>
    <row r="28" spans="1:22" x14ac:dyDescent="0.25">
      <c r="A28" s="28">
        <v>27</v>
      </c>
      <c r="B28" s="24">
        <v>3</v>
      </c>
      <c r="C28" s="24">
        <v>13</v>
      </c>
      <c r="D28" s="24">
        <v>47</v>
      </c>
      <c r="E28" s="24">
        <v>49</v>
      </c>
      <c r="F28" s="31">
        <v>56</v>
      </c>
    </row>
    <row r="29" spans="1:22" x14ac:dyDescent="0.25">
      <c r="A29" s="28">
        <v>28</v>
      </c>
      <c r="B29" s="25">
        <v>11</v>
      </c>
      <c r="C29" s="25">
        <v>34</v>
      </c>
      <c r="D29" s="25">
        <v>35</v>
      </c>
      <c r="E29" s="25">
        <v>61</v>
      </c>
      <c r="F29" s="32">
        <v>72</v>
      </c>
    </row>
    <row r="30" spans="1:22" x14ac:dyDescent="0.25">
      <c r="A30" s="28">
        <v>29</v>
      </c>
      <c r="B30" s="24">
        <v>32</v>
      </c>
      <c r="C30" s="24">
        <v>44</v>
      </c>
      <c r="D30" s="24">
        <v>46</v>
      </c>
      <c r="E30" s="24">
        <v>74</v>
      </c>
      <c r="F30" s="31">
        <v>89</v>
      </c>
    </row>
    <row r="31" spans="1:22" x14ac:dyDescent="0.25">
      <c r="A31" s="28">
        <v>30</v>
      </c>
      <c r="B31" s="25">
        <v>18</v>
      </c>
      <c r="C31" s="25">
        <v>28</v>
      </c>
      <c r="D31" s="25">
        <v>39</v>
      </c>
      <c r="E31" s="25">
        <v>41</v>
      </c>
      <c r="F31" s="32">
        <v>52</v>
      </c>
    </row>
    <row r="32" spans="1:22" x14ac:dyDescent="0.25">
      <c r="A32" s="28">
        <v>31</v>
      </c>
      <c r="B32" s="24">
        <v>3</v>
      </c>
      <c r="C32" s="24">
        <v>26</v>
      </c>
      <c r="D32" s="24">
        <v>54</v>
      </c>
      <c r="E32" s="24">
        <v>60</v>
      </c>
      <c r="F32" s="31">
        <v>70</v>
      </c>
    </row>
    <row r="33" spans="1:6" x14ac:dyDescent="0.25">
      <c r="A33" s="28">
        <v>32</v>
      </c>
      <c r="B33" s="25">
        <v>4</v>
      </c>
      <c r="C33" s="25">
        <v>15</v>
      </c>
      <c r="D33" s="25">
        <v>23</v>
      </c>
      <c r="E33" s="25">
        <v>35</v>
      </c>
      <c r="F33" s="32">
        <v>39</v>
      </c>
    </row>
    <row r="34" spans="1:6" x14ac:dyDescent="0.25">
      <c r="A34" s="28">
        <v>33</v>
      </c>
      <c r="B34" s="24">
        <v>21</v>
      </c>
      <c r="C34" s="24">
        <v>23</v>
      </c>
      <c r="D34" s="24">
        <v>34</v>
      </c>
      <c r="E34" s="24">
        <v>37</v>
      </c>
      <c r="F34" s="31">
        <v>62</v>
      </c>
    </row>
    <row r="35" spans="1:6" x14ac:dyDescent="0.25">
      <c r="A35" s="28">
        <v>34</v>
      </c>
      <c r="B35" s="25">
        <v>7</v>
      </c>
      <c r="C35" s="25">
        <v>17</v>
      </c>
      <c r="D35" s="25">
        <v>62</v>
      </c>
      <c r="E35" s="25">
        <v>63</v>
      </c>
      <c r="F35" s="32">
        <v>90</v>
      </c>
    </row>
    <row r="36" spans="1:6" x14ac:dyDescent="0.25">
      <c r="A36" s="28">
        <v>35</v>
      </c>
      <c r="B36" s="24">
        <v>15</v>
      </c>
      <c r="C36" s="24">
        <v>50</v>
      </c>
      <c r="D36" s="24">
        <v>60</v>
      </c>
      <c r="E36" s="24">
        <v>73</v>
      </c>
      <c r="F36" s="31">
        <v>77</v>
      </c>
    </row>
    <row r="37" spans="1:6" x14ac:dyDescent="0.25">
      <c r="A37" s="28">
        <v>36</v>
      </c>
      <c r="B37" s="25">
        <v>35</v>
      </c>
      <c r="C37" s="25">
        <v>37</v>
      </c>
      <c r="D37" s="25">
        <v>53</v>
      </c>
      <c r="E37" s="25">
        <v>64</v>
      </c>
      <c r="F37" s="32">
        <v>83</v>
      </c>
    </row>
    <row r="38" spans="1:6" x14ac:dyDescent="0.25">
      <c r="A38" s="28">
        <v>37</v>
      </c>
      <c r="B38" s="24">
        <v>9</v>
      </c>
      <c r="C38" s="24">
        <v>19</v>
      </c>
      <c r="D38" s="24">
        <v>42</v>
      </c>
      <c r="E38" s="24">
        <v>46</v>
      </c>
      <c r="F38" s="31">
        <v>50</v>
      </c>
    </row>
    <row r="39" spans="1:6" x14ac:dyDescent="0.25">
      <c r="A39" s="28">
        <v>38</v>
      </c>
      <c r="B39" s="25">
        <v>14</v>
      </c>
      <c r="C39" s="25">
        <v>32</v>
      </c>
      <c r="D39" s="25">
        <v>50</v>
      </c>
      <c r="E39" s="25">
        <v>73</v>
      </c>
      <c r="F39" s="32">
        <v>89</v>
      </c>
    </row>
    <row r="40" spans="1:6" x14ac:dyDescent="0.25">
      <c r="A40" s="28">
        <v>39</v>
      </c>
      <c r="B40" s="24">
        <v>4</v>
      </c>
      <c r="C40" s="24">
        <v>16</v>
      </c>
      <c r="D40" s="24">
        <v>23</v>
      </c>
      <c r="E40" s="24">
        <v>44</v>
      </c>
      <c r="F40" s="31">
        <v>72</v>
      </c>
    </row>
    <row r="41" spans="1:6" x14ac:dyDescent="0.25">
      <c r="A41" s="28">
        <v>40</v>
      </c>
      <c r="B41" s="25">
        <v>31</v>
      </c>
      <c r="C41" s="25">
        <v>33</v>
      </c>
      <c r="D41" s="25">
        <v>49</v>
      </c>
      <c r="E41" s="25">
        <v>51</v>
      </c>
      <c r="F41" s="32">
        <v>55</v>
      </c>
    </row>
    <row r="42" spans="1:6" x14ac:dyDescent="0.25">
      <c r="A42" s="28">
        <v>41</v>
      </c>
      <c r="B42" s="24">
        <v>11</v>
      </c>
      <c r="C42" s="24">
        <v>21</v>
      </c>
      <c r="D42" s="24">
        <v>25</v>
      </c>
      <c r="E42" s="24">
        <v>36</v>
      </c>
      <c r="F42" s="31">
        <v>80</v>
      </c>
    </row>
    <row r="43" spans="1:6" x14ac:dyDescent="0.25">
      <c r="A43" s="28">
        <v>42</v>
      </c>
      <c r="B43" s="25">
        <v>15</v>
      </c>
      <c r="C43" s="25">
        <v>19</v>
      </c>
      <c r="D43" s="25">
        <v>40</v>
      </c>
      <c r="E43" s="25">
        <v>62</v>
      </c>
      <c r="F43" s="32">
        <v>90</v>
      </c>
    </row>
    <row r="44" spans="1:6" x14ac:dyDescent="0.25">
      <c r="A44" s="28">
        <v>43</v>
      </c>
      <c r="B44" s="24">
        <v>8</v>
      </c>
      <c r="C44" s="24">
        <v>18</v>
      </c>
      <c r="D44" s="24">
        <v>47</v>
      </c>
      <c r="E44" s="24">
        <v>52</v>
      </c>
      <c r="F44" s="31">
        <v>75</v>
      </c>
    </row>
    <row r="45" spans="1:6" x14ac:dyDescent="0.25">
      <c r="A45" s="28">
        <v>44</v>
      </c>
      <c r="B45" s="25">
        <v>6</v>
      </c>
      <c r="C45" s="25">
        <v>20</v>
      </c>
      <c r="D45" s="25">
        <v>23</v>
      </c>
      <c r="E45" s="25">
        <v>24</v>
      </c>
      <c r="F45" s="32">
        <v>43</v>
      </c>
    </row>
    <row r="46" spans="1:6" x14ac:dyDescent="0.25">
      <c r="A46" s="28">
        <v>45</v>
      </c>
      <c r="B46" s="24">
        <v>2</v>
      </c>
      <c r="C46" s="24">
        <v>15</v>
      </c>
      <c r="D46" s="24">
        <v>32</v>
      </c>
      <c r="E46" s="24">
        <v>41</v>
      </c>
      <c r="F46" s="31">
        <v>48</v>
      </c>
    </row>
    <row r="47" spans="1:6" x14ac:dyDescent="0.25">
      <c r="A47" s="28">
        <v>46</v>
      </c>
      <c r="B47" s="25">
        <v>9</v>
      </c>
      <c r="C47" s="25">
        <v>31</v>
      </c>
      <c r="D47" s="25">
        <v>41</v>
      </c>
      <c r="E47" s="25">
        <v>55</v>
      </c>
      <c r="F47" s="32">
        <v>90</v>
      </c>
    </row>
    <row r="48" spans="1:6" x14ac:dyDescent="0.25">
      <c r="A48" s="28">
        <v>47</v>
      </c>
      <c r="B48" s="24">
        <v>34</v>
      </c>
      <c r="C48" s="24">
        <v>55</v>
      </c>
      <c r="D48" s="24">
        <v>57</v>
      </c>
      <c r="E48" s="24">
        <v>61</v>
      </c>
      <c r="F48" s="31">
        <v>73</v>
      </c>
    </row>
    <row r="49" spans="1:6" x14ac:dyDescent="0.25">
      <c r="A49" s="28">
        <v>48</v>
      </c>
      <c r="B49" s="25">
        <v>17</v>
      </c>
      <c r="C49" s="25">
        <v>34</v>
      </c>
      <c r="D49" s="25">
        <v>42</v>
      </c>
      <c r="E49" s="25">
        <v>46</v>
      </c>
      <c r="F49" s="32">
        <v>62</v>
      </c>
    </row>
    <row r="50" spans="1:6" x14ac:dyDescent="0.25">
      <c r="A50" s="28">
        <v>49</v>
      </c>
      <c r="B50" s="24">
        <v>24</v>
      </c>
      <c r="C50" s="24">
        <v>59</v>
      </c>
      <c r="D50" s="24">
        <v>61</v>
      </c>
      <c r="E50" s="24">
        <v>83</v>
      </c>
      <c r="F50" s="31">
        <v>89</v>
      </c>
    </row>
    <row r="51" spans="1:6" x14ac:dyDescent="0.25">
      <c r="A51" s="28">
        <v>50</v>
      </c>
      <c r="B51" s="25">
        <v>3</v>
      </c>
      <c r="C51" s="25">
        <v>13</v>
      </c>
      <c r="D51" s="25">
        <v>72</v>
      </c>
      <c r="E51" s="25">
        <v>75</v>
      </c>
      <c r="F51" s="32">
        <v>81</v>
      </c>
    </row>
    <row r="52" spans="1:6" x14ac:dyDescent="0.25">
      <c r="A52" s="28">
        <v>51</v>
      </c>
      <c r="B52" s="24">
        <v>24</v>
      </c>
      <c r="C52" s="24">
        <v>25</v>
      </c>
      <c r="D52" s="24">
        <v>48</v>
      </c>
      <c r="E52" s="24">
        <v>69</v>
      </c>
      <c r="F52" s="31">
        <v>70</v>
      </c>
    </row>
    <row r="53" spans="1:6" x14ac:dyDescent="0.25">
      <c r="A53" s="28">
        <v>52</v>
      </c>
      <c r="B53" s="25">
        <v>19</v>
      </c>
      <c r="C53" s="25">
        <v>21</v>
      </c>
      <c r="D53" s="25">
        <v>24</v>
      </c>
      <c r="E53" s="25">
        <v>33</v>
      </c>
      <c r="F53" s="32">
        <v>56</v>
      </c>
    </row>
    <row r="54" spans="1:6" x14ac:dyDescent="0.25">
      <c r="A54" s="28">
        <v>53</v>
      </c>
      <c r="B54" s="24">
        <v>4</v>
      </c>
      <c r="C54" s="24">
        <v>14</v>
      </c>
      <c r="D54" s="24">
        <v>44</v>
      </c>
      <c r="E54" s="24">
        <v>65</v>
      </c>
      <c r="F54" s="31">
        <v>86</v>
      </c>
    </row>
    <row r="55" spans="1:6" x14ac:dyDescent="0.25">
      <c r="A55" s="28">
        <v>54</v>
      </c>
      <c r="B55" s="25">
        <v>41</v>
      </c>
      <c r="C55" s="25">
        <v>53</v>
      </c>
      <c r="D55" s="25">
        <v>66</v>
      </c>
      <c r="E55" s="25">
        <v>71</v>
      </c>
      <c r="F55" s="32">
        <v>76</v>
      </c>
    </row>
    <row r="56" spans="1:6" x14ac:dyDescent="0.25">
      <c r="A56" s="28">
        <v>55</v>
      </c>
      <c r="B56" s="24">
        <v>1</v>
      </c>
      <c r="C56" s="24">
        <v>11</v>
      </c>
      <c r="D56" s="24">
        <v>22</v>
      </c>
      <c r="E56" s="24">
        <v>33</v>
      </c>
      <c r="F56" s="31">
        <v>66</v>
      </c>
    </row>
    <row r="57" spans="1:6" x14ac:dyDescent="0.25">
      <c r="A57" s="28">
        <v>56</v>
      </c>
      <c r="B57" s="25">
        <v>16</v>
      </c>
      <c r="C57" s="25">
        <v>19</v>
      </c>
      <c r="D57" s="25">
        <v>49</v>
      </c>
      <c r="E57" s="25">
        <v>50</v>
      </c>
      <c r="F57" s="32">
        <v>60</v>
      </c>
    </row>
    <row r="58" spans="1:6" x14ac:dyDescent="0.25">
      <c r="A58" s="28">
        <v>57</v>
      </c>
      <c r="B58" s="24">
        <v>21</v>
      </c>
      <c r="C58" s="24">
        <v>22</v>
      </c>
      <c r="D58" s="24">
        <v>47</v>
      </c>
      <c r="E58" s="24">
        <v>61</v>
      </c>
      <c r="F58" s="31">
        <v>88</v>
      </c>
    </row>
    <row r="59" spans="1:6" x14ac:dyDescent="0.25">
      <c r="A59" s="28">
        <v>58</v>
      </c>
      <c r="B59" s="25">
        <v>13</v>
      </c>
      <c r="C59" s="25">
        <v>23</v>
      </c>
      <c r="D59" s="25">
        <v>27</v>
      </c>
      <c r="E59" s="25">
        <v>75</v>
      </c>
      <c r="F59" s="32">
        <v>80</v>
      </c>
    </row>
    <row r="60" spans="1:6" x14ac:dyDescent="0.25">
      <c r="A60" s="28">
        <v>59</v>
      </c>
      <c r="B60" s="24">
        <v>2</v>
      </c>
      <c r="C60" s="24">
        <v>12</v>
      </c>
      <c r="D60" s="24">
        <v>48</v>
      </c>
      <c r="E60" s="24">
        <v>49</v>
      </c>
      <c r="F60" s="31">
        <v>62</v>
      </c>
    </row>
    <row r="61" spans="1:6" x14ac:dyDescent="0.25">
      <c r="A61" s="28">
        <v>60</v>
      </c>
      <c r="B61" s="25">
        <v>42</v>
      </c>
      <c r="C61" s="25">
        <v>53</v>
      </c>
      <c r="D61" s="25">
        <v>64</v>
      </c>
      <c r="E61" s="25">
        <v>77</v>
      </c>
      <c r="F61" s="32">
        <v>83</v>
      </c>
    </row>
    <row r="62" spans="1:6" x14ac:dyDescent="0.25">
      <c r="A62" s="28">
        <v>61</v>
      </c>
      <c r="B62" s="24">
        <v>11</v>
      </c>
      <c r="C62" s="24">
        <v>31</v>
      </c>
      <c r="D62" s="24">
        <v>56</v>
      </c>
      <c r="E62" s="24">
        <v>69</v>
      </c>
      <c r="F62" s="31">
        <v>76</v>
      </c>
    </row>
    <row r="63" spans="1:6" x14ac:dyDescent="0.25">
      <c r="A63" s="28">
        <v>62</v>
      </c>
      <c r="B63" s="25">
        <v>5</v>
      </c>
      <c r="C63" s="25">
        <v>15</v>
      </c>
      <c r="D63" s="25">
        <v>26</v>
      </c>
      <c r="E63" s="25">
        <v>42</v>
      </c>
      <c r="F63" s="32">
        <v>54</v>
      </c>
    </row>
    <row r="64" spans="1:6" x14ac:dyDescent="0.25">
      <c r="A64" s="28">
        <v>63</v>
      </c>
      <c r="B64" s="24">
        <v>15</v>
      </c>
      <c r="C64" s="24">
        <v>31</v>
      </c>
      <c r="D64" s="24">
        <v>66</v>
      </c>
      <c r="E64" s="24">
        <v>67</v>
      </c>
      <c r="F64" s="31">
        <v>74</v>
      </c>
    </row>
    <row r="65" spans="1:6" x14ac:dyDescent="0.25">
      <c r="A65" s="28">
        <v>64</v>
      </c>
      <c r="B65" s="25">
        <v>10</v>
      </c>
      <c r="C65" s="25">
        <v>20</v>
      </c>
      <c r="D65" s="25">
        <v>40</v>
      </c>
      <c r="E65" s="25">
        <v>52</v>
      </c>
      <c r="F65" s="32">
        <v>83</v>
      </c>
    </row>
    <row r="66" spans="1:6" x14ac:dyDescent="0.25">
      <c r="A66" s="28">
        <v>65</v>
      </c>
      <c r="B66" s="24">
        <v>25</v>
      </c>
      <c r="C66" s="24">
        <v>31</v>
      </c>
      <c r="D66" s="24">
        <v>37</v>
      </c>
      <c r="E66" s="24">
        <v>65</v>
      </c>
      <c r="F66" s="31">
        <v>70</v>
      </c>
    </row>
    <row r="67" spans="1:6" x14ac:dyDescent="0.25">
      <c r="A67" s="28">
        <v>66</v>
      </c>
      <c r="B67" s="25">
        <v>6</v>
      </c>
      <c r="C67" s="25">
        <v>17</v>
      </c>
      <c r="D67" s="25">
        <v>29</v>
      </c>
      <c r="E67" s="25">
        <v>49</v>
      </c>
      <c r="F67" s="32">
        <v>55</v>
      </c>
    </row>
    <row r="68" spans="1:6" x14ac:dyDescent="0.25">
      <c r="A68" s="28">
        <v>67</v>
      </c>
      <c r="B68" s="24">
        <v>23</v>
      </c>
      <c r="C68" s="24">
        <v>35</v>
      </c>
      <c r="D68" s="24">
        <v>67</v>
      </c>
      <c r="E68" s="24">
        <v>72</v>
      </c>
      <c r="F68" s="31">
        <v>81</v>
      </c>
    </row>
    <row r="69" spans="1:6" x14ac:dyDescent="0.25">
      <c r="A69" s="28">
        <v>68</v>
      </c>
      <c r="B69" s="25">
        <v>7</v>
      </c>
      <c r="C69" s="25">
        <v>17</v>
      </c>
      <c r="D69" s="25">
        <v>26</v>
      </c>
      <c r="E69" s="25">
        <v>36</v>
      </c>
      <c r="F69" s="32">
        <v>59</v>
      </c>
    </row>
    <row r="70" spans="1:6" x14ac:dyDescent="0.25">
      <c r="A70" s="28">
        <v>69</v>
      </c>
      <c r="B70" s="24">
        <v>30</v>
      </c>
      <c r="C70" s="24">
        <v>33</v>
      </c>
      <c r="D70" s="24">
        <v>47</v>
      </c>
      <c r="E70" s="24">
        <v>52</v>
      </c>
      <c r="F70" s="31">
        <v>69</v>
      </c>
    </row>
    <row r="71" spans="1:6" x14ac:dyDescent="0.25">
      <c r="A71" s="28">
        <v>70</v>
      </c>
      <c r="B71" s="25">
        <v>19</v>
      </c>
      <c r="C71" s="25">
        <v>22</v>
      </c>
      <c r="D71" s="25">
        <v>51</v>
      </c>
      <c r="E71" s="25">
        <v>57</v>
      </c>
      <c r="F71" s="32">
        <v>60</v>
      </c>
    </row>
    <row r="72" spans="1:6" x14ac:dyDescent="0.25">
      <c r="A72" s="28">
        <v>71</v>
      </c>
      <c r="B72" s="24">
        <v>8</v>
      </c>
      <c r="C72" s="24">
        <v>18</v>
      </c>
      <c r="D72" s="24">
        <v>32</v>
      </c>
      <c r="E72" s="24">
        <v>64</v>
      </c>
      <c r="F72" s="31">
        <v>73</v>
      </c>
    </row>
    <row r="73" spans="1:6" x14ac:dyDescent="0.25">
      <c r="A73" s="28">
        <v>72</v>
      </c>
      <c r="B73" s="25">
        <v>22</v>
      </c>
      <c r="C73" s="25">
        <v>24</v>
      </c>
      <c r="D73" s="25">
        <v>49</v>
      </c>
      <c r="E73" s="25">
        <v>60</v>
      </c>
      <c r="F73" s="32">
        <v>82</v>
      </c>
    </row>
    <row r="74" spans="1:6" x14ac:dyDescent="0.25">
      <c r="A74" s="28">
        <v>73</v>
      </c>
      <c r="B74" s="24">
        <v>16</v>
      </c>
      <c r="C74" s="24">
        <v>32</v>
      </c>
      <c r="D74" s="24">
        <v>45</v>
      </c>
      <c r="E74" s="24">
        <v>64</v>
      </c>
      <c r="F74" s="31">
        <v>80</v>
      </c>
    </row>
    <row r="75" spans="1:6" x14ac:dyDescent="0.25">
      <c r="A75" s="28">
        <v>74</v>
      </c>
      <c r="B75" s="25">
        <v>1</v>
      </c>
      <c r="C75" s="25">
        <v>13</v>
      </c>
      <c r="D75" s="25">
        <v>24</v>
      </c>
      <c r="E75" s="25">
        <v>33</v>
      </c>
      <c r="F75" s="32">
        <v>35</v>
      </c>
    </row>
    <row r="76" spans="1:6" x14ac:dyDescent="0.25">
      <c r="A76" s="28">
        <v>75</v>
      </c>
      <c r="B76" s="24">
        <v>22</v>
      </c>
      <c r="C76" s="24">
        <v>31</v>
      </c>
      <c r="D76" s="24">
        <v>56</v>
      </c>
      <c r="E76" s="24">
        <v>71</v>
      </c>
      <c r="F76" s="31">
        <v>90</v>
      </c>
    </row>
    <row r="77" spans="1:6" x14ac:dyDescent="0.25">
      <c r="A77" s="28">
        <v>76</v>
      </c>
      <c r="B77" s="25">
        <v>19</v>
      </c>
      <c r="C77" s="25">
        <v>26</v>
      </c>
      <c r="D77" s="25">
        <v>37</v>
      </c>
      <c r="E77" s="25">
        <v>54</v>
      </c>
      <c r="F77" s="32">
        <v>79</v>
      </c>
    </row>
    <row r="78" spans="1:6" x14ac:dyDescent="0.25">
      <c r="A78" s="28">
        <v>77</v>
      </c>
      <c r="B78" s="24">
        <v>17</v>
      </c>
      <c r="C78" s="24">
        <v>18</v>
      </c>
      <c r="D78" s="24">
        <v>25</v>
      </c>
      <c r="E78" s="24">
        <v>49</v>
      </c>
      <c r="F78" s="31">
        <v>60</v>
      </c>
    </row>
    <row r="79" spans="1:6" x14ac:dyDescent="0.25">
      <c r="A79" s="28">
        <v>78</v>
      </c>
      <c r="B79" s="25">
        <v>29</v>
      </c>
      <c r="C79" s="25">
        <v>39</v>
      </c>
      <c r="D79" s="25">
        <v>47</v>
      </c>
      <c r="E79" s="25">
        <v>52</v>
      </c>
      <c r="F79" s="32">
        <v>55</v>
      </c>
    </row>
    <row r="80" spans="1:6" x14ac:dyDescent="0.25">
      <c r="A80" s="28">
        <v>79</v>
      </c>
      <c r="B80" s="24">
        <v>10</v>
      </c>
      <c r="C80" s="24">
        <v>12</v>
      </c>
      <c r="D80" s="24">
        <v>14</v>
      </c>
      <c r="E80" s="24">
        <v>34</v>
      </c>
      <c r="F80" s="31">
        <v>45</v>
      </c>
    </row>
    <row r="81" spans="1:6" x14ac:dyDescent="0.25">
      <c r="A81" s="28">
        <v>80</v>
      </c>
      <c r="B81" s="25">
        <v>4</v>
      </c>
      <c r="C81" s="25">
        <v>29</v>
      </c>
      <c r="D81" s="25">
        <v>35</v>
      </c>
      <c r="E81" s="25">
        <v>39</v>
      </c>
      <c r="F81" s="32">
        <v>81</v>
      </c>
    </row>
    <row r="82" spans="1:6" x14ac:dyDescent="0.25">
      <c r="A82" s="28">
        <v>81</v>
      </c>
      <c r="B82" s="24">
        <v>30</v>
      </c>
      <c r="C82" s="24">
        <v>33</v>
      </c>
      <c r="D82" s="24">
        <v>44</v>
      </c>
      <c r="E82" s="24">
        <v>57</v>
      </c>
      <c r="F82" s="31">
        <v>69</v>
      </c>
    </row>
    <row r="83" spans="1:6" x14ac:dyDescent="0.25">
      <c r="A83" s="28">
        <v>82</v>
      </c>
      <c r="B83" s="25">
        <v>13</v>
      </c>
      <c r="C83" s="25">
        <v>25</v>
      </c>
      <c r="D83" s="25">
        <v>29</v>
      </c>
      <c r="E83" s="25">
        <v>39</v>
      </c>
      <c r="F83" s="32">
        <v>70</v>
      </c>
    </row>
    <row r="84" spans="1:6" x14ac:dyDescent="0.25">
      <c r="A84" s="28">
        <v>83</v>
      </c>
      <c r="B84" s="24">
        <v>26</v>
      </c>
      <c r="C84" s="24">
        <v>31</v>
      </c>
      <c r="D84" s="24">
        <v>49</v>
      </c>
      <c r="E84" s="24">
        <v>63</v>
      </c>
      <c r="F84" s="31">
        <v>76</v>
      </c>
    </row>
    <row r="85" spans="1:6" x14ac:dyDescent="0.25">
      <c r="A85" s="28">
        <v>84</v>
      </c>
      <c r="B85" s="25">
        <v>18</v>
      </c>
      <c r="C85" s="25">
        <v>28</v>
      </c>
      <c r="D85" s="25">
        <v>41</v>
      </c>
      <c r="E85" s="25">
        <v>50</v>
      </c>
      <c r="F85" s="32">
        <v>90</v>
      </c>
    </row>
    <row r="86" spans="1:6" x14ac:dyDescent="0.25">
      <c r="A86" s="28">
        <v>85</v>
      </c>
      <c r="B86" s="24">
        <v>6</v>
      </c>
      <c r="C86" s="24">
        <v>16</v>
      </c>
      <c r="D86" s="24">
        <v>27</v>
      </c>
      <c r="E86" s="24">
        <v>46</v>
      </c>
      <c r="F86" s="31">
        <v>53</v>
      </c>
    </row>
    <row r="87" spans="1:6" x14ac:dyDescent="0.25">
      <c r="A87" s="28">
        <v>86</v>
      </c>
      <c r="B87" s="25">
        <v>23</v>
      </c>
      <c r="C87" s="25">
        <v>35</v>
      </c>
      <c r="D87" s="25">
        <v>47</v>
      </c>
      <c r="E87" s="25">
        <v>49</v>
      </c>
      <c r="F87" s="32">
        <v>66</v>
      </c>
    </row>
    <row r="88" spans="1:6" x14ac:dyDescent="0.25">
      <c r="A88" s="28">
        <v>87</v>
      </c>
      <c r="B88" s="24">
        <v>3</v>
      </c>
      <c r="C88" s="24">
        <v>30</v>
      </c>
      <c r="D88" s="24">
        <v>60</v>
      </c>
      <c r="E88" s="24">
        <v>62</v>
      </c>
      <c r="F88" s="31">
        <v>84</v>
      </c>
    </row>
    <row r="89" spans="1:6" x14ac:dyDescent="0.25">
      <c r="A89" s="28">
        <v>88</v>
      </c>
      <c r="B89" s="25">
        <v>13</v>
      </c>
      <c r="C89" s="25">
        <v>20</v>
      </c>
      <c r="D89" s="25">
        <v>35</v>
      </c>
      <c r="E89" s="25">
        <v>46</v>
      </c>
      <c r="F89" s="32">
        <v>72</v>
      </c>
    </row>
    <row r="90" spans="1:6" x14ac:dyDescent="0.25">
      <c r="A90" s="28">
        <v>89</v>
      </c>
      <c r="B90" s="24">
        <v>16</v>
      </c>
      <c r="C90" s="24">
        <v>32</v>
      </c>
      <c r="D90" s="24">
        <v>48</v>
      </c>
      <c r="E90" s="24">
        <v>71</v>
      </c>
      <c r="F90" s="31">
        <v>88</v>
      </c>
    </row>
    <row r="91" spans="1:6" x14ac:dyDescent="0.25">
      <c r="A91" s="33">
        <v>90</v>
      </c>
      <c r="B91" s="27">
        <v>31</v>
      </c>
      <c r="C91" s="27">
        <v>44</v>
      </c>
      <c r="D91" s="27">
        <v>46</v>
      </c>
      <c r="E91" s="27">
        <v>56</v>
      </c>
      <c r="F91" s="34">
        <v>60</v>
      </c>
    </row>
  </sheetData>
  <mergeCells count="9">
    <mergeCell ref="H8:H12"/>
    <mergeCell ref="H13:H17"/>
    <mergeCell ref="H2:N2"/>
    <mergeCell ref="Q2:S2"/>
    <mergeCell ref="H3:I3"/>
    <mergeCell ref="Q3:S3"/>
    <mergeCell ref="H4:I4"/>
    <mergeCell ref="H7:N7"/>
    <mergeCell ref="Q7:V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EE396A-01C8-453E-ACDF-418044C03C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2019-02-24T14:50:26Z</dcterms:created>
  <dcterms:modified xsi:type="dcterms:W3CDTF">2019-02-25T13:17:56Z</dcterms:modified>
</cp:coreProperties>
</file>