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berrada\Documents\BDD\"/>
    </mc:Choice>
  </mc:AlternateContent>
  <bookViews>
    <workbookView xWindow="0" yWindow="0" windowWidth="20490" windowHeight="8340"/>
  </bookViews>
  <sheets>
    <sheet name="Feuil1" sheetId="1" r:id="rId1"/>
  </sheets>
  <calcPr calcId="152511"/>
  <pivotCaches>
    <pivotCache cacheId="2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M4" i="1"/>
  <c r="N4" i="1"/>
  <c r="O4" i="1"/>
  <c r="P4" i="1"/>
  <c r="Q4" i="1"/>
  <c r="R4" i="1"/>
  <c r="M5" i="1"/>
  <c r="N5" i="1"/>
  <c r="O5" i="1"/>
  <c r="P5" i="1"/>
  <c r="Q5" i="1"/>
  <c r="R5" i="1"/>
  <c r="M7" i="1"/>
  <c r="N7" i="1"/>
  <c r="O7" i="1"/>
  <c r="P7" i="1"/>
  <c r="Q7" i="1"/>
  <c r="R7" i="1"/>
  <c r="M8" i="1"/>
  <c r="N8" i="1"/>
  <c r="O8" i="1"/>
  <c r="P8" i="1"/>
  <c r="Q8" i="1"/>
  <c r="R8" i="1"/>
  <c r="M9" i="1"/>
  <c r="N9" i="1"/>
  <c r="O9" i="1"/>
  <c r="P9" i="1"/>
  <c r="Q9" i="1"/>
  <c r="R9" i="1"/>
  <c r="M11" i="1"/>
  <c r="N11" i="1"/>
  <c r="O11" i="1"/>
  <c r="P11" i="1"/>
  <c r="Q11" i="1"/>
  <c r="R11" i="1"/>
  <c r="M12" i="1"/>
  <c r="N12" i="1"/>
  <c r="O12" i="1"/>
  <c r="P12" i="1"/>
  <c r="Q12" i="1"/>
  <c r="R12" i="1"/>
  <c r="M13" i="1"/>
  <c r="N13" i="1"/>
  <c r="O13" i="1"/>
  <c r="P13" i="1"/>
  <c r="Q13" i="1"/>
  <c r="R13" i="1"/>
  <c r="M15" i="1"/>
  <c r="N15" i="1"/>
  <c r="O15" i="1"/>
  <c r="P15" i="1"/>
  <c r="Q15" i="1"/>
  <c r="R15" i="1"/>
  <c r="M16" i="1"/>
  <c r="N16" i="1"/>
  <c r="O16" i="1"/>
  <c r="P16" i="1"/>
  <c r="Q16" i="1"/>
  <c r="R16" i="1"/>
  <c r="M17" i="1"/>
  <c r="N17" i="1"/>
  <c r="O17" i="1"/>
  <c r="P17" i="1"/>
  <c r="Q17" i="1"/>
  <c r="R17" i="1"/>
  <c r="M19" i="1"/>
  <c r="N19" i="1"/>
  <c r="O19" i="1"/>
  <c r="P19" i="1"/>
  <c r="Q19" i="1"/>
  <c r="R19" i="1"/>
  <c r="M20" i="1"/>
  <c r="N20" i="1"/>
  <c r="O20" i="1"/>
  <c r="P20" i="1"/>
  <c r="Q20" i="1"/>
  <c r="R20" i="1"/>
  <c r="M21" i="1"/>
  <c r="N21" i="1"/>
  <c r="O21" i="1"/>
  <c r="P21" i="1"/>
  <c r="Q21" i="1"/>
  <c r="R21" i="1"/>
  <c r="R3" i="1"/>
  <c r="Q3" i="1"/>
  <c r="P3" i="1"/>
  <c r="P2" i="1" s="1"/>
  <c r="O3" i="1"/>
  <c r="N3" i="1"/>
  <c r="N2" i="1" s="1"/>
  <c r="R2" i="1" l="1"/>
  <c r="P22" i="1"/>
  <c r="O14" i="1"/>
  <c r="Q2" i="1"/>
  <c r="P18" i="1"/>
  <c r="R14" i="1"/>
  <c r="N14" i="1"/>
  <c r="P10" i="1"/>
  <c r="R6" i="1"/>
  <c r="N6" i="1"/>
  <c r="N22" i="1" s="1"/>
  <c r="M18" i="1"/>
  <c r="M10" i="1"/>
  <c r="O6" i="1"/>
  <c r="O18" i="1"/>
  <c r="Q14" i="1"/>
  <c r="M14" i="1"/>
  <c r="O10" i="1"/>
  <c r="Q6" i="1"/>
  <c r="M6" i="1"/>
  <c r="Q18" i="1"/>
  <c r="Q10" i="1"/>
  <c r="O2" i="1"/>
  <c r="R18" i="1"/>
  <c r="N18" i="1"/>
  <c r="P14" i="1"/>
  <c r="R10" i="1"/>
  <c r="N10" i="1"/>
  <c r="P6" i="1"/>
  <c r="M2" i="1"/>
  <c r="M22" i="1" l="1"/>
  <c r="R22" i="1"/>
  <c r="O22" i="1"/>
  <c r="Q22" i="1"/>
</calcChain>
</file>

<file path=xl/comments1.xml><?xml version="1.0" encoding="utf-8"?>
<comments xmlns="http://schemas.openxmlformats.org/spreadsheetml/2006/main">
  <authors>
    <author>Ahmed Taoufiq BERRADA</author>
  </authors>
  <commentList>
    <comment ref="E3" authorId="0" shapeId="0">
      <text>
        <r>
          <rPr>
            <b/>
            <sz val="9"/>
            <color indexed="81"/>
            <rFont val="Tahoma"/>
            <charset val="1"/>
          </rPr>
          <t>Ahmed Taoufiq BERRADA:</t>
        </r>
        <r>
          <rPr>
            <sz val="9"/>
            <color indexed="81"/>
            <rFont val="Tahoma"/>
            <charset val="1"/>
          </rPr>
          <t xml:space="preserve">
Le résultat attendu : nom du collaborateur</t>
        </r>
      </text>
    </comment>
  </commentList>
</comments>
</file>

<file path=xl/sharedStrings.xml><?xml version="1.0" encoding="utf-8"?>
<sst xmlns="http://schemas.openxmlformats.org/spreadsheetml/2006/main" count="6080" uniqueCount="1268">
  <si>
    <t>Collaborateur</t>
  </si>
  <si>
    <t>Campagne</t>
  </si>
  <si>
    <t>Compte</t>
  </si>
  <si>
    <t>Statut</t>
  </si>
  <si>
    <t>Compte 3</t>
  </si>
  <si>
    <t>Compte 4</t>
  </si>
  <si>
    <t>Compte 6</t>
  </si>
  <si>
    <t>Compte 9</t>
  </si>
  <si>
    <t>Compte 10</t>
  </si>
  <si>
    <t>Compte 13</t>
  </si>
  <si>
    <t>Compte 18</t>
  </si>
  <si>
    <t>Compte 21</t>
  </si>
  <si>
    <t>Compte 22</t>
  </si>
  <si>
    <t>Compte 23</t>
  </si>
  <si>
    <t>Statut 1</t>
  </si>
  <si>
    <t>Statut 2</t>
  </si>
  <si>
    <t>Statut 3</t>
  </si>
  <si>
    <t>Compte 24</t>
  </si>
  <si>
    <t>Compte 25</t>
  </si>
  <si>
    <t>Compte 28</t>
  </si>
  <si>
    <t>Compte 30</t>
  </si>
  <si>
    <t>Compte 31</t>
  </si>
  <si>
    <t>Compte 32</t>
  </si>
  <si>
    <t>Collaborateur 1</t>
  </si>
  <si>
    <t>Collaborateur 2</t>
  </si>
  <si>
    <t>Collaborateur 3</t>
  </si>
  <si>
    <t>Collaborateur 4</t>
  </si>
  <si>
    <t>Collaborateur 5</t>
  </si>
  <si>
    <t>Collaborateur 6</t>
  </si>
  <si>
    <t>Camp 1</t>
  </si>
  <si>
    <t>Camp 2</t>
  </si>
  <si>
    <t>Camp 3</t>
  </si>
  <si>
    <t>Camp 4</t>
  </si>
  <si>
    <t>Camp 5</t>
  </si>
  <si>
    <t>Compte 1580</t>
  </si>
  <si>
    <t>Compte 41</t>
  </si>
  <si>
    <t>Compte 370</t>
  </si>
  <si>
    <t>Compte 1840</t>
  </si>
  <si>
    <t>Compte 538</t>
  </si>
  <si>
    <t>Compte 1003</t>
  </si>
  <si>
    <t>Compte 166</t>
  </si>
  <si>
    <t>Compte 623</t>
  </si>
  <si>
    <t>Compte 1811</t>
  </si>
  <si>
    <t>Compte 1651</t>
  </si>
  <si>
    <t>Compte 1742</t>
  </si>
  <si>
    <t>Compte 595</t>
  </si>
  <si>
    <t>Compte 1337</t>
  </si>
  <si>
    <t>Compte 1949</t>
  </si>
  <si>
    <t>Compte 1577</t>
  </si>
  <si>
    <t>Compte 92</t>
  </si>
  <si>
    <t>Compte 636</t>
  </si>
  <si>
    <t>Compte 895</t>
  </si>
  <si>
    <t>Compte 439</t>
  </si>
  <si>
    <t>Compte 1996</t>
  </si>
  <si>
    <t>Compte 1405</t>
  </si>
  <si>
    <t>Compte 847</t>
  </si>
  <si>
    <t>Compte 1637</t>
  </si>
  <si>
    <t>Compte 424</t>
  </si>
  <si>
    <t>Compte 1082</t>
  </si>
  <si>
    <t>Compte 1862</t>
  </si>
  <si>
    <t>Compte 505</t>
  </si>
  <si>
    <t>Compte 364</t>
  </si>
  <si>
    <t>Compte 365</t>
  </si>
  <si>
    <t>Compte 580</t>
  </si>
  <si>
    <t>Compte 551</t>
  </si>
  <si>
    <t>Compte 1423</t>
  </si>
  <si>
    <t>Compte 498</t>
  </si>
  <si>
    <t>Compte 1520</t>
  </si>
  <si>
    <t>Compte 1680</t>
  </si>
  <si>
    <t>Compte 1481</t>
  </si>
  <si>
    <t>Compte 1164</t>
  </si>
  <si>
    <t>Compte 1247</t>
  </si>
  <si>
    <t>Compte 225</t>
  </si>
  <si>
    <t>Compte 1414</t>
  </si>
  <si>
    <t>Compte 1349</t>
  </si>
  <si>
    <t>Compte 941</t>
  </si>
  <si>
    <t>Compte 1346</t>
  </si>
  <si>
    <t>Compte 1256</t>
  </si>
  <si>
    <t>Compte 1516</t>
  </si>
  <si>
    <t>Compte 180</t>
  </si>
  <si>
    <t>Compte 1803</t>
  </si>
  <si>
    <t>Compte 795</t>
  </si>
  <si>
    <t>Compte 540</t>
  </si>
  <si>
    <t>Compte 660</t>
  </si>
  <si>
    <t>Compte 813</t>
  </si>
  <si>
    <t>Compte 1339</t>
  </si>
  <si>
    <t>Compte 910</t>
  </si>
  <si>
    <t>Compte 1047</t>
  </si>
  <si>
    <t>Compte 1596</t>
  </si>
  <si>
    <t>Compte 295</t>
  </si>
  <si>
    <t>Compte 950</t>
  </si>
  <si>
    <t>Compte 1236</t>
  </si>
  <si>
    <t>Compte 1013</t>
  </si>
  <si>
    <t>Compte 179</t>
  </si>
  <si>
    <t>Compte 246</t>
  </si>
  <si>
    <t>Compte 1511</t>
  </si>
  <si>
    <t>Compte 1258</t>
  </si>
  <si>
    <t>Compte 1149</t>
  </si>
  <si>
    <t>Compte 1859</t>
  </si>
  <si>
    <t>Compte 1139</t>
  </si>
  <si>
    <t>Compte 1649</t>
  </si>
  <si>
    <t>Compte 1241</t>
  </si>
  <si>
    <t>Compte 1264</t>
  </si>
  <si>
    <t>Compte 308</t>
  </si>
  <si>
    <t>Compte 1422</t>
  </si>
  <si>
    <t>Compte 628</t>
  </si>
  <si>
    <t>Compte 1167</t>
  </si>
  <si>
    <t>Compte 1541</t>
  </si>
  <si>
    <t>Compte 817</t>
  </si>
  <si>
    <t>Compte 76</t>
  </si>
  <si>
    <t>Compte 1875</t>
  </si>
  <si>
    <t>Compte 1588</t>
  </si>
  <si>
    <t>Compte 467</t>
  </si>
  <si>
    <t>Compte 1242</t>
  </si>
  <si>
    <t>Compte 64</t>
  </si>
  <si>
    <t>Compte 1243</t>
  </si>
  <si>
    <t>Compte 1154</t>
  </si>
  <si>
    <t>Compte 161</t>
  </si>
  <si>
    <t>Compte 345</t>
  </si>
  <si>
    <t>Compte 1964</t>
  </si>
  <si>
    <t>Compte 1031</t>
  </si>
  <si>
    <t>Compte 182</t>
  </si>
  <si>
    <t>Compte 1012</t>
  </si>
  <si>
    <t>Compte 171</t>
  </si>
  <si>
    <t>Compte 1676</t>
  </si>
  <si>
    <t>Compte 862</t>
  </si>
  <si>
    <t>Compte 441</t>
  </si>
  <si>
    <t>Compte 593</t>
  </si>
  <si>
    <t>Compte 1708</t>
  </si>
  <si>
    <t>Compte 557</t>
  </si>
  <si>
    <t>Compte 1230</t>
  </si>
  <si>
    <t>Compte 570</t>
  </si>
  <si>
    <t>Compte 1552</t>
  </si>
  <si>
    <t>Compte 52</t>
  </si>
  <si>
    <t>Compte 268</t>
  </si>
  <si>
    <t>Compte 603</t>
  </si>
  <si>
    <t>Compte 1320</t>
  </si>
  <si>
    <t>Compte 395</t>
  </si>
  <si>
    <t>Compte 127</t>
  </si>
  <si>
    <t>Compte 1903</t>
  </si>
  <si>
    <t>Compte 604</t>
  </si>
  <si>
    <t>Compte 1469</t>
  </si>
  <si>
    <t>Compte 730</t>
  </si>
  <si>
    <t>Compte 1240</t>
  </si>
  <si>
    <t>Compte 1971</t>
  </si>
  <si>
    <t>Compte 764</t>
  </si>
  <si>
    <t>Compte 1335</t>
  </si>
  <si>
    <t>Compte 1799</t>
  </si>
  <si>
    <t>Compte 459</t>
  </si>
  <si>
    <t>Compte 356</t>
  </si>
  <si>
    <t>Compte 172</t>
  </si>
  <si>
    <t>Compte 1075</t>
  </si>
  <si>
    <t>Compte 1860</t>
  </si>
  <si>
    <t>Compte 1998</t>
  </si>
  <si>
    <t>Compte 550</t>
  </si>
  <si>
    <t>Compte 716</t>
  </si>
  <si>
    <t>Compte 780</t>
  </si>
  <si>
    <t>Compte 1085</t>
  </si>
  <si>
    <t>Compte 1893</t>
  </si>
  <si>
    <t>Compte 1387</t>
  </si>
  <si>
    <t>Compte 720</t>
  </si>
  <si>
    <t>Compte 1736</t>
  </si>
  <si>
    <t>Compte 1170</t>
  </si>
  <si>
    <t>Compte 872</t>
  </si>
  <si>
    <t>Compte 1839</t>
  </si>
  <si>
    <t>Compte 1371</t>
  </si>
  <si>
    <t>Compte 1298</t>
  </si>
  <si>
    <t>Compte 1140</t>
  </si>
  <si>
    <t>Compte 1026</t>
  </si>
  <si>
    <t>Compte 777</t>
  </si>
  <si>
    <t>Compte 173</t>
  </si>
  <si>
    <t>Compte 1716</t>
  </si>
  <si>
    <t>Compte 930</t>
  </si>
  <si>
    <t>Compte 620</t>
  </si>
  <si>
    <t>Compte 1280</t>
  </si>
  <si>
    <t>Compte 210</t>
  </si>
  <si>
    <t>Compte 55</t>
  </si>
  <si>
    <t>Compte 1490</t>
  </si>
  <si>
    <t>Compte 388</t>
  </si>
  <si>
    <t>Compte 373</t>
  </si>
  <si>
    <t>Compte 750</t>
  </si>
  <si>
    <t>Compte 1506</t>
  </si>
  <si>
    <t>Compte 1296</t>
  </si>
  <si>
    <t>Compte 1425</t>
  </si>
  <si>
    <t>Compte 1472</t>
  </si>
  <si>
    <t>Compte 108</t>
  </si>
  <si>
    <t>Compte 1694</t>
  </si>
  <si>
    <t>Compte 1063</t>
  </si>
  <si>
    <t>Compte 717</t>
  </si>
  <si>
    <t>Compte 188</t>
  </si>
  <si>
    <t>Compte 864</t>
  </si>
  <si>
    <t>Compte 1116</t>
  </si>
  <si>
    <t>Compte 705</t>
  </si>
  <si>
    <t>Compte 1968</t>
  </si>
  <si>
    <t>Compte 511</t>
  </si>
  <si>
    <t>Compte 749</t>
  </si>
  <si>
    <t>Compte 1348</t>
  </si>
  <si>
    <t>Compte 386</t>
  </si>
  <si>
    <t>Compte 1293</t>
  </si>
  <si>
    <t>Compte 132</t>
  </si>
  <si>
    <t>Compte 1128</t>
  </si>
  <si>
    <t>Compte 1714</t>
  </si>
  <si>
    <t>Compte 732</t>
  </si>
  <si>
    <t>Compte 1923</t>
  </si>
  <si>
    <t>Compte 1557</t>
  </si>
  <si>
    <t>Compte 1775</t>
  </si>
  <si>
    <t>Compte 1191</t>
  </si>
  <si>
    <t>Compte 1907</t>
  </si>
  <si>
    <t>Compte 818</t>
  </si>
  <si>
    <t>Compte 1640</t>
  </si>
  <si>
    <t>Compte 1002</t>
  </si>
  <si>
    <t>Compte 1705</t>
  </si>
  <si>
    <t>Compte 1090</t>
  </si>
  <si>
    <t>Compte 679</t>
  </si>
  <si>
    <t>Compte 922</t>
  </si>
  <si>
    <t>Compte 255</t>
  </si>
  <si>
    <t>Compte 713</t>
  </si>
  <si>
    <t>Compte 1861</t>
  </si>
  <si>
    <t>Compte 195</t>
  </si>
  <si>
    <t>Compte 1648</t>
  </si>
  <si>
    <t>Compte 421</t>
  </si>
  <si>
    <t>Compte 733</t>
  </si>
  <si>
    <t>Compte 123</t>
  </si>
  <si>
    <t>Compte 830</t>
  </si>
  <si>
    <t>Compte 1703</t>
  </si>
  <si>
    <t>Compte 519</t>
  </si>
  <si>
    <t>Compte 1229</t>
  </si>
  <si>
    <t>Compte 56</t>
  </si>
  <si>
    <t>Compte 1028</t>
  </si>
  <si>
    <t>Compte 1476</t>
  </si>
  <si>
    <t>Compte 1745</t>
  </si>
  <si>
    <t>Compte 328</t>
  </si>
  <si>
    <t>Compte 1892</t>
  </si>
  <si>
    <t>Compte 57</t>
  </si>
  <si>
    <t>Compte 1579</t>
  </si>
  <si>
    <t>Compte 1098</t>
  </si>
  <si>
    <t>Compte 707</t>
  </si>
  <si>
    <t>Compte 1807</t>
  </si>
  <si>
    <t>Compte 192</t>
  </si>
  <si>
    <t>Compte 197</t>
  </si>
  <si>
    <t>Compte 933</t>
  </si>
  <si>
    <t>Compte 1177</t>
  </si>
  <si>
    <t>Compte 1185</t>
  </si>
  <si>
    <t>Compte 1316</t>
  </si>
  <si>
    <t>Compte 298</t>
  </si>
  <si>
    <t>Compte 286</t>
  </si>
  <si>
    <t>Compte 738</t>
  </si>
  <si>
    <t>Compte 577</t>
  </si>
  <si>
    <t>Compte 680</t>
  </si>
  <si>
    <t>Compte 826</t>
  </si>
  <si>
    <t>Compte 1466</t>
  </si>
  <si>
    <t>Compte 769</t>
  </si>
  <si>
    <t>Compte 160</t>
  </si>
  <si>
    <t>Compte 1214</t>
  </si>
  <si>
    <t>Compte 1760</t>
  </si>
  <si>
    <t>Compte 1912</t>
  </si>
  <si>
    <t>Compte 444</t>
  </si>
  <si>
    <t>Compte 1818</t>
  </si>
  <si>
    <t>Compte 873</t>
  </si>
  <si>
    <t>Compte 745</t>
  </si>
  <si>
    <t>Compte 1105</t>
  </si>
  <si>
    <t>Compte 504</t>
  </si>
  <si>
    <t>Compte 1768</t>
  </si>
  <si>
    <t>Compte 688</t>
  </si>
  <si>
    <t>Compte 666</t>
  </si>
  <si>
    <t>Compte 953</t>
  </si>
  <si>
    <t>Compte 1592</t>
  </si>
  <si>
    <t>Compte 1172</t>
  </si>
  <si>
    <t>Compte 521</t>
  </si>
  <si>
    <t>Compte 274</t>
  </si>
  <si>
    <t>Compte 270</t>
  </si>
  <si>
    <t>Compte 1856</t>
  </si>
  <si>
    <t>Compte 1514</t>
  </si>
  <si>
    <t>Compte 1212</t>
  </si>
  <si>
    <t>Compte 954</t>
  </si>
  <si>
    <t>Compte 316</t>
  </si>
  <si>
    <t>Compte 1470</t>
  </si>
  <si>
    <t>Compte 840</t>
  </si>
  <si>
    <t>Compte 1419</t>
  </si>
  <si>
    <t>Compte 1062</t>
  </si>
  <si>
    <t>Compte 1287</t>
  </si>
  <si>
    <t>Compte 383</t>
  </si>
  <si>
    <t>Compte 1774</t>
  </si>
  <si>
    <t>Compte 134</t>
  </si>
  <si>
    <t>Compte 1418</t>
  </si>
  <si>
    <t>Compte 773</t>
  </si>
  <si>
    <t>Compte 235</t>
  </si>
  <si>
    <t>Compte 1537</t>
  </si>
  <si>
    <t>Compte 1051</t>
  </si>
  <si>
    <t>Compte 433</t>
  </si>
  <si>
    <t>Compte 1771</t>
  </si>
  <si>
    <t>Compte 1324</t>
  </si>
  <si>
    <t>Compte 836</t>
  </si>
  <si>
    <t>Compte 1308</t>
  </si>
  <si>
    <t>Compte 1016</t>
  </si>
  <si>
    <t>Compte 250</t>
  </si>
  <si>
    <t>Compte 1902</t>
  </si>
  <si>
    <t>Compte 1067</t>
  </si>
  <si>
    <t>Compte 1265</t>
  </si>
  <si>
    <t>Compte 939</t>
  </si>
  <si>
    <t>Compte 698</t>
  </si>
  <si>
    <t>Compte 783</t>
  </si>
  <si>
    <t>Compte 62</t>
  </si>
  <si>
    <t>Compte 1770</t>
  </si>
  <si>
    <t>Compte 1868</t>
  </si>
  <si>
    <t>Compte 339</t>
  </si>
  <si>
    <t>Compte 1575</t>
  </si>
  <si>
    <t>Compte 961</t>
  </si>
  <si>
    <t>Compte 1100</t>
  </si>
  <si>
    <t>Compte 762</t>
  </si>
  <si>
    <t>Compte 980</t>
  </si>
  <si>
    <t>Compte 631</t>
  </si>
  <si>
    <t>Compte 1235</t>
  </si>
  <si>
    <t>Compte 820</t>
  </si>
  <si>
    <t>Compte 992</t>
  </si>
  <si>
    <t>Compte 369</t>
  </si>
  <si>
    <t>Compte 1583</t>
  </si>
  <si>
    <t>Compte 1189</t>
  </si>
  <si>
    <t>Compte 866</t>
  </si>
  <si>
    <t>Compte 1675</t>
  </si>
  <si>
    <t>Compte 1882</t>
  </si>
  <si>
    <t>Compte 1454</t>
  </si>
  <si>
    <t>Compte 786</t>
  </si>
  <si>
    <t>Compte 902</t>
  </si>
  <si>
    <t>Compte 1737</t>
  </si>
  <si>
    <t>Compte 1147</t>
  </si>
  <si>
    <t>Compte 337</t>
  </si>
  <si>
    <t>Compte 1186</t>
  </si>
  <si>
    <t>Compte 327</t>
  </si>
  <si>
    <t>Compte 1699</t>
  </si>
  <si>
    <t>Compte 1273</t>
  </si>
  <si>
    <t>Compte 1832</t>
  </si>
  <si>
    <t>Compte 843</t>
  </si>
  <si>
    <t>Compte 1402</t>
  </si>
  <si>
    <t>Compte 1891</t>
  </si>
  <si>
    <t>Compte 264</t>
  </si>
  <si>
    <t>Compte 928</t>
  </si>
  <si>
    <t>Compte 251</t>
  </si>
  <si>
    <t>Compte 1619</t>
  </si>
  <si>
    <t>Compte 1369</t>
  </si>
  <si>
    <t>Compte 1046</t>
  </si>
  <si>
    <t>Compte 1793</t>
  </si>
  <si>
    <t>Compte 319</t>
  </si>
  <si>
    <t>Compte 280</t>
  </si>
  <si>
    <t>Compte 1870</t>
  </si>
  <si>
    <t>Compte 86</t>
  </si>
  <si>
    <t>Compte 1068</t>
  </si>
  <si>
    <t>Compte 1751</t>
  </si>
  <si>
    <t>Compte 1913</t>
  </si>
  <si>
    <t>Compte 257</t>
  </si>
  <si>
    <t>Compte 1432</t>
  </si>
  <si>
    <t>Compte 1779</t>
  </si>
  <si>
    <t>Compte 1049</t>
  </si>
  <si>
    <t>Compte 1867</t>
  </si>
  <si>
    <t>Compte 1669</t>
  </si>
  <si>
    <t>Compte 1274</t>
  </si>
  <si>
    <t>Compte 1863</t>
  </si>
  <si>
    <t>Compte 58</t>
  </si>
  <si>
    <t>Compte 426</t>
  </si>
  <si>
    <t>Compte 1129</t>
  </si>
  <si>
    <t>Compte 584</t>
  </si>
  <si>
    <t>Compte 1558</t>
  </si>
  <si>
    <t>Compte 1566</t>
  </si>
  <si>
    <t>Compte 1283</t>
  </si>
  <si>
    <t>Compte 1408</t>
  </si>
  <si>
    <t>Compte 361</t>
  </si>
  <si>
    <t>Compte 869</t>
  </si>
  <si>
    <t>Compte 1375</t>
  </si>
  <si>
    <t>Compte 1773</t>
  </si>
  <si>
    <t>Compte 150</t>
  </si>
  <si>
    <t>Compte 266</t>
  </si>
  <si>
    <t>Compte 377</t>
  </si>
  <si>
    <t>Compte 1565</t>
  </si>
  <si>
    <t>Compte 1654</t>
  </si>
  <si>
    <t>Compte 1534</t>
  </si>
  <si>
    <t>Compte 1367</t>
  </si>
  <si>
    <t>Compte 1850</t>
  </si>
  <si>
    <t>Compte 1058</t>
  </si>
  <si>
    <t>Compte 1072</t>
  </si>
  <si>
    <t>Compte 600</t>
  </si>
  <si>
    <t>Compte 1315</t>
  </si>
  <si>
    <t>Compte 662</t>
  </si>
  <si>
    <t>Compte 1784</t>
  </si>
  <si>
    <t>Compte 252</t>
  </si>
  <si>
    <t>Compte 232</t>
  </si>
  <si>
    <t>Compte 194</t>
  </si>
  <si>
    <t>Compte 1074</t>
  </si>
  <si>
    <t>Compte 998</t>
  </si>
  <si>
    <t>Compte 1689</t>
  </si>
  <si>
    <t>Compte 384</t>
  </si>
  <si>
    <t>Compte 598</t>
  </si>
  <si>
    <t>Compte 109</t>
  </si>
  <si>
    <t>Compte 1110</t>
  </si>
  <si>
    <t>Compte 342</t>
  </si>
  <si>
    <t>Compte 754</t>
  </si>
  <si>
    <t>Compte 1738</t>
  </si>
  <si>
    <t>Compte 1981</t>
  </si>
  <si>
    <t>Compte 50</t>
  </si>
  <si>
    <t>Compte 1889</t>
  </si>
  <si>
    <t>Compte 1381</t>
  </si>
  <si>
    <t>Compte 1992</t>
  </si>
  <si>
    <t>Compte 588</t>
  </si>
  <si>
    <t>Compte 128</t>
  </si>
  <si>
    <t>Compte 335</t>
  </si>
  <si>
    <t>Compte 1091</t>
  </si>
  <si>
    <t>Compte 1023</t>
  </si>
  <si>
    <t>Compte 460</t>
  </si>
  <si>
    <t>Compte 1146</t>
  </si>
  <si>
    <t>Compte 1831</t>
  </si>
  <si>
    <t>Compte 96</t>
  </si>
  <si>
    <t>Compte 943</t>
  </si>
  <si>
    <t>Compte 1463</t>
  </si>
  <si>
    <t>Compte 1729</t>
  </si>
  <si>
    <t>Compte 1036</t>
  </si>
  <si>
    <t>Compte 1327</t>
  </si>
  <si>
    <t>Compte 1394</t>
  </si>
  <si>
    <t>Compte 1555</t>
  </si>
  <si>
    <t>Compte 1854</t>
  </si>
  <si>
    <t>Compte 1006</t>
  </si>
  <si>
    <t>Compte 362</t>
  </si>
  <si>
    <t>Compte 363</t>
  </si>
  <si>
    <t>Compte 1943</t>
  </si>
  <si>
    <t>Compte 1173</t>
  </si>
  <si>
    <t>Compte 1234</t>
  </si>
  <si>
    <t>Compte 85</t>
  </si>
  <si>
    <t>Compte 1153</t>
  </si>
  <si>
    <t>Compte 751</t>
  </si>
  <si>
    <t>Compte 532</t>
  </si>
  <si>
    <t>Compte 846</t>
  </si>
  <si>
    <t>Compte 822</t>
  </si>
  <si>
    <t>Compte 1251</t>
  </si>
  <si>
    <t>Compte 425</t>
  </si>
  <si>
    <t>Compte 1739</t>
  </si>
  <si>
    <t>Compte 1791</t>
  </si>
  <si>
    <t>Compte 1445</t>
  </si>
  <si>
    <t>Compte 1700</t>
  </si>
  <si>
    <t>Compte 547</t>
  </si>
  <si>
    <t>Compte 1977</t>
  </si>
  <si>
    <t>Compte 810</t>
  </si>
  <si>
    <t>Compte 112</t>
  </si>
  <si>
    <t>Compte 699</t>
  </si>
  <si>
    <t>Compte 1848</t>
  </si>
  <si>
    <t>Compte 1756</t>
  </si>
  <si>
    <t>Compte 485</t>
  </si>
  <si>
    <t>Compte 1542</t>
  </si>
  <si>
    <t>Compte 481</t>
  </si>
  <si>
    <t>Compte 645</t>
  </si>
  <si>
    <t>Compte 1914</t>
  </si>
  <si>
    <t>Compte 842</t>
  </si>
  <si>
    <t>Compte 885</t>
  </si>
  <si>
    <t>Compte 589</t>
  </si>
  <si>
    <t>Compte 482</t>
  </si>
  <si>
    <t>Compte 1078</t>
  </si>
  <si>
    <t>Compte 768</t>
  </si>
  <si>
    <t>Compte 1570</t>
  </si>
  <si>
    <t>Compte 775</t>
  </si>
  <si>
    <t>Compte 618</t>
  </si>
  <si>
    <t>Compte 320</t>
  </si>
  <si>
    <t>Compte 213</t>
  </si>
  <si>
    <t>Compte 199</t>
  </si>
  <si>
    <t>Compte 440</t>
  </si>
  <si>
    <t>Compte 824</t>
  </si>
  <si>
    <t>Compte 275</t>
  </si>
  <si>
    <t>Compte 868</t>
  </si>
  <si>
    <t>Compte 204</t>
  </si>
  <si>
    <t>Compte 1176</t>
  </si>
  <si>
    <t>Compte 1647</t>
  </si>
  <si>
    <t>Compte 1040</t>
  </si>
  <si>
    <t>Compte 1574</t>
  </si>
  <si>
    <t>Compte 1677</t>
  </si>
  <si>
    <t>Compte 1536</t>
  </si>
  <si>
    <t>Compte 1319</t>
  </si>
  <si>
    <t>Compte 1927</t>
  </si>
  <si>
    <t>Compte 189</t>
  </si>
  <si>
    <t>Compte 524</t>
  </si>
  <si>
    <t>Compte 312</t>
  </si>
  <si>
    <t>Compte 273</t>
  </si>
  <si>
    <t>Compte 947</t>
  </si>
  <si>
    <t>Compte 904</t>
  </si>
  <si>
    <t>Compte 224</t>
  </si>
  <si>
    <t>Compte 453</t>
  </si>
  <si>
    <t>Compte 1188</t>
  </si>
  <si>
    <t>Compte 1967</t>
  </si>
  <si>
    <t>Compte 856</t>
  </si>
  <si>
    <t>Compte 1239</t>
  </si>
  <si>
    <t>Compte 1158</t>
  </si>
  <si>
    <t>Compte 241</t>
  </si>
  <si>
    <t>Compte 1872</t>
  </si>
  <si>
    <t>Compte 44</t>
  </si>
  <si>
    <t>Compte 1272</t>
  </si>
  <si>
    <t>Compte 1533</t>
  </si>
  <si>
    <t>Compte 725</t>
  </si>
  <si>
    <t>Compte 1094</t>
  </si>
  <si>
    <t>Compte 708</t>
  </si>
  <si>
    <t>Compte 923</t>
  </si>
  <si>
    <t>Compte 1625</t>
  </si>
  <si>
    <t>Compte 1695</t>
  </si>
  <si>
    <t>Compte 115</t>
  </si>
  <si>
    <t>Compte 1306</t>
  </si>
  <si>
    <t>Compte 54</t>
  </si>
  <si>
    <t>Compte 1305</t>
  </si>
  <si>
    <t>Compte 1573</t>
  </si>
  <si>
    <t>Compte 1433</t>
  </si>
  <si>
    <t>Compte 1202</t>
  </si>
  <si>
    <t>Compte 692</t>
  </si>
  <si>
    <t>Compte 714</t>
  </si>
  <si>
    <t>Compte 936</t>
  </si>
  <si>
    <t>Compte 332</t>
  </si>
  <si>
    <t>Compte 462</t>
  </si>
  <si>
    <t>Compte 1313</t>
  </si>
  <si>
    <t>Compte 1503</t>
  </si>
  <si>
    <t>Compte 1686</t>
  </si>
  <si>
    <t>Compte 1127</t>
  </si>
  <si>
    <t>Compte 1179</t>
  </si>
  <si>
    <t>Compte 1628</t>
  </si>
  <si>
    <t>Compte 1613</t>
  </si>
  <si>
    <t>Compte 178</t>
  </si>
  <si>
    <t>Compte 1412</t>
  </si>
  <si>
    <t>Compte 1357</t>
  </si>
  <si>
    <t>Compte 399</t>
  </si>
  <si>
    <t>Compte 1741</t>
  </si>
  <si>
    <t>Compte 1653</t>
  </si>
  <si>
    <t>Compte 1468</t>
  </si>
  <si>
    <t>Compte 1600</t>
  </si>
  <si>
    <t>Compte 1711</t>
  </si>
  <si>
    <t>Compte 473</t>
  </si>
  <si>
    <t>Compte 653</t>
  </si>
  <si>
    <t>Compte 1790</t>
  </si>
  <si>
    <t>Compte 1304</t>
  </si>
  <si>
    <t>Compte 71</t>
  </si>
  <si>
    <t>Compte 919</t>
  </si>
  <si>
    <t>Compte 962</t>
  </si>
  <si>
    <t>Compte 1660</t>
  </si>
  <si>
    <t>Compte 927</t>
  </si>
  <si>
    <t>Compte 1969</t>
  </si>
  <si>
    <t>Compte 886</t>
  </si>
  <si>
    <t>Compte 1517</t>
  </si>
  <si>
    <t>Compte 218</t>
  </si>
  <si>
    <t>Compte 1578</t>
  </si>
  <si>
    <t>Compte 359</t>
  </si>
  <si>
    <t>Compte 1553</t>
  </si>
  <si>
    <t>Compte 1564</t>
  </si>
  <si>
    <t>Compte 715</t>
  </si>
  <si>
    <t>Compte 748</t>
  </si>
  <si>
    <t>Compte 1492</t>
  </si>
  <si>
    <t>Compte 1636</t>
  </si>
  <si>
    <t>Compte 291</t>
  </si>
  <si>
    <t>Compte 1681</t>
  </si>
  <si>
    <t>Compte 1355</t>
  </si>
  <si>
    <t>Compte 907</t>
  </si>
  <si>
    <t>Compte 1407</t>
  </si>
  <si>
    <t>Compte 1932</t>
  </si>
  <si>
    <t>Compte 1209</t>
  </si>
  <si>
    <t>Compte 36</t>
  </si>
  <si>
    <t>Compte 883</t>
  </si>
  <si>
    <t>Compte 1318</t>
  </si>
  <si>
    <t>Compte 1722</t>
  </si>
  <si>
    <t>Compte 1336</t>
  </si>
  <si>
    <t>Compte 1598</t>
  </si>
  <si>
    <t>Compte 1378</t>
  </si>
  <si>
    <t>Compte 265</t>
  </si>
  <si>
    <t>Compte 721</t>
  </si>
  <si>
    <t>Compte 1102</t>
  </si>
  <si>
    <t>Compte 1945</t>
  </si>
  <si>
    <t>Compte 385</t>
  </si>
  <si>
    <t>Compte 158</t>
  </si>
  <si>
    <t>Compte 1620</t>
  </si>
  <si>
    <t>Compte 124</t>
  </si>
  <si>
    <t>Compte 1666</t>
  </si>
  <si>
    <t>Compte 142</t>
  </si>
  <si>
    <t>Compte 1168</t>
  </si>
  <si>
    <t>Compte 1559</t>
  </si>
  <si>
    <t>Compte 1252</t>
  </si>
  <si>
    <t>Compte 582</t>
  </si>
  <si>
    <t>Compte 159</t>
  </si>
  <si>
    <t>Compte 659</t>
  </si>
  <si>
    <t>Compte 423</t>
  </si>
  <si>
    <t>Compte 651</t>
  </si>
  <si>
    <t>Compte 661</t>
  </si>
  <si>
    <t>Compte 1426</t>
  </si>
  <si>
    <t>Compte 1222</t>
  </si>
  <si>
    <t>Compte 855</t>
  </si>
  <si>
    <t>Compte 247</t>
  </si>
  <si>
    <t>Compte 299</t>
  </si>
  <si>
    <t>Compte 429</t>
  </si>
  <si>
    <t>Compte 1897</t>
  </si>
  <si>
    <t>Compte 529</t>
  </si>
  <si>
    <t>Compte 382</t>
  </si>
  <si>
    <t>Compte 825</t>
  </si>
  <si>
    <t>Compte 1955</t>
  </si>
  <si>
    <t>Compte 479</t>
  </si>
  <si>
    <t>Compte 739</t>
  </si>
  <si>
    <t>Compte 957</t>
  </si>
  <si>
    <t>Compte 236</t>
  </si>
  <si>
    <t>Compte 1776</t>
  </si>
  <si>
    <t>Compte 1135</t>
  </si>
  <si>
    <t>Compte 1530</t>
  </si>
  <si>
    <t>Compte 811</t>
  </si>
  <si>
    <t>Compte 414</t>
  </si>
  <si>
    <t>Compte 1011</t>
  </si>
  <si>
    <t>Compte 1009</t>
  </si>
  <si>
    <t>Compte 216</t>
  </si>
  <si>
    <t>Compte 272</t>
  </si>
  <si>
    <t>Compte 1474</t>
  </si>
  <si>
    <t>Compte 1156</t>
  </si>
  <si>
    <t>Compte 181</t>
  </si>
  <si>
    <t>Compte 1706</t>
  </si>
  <si>
    <t>Compte 1764</t>
  </si>
  <si>
    <t>Compte 1976</t>
  </si>
  <si>
    <t>Compte 100</t>
  </si>
  <si>
    <t>Compte 1697</t>
  </si>
  <si>
    <t>Compte 307</t>
  </si>
  <si>
    <t>Compte 437</t>
  </si>
  <si>
    <t>Compte 1439</t>
  </si>
  <si>
    <t>Compte 815</t>
  </si>
  <si>
    <t>Compte 1420</t>
  </si>
  <si>
    <t>Compte 1572</t>
  </si>
  <si>
    <t>Compte 1519</t>
  </si>
  <si>
    <t>Compte 1509</t>
  </si>
  <si>
    <t>Compte 1054</t>
  </si>
  <si>
    <t>Compte 1909</t>
  </si>
  <si>
    <t>Compte 367</t>
  </si>
  <si>
    <t>Compte 313</t>
  </si>
  <si>
    <t>Compte 1218</t>
  </si>
  <si>
    <t>Compte 671</t>
  </si>
  <si>
    <t>Compte 1725</t>
  </si>
  <si>
    <t>Compte 344</t>
  </si>
  <si>
    <t>Compte 1621</t>
  </si>
  <si>
    <t>Compte 1985</t>
  </si>
  <si>
    <t>Compte 151</t>
  </si>
  <si>
    <t>Compte 1612</t>
  </si>
  <si>
    <t>Compte 1077</t>
  </si>
  <si>
    <t>Compte 1019</t>
  </si>
  <si>
    <t>Compte 283</t>
  </si>
  <si>
    <t>Compte 348</t>
  </si>
  <si>
    <t>Compte 1493</t>
  </si>
  <si>
    <t>Compte 639</t>
  </si>
  <si>
    <t>Compte 103</t>
  </si>
  <si>
    <t>Compte 799</t>
  </si>
  <si>
    <t>Compte 787</t>
  </si>
  <si>
    <t>Compte 147</t>
  </si>
  <si>
    <t>Compte 834</t>
  </si>
  <si>
    <t>Compte 1022</t>
  </si>
  <si>
    <t>Compte 422</t>
  </si>
  <si>
    <t>Compte 212</t>
  </si>
  <si>
    <t>Compte 559</t>
  </si>
  <si>
    <t>Compte 1292</t>
  </si>
  <si>
    <t>Compte 955</t>
  </si>
  <si>
    <t>Compte 1606</t>
  </si>
  <si>
    <t>Compte 654</t>
  </si>
  <si>
    <t>Compte 1181</t>
  </si>
  <si>
    <t>Compte 802</t>
  </si>
  <si>
    <t>Compte 806</t>
  </si>
  <si>
    <t>Compte 1347</t>
  </si>
  <si>
    <t>Compte 419</t>
  </si>
  <si>
    <t>Compte 353</t>
  </si>
  <si>
    <t>Compte 1350</t>
  </si>
  <si>
    <t>Compte 1142</t>
  </si>
  <si>
    <t>Compte 293</t>
  </si>
  <si>
    <t>Compte 1796</t>
  </si>
  <si>
    <t>Compte 1271</t>
  </si>
  <si>
    <t>Compte 1029</t>
  </si>
  <si>
    <t>Compte 59</t>
  </si>
  <si>
    <t>Compte 1678</t>
  </si>
  <si>
    <t>Compte 609</t>
  </si>
  <si>
    <t>Compte 766</t>
  </si>
  <si>
    <t>Compte 121</t>
  </si>
  <si>
    <t>Compte 863</t>
  </si>
  <si>
    <t>Compte 1254</t>
  </si>
  <si>
    <t>Compte 981</t>
  </si>
  <si>
    <t>Compte 228</t>
  </si>
  <si>
    <t>Compte 136</t>
  </si>
  <si>
    <t>Compte 1294</t>
  </si>
  <si>
    <t>Compte 458</t>
  </si>
  <si>
    <t>Compte 1187</t>
  </si>
  <si>
    <t>Compte 1851</t>
  </si>
  <si>
    <t>Compte 493</t>
  </si>
  <si>
    <t>Compte 539</t>
  </si>
  <si>
    <t>Compte 1847</t>
  </si>
  <si>
    <t>Compte 974</t>
  </si>
  <si>
    <t>Compte 1277</t>
  </si>
  <si>
    <t>Compte 500</t>
  </si>
  <si>
    <t>Compte 893</t>
  </si>
  <si>
    <t>Compte 306</t>
  </si>
  <si>
    <t>Compte 314</t>
  </si>
  <si>
    <t>Compte 116</t>
  </si>
  <si>
    <t>Compte 1059</t>
  </si>
  <si>
    <t>Compte 970</t>
  </si>
  <si>
    <t>Compte 70</t>
  </si>
  <si>
    <t>Compte 1207</t>
  </si>
  <si>
    <t>Compte 418</t>
  </si>
  <si>
    <t>Compte 1561</t>
  </si>
  <si>
    <t>Compte 1829</t>
  </si>
  <si>
    <t>Compte 562</t>
  </si>
  <si>
    <t>Compte 1956</t>
  </si>
  <si>
    <t>Compte 1374</t>
  </si>
  <si>
    <t>Compte 430</t>
  </si>
  <si>
    <t>Compte 860</t>
  </si>
  <si>
    <t>Compte 488</t>
  </si>
  <si>
    <t>Compte 1200</t>
  </si>
  <si>
    <t>Compte 1560</t>
  </si>
  <si>
    <t>Compte 615</t>
  </si>
  <si>
    <t>Compte 975</t>
  </si>
  <si>
    <t>Compte 931</t>
  </si>
  <si>
    <t>Compte 543</t>
  </si>
  <si>
    <t>Compte 1311</t>
  </si>
  <si>
    <t>Compte 1617</t>
  </si>
  <si>
    <t>Compte 832</t>
  </si>
  <si>
    <t>Compte 694</t>
  </si>
  <si>
    <t>Compte 471</t>
  </si>
  <si>
    <t>Compte 1763</t>
  </si>
  <si>
    <t>Compte 445</t>
  </si>
  <si>
    <t>Compte 1178</t>
  </si>
  <si>
    <t>Compte 776</t>
  </si>
  <si>
    <t>Compte 522</t>
  </si>
  <si>
    <t>Compte 402</t>
  </si>
  <si>
    <t>Compte 141</t>
  </si>
  <si>
    <t>Compte 1601</t>
  </si>
  <si>
    <t>Compte 1802</t>
  </si>
  <si>
    <t>Compte 853</t>
  </si>
  <si>
    <t>Compte 1302</t>
  </si>
  <si>
    <t>Compte 801</t>
  </si>
  <si>
    <t>Compte 111</t>
  </si>
  <si>
    <t>Compte 986</t>
  </si>
  <si>
    <t>Compte 130</t>
  </si>
  <si>
    <t>Compte 1032</t>
  </si>
  <si>
    <t>Compte 1726</t>
  </si>
  <si>
    <t>Compte 1227</t>
  </si>
  <si>
    <t>Compte 1841</t>
  </si>
  <si>
    <t>Compte 1690</t>
  </si>
  <si>
    <t>Compte 652</t>
  </si>
  <si>
    <t>Compte 1295</t>
  </si>
  <si>
    <t>Compte 535</t>
  </si>
  <si>
    <t>Compte 1692</t>
  </si>
  <si>
    <t>Compte 1388</t>
  </si>
  <si>
    <t>Compte 967</t>
  </si>
  <si>
    <t>Compte 1103</t>
  </si>
  <si>
    <t>Compte 685</t>
  </si>
  <si>
    <t>Compte 1057</t>
  </si>
  <si>
    <t>Compte 1719</t>
  </si>
  <si>
    <t>Compte 354</t>
  </si>
  <si>
    <t>Compte 890</t>
  </si>
  <si>
    <t>Compte 1983</t>
  </si>
  <si>
    <t>Compte 1338</t>
  </si>
  <si>
    <t>Compte 1786</t>
  </si>
  <si>
    <t>Compte 1753</t>
  </si>
  <si>
    <t>Compte 526</t>
  </si>
  <si>
    <t>Compte 415</t>
  </si>
  <si>
    <t>Compte 1781</t>
  </si>
  <si>
    <t>Compte 719</t>
  </si>
  <si>
    <t>Compte 1138</t>
  </si>
  <si>
    <t>Compte 1827</t>
  </si>
  <si>
    <t>Compte 1721</t>
  </si>
  <si>
    <t>Compte 1634</t>
  </si>
  <si>
    <t>Compte 958</t>
  </si>
  <si>
    <t>Compte 1086</t>
  </si>
  <si>
    <t>Compte 258</t>
  </si>
  <si>
    <t>Compte 1452</t>
  </si>
  <si>
    <t>Compte 176</t>
  </si>
  <si>
    <t>Compte 63</t>
  </si>
  <si>
    <t>Compte 1275</t>
  </si>
  <si>
    <t>Compte 945</t>
  </si>
  <si>
    <t>Compte 201</t>
  </si>
  <si>
    <t>Compte 490</t>
  </si>
  <si>
    <t>Compte 646</t>
  </si>
  <si>
    <t>Compte 1825</t>
  </si>
  <si>
    <t>Compte 46</t>
  </si>
  <si>
    <t>Compte 1180</t>
  </si>
  <si>
    <t>Compte 586</t>
  </si>
  <si>
    <t>Compte 1417</t>
  </si>
  <si>
    <t>Compte 983</t>
  </si>
  <si>
    <t>Compte 1936</t>
  </si>
  <si>
    <t>Compte 1038</t>
  </si>
  <si>
    <t>Compte 303</t>
  </si>
  <si>
    <t>Compte 333</t>
  </si>
  <si>
    <t>Compte 1021</t>
  </si>
  <si>
    <t>Compte 1276</t>
  </si>
  <si>
    <t>Compte 1366</t>
  </si>
  <si>
    <t>Compte 592</t>
  </si>
  <si>
    <t>Compte 1539</t>
  </si>
  <si>
    <t>Compte 1663</t>
  </si>
  <si>
    <t>Compte 131</t>
  </si>
  <si>
    <t>Compte 105</t>
  </si>
  <si>
    <t>Compte 401</t>
  </si>
  <si>
    <t>Compte 530</t>
  </si>
  <si>
    <t>Compte 484</t>
  </si>
  <si>
    <t>Compte 781</t>
  </si>
  <si>
    <t>Compte 1118</t>
  </si>
  <si>
    <t>Compte 1518</t>
  </si>
  <si>
    <t>Compte 1225</t>
  </si>
  <si>
    <t>Compte 1479</t>
  </si>
  <si>
    <t>Compte 1938</t>
  </si>
  <si>
    <t>Compte 1899</t>
  </si>
  <si>
    <t>Compte 899</t>
  </si>
  <si>
    <t>Compte 678</t>
  </si>
  <si>
    <t>Compte 1671</t>
  </si>
  <si>
    <t>Compte 1989</t>
  </si>
  <si>
    <t>Compte 267</t>
  </si>
  <si>
    <t>Compte 982</t>
  </si>
  <si>
    <t>Compte 905</t>
  </si>
  <si>
    <t>Compte 260</t>
  </si>
  <si>
    <t>Compte 929</t>
  </si>
  <si>
    <t>Compte 1970</t>
  </si>
  <si>
    <t>Compte 503</t>
  </si>
  <si>
    <t>Compte 1365</t>
  </si>
  <si>
    <t>Compte 1434</t>
  </si>
  <si>
    <t>Compte 466</t>
  </si>
  <si>
    <t>Compte 244</t>
  </si>
  <si>
    <t>Compte 140</t>
  </si>
  <si>
    <t>Compte 1484</t>
  </si>
  <si>
    <t>Compte 1972</t>
  </si>
  <si>
    <t>Compte 1443</t>
  </si>
  <si>
    <t>Compte 1624</t>
  </si>
  <si>
    <t>Compte 372</t>
  </si>
  <si>
    <t>Compte 638</t>
  </si>
  <si>
    <t>Compte 496</t>
  </si>
  <si>
    <t>Compte 956</t>
  </si>
  <si>
    <t>Compte 797</t>
  </si>
  <si>
    <t>Compte 1494</t>
  </si>
  <si>
    <t>Compte 915</t>
  </si>
  <si>
    <t>Compte 1384</t>
  </si>
  <si>
    <t>Compte 703</t>
  </si>
  <si>
    <t>Compte 793</t>
  </si>
  <si>
    <t>Compte 1693</t>
  </si>
  <si>
    <t>Compte 1826</t>
  </si>
  <si>
    <t>Compte 556</t>
  </si>
  <si>
    <t>Compte 360</t>
  </si>
  <si>
    <t>Compte 1590</t>
  </si>
  <si>
    <t>Compte 643</t>
  </si>
  <si>
    <t>Compte 277</t>
  </si>
  <si>
    <t>Compte 1377</t>
  </si>
  <si>
    <t>Compte 1576</t>
  </si>
  <si>
    <t>Compte 870</t>
  </si>
  <si>
    <t>Compte 1070</t>
  </si>
  <si>
    <t>Compte 1507</t>
  </si>
  <si>
    <t>Compte 358</t>
  </si>
  <si>
    <t>Compte 317</t>
  </si>
  <si>
    <t>Compte 93</t>
  </si>
  <si>
    <t>Compte 1547</t>
  </si>
  <si>
    <t>Compte 1035</t>
  </si>
  <si>
    <t>Compte 1908</t>
  </si>
  <si>
    <t>Compte 771</t>
  </si>
  <si>
    <t>Compte 374</t>
  </si>
  <si>
    <t>Compte 1709</t>
  </si>
  <si>
    <t>Compte 403</t>
  </si>
  <si>
    <t>Compte 214</t>
  </si>
  <si>
    <t>Compte 1999</t>
  </si>
  <si>
    <t>Compte 208</t>
  </si>
  <si>
    <t>Compte 1299</t>
  </si>
  <si>
    <t>Compte 1748</t>
  </si>
  <si>
    <t>Compte 1846</t>
  </si>
  <si>
    <t>Compte 1622</t>
  </si>
  <si>
    <t>Compte 73</t>
  </si>
  <si>
    <t>Compte 149</t>
  </si>
  <si>
    <t>Compte 676</t>
  </si>
  <si>
    <t>Compte 1310</t>
  </si>
  <si>
    <t>Compte 39</t>
  </si>
  <si>
    <t>Compte 887</t>
  </si>
  <si>
    <t>Compte 1798</t>
  </si>
  <si>
    <t>Compte 1735</t>
  </si>
  <si>
    <t>Compte 1788</t>
  </si>
  <si>
    <t>Compte 1905</t>
  </si>
  <si>
    <t>Compte 483</t>
  </si>
  <si>
    <t>Compte 664</t>
  </si>
  <si>
    <t>Compte 544</t>
  </si>
  <si>
    <t>Compte 737</t>
  </si>
  <si>
    <t>Compte 1438</t>
  </si>
  <si>
    <t>Compte 942</t>
  </si>
  <si>
    <t>Compte 828</t>
  </si>
  <si>
    <t>Compte 1279</t>
  </si>
  <si>
    <t>Compte 1609</t>
  </si>
  <si>
    <t>Compte 1733</t>
  </si>
  <si>
    <t>Compte 1819</t>
  </si>
  <si>
    <t>Compte 1780</t>
  </si>
  <si>
    <t>Compte 240</t>
  </si>
  <si>
    <t>Compte 1456</t>
  </si>
  <si>
    <t>Compte 655</t>
  </si>
  <si>
    <t>Compte 1196</t>
  </si>
  <si>
    <t>Compte 841</t>
  </si>
  <si>
    <t>Compte 1360</t>
  </si>
  <si>
    <t>Compte 234</t>
  </si>
  <si>
    <t>Compte 758</t>
  </si>
  <si>
    <t>Compte 1042</t>
  </si>
  <si>
    <t>Compte 1502</t>
  </si>
  <si>
    <t>Compte 1039</t>
  </si>
  <si>
    <t>Compte 1359</t>
  </si>
  <si>
    <t>Compte 934</t>
  </si>
  <si>
    <t>Compte 390</t>
  </si>
  <si>
    <t>Compte 683</t>
  </si>
  <si>
    <t>Compte 1391</t>
  </si>
  <si>
    <t>Compte 1610</t>
  </si>
  <si>
    <t>Compte 489</t>
  </si>
  <si>
    <t>Compte 711</t>
  </si>
  <si>
    <t>Compte 729</t>
  </si>
  <si>
    <t>Compte 215</t>
  </si>
  <si>
    <t>Compte 624</t>
  </si>
  <si>
    <t>Compte 1132</t>
  </si>
  <si>
    <t>Compte 1591</t>
  </si>
  <si>
    <t>Compte 137</t>
  </si>
  <si>
    <t>Compte 891</t>
  </si>
  <si>
    <t>Compte 1682</t>
  </si>
  <si>
    <t>Compte 368</t>
  </si>
  <si>
    <t>Compte 528</t>
  </si>
  <si>
    <t>Compte 1556</t>
  </si>
  <si>
    <t>Compte 230</t>
  </si>
  <si>
    <t>Compte 38</t>
  </si>
  <si>
    <t>Compte 253</t>
  </si>
  <si>
    <t>Compte 1632</t>
  </si>
  <si>
    <t>Compte 1759</t>
  </si>
  <si>
    <t>Compte 1652</t>
  </si>
  <si>
    <t>Compte 926</t>
  </si>
  <si>
    <t>Compte 1837</t>
  </si>
  <si>
    <t>Compte 1532</t>
  </si>
  <si>
    <t>Compte 622</t>
  </si>
  <si>
    <t>Compte 1978</t>
  </si>
  <si>
    <t>Compte 1611</t>
  </si>
  <si>
    <t>Compte 84</t>
  </si>
  <si>
    <t>Compte 1312</t>
  </si>
  <si>
    <t>Compte 1546</t>
  </si>
  <si>
    <t>Compte 574</t>
  </si>
  <si>
    <t>Compte 323</t>
  </si>
  <si>
    <t>Compte 478</t>
  </si>
  <si>
    <t>Compte 1488</t>
  </si>
  <si>
    <t>Compte 555</t>
  </si>
  <si>
    <t>Compte 455</t>
  </si>
  <si>
    <t>Compte 428</t>
  </si>
  <si>
    <t>Compte 1205</t>
  </si>
  <si>
    <t>Compte 710</t>
  </si>
  <si>
    <t>Compte 1522</t>
  </si>
  <si>
    <t>Compte 1398</t>
  </si>
  <si>
    <t>Compte 113</t>
  </si>
  <si>
    <t>Compte 1746</t>
  </si>
  <si>
    <t>Compte 416</t>
  </si>
  <si>
    <t>Compte 1478</t>
  </si>
  <si>
    <t>Compte 757</t>
  </si>
  <si>
    <t>Compte 238</t>
  </si>
  <si>
    <t>Compte 190</t>
  </si>
  <si>
    <t>Compte 507</t>
  </si>
  <si>
    <t>Compte 200</t>
  </si>
  <si>
    <t>Compte 457</t>
  </si>
  <si>
    <t>Compte 477</t>
  </si>
  <si>
    <t>Compte 965</t>
  </si>
  <si>
    <t>Compte 495</t>
  </si>
  <si>
    <t>Compte 1351</t>
  </si>
  <si>
    <t>Compte 542</t>
  </si>
  <si>
    <t>Compte 263</t>
  </si>
  <si>
    <t>Compte 1615</t>
  </si>
  <si>
    <t>Compte 1888</t>
  </si>
  <si>
    <t>Compte 231</t>
  </si>
  <si>
    <t>Compte 878</t>
  </si>
  <si>
    <t>Compte 1322</t>
  </si>
  <si>
    <t>Compte 1010</t>
  </si>
  <si>
    <t>Compte 1814</t>
  </si>
  <si>
    <t>Compte 1499</t>
  </si>
  <si>
    <t>Compte 49</t>
  </si>
  <si>
    <t>Compte 1750</t>
  </si>
  <si>
    <t>Compte 221</t>
  </si>
  <si>
    <t>Compte 1795</t>
  </si>
  <si>
    <t>Compte 1910</t>
  </si>
  <si>
    <t>Compte 1199</t>
  </si>
  <si>
    <t>Compte 608</t>
  </si>
  <si>
    <t>Compte 449</t>
  </si>
  <si>
    <t>Compte 1203</t>
  </si>
  <si>
    <t>Compte 697</t>
  </si>
  <si>
    <t>Compte 798</t>
  </si>
  <si>
    <t>Compte 1431</t>
  </si>
  <si>
    <t>Compte 1435</t>
  </si>
  <si>
    <t>Compte 1783</t>
  </si>
  <si>
    <t>Compte 741</t>
  </si>
  <si>
    <t>Compte 736</t>
  </si>
  <si>
    <t>Compte 249</t>
  </si>
  <si>
    <t>Compte 1880</t>
  </si>
  <si>
    <t>Compte 1974</t>
  </si>
  <si>
    <t>Compte 1108</t>
  </si>
  <si>
    <t>Compte 301</t>
  </si>
  <si>
    <t>Compte 1529</t>
  </si>
  <si>
    <t>Compte 1500</t>
  </si>
  <si>
    <t>Compte 784</t>
  </si>
  <si>
    <t>Compte 1701</t>
  </si>
  <si>
    <t>Compte 1083</t>
  </si>
  <si>
    <t>Compte 765</t>
  </si>
  <si>
    <t>Compte 438</t>
  </si>
  <si>
    <t>Compte 1883</t>
  </si>
  <si>
    <t>Compte 154</t>
  </si>
  <si>
    <t>Compte 168</t>
  </si>
  <si>
    <t>Compte 1626</t>
  </si>
  <si>
    <t>Compte 1152</t>
  </si>
  <si>
    <t>Compte 1607</t>
  </si>
  <si>
    <t>Compte 553</t>
  </si>
  <si>
    <t>Compte 285</t>
  </si>
  <si>
    <t>Compte 1101</t>
  </si>
  <si>
    <t>Compte 545</t>
  </si>
  <si>
    <t>Compte 744</t>
  </si>
  <si>
    <t>Compte 1403</t>
  </si>
  <si>
    <t>Compte 677</t>
  </si>
  <si>
    <t>Compte 1965</t>
  </si>
  <si>
    <t>Compte 1918</t>
  </si>
  <si>
    <t>Compte 1487</t>
  </si>
  <si>
    <t>Compte 508</t>
  </si>
  <si>
    <t>Compte 979</t>
  </si>
  <si>
    <t>Compte 420</t>
  </si>
  <si>
    <t>Compte 585</t>
  </si>
  <si>
    <t>Compte 1667</t>
  </si>
  <si>
    <t>Compte 839</t>
  </si>
  <si>
    <t>Compte 1015</t>
  </si>
  <si>
    <t>Compte 1894</t>
  </si>
  <si>
    <t>Compte 1145</t>
  </si>
  <si>
    <t>Compte 1979</t>
  </si>
  <si>
    <t>Compte 1585</t>
  </si>
  <si>
    <t>Compte 959</t>
  </si>
  <si>
    <t>Compte 79</t>
  </si>
  <si>
    <t>Compte 336</t>
  </si>
  <si>
    <t>Compte 541</t>
  </si>
  <si>
    <t>Compte 94</t>
  </si>
  <si>
    <t>Compte 881</t>
  </si>
  <si>
    <t>Compte 1646</t>
  </si>
  <si>
    <t>Compte 1732</t>
  </si>
  <si>
    <t>Compte 229</t>
  </si>
  <si>
    <t>Compte 1314</t>
  </si>
  <si>
    <t>Compte 1696</t>
  </si>
  <si>
    <t>Compte 1397</t>
  </si>
  <si>
    <t>Compte 617</t>
  </si>
  <si>
    <t>Compte 1505</t>
  </si>
  <si>
    <t>Compte 774</t>
  </si>
  <si>
    <t>Compte 1684</t>
  </si>
  <si>
    <t>Compte 88</t>
  </si>
  <si>
    <t>Compte 552</t>
  </si>
  <si>
    <t>Compte 848</t>
  </si>
  <si>
    <t>Compte 747</t>
  </si>
  <si>
    <t>Compte 1921</t>
  </si>
  <si>
    <t>Compte 1926</t>
  </si>
  <si>
    <t>Compte 1865</t>
  </si>
  <si>
    <t>Compte 1043</t>
  </si>
  <si>
    <t>Compte 470</t>
  </si>
  <si>
    <t>Compte 1815</t>
  </si>
  <si>
    <t>Compte 1645</t>
  </si>
  <si>
    <t>Compte 1358</t>
  </si>
  <si>
    <t>Compte 1994</t>
  </si>
  <si>
    <t>Compte 1462</t>
  </si>
  <si>
    <t>Compte 1208</t>
  </si>
  <si>
    <t>Compte 1593</t>
  </si>
  <si>
    <t>Compte 315</t>
  </si>
  <si>
    <t>Compte 278</t>
  </si>
  <si>
    <t>Compte 821</t>
  </si>
  <si>
    <t>Compte 642</t>
  </si>
  <si>
    <t>Compte 1262</t>
  </si>
  <si>
    <t>Compte 1401</t>
  </si>
  <si>
    <t>Compte 549</t>
  </si>
  <si>
    <t>Compte 1171</t>
  </si>
  <si>
    <t>Compte 1483</t>
  </si>
  <si>
    <t>Compte 1808</t>
  </si>
  <si>
    <t>Compte 918</t>
  </si>
  <si>
    <t>Compte 1758</t>
  </si>
  <si>
    <t>Compte 565</t>
  </si>
  <si>
    <t>Compte 606</t>
  </si>
  <si>
    <t>Compte 894</t>
  </si>
  <si>
    <t>Compte 1797</t>
  </si>
  <si>
    <t>Compte 1986</t>
  </si>
  <si>
    <t>Compte 1301</t>
  </si>
  <si>
    <t>Compte 1332</t>
  </si>
  <si>
    <t>Compte 1289</t>
  </si>
  <si>
    <t>Compte 1467</t>
  </si>
  <si>
    <t>Compte 245</t>
  </si>
  <si>
    <t>Compte 413</t>
  </si>
  <si>
    <t>Compte 287</t>
  </si>
  <si>
    <t>Compte 901</t>
  </si>
  <si>
    <t>Compte 1413</t>
  </si>
  <si>
    <t>Compte 1623</t>
  </si>
  <si>
    <t>Compte 1966</t>
  </si>
  <si>
    <t>Compte 1844</t>
  </si>
  <si>
    <t>Compte 513</t>
  </si>
  <si>
    <t>Compte 400</t>
  </si>
  <si>
    <t>Compte 838</t>
  </si>
  <si>
    <t>Compte 734</t>
  </si>
  <si>
    <t>Compte 579</t>
  </si>
  <si>
    <t>Compte 165</t>
  </si>
  <si>
    <t>Compte 1800</t>
  </si>
  <si>
    <t>Compte 1982</t>
  </si>
  <si>
    <t>Compte 770</t>
  </si>
  <si>
    <t>Compte 1824</t>
  </si>
  <si>
    <t>Compte 1787</t>
  </si>
  <si>
    <t>Compte 1485</t>
  </si>
  <si>
    <t>Compte 1881</t>
  </si>
  <si>
    <t>Compte 1687</t>
  </si>
  <si>
    <t>Compte 1755</t>
  </si>
  <si>
    <t>Compte 1444</t>
  </si>
  <si>
    <t>Compte 450</t>
  </si>
  <si>
    <t>Compte 119</t>
  </si>
  <si>
    <t>Compte 613</t>
  </si>
  <si>
    <t>Compte 1942</t>
  </si>
  <si>
    <t>Compte 1935</t>
  </si>
  <si>
    <t>Compte 1169</t>
  </si>
  <si>
    <t>Compte 573</t>
  </si>
  <si>
    <t>Compte 689</t>
  </si>
  <si>
    <t>Compte 65</t>
  </si>
  <si>
    <t>Compte 1754</t>
  </si>
  <si>
    <t>Compte 995</t>
  </si>
  <si>
    <t>Compte 1370</t>
  </si>
  <si>
    <t>Compte 394</t>
  </si>
  <si>
    <t>Compte 1183</t>
  </si>
  <si>
    <t>Compte 1688</t>
  </si>
  <si>
    <t>Compte 334</t>
  </si>
  <si>
    <t>Compte 1544</t>
  </si>
  <si>
    <t>Compte 1461</t>
  </si>
  <si>
    <t>Compte 566</t>
  </si>
  <si>
    <t>Compte 912</t>
  </si>
  <si>
    <t>Compte 1849</t>
  </si>
  <si>
    <t>Compte 1389</t>
  </si>
  <si>
    <t>Compte 1526</t>
  </si>
  <si>
    <t>Compte 1823</t>
  </si>
  <si>
    <t>Compte 1510</t>
  </si>
  <si>
    <t>Compte 290</t>
  </si>
  <si>
    <t>Compte 321</t>
  </si>
  <si>
    <t>Compte 564</t>
  </si>
  <si>
    <t>Compte 1627</t>
  </si>
  <si>
    <t>Compte 1944</t>
  </si>
  <si>
    <t>Compte 1175</t>
  </si>
  <si>
    <t>Compte 1020</t>
  </si>
  <si>
    <t>Compte 1895</t>
  </si>
  <si>
    <t>Compte 77</t>
  </si>
  <si>
    <t>Compte 45</t>
  </si>
  <si>
    <t>Compte 169</t>
  </si>
  <si>
    <t>Compte 1973</t>
  </si>
  <si>
    <t>Compte 184</t>
  </si>
  <si>
    <t>Compte 1743</t>
  </si>
  <si>
    <t>Compte 296</t>
  </si>
  <si>
    <t>Compte 186</t>
  </si>
  <si>
    <t>Compte 1228</t>
  </si>
  <si>
    <t>Compte 1835</t>
  </si>
  <si>
    <t>Compte 1731</t>
  </si>
  <si>
    <t>Compte 996</t>
  </si>
  <si>
    <t>Compte 1166</t>
  </si>
  <si>
    <t>Compte 696</t>
  </si>
  <si>
    <t>Compte 966</t>
  </si>
  <si>
    <t>Compte 1458</t>
  </si>
  <si>
    <t>Compte 341</t>
  </si>
  <si>
    <t>Compte 1602</t>
  </si>
  <si>
    <t>Compte 761</t>
  </si>
  <si>
    <t>Compte 1464</t>
  </si>
  <si>
    <t>Compte 906</t>
  </si>
  <si>
    <t>Compte 1096</t>
  </si>
  <si>
    <t>Compte 658</t>
  </si>
  <si>
    <t>Compte 877</t>
  </si>
  <si>
    <t>Compte 650</t>
  </si>
  <si>
    <t>Compte 1834</t>
  </si>
  <si>
    <t>Compte 203</t>
  </si>
  <si>
    <t>Compte 558</t>
  </si>
  <si>
    <t>Compte 1406</t>
  </si>
  <si>
    <t>Compte 997</t>
  </si>
  <si>
    <t>Compte 1911</t>
  </si>
  <si>
    <t>Compte 518</t>
  </si>
  <si>
    <t>Compte 406</t>
  </si>
  <si>
    <t>Compte 1210</t>
  </si>
  <si>
    <t>Compte 72</t>
  </si>
  <si>
    <t>Compte 60</t>
  </si>
  <si>
    <t>Compte 1238</t>
  </si>
  <si>
    <t>Compte 971</t>
  </si>
  <si>
    <t>Compte 1762</t>
  </si>
  <si>
    <t>Compte 1920</t>
  </si>
  <si>
    <t>Compte 1151</t>
  </si>
  <si>
    <t>Compte 546</t>
  </si>
  <si>
    <t>Compte 937</t>
  </si>
  <si>
    <t>Compte 1929</t>
  </si>
  <si>
    <t>Compte 1112</t>
  </si>
  <si>
    <t>Compte 964</t>
  </si>
  <si>
    <t>Compte 206</t>
  </si>
  <si>
    <t>Compte 1281</t>
  </si>
  <si>
    <t>Compte 322</t>
  </si>
  <si>
    <t>Compte 135</t>
  </si>
  <si>
    <t>Compte 82</t>
  </si>
  <si>
    <t>Compte 1045</t>
  </si>
  <si>
    <t>Compte 1093</t>
  </si>
  <si>
    <t>Compte 1372</t>
  </si>
  <si>
    <t>Compte 789</t>
  </si>
  <si>
    <t>Compte 1157</t>
  </si>
  <si>
    <t>Compte 509</t>
  </si>
  <si>
    <t>Compte 1656</t>
  </si>
  <si>
    <t>Compte 106</t>
  </si>
  <si>
    <t>Compte 575</t>
  </si>
  <si>
    <t>Compte 1125</t>
  </si>
  <si>
    <t>Compte 1288</t>
  </si>
  <si>
    <t>Compte 61</t>
  </si>
  <si>
    <t>Compte 1099</t>
  </si>
  <si>
    <t>Compte 1661</t>
  </si>
  <si>
    <t>Compte 1107</t>
  </si>
  <si>
    <t>Compte 1937</t>
  </si>
  <si>
    <t>Compte 1353</t>
  </si>
  <si>
    <t>Compte 1525</t>
  </si>
  <si>
    <t>Compte 1962</t>
  </si>
  <si>
    <t>Compte 87</t>
  </si>
  <si>
    <t>Compte 684</t>
  </si>
  <si>
    <t>Compte 410</t>
  </si>
  <si>
    <t>Compte 690</t>
  </si>
  <si>
    <t>Compte 1740</t>
  </si>
  <si>
    <t>Compte 778</t>
  </si>
  <si>
    <t>Compte 153</t>
  </si>
  <si>
    <t>Compte 888</t>
  </si>
  <si>
    <t>Compte 1643</t>
  </si>
  <si>
    <t>Compte 1916</t>
  </si>
  <si>
    <t>Compte 672</t>
  </si>
  <si>
    <t>Compte 1635</t>
  </si>
  <si>
    <t>Compte 581</t>
  </si>
  <si>
    <t>Compte 1226</t>
  </si>
  <si>
    <t>Compte 898</t>
  </si>
  <si>
    <t>Compte 177</t>
  </si>
  <si>
    <t>Compte 69</t>
  </si>
  <si>
    <t>Compte 427</t>
  </si>
  <si>
    <t>Compte 1233</t>
  </si>
  <si>
    <t>Compte 785</t>
  </si>
  <si>
    <t>Compte 129</t>
  </si>
  <si>
    <t>Compte 1618</t>
  </si>
  <si>
    <t>Compte 1582</t>
  </si>
  <si>
    <t>Compte 1192</t>
  </si>
  <si>
    <t>Compte 1616</t>
  </si>
  <si>
    <t>Compte 635</t>
  </si>
  <si>
    <t>Compte 1284</t>
  </si>
  <si>
    <t>Compte 1080</t>
  </si>
  <si>
    <t>Compte 198</t>
  </si>
  <si>
    <t>Compte 560</t>
  </si>
  <si>
    <t>Compte 911</t>
  </si>
  <si>
    <t>Compte 152</t>
  </si>
  <si>
    <t>Compte 1691</t>
  </si>
  <si>
    <t>Compte 183</t>
  </si>
  <si>
    <t>Compte 1088</t>
  </si>
  <si>
    <t>Compte 1161</t>
  </si>
  <si>
    <t>Compte 118</t>
  </si>
  <si>
    <t>Compte 861</t>
  </si>
  <si>
    <t>Compte 90</t>
  </si>
  <si>
    <t>Compte 728</t>
  </si>
  <si>
    <t>Compte 120</t>
  </si>
  <si>
    <t>Compte 1475</t>
  </si>
  <si>
    <t>Compte 1001</t>
  </si>
  <si>
    <t>Compte 409</t>
  </si>
  <si>
    <t>Compte 859</t>
  </si>
  <si>
    <t>Compte 591</t>
  </si>
  <si>
    <t>Compte 279</t>
  </si>
  <si>
    <t>Compte 1303</t>
  </si>
  <si>
    <t>Compte 1411</t>
  </si>
  <si>
    <t>Compte 1421</t>
  </si>
  <si>
    <t>Compte 1720</t>
  </si>
  <si>
    <t>Compte 1845</t>
  </si>
  <si>
    <t>Compte 670</t>
  </si>
  <si>
    <t>Compte 602</t>
  </si>
  <si>
    <t>Compte 1673</t>
  </si>
  <si>
    <t>Compte 47</t>
  </si>
  <si>
    <t>Compte 1879</t>
  </si>
  <si>
    <t>Compte 1698</t>
  </si>
  <si>
    <t>Compte 1489</t>
  </si>
  <si>
    <t>Compte 1066</t>
  </si>
  <si>
    <t>Compte 665</t>
  </si>
  <si>
    <t>Compte 548</t>
  </si>
  <si>
    <t>Compte 1106</t>
  </si>
  <si>
    <t>Compte 632</t>
  </si>
  <si>
    <t>Compte 276</t>
  </si>
  <si>
    <t>Compte 991</t>
  </si>
  <si>
    <t>Compte 185</t>
  </si>
  <si>
    <t>Compte 816</t>
  </si>
  <si>
    <t>Compte 397</t>
  </si>
  <si>
    <t>Compte 1586</t>
  </si>
  <si>
    <t>Total général</t>
  </si>
  <si>
    <t>Nombre de Statut</t>
  </si>
  <si>
    <t>Total Camp 1</t>
  </si>
  <si>
    <t>Total Camp 2</t>
  </si>
  <si>
    <t>Total Camp 3</t>
  </si>
  <si>
    <t>Total Camp 4</t>
  </si>
  <si>
    <t>Total Camp 5</t>
  </si>
  <si>
    <t>Camp/Statut</t>
  </si>
  <si>
    <t>Formule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</si>
</sst>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/>
    <xf numFmtId="0" fontId="1" fillId="0" borderId="0" xfId="0" applyFont="1"/>
    <xf numFmtId="0" fontId="0" fillId="0" borderId="0" xfId="0" pivotButton="1"/>
    <xf numFmtId="0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178594</xdr:colOff>
      <xdr:row>25</xdr:row>
      <xdr:rowOff>35719</xdr:rowOff>
    </xdr:from>
    <xdr:to>
      <xdr:col>15</xdr:col>
      <xdr:colOff>916781</xdr:colOff>
      <xdr:row>27</xdr:row>
      <xdr:rowOff>23812</xdr:rowOff>
    </xdr:to>
    <xdr:sp macro="" textlink="">
      <xdr:nvSpPr>
        <xdr:cNvPr id="3" name="Rectangle 2"/>
        <xdr:cNvSpPr/>
      </xdr:nvSpPr>
      <xdr:spPr>
        <a:xfrm>
          <a:off x="9048750" y="4798219"/>
          <a:ext cx="4500562" cy="36909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Le nombre de comptes</a:t>
          </a:r>
          <a:r>
            <a:rPr lang="fr-FR" sz="1100" b="1" baseline="0"/>
            <a:t> par camp/statut/collaborateur</a:t>
          </a:r>
          <a:endParaRPr lang="fr-FR" sz="1100" b="1"/>
        </a:p>
      </xdr:txBody>
    </xdr:sp>
    <xdr:clientData/>
  </xdr:twoCellAnchor>
  <xdr:twoCellAnchor>
    <xdr:from>
      <xdr:col>13</xdr:col>
      <xdr:colOff>619125</xdr:colOff>
      <xdr:row>22</xdr:row>
      <xdr:rowOff>23812</xdr:rowOff>
    </xdr:from>
    <xdr:to>
      <xdr:col>14</xdr:col>
      <xdr:colOff>357185</xdr:colOff>
      <xdr:row>25</xdr:row>
      <xdr:rowOff>35719</xdr:rowOff>
    </xdr:to>
    <xdr:cxnSp macro="">
      <xdr:nvCxnSpPr>
        <xdr:cNvPr id="5" name="Connecteur droit avec flèche 4"/>
        <xdr:cNvCxnSpPr>
          <a:stCxn id="3" idx="0"/>
          <a:endCxn id="8" idx="2"/>
        </xdr:cNvCxnSpPr>
      </xdr:nvCxnSpPr>
      <xdr:spPr>
        <a:xfrm flipV="1">
          <a:off x="11299031" y="4214812"/>
          <a:ext cx="714373" cy="58340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547685</xdr:colOff>
      <xdr:row>0</xdr:row>
      <xdr:rowOff>0</xdr:rowOff>
    </xdr:from>
    <xdr:to>
      <xdr:col>18</xdr:col>
      <xdr:colOff>119060</xdr:colOff>
      <xdr:row>22</xdr:row>
      <xdr:rowOff>23812</xdr:rowOff>
    </xdr:to>
    <xdr:sp macro="" textlink="">
      <xdr:nvSpPr>
        <xdr:cNvPr id="8" name="Rectangle 7"/>
        <xdr:cNvSpPr/>
      </xdr:nvSpPr>
      <xdr:spPr>
        <a:xfrm>
          <a:off x="8346279" y="0"/>
          <a:ext cx="7334250" cy="4214812"/>
        </a:xfrm>
        <a:prstGeom prst="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hmed Taoufiq BERRADA" refreshedDate="43776.745344907409" createdVersion="5" refreshedVersion="5" minRefreshableVersion="3" recordCount="1998">
  <cacheSource type="worksheet">
    <worksheetSource ref="B2:E2000" sheet="Feuil1"/>
  </cacheSource>
  <cacheFields count="4">
    <cacheField name="Compte" numFmtId="0">
      <sharedItems/>
    </cacheField>
    <cacheField name="Statut" numFmtId="0">
      <sharedItems count="3">
        <s v="Statut 3"/>
        <s v="Statut 2"/>
        <s v="Statut 1"/>
      </sharedItems>
    </cacheField>
    <cacheField name="Campagne" numFmtId="0">
      <sharedItems count="5">
        <s v="Camp 5"/>
        <s v="Camp 2"/>
        <s v="Camp 3"/>
        <s v="Camp 4"/>
        <s v="Camp 1"/>
      </sharedItems>
    </cacheField>
    <cacheField name="Collaborateu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98">
  <r>
    <s v="Compte 1580"/>
    <x v="0"/>
    <x v="0"/>
    <s v="?"/>
  </r>
  <r>
    <s v="Compte 41"/>
    <x v="1"/>
    <x v="1"/>
    <s v="?"/>
  </r>
  <r>
    <s v="Compte 370"/>
    <x v="1"/>
    <x v="2"/>
    <s v="?"/>
  </r>
  <r>
    <s v="Compte 1840"/>
    <x v="2"/>
    <x v="0"/>
    <s v="?"/>
  </r>
  <r>
    <s v="Compte 538"/>
    <x v="1"/>
    <x v="2"/>
    <s v="?"/>
  </r>
  <r>
    <s v="Compte 1003"/>
    <x v="1"/>
    <x v="1"/>
    <s v="?"/>
  </r>
  <r>
    <s v="Compte 166"/>
    <x v="0"/>
    <x v="2"/>
    <s v="?"/>
  </r>
  <r>
    <s v="Compte 623"/>
    <x v="2"/>
    <x v="3"/>
    <s v="?"/>
  </r>
  <r>
    <s v="Compte 1811"/>
    <x v="2"/>
    <x v="3"/>
    <s v="?"/>
  </r>
  <r>
    <s v="Compte 1651"/>
    <x v="1"/>
    <x v="3"/>
    <s v="?"/>
  </r>
  <r>
    <s v="Compte 1742"/>
    <x v="1"/>
    <x v="3"/>
    <s v="?"/>
  </r>
  <r>
    <s v="Compte 595"/>
    <x v="2"/>
    <x v="4"/>
    <s v="?"/>
  </r>
  <r>
    <s v="Compte 1337"/>
    <x v="1"/>
    <x v="1"/>
    <s v="?"/>
  </r>
  <r>
    <s v="Compte 1949"/>
    <x v="0"/>
    <x v="4"/>
    <s v="?"/>
  </r>
  <r>
    <s v="Compte 1577"/>
    <x v="0"/>
    <x v="2"/>
    <s v="?"/>
  </r>
  <r>
    <s v="Compte 92"/>
    <x v="0"/>
    <x v="3"/>
    <s v="?"/>
  </r>
  <r>
    <s v="Compte 636"/>
    <x v="1"/>
    <x v="3"/>
    <s v="?"/>
  </r>
  <r>
    <s v="Compte 895"/>
    <x v="2"/>
    <x v="1"/>
    <s v="?"/>
  </r>
  <r>
    <s v="Compte 439"/>
    <x v="0"/>
    <x v="2"/>
    <s v="?"/>
  </r>
  <r>
    <s v="Compte 1996"/>
    <x v="1"/>
    <x v="2"/>
    <s v="?"/>
  </r>
  <r>
    <s v="Compte 1405"/>
    <x v="2"/>
    <x v="0"/>
    <s v="?"/>
  </r>
  <r>
    <s v="Compte 847"/>
    <x v="1"/>
    <x v="0"/>
    <s v="?"/>
  </r>
  <r>
    <s v="Compte 1637"/>
    <x v="1"/>
    <x v="2"/>
    <s v="?"/>
  </r>
  <r>
    <s v="Compte 424"/>
    <x v="2"/>
    <x v="2"/>
    <s v="?"/>
  </r>
  <r>
    <s v="Compte 1082"/>
    <x v="2"/>
    <x v="0"/>
    <s v="?"/>
  </r>
  <r>
    <s v="Compte 1862"/>
    <x v="1"/>
    <x v="0"/>
    <s v="?"/>
  </r>
  <r>
    <s v="Compte 505"/>
    <x v="2"/>
    <x v="3"/>
    <s v="?"/>
  </r>
  <r>
    <s v="Compte 364"/>
    <x v="0"/>
    <x v="2"/>
    <s v="?"/>
  </r>
  <r>
    <s v="Compte 1949"/>
    <x v="0"/>
    <x v="1"/>
    <s v="?"/>
  </r>
  <r>
    <s v="Compte 365"/>
    <x v="0"/>
    <x v="1"/>
    <s v="?"/>
  </r>
  <r>
    <s v="Compte 580"/>
    <x v="0"/>
    <x v="1"/>
    <s v="?"/>
  </r>
  <r>
    <s v="Compte 551"/>
    <x v="2"/>
    <x v="2"/>
    <s v="?"/>
  </r>
  <r>
    <s v="Compte 1423"/>
    <x v="1"/>
    <x v="1"/>
    <s v="?"/>
  </r>
  <r>
    <s v="Compte 498"/>
    <x v="2"/>
    <x v="4"/>
    <s v="?"/>
  </r>
  <r>
    <s v="Compte 1520"/>
    <x v="2"/>
    <x v="2"/>
    <s v="?"/>
  </r>
  <r>
    <s v="Compte 1680"/>
    <x v="2"/>
    <x v="4"/>
    <s v="?"/>
  </r>
  <r>
    <s v="Compte 1481"/>
    <x v="2"/>
    <x v="4"/>
    <s v="?"/>
  </r>
  <r>
    <s v="Compte 1164"/>
    <x v="0"/>
    <x v="3"/>
    <s v="?"/>
  </r>
  <r>
    <s v="Compte 1247"/>
    <x v="0"/>
    <x v="3"/>
    <s v="?"/>
  </r>
  <r>
    <s v="Compte 225"/>
    <x v="1"/>
    <x v="3"/>
    <s v="?"/>
  </r>
  <r>
    <s v="Compte 1414"/>
    <x v="1"/>
    <x v="1"/>
    <s v="?"/>
  </r>
  <r>
    <s v="Compte 1349"/>
    <x v="1"/>
    <x v="3"/>
    <s v="?"/>
  </r>
  <r>
    <s v="Compte 941"/>
    <x v="2"/>
    <x v="3"/>
    <s v="?"/>
  </r>
  <r>
    <s v="Compte 1346"/>
    <x v="1"/>
    <x v="4"/>
    <s v="?"/>
  </r>
  <r>
    <s v="Compte 1256"/>
    <x v="0"/>
    <x v="0"/>
    <s v="?"/>
  </r>
  <r>
    <s v="Compte 1516"/>
    <x v="2"/>
    <x v="4"/>
    <s v="?"/>
  </r>
  <r>
    <s v="Compte 180"/>
    <x v="0"/>
    <x v="2"/>
    <s v="?"/>
  </r>
  <r>
    <s v="Compte 1803"/>
    <x v="1"/>
    <x v="0"/>
    <s v="?"/>
  </r>
  <r>
    <s v="Compte 795"/>
    <x v="0"/>
    <x v="4"/>
    <s v="?"/>
  </r>
  <r>
    <s v="Compte 540"/>
    <x v="0"/>
    <x v="2"/>
    <s v="?"/>
  </r>
  <r>
    <s v="Compte 1003"/>
    <x v="2"/>
    <x v="3"/>
    <s v="?"/>
  </r>
  <r>
    <s v="Compte 660"/>
    <x v="1"/>
    <x v="4"/>
    <s v="?"/>
  </r>
  <r>
    <s v="Compte 813"/>
    <x v="1"/>
    <x v="1"/>
    <s v="?"/>
  </r>
  <r>
    <s v="Compte 1339"/>
    <x v="1"/>
    <x v="3"/>
    <s v="?"/>
  </r>
  <r>
    <s v="Compte 910"/>
    <x v="2"/>
    <x v="3"/>
    <s v="?"/>
  </r>
  <r>
    <s v="Compte 1047"/>
    <x v="1"/>
    <x v="1"/>
    <s v="?"/>
  </r>
  <r>
    <s v="Compte 1596"/>
    <x v="1"/>
    <x v="1"/>
    <s v="?"/>
  </r>
  <r>
    <s v="Compte 295"/>
    <x v="2"/>
    <x v="0"/>
    <s v="?"/>
  </r>
  <r>
    <s v="Compte 950"/>
    <x v="2"/>
    <x v="1"/>
    <s v="?"/>
  </r>
  <r>
    <s v="Compte 1236"/>
    <x v="1"/>
    <x v="3"/>
    <s v="?"/>
  </r>
  <r>
    <s v="Compte 1013"/>
    <x v="1"/>
    <x v="2"/>
    <s v="?"/>
  </r>
  <r>
    <s v="Compte 179"/>
    <x v="2"/>
    <x v="0"/>
    <s v="?"/>
  </r>
  <r>
    <s v="Compte 246"/>
    <x v="0"/>
    <x v="0"/>
    <s v="?"/>
  </r>
  <r>
    <s v="Compte 1511"/>
    <x v="2"/>
    <x v="4"/>
    <s v="?"/>
  </r>
  <r>
    <s v="Compte 1258"/>
    <x v="2"/>
    <x v="4"/>
    <s v="?"/>
  </r>
  <r>
    <s v="Compte 1149"/>
    <x v="2"/>
    <x v="2"/>
    <s v="?"/>
  </r>
  <r>
    <s v="Compte 1859"/>
    <x v="1"/>
    <x v="0"/>
    <s v="?"/>
  </r>
  <r>
    <s v="Compte 1139"/>
    <x v="0"/>
    <x v="1"/>
    <s v="?"/>
  </r>
  <r>
    <s v="Compte 1649"/>
    <x v="1"/>
    <x v="4"/>
    <s v="?"/>
  </r>
  <r>
    <s v="Compte 1241"/>
    <x v="1"/>
    <x v="1"/>
    <s v="?"/>
  </r>
  <r>
    <s v="Compte 1264"/>
    <x v="1"/>
    <x v="1"/>
    <s v="?"/>
  </r>
  <r>
    <s v="Compte 308"/>
    <x v="2"/>
    <x v="4"/>
    <s v="?"/>
  </r>
  <r>
    <s v="Compte 1422"/>
    <x v="1"/>
    <x v="3"/>
    <s v="?"/>
  </r>
  <r>
    <s v="Compte 628"/>
    <x v="1"/>
    <x v="3"/>
    <s v="?"/>
  </r>
  <r>
    <s v="Compte 1167"/>
    <x v="0"/>
    <x v="1"/>
    <s v="?"/>
  </r>
  <r>
    <s v="Compte 1541"/>
    <x v="2"/>
    <x v="1"/>
    <s v="?"/>
  </r>
  <r>
    <s v="Compte 817"/>
    <x v="0"/>
    <x v="2"/>
    <s v="?"/>
  </r>
  <r>
    <s v="Compte 1247"/>
    <x v="0"/>
    <x v="3"/>
    <s v="?"/>
  </r>
  <r>
    <s v="Compte 76"/>
    <x v="1"/>
    <x v="1"/>
    <s v="?"/>
  </r>
  <r>
    <s v="Compte 1875"/>
    <x v="1"/>
    <x v="3"/>
    <s v="?"/>
  </r>
  <r>
    <s v="Compte 1588"/>
    <x v="2"/>
    <x v="4"/>
    <s v="?"/>
  </r>
  <r>
    <s v="Compte 467"/>
    <x v="2"/>
    <x v="4"/>
    <s v="?"/>
  </r>
  <r>
    <s v="Compte 1242"/>
    <x v="1"/>
    <x v="1"/>
    <s v="?"/>
  </r>
  <r>
    <s v="Compte 64"/>
    <x v="1"/>
    <x v="0"/>
    <s v="?"/>
  </r>
  <r>
    <s v="Compte 1243"/>
    <x v="1"/>
    <x v="0"/>
    <s v="?"/>
  </r>
  <r>
    <s v="Compte 1154"/>
    <x v="2"/>
    <x v="2"/>
    <s v="?"/>
  </r>
  <r>
    <s v="Compte 161"/>
    <x v="2"/>
    <x v="1"/>
    <s v="?"/>
  </r>
  <r>
    <s v="Compte 345"/>
    <x v="0"/>
    <x v="0"/>
    <s v="?"/>
  </r>
  <r>
    <s v="Compte 1964"/>
    <x v="0"/>
    <x v="3"/>
    <s v="?"/>
  </r>
  <r>
    <s v="Compte 1031"/>
    <x v="1"/>
    <x v="4"/>
    <s v="?"/>
  </r>
  <r>
    <s v="Compte 182"/>
    <x v="0"/>
    <x v="4"/>
    <s v="?"/>
  </r>
  <r>
    <s v="Compte 1012"/>
    <x v="2"/>
    <x v="2"/>
    <s v="?"/>
  </r>
  <r>
    <s v="Compte 171"/>
    <x v="0"/>
    <x v="3"/>
    <s v="?"/>
  </r>
  <r>
    <s v="Compte 1676"/>
    <x v="2"/>
    <x v="0"/>
    <s v="?"/>
  </r>
  <r>
    <s v="Compte 862"/>
    <x v="2"/>
    <x v="2"/>
    <s v="?"/>
  </r>
  <r>
    <s v="Compte 441"/>
    <x v="2"/>
    <x v="2"/>
    <s v="?"/>
  </r>
  <r>
    <s v="Compte 1676"/>
    <x v="0"/>
    <x v="0"/>
    <s v="?"/>
  </r>
  <r>
    <s v="Compte 593"/>
    <x v="0"/>
    <x v="2"/>
    <s v="?"/>
  </r>
  <r>
    <s v="Compte 1708"/>
    <x v="1"/>
    <x v="0"/>
    <s v="?"/>
  </r>
  <r>
    <s v="Compte 557"/>
    <x v="1"/>
    <x v="4"/>
    <s v="?"/>
  </r>
  <r>
    <s v="Compte 1230"/>
    <x v="2"/>
    <x v="1"/>
    <s v="?"/>
  </r>
  <r>
    <s v="Compte 570"/>
    <x v="1"/>
    <x v="2"/>
    <s v="?"/>
  </r>
  <r>
    <s v="Compte 1552"/>
    <x v="2"/>
    <x v="2"/>
    <s v="?"/>
  </r>
  <r>
    <s v="Compte 52"/>
    <x v="0"/>
    <x v="2"/>
    <s v="?"/>
  </r>
  <r>
    <s v="Compte 268"/>
    <x v="2"/>
    <x v="1"/>
    <s v="?"/>
  </r>
  <r>
    <s v="Compte 603"/>
    <x v="0"/>
    <x v="0"/>
    <s v="?"/>
  </r>
  <r>
    <s v="Compte 593"/>
    <x v="1"/>
    <x v="3"/>
    <s v="?"/>
  </r>
  <r>
    <s v="Compte 1320"/>
    <x v="1"/>
    <x v="3"/>
    <s v="?"/>
  </r>
  <r>
    <s v="Compte 395"/>
    <x v="0"/>
    <x v="3"/>
    <s v="?"/>
  </r>
  <r>
    <s v="Compte 127"/>
    <x v="2"/>
    <x v="0"/>
    <s v="?"/>
  </r>
  <r>
    <s v="Compte 1903"/>
    <x v="0"/>
    <x v="1"/>
    <s v="?"/>
  </r>
  <r>
    <s v="Compte 604"/>
    <x v="2"/>
    <x v="1"/>
    <s v="?"/>
  </r>
  <r>
    <s v="Compte 1469"/>
    <x v="0"/>
    <x v="4"/>
    <s v="?"/>
  </r>
  <r>
    <s v="Compte 730"/>
    <x v="2"/>
    <x v="4"/>
    <s v="?"/>
  </r>
  <r>
    <s v="Compte 1240"/>
    <x v="0"/>
    <x v="0"/>
    <s v="?"/>
  </r>
  <r>
    <s v="Compte 1971"/>
    <x v="2"/>
    <x v="0"/>
    <s v="?"/>
  </r>
  <r>
    <s v="Compte 764"/>
    <x v="0"/>
    <x v="2"/>
    <s v="?"/>
  </r>
  <r>
    <s v="Compte 1335"/>
    <x v="1"/>
    <x v="4"/>
    <s v="?"/>
  </r>
  <r>
    <s v="Compte 1799"/>
    <x v="2"/>
    <x v="1"/>
    <s v="?"/>
  </r>
  <r>
    <s v="Compte 459"/>
    <x v="2"/>
    <x v="0"/>
    <s v="?"/>
  </r>
  <r>
    <s v="Compte 356"/>
    <x v="0"/>
    <x v="1"/>
    <s v="?"/>
  </r>
  <r>
    <s v="Compte 172"/>
    <x v="1"/>
    <x v="2"/>
    <s v="?"/>
  </r>
  <r>
    <s v="Compte 1075"/>
    <x v="0"/>
    <x v="1"/>
    <s v="?"/>
  </r>
  <r>
    <s v="Compte 1860"/>
    <x v="1"/>
    <x v="2"/>
    <s v="?"/>
  </r>
  <r>
    <s v="Compte 1998"/>
    <x v="2"/>
    <x v="4"/>
    <s v="?"/>
  </r>
  <r>
    <s v="Compte 550"/>
    <x v="0"/>
    <x v="0"/>
    <s v="?"/>
  </r>
  <r>
    <s v="Compte 716"/>
    <x v="0"/>
    <x v="4"/>
    <s v="?"/>
  </r>
  <r>
    <s v="Compte 780"/>
    <x v="1"/>
    <x v="3"/>
    <s v="?"/>
  </r>
  <r>
    <s v="Compte 1085"/>
    <x v="0"/>
    <x v="1"/>
    <s v="?"/>
  </r>
  <r>
    <s v="Compte 1893"/>
    <x v="2"/>
    <x v="0"/>
    <s v="?"/>
  </r>
  <r>
    <s v="Compte 1742"/>
    <x v="0"/>
    <x v="3"/>
    <s v="?"/>
  </r>
  <r>
    <s v="Compte 1387"/>
    <x v="2"/>
    <x v="3"/>
    <s v="?"/>
  </r>
  <r>
    <s v="Compte 720"/>
    <x v="2"/>
    <x v="4"/>
    <s v="?"/>
  </r>
  <r>
    <s v="Compte 1736"/>
    <x v="1"/>
    <x v="0"/>
    <s v="?"/>
  </r>
  <r>
    <s v="Compte 1170"/>
    <x v="2"/>
    <x v="0"/>
    <s v="?"/>
  </r>
  <r>
    <s v="Compte 872"/>
    <x v="2"/>
    <x v="1"/>
    <s v="?"/>
  </r>
  <r>
    <s v="Compte 1839"/>
    <x v="1"/>
    <x v="3"/>
    <s v="?"/>
  </r>
  <r>
    <s v="Compte 1371"/>
    <x v="0"/>
    <x v="1"/>
    <s v="?"/>
  </r>
  <r>
    <s v="Compte 1298"/>
    <x v="2"/>
    <x v="3"/>
    <s v="?"/>
  </r>
  <r>
    <s v="Compte 1140"/>
    <x v="0"/>
    <x v="4"/>
    <s v="?"/>
  </r>
  <r>
    <s v="Compte 1026"/>
    <x v="2"/>
    <x v="0"/>
    <s v="?"/>
  </r>
  <r>
    <s v="Compte 777"/>
    <x v="0"/>
    <x v="3"/>
    <s v="?"/>
  </r>
  <r>
    <s v="Compte 173"/>
    <x v="1"/>
    <x v="3"/>
    <s v="?"/>
  </r>
  <r>
    <s v="Compte 1716"/>
    <x v="2"/>
    <x v="4"/>
    <s v="?"/>
  </r>
  <r>
    <s v="Compte 930"/>
    <x v="2"/>
    <x v="2"/>
    <s v="?"/>
  </r>
  <r>
    <s v="Compte 620"/>
    <x v="1"/>
    <x v="2"/>
    <s v="?"/>
  </r>
  <r>
    <s v="Compte 1280"/>
    <x v="2"/>
    <x v="3"/>
    <s v="?"/>
  </r>
  <r>
    <s v="Compte 210"/>
    <x v="2"/>
    <x v="1"/>
    <s v="?"/>
  </r>
  <r>
    <s v="Compte 55"/>
    <x v="1"/>
    <x v="1"/>
    <s v="?"/>
  </r>
  <r>
    <s v="Compte 1490"/>
    <x v="2"/>
    <x v="1"/>
    <s v="?"/>
  </r>
  <r>
    <s v="Compte 388"/>
    <x v="2"/>
    <x v="4"/>
    <s v="?"/>
  </r>
  <r>
    <s v="Compte 373"/>
    <x v="2"/>
    <x v="3"/>
    <s v="?"/>
  </r>
  <r>
    <s v="Compte 750"/>
    <x v="2"/>
    <x v="0"/>
    <s v="?"/>
  </r>
  <r>
    <s v="Compte 1506"/>
    <x v="2"/>
    <x v="2"/>
    <s v="?"/>
  </r>
  <r>
    <s v="Compte 1296"/>
    <x v="2"/>
    <x v="4"/>
    <s v="?"/>
  </r>
  <r>
    <s v="Compte 1425"/>
    <x v="2"/>
    <x v="4"/>
    <s v="?"/>
  </r>
  <r>
    <s v="Compte 1472"/>
    <x v="1"/>
    <x v="0"/>
    <s v="?"/>
  </r>
  <r>
    <s v="Compte 108"/>
    <x v="1"/>
    <x v="4"/>
    <s v="?"/>
  </r>
  <r>
    <s v="Compte 1694"/>
    <x v="0"/>
    <x v="1"/>
    <s v="?"/>
  </r>
  <r>
    <s v="Compte 1063"/>
    <x v="2"/>
    <x v="4"/>
    <s v="?"/>
  </r>
  <r>
    <s v="Compte 717"/>
    <x v="1"/>
    <x v="1"/>
    <s v="?"/>
  </r>
  <r>
    <s v="Compte 188"/>
    <x v="0"/>
    <x v="3"/>
    <s v="?"/>
  </r>
  <r>
    <s v="Compte 864"/>
    <x v="2"/>
    <x v="4"/>
    <s v="?"/>
  </r>
  <r>
    <s v="Compte 1116"/>
    <x v="2"/>
    <x v="2"/>
    <s v="?"/>
  </r>
  <r>
    <s v="Compte 705"/>
    <x v="1"/>
    <x v="3"/>
    <s v="?"/>
  </r>
  <r>
    <s v="Compte 1968"/>
    <x v="1"/>
    <x v="2"/>
    <s v="?"/>
  </r>
  <r>
    <s v="Compte 511"/>
    <x v="2"/>
    <x v="2"/>
    <s v="?"/>
  </r>
  <r>
    <s v="Compte 749"/>
    <x v="2"/>
    <x v="0"/>
    <s v="?"/>
  </r>
  <r>
    <s v="Compte 1348"/>
    <x v="2"/>
    <x v="0"/>
    <s v="?"/>
  </r>
  <r>
    <s v="Compte 386"/>
    <x v="1"/>
    <x v="4"/>
    <s v="?"/>
  </r>
  <r>
    <s v="Compte 1293"/>
    <x v="0"/>
    <x v="3"/>
    <s v="?"/>
  </r>
  <r>
    <s v="Compte 132"/>
    <x v="2"/>
    <x v="2"/>
    <s v="?"/>
  </r>
  <r>
    <s v="Compte 1128"/>
    <x v="2"/>
    <x v="1"/>
    <s v="?"/>
  </r>
  <r>
    <s v="Compte 1714"/>
    <x v="2"/>
    <x v="1"/>
    <s v="?"/>
  </r>
  <r>
    <s v="Compte 732"/>
    <x v="1"/>
    <x v="4"/>
    <s v="?"/>
  </r>
  <r>
    <s v="Compte 1923"/>
    <x v="2"/>
    <x v="0"/>
    <s v="?"/>
  </r>
  <r>
    <s v="Compte 1557"/>
    <x v="1"/>
    <x v="0"/>
    <s v="?"/>
  </r>
  <r>
    <s v="Compte 716"/>
    <x v="0"/>
    <x v="2"/>
    <s v="?"/>
  </r>
  <r>
    <s v="Compte 1296"/>
    <x v="0"/>
    <x v="0"/>
    <s v="?"/>
  </r>
  <r>
    <s v="Compte 1775"/>
    <x v="1"/>
    <x v="4"/>
    <s v="?"/>
  </r>
  <r>
    <s v="Compte 1191"/>
    <x v="2"/>
    <x v="2"/>
    <s v="?"/>
  </r>
  <r>
    <s v="Compte 1907"/>
    <x v="1"/>
    <x v="0"/>
    <s v="?"/>
  </r>
  <r>
    <s v="Compte 818"/>
    <x v="1"/>
    <x v="4"/>
    <s v="?"/>
  </r>
  <r>
    <s v="Compte 1640"/>
    <x v="1"/>
    <x v="3"/>
    <s v="?"/>
  </r>
  <r>
    <s v="Compte 1002"/>
    <x v="2"/>
    <x v="1"/>
    <s v="?"/>
  </r>
  <r>
    <s v="Compte 1705"/>
    <x v="2"/>
    <x v="2"/>
    <s v="?"/>
  </r>
  <r>
    <s v="Compte 1090"/>
    <x v="2"/>
    <x v="1"/>
    <s v="?"/>
  </r>
  <r>
    <s v="Compte 679"/>
    <x v="2"/>
    <x v="1"/>
    <s v="?"/>
  </r>
  <r>
    <s v="Compte 922"/>
    <x v="1"/>
    <x v="1"/>
    <s v="?"/>
  </r>
  <r>
    <s v="Compte 1964"/>
    <x v="0"/>
    <x v="4"/>
    <s v="?"/>
  </r>
  <r>
    <s v="Compte 255"/>
    <x v="1"/>
    <x v="2"/>
    <s v="?"/>
  </r>
  <r>
    <s v="Compte 713"/>
    <x v="2"/>
    <x v="2"/>
    <s v="?"/>
  </r>
  <r>
    <s v="Compte 1861"/>
    <x v="0"/>
    <x v="3"/>
    <s v="?"/>
  </r>
  <r>
    <s v="Compte 930"/>
    <x v="2"/>
    <x v="4"/>
    <s v="?"/>
  </r>
  <r>
    <s v="Compte 1140"/>
    <x v="2"/>
    <x v="2"/>
    <s v="?"/>
  </r>
  <r>
    <s v="Compte 195"/>
    <x v="0"/>
    <x v="4"/>
    <s v="?"/>
  </r>
  <r>
    <s v="Compte 1648"/>
    <x v="0"/>
    <x v="1"/>
    <s v="?"/>
  </r>
  <r>
    <s v="Compte 421"/>
    <x v="2"/>
    <x v="4"/>
    <s v="?"/>
  </r>
  <r>
    <s v="Compte 733"/>
    <x v="0"/>
    <x v="3"/>
    <s v="?"/>
  </r>
  <r>
    <s v="Compte 123"/>
    <x v="2"/>
    <x v="2"/>
    <s v="?"/>
  </r>
  <r>
    <s v="Compte 830"/>
    <x v="0"/>
    <x v="4"/>
    <s v="?"/>
  </r>
  <r>
    <s v="Compte 1703"/>
    <x v="0"/>
    <x v="4"/>
    <s v="?"/>
  </r>
  <r>
    <s v="Compte 519"/>
    <x v="2"/>
    <x v="0"/>
    <s v="?"/>
  </r>
  <r>
    <s v="Compte 1229"/>
    <x v="0"/>
    <x v="1"/>
    <s v="?"/>
  </r>
  <r>
    <s v="Compte 56"/>
    <x v="1"/>
    <x v="4"/>
    <s v="?"/>
  </r>
  <r>
    <s v="Compte 1028"/>
    <x v="0"/>
    <x v="0"/>
    <s v="?"/>
  </r>
  <r>
    <s v="Compte 1476"/>
    <x v="2"/>
    <x v="2"/>
    <s v="?"/>
  </r>
  <r>
    <s v="Compte 1745"/>
    <x v="2"/>
    <x v="2"/>
    <s v="?"/>
  </r>
  <r>
    <s v="Compte 328"/>
    <x v="1"/>
    <x v="2"/>
    <s v="?"/>
  </r>
  <r>
    <s v="Compte 1839"/>
    <x v="2"/>
    <x v="4"/>
    <s v="?"/>
  </r>
  <r>
    <s v="Compte 1892"/>
    <x v="2"/>
    <x v="2"/>
    <s v="?"/>
  </r>
  <r>
    <s v="Compte 57"/>
    <x v="0"/>
    <x v="3"/>
    <s v="?"/>
  </r>
  <r>
    <s v="Compte 1579"/>
    <x v="0"/>
    <x v="3"/>
    <s v="?"/>
  </r>
  <r>
    <s v="Compte 1098"/>
    <x v="2"/>
    <x v="4"/>
    <s v="?"/>
  </r>
  <r>
    <s v="Compte 707"/>
    <x v="2"/>
    <x v="0"/>
    <s v="?"/>
  </r>
  <r>
    <s v="Compte 1807"/>
    <x v="2"/>
    <x v="2"/>
    <s v="?"/>
  </r>
  <r>
    <s v="Compte 10"/>
    <x v="0"/>
    <x v="1"/>
    <s v="?"/>
  </r>
  <r>
    <s v="Compte 192"/>
    <x v="2"/>
    <x v="3"/>
    <s v="?"/>
  </r>
  <r>
    <s v="Compte 197"/>
    <x v="1"/>
    <x v="1"/>
    <s v="?"/>
  </r>
  <r>
    <s v="Compte 933"/>
    <x v="1"/>
    <x v="2"/>
    <s v="?"/>
  </r>
  <r>
    <s v="Compte 1177"/>
    <x v="0"/>
    <x v="2"/>
    <s v="?"/>
  </r>
  <r>
    <s v="Compte 1185"/>
    <x v="0"/>
    <x v="4"/>
    <s v="?"/>
  </r>
  <r>
    <s v="Compte 1316"/>
    <x v="1"/>
    <x v="1"/>
    <s v="?"/>
  </r>
  <r>
    <s v="Compte 298"/>
    <x v="1"/>
    <x v="2"/>
    <s v="?"/>
  </r>
  <r>
    <s v="Compte 286"/>
    <x v="0"/>
    <x v="3"/>
    <s v="?"/>
  </r>
  <r>
    <s v="Compte 738"/>
    <x v="0"/>
    <x v="2"/>
    <s v="?"/>
  </r>
  <r>
    <s v="Compte 577"/>
    <x v="1"/>
    <x v="1"/>
    <s v="?"/>
  </r>
  <r>
    <s v="Compte 680"/>
    <x v="2"/>
    <x v="4"/>
    <s v="?"/>
  </r>
  <r>
    <s v="Compte 826"/>
    <x v="1"/>
    <x v="0"/>
    <s v="?"/>
  </r>
  <r>
    <s v="Compte 1466"/>
    <x v="0"/>
    <x v="0"/>
    <s v="?"/>
  </r>
  <r>
    <s v="Compte 720"/>
    <x v="2"/>
    <x v="0"/>
    <s v="?"/>
  </r>
  <r>
    <s v="Compte 769"/>
    <x v="1"/>
    <x v="1"/>
    <s v="?"/>
  </r>
  <r>
    <s v="Compte 1063"/>
    <x v="1"/>
    <x v="3"/>
    <s v="?"/>
  </r>
  <r>
    <s v="Compte 160"/>
    <x v="2"/>
    <x v="0"/>
    <s v="?"/>
  </r>
  <r>
    <s v="Compte 1736"/>
    <x v="1"/>
    <x v="1"/>
    <s v="?"/>
  </r>
  <r>
    <s v="Compte 1214"/>
    <x v="1"/>
    <x v="3"/>
    <s v="?"/>
  </r>
  <r>
    <s v="Compte 1760"/>
    <x v="2"/>
    <x v="4"/>
    <s v="?"/>
  </r>
  <r>
    <s v="Compte 1912"/>
    <x v="2"/>
    <x v="3"/>
    <s v="?"/>
  </r>
  <r>
    <s v="Compte 444"/>
    <x v="1"/>
    <x v="4"/>
    <s v="?"/>
  </r>
  <r>
    <s v="Compte 1818"/>
    <x v="0"/>
    <x v="1"/>
    <s v="?"/>
  </r>
  <r>
    <s v="Compte 873"/>
    <x v="1"/>
    <x v="4"/>
    <s v="?"/>
  </r>
  <r>
    <s v="Compte 745"/>
    <x v="1"/>
    <x v="0"/>
    <s v="?"/>
  </r>
  <r>
    <s v="Compte 1105"/>
    <x v="1"/>
    <x v="0"/>
    <s v="?"/>
  </r>
  <r>
    <s v="Compte 504"/>
    <x v="2"/>
    <x v="2"/>
    <s v="?"/>
  </r>
  <r>
    <s v="Compte 1768"/>
    <x v="0"/>
    <x v="3"/>
    <s v="?"/>
  </r>
  <r>
    <s v="Compte 688"/>
    <x v="2"/>
    <x v="3"/>
    <s v="?"/>
  </r>
  <r>
    <s v="Compte 666"/>
    <x v="2"/>
    <x v="3"/>
    <s v="?"/>
  </r>
  <r>
    <s v="Compte 953"/>
    <x v="0"/>
    <x v="1"/>
    <s v="?"/>
  </r>
  <r>
    <s v="Compte 1592"/>
    <x v="2"/>
    <x v="1"/>
    <s v="?"/>
  </r>
  <r>
    <s v="Compte 1172"/>
    <x v="0"/>
    <x v="3"/>
    <s v="?"/>
  </r>
  <r>
    <s v="Compte 521"/>
    <x v="1"/>
    <x v="4"/>
    <s v="?"/>
  </r>
  <r>
    <s v="Compte 274"/>
    <x v="2"/>
    <x v="0"/>
    <s v="?"/>
  </r>
  <r>
    <s v="Compte 270"/>
    <x v="0"/>
    <x v="2"/>
    <s v="?"/>
  </r>
  <r>
    <s v="Compte 1856"/>
    <x v="1"/>
    <x v="1"/>
    <s v="?"/>
  </r>
  <r>
    <s v="Compte 1514"/>
    <x v="0"/>
    <x v="4"/>
    <s v="?"/>
  </r>
  <r>
    <s v="Compte 1212"/>
    <x v="1"/>
    <x v="1"/>
    <s v="?"/>
  </r>
  <r>
    <s v="Compte 954"/>
    <x v="0"/>
    <x v="3"/>
    <s v="?"/>
  </r>
  <r>
    <s v="Compte 795"/>
    <x v="1"/>
    <x v="2"/>
    <s v="?"/>
  </r>
  <r>
    <s v="Compte 316"/>
    <x v="1"/>
    <x v="1"/>
    <s v="?"/>
  </r>
  <r>
    <s v="Compte 1470"/>
    <x v="2"/>
    <x v="4"/>
    <s v="?"/>
  </r>
  <r>
    <s v="Compte 840"/>
    <x v="2"/>
    <x v="3"/>
    <s v="?"/>
  </r>
  <r>
    <s v="Compte 1419"/>
    <x v="2"/>
    <x v="0"/>
    <s v="?"/>
  </r>
  <r>
    <s v="Compte 1062"/>
    <x v="1"/>
    <x v="0"/>
    <s v="?"/>
  </r>
  <r>
    <s v="Compte 1287"/>
    <x v="1"/>
    <x v="0"/>
    <s v="?"/>
  </r>
  <r>
    <s v="Compte 383"/>
    <x v="2"/>
    <x v="1"/>
    <s v="?"/>
  </r>
  <r>
    <s v="Compte 1774"/>
    <x v="1"/>
    <x v="2"/>
    <s v="?"/>
  </r>
  <r>
    <s v="Compte 134"/>
    <x v="2"/>
    <x v="2"/>
    <s v="?"/>
  </r>
  <r>
    <s v="Compte 1818"/>
    <x v="2"/>
    <x v="3"/>
    <s v="?"/>
  </r>
  <r>
    <s v="Compte 1418"/>
    <x v="2"/>
    <x v="2"/>
    <s v="?"/>
  </r>
  <r>
    <s v="Compte 4"/>
    <x v="2"/>
    <x v="1"/>
    <s v="?"/>
  </r>
  <r>
    <s v="Compte 773"/>
    <x v="0"/>
    <x v="4"/>
    <s v="?"/>
  </r>
  <r>
    <s v="Compte 24"/>
    <x v="2"/>
    <x v="4"/>
    <s v="?"/>
  </r>
  <r>
    <s v="Compte 235"/>
    <x v="2"/>
    <x v="1"/>
    <s v="?"/>
  </r>
  <r>
    <s v="Compte 1537"/>
    <x v="0"/>
    <x v="4"/>
    <s v="?"/>
  </r>
  <r>
    <s v="Compte 1051"/>
    <x v="0"/>
    <x v="1"/>
    <s v="?"/>
  </r>
  <r>
    <s v="Compte 623"/>
    <x v="1"/>
    <x v="1"/>
    <s v="?"/>
  </r>
  <r>
    <s v="Compte 433"/>
    <x v="0"/>
    <x v="1"/>
    <s v="?"/>
  </r>
  <r>
    <s v="Compte 1771"/>
    <x v="1"/>
    <x v="1"/>
    <s v="?"/>
  </r>
  <r>
    <s v="Compte 1324"/>
    <x v="1"/>
    <x v="4"/>
    <s v="?"/>
  </r>
  <r>
    <s v="Compte 836"/>
    <x v="0"/>
    <x v="4"/>
    <s v="?"/>
  </r>
  <r>
    <s v="Compte 1308"/>
    <x v="0"/>
    <x v="3"/>
    <s v="?"/>
  </r>
  <r>
    <s v="Compte 1016"/>
    <x v="0"/>
    <x v="0"/>
    <s v="?"/>
  </r>
  <r>
    <s v="Compte 250"/>
    <x v="0"/>
    <x v="3"/>
    <s v="?"/>
  </r>
  <r>
    <s v="Compte 1902"/>
    <x v="2"/>
    <x v="3"/>
    <s v="?"/>
  </r>
  <r>
    <s v="Compte 1067"/>
    <x v="0"/>
    <x v="0"/>
    <s v="?"/>
  </r>
  <r>
    <s v="Compte 1265"/>
    <x v="1"/>
    <x v="2"/>
    <s v="?"/>
  </r>
  <r>
    <s v="Compte 939"/>
    <x v="1"/>
    <x v="2"/>
    <s v="?"/>
  </r>
  <r>
    <s v="Compte 698"/>
    <x v="2"/>
    <x v="1"/>
    <s v="?"/>
  </r>
  <r>
    <s v="Compte 783"/>
    <x v="2"/>
    <x v="2"/>
    <s v="?"/>
  </r>
  <r>
    <s v="Compte 62"/>
    <x v="2"/>
    <x v="4"/>
    <s v="?"/>
  </r>
  <r>
    <s v="Compte 1770"/>
    <x v="2"/>
    <x v="0"/>
    <s v="?"/>
  </r>
  <r>
    <s v="Compte 1893"/>
    <x v="2"/>
    <x v="4"/>
    <s v="?"/>
  </r>
  <r>
    <s v="Compte 1868"/>
    <x v="2"/>
    <x v="0"/>
    <s v="?"/>
  </r>
  <r>
    <s v="Compte 246"/>
    <x v="2"/>
    <x v="3"/>
    <s v="?"/>
  </r>
  <r>
    <s v="Compte 339"/>
    <x v="0"/>
    <x v="1"/>
    <s v="?"/>
  </r>
  <r>
    <s v="Compte 1575"/>
    <x v="2"/>
    <x v="2"/>
    <s v="?"/>
  </r>
  <r>
    <s v="Compte 961"/>
    <x v="2"/>
    <x v="4"/>
    <s v="?"/>
  </r>
  <r>
    <s v="Compte 1516"/>
    <x v="1"/>
    <x v="1"/>
    <s v="?"/>
  </r>
  <r>
    <s v="Compte 179"/>
    <x v="0"/>
    <x v="0"/>
    <s v="?"/>
  </r>
  <r>
    <s v="Compte 1100"/>
    <x v="0"/>
    <x v="3"/>
    <s v="?"/>
  </r>
  <r>
    <s v="Compte 762"/>
    <x v="2"/>
    <x v="2"/>
    <s v="?"/>
  </r>
  <r>
    <s v="Compte 980"/>
    <x v="0"/>
    <x v="4"/>
    <s v="?"/>
  </r>
  <r>
    <s v="Compte 631"/>
    <x v="2"/>
    <x v="4"/>
    <s v="?"/>
  </r>
  <r>
    <s v="Compte 1371"/>
    <x v="0"/>
    <x v="2"/>
    <s v="?"/>
  </r>
  <r>
    <s v="Compte 1235"/>
    <x v="1"/>
    <x v="2"/>
    <s v="?"/>
  </r>
  <r>
    <s v="Compte 820"/>
    <x v="0"/>
    <x v="4"/>
    <s v="?"/>
  </r>
  <r>
    <s v="Compte 992"/>
    <x v="1"/>
    <x v="3"/>
    <s v="?"/>
  </r>
  <r>
    <s v="Compte 369"/>
    <x v="2"/>
    <x v="4"/>
    <s v="?"/>
  </r>
  <r>
    <s v="Compte 1583"/>
    <x v="0"/>
    <x v="3"/>
    <s v="?"/>
  </r>
  <r>
    <s v="Compte 1189"/>
    <x v="1"/>
    <x v="3"/>
    <s v="?"/>
  </r>
  <r>
    <s v="Compte 866"/>
    <x v="0"/>
    <x v="0"/>
    <s v="?"/>
  </r>
  <r>
    <s v="Compte 1675"/>
    <x v="0"/>
    <x v="0"/>
    <s v="?"/>
  </r>
  <r>
    <s v="Compte 1882"/>
    <x v="1"/>
    <x v="1"/>
    <s v="?"/>
  </r>
  <r>
    <s v="Compte 1454"/>
    <x v="0"/>
    <x v="3"/>
    <s v="?"/>
  </r>
  <r>
    <s v="Compte 786"/>
    <x v="2"/>
    <x v="0"/>
    <s v="?"/>
  </r>
  <r>
    <s v="Compte 902"/>
    <x v="2"/>
    <x v="0"/>
    <s v="?"/>
  </r>
  <r>
    <s v="Compte 1737"/>
    <x v="2"/>
    <x v="1"/>
    <s v="?"/>
  </r>
  <r>
    <s v="Compte 1147"/>
    <x v="0"/>
    <x v="3"/>
    <s v="?"/>
  </r>
  <r>
    <s v="Compte 337"/>
    <x v="1"/>
    <x v="2"/>
    <s v="?"/>
  </r>
  <r>
    <s v="Compte 1186"/>
    <x v="0"/>
    <x v="2"/>
    <s v="?"/>
  </r>
  <r>
    <s v="Compte 1737"/>
    <x v="2"/>
    <x v="4"/>
    <s v="?"/>
  </r>
  <r>
    <s v="Compte 123"/>
    <x v="1"/>
    <x v="0"/>
    <s v="?"/>
  </r>
  <r>
    <s v="Compte 327"/>
    <x v="0"/>
    <x v="2"/>
    <s v="?"/>
  </r>
  <r>
    <s v="Compte 1287"/>
    <x v="0"/>
    <x v="4"/>
    <s v="?"/>
  </r>
  <r>
    <s v="Compte 1699"/>
    <x v="1"/>
    <x v="0"/>
    <s v="?"/>
  </r>
  <r>
    <s v="Compte 1273"/>
    <x v="0"/>
    <x v="0"/>
    <s v="?"/>
  </r>
  <r>
    <s v="Compte 1832"/>
    <x v="1"/>
    <x v="0"/>
    <s v="?"/>
  </r>
  <r>
    <s v="Compte 843"/>
    <x v="1"/>
    <x v="0"/>
    <s v="?"/>
  </r>
  <r>
    <s v="Compte 1402"/>
    <x v="1"/>
    <x v="0"/>
    <s v="?"/>
  </r>
  <r>
    <s v="Compte 395"/>
    <x v="1"/>
    <x v="0"/>
    <s v="?"/>
  </r>
  <r>
    <s v="Compte 1891"/>
    <x v="1"/>
    <x v="4"/>
    <s v="?"/>
  </r>
  <r>
    <s v="Compte 1186"/>
    <x v="2"/>
    <x v="2"/>
    <s v="?"/>
  </r>
  <r>
    <s v="Compte 264"/>
    <x v="1"/>
    <x v="1"/>
    <s v="?"/>
  </r>
  <r>
    <s v="Compte 928"/>
    <x v="0"/>
    <x v="4"/>
    <s v="?"/>
  </r>
  <r>
    <s v="Compte 251"/>
    <x v="1"/>
    <x v="2"/>
    <s v="?"/>
  </r>
  <r>
    <s v="Compte 1619"/>
    <x v="0"/>
    <x v="4"/>
    <s v="?"/>
  </r>
  <r>
    <s v="Compte 1369"/>
    <x v="1"/>
    <x v="3"/>
    <s v="?"/>
  </r>
  <r>
    <s v="Compte 1046"/>
    <x v="2"/>
    <x v="3"/>
    <s v="?"/>
  </r>
  <r>
    <s v="Compte 1793"/>
    <x v="1"/>
    <x v="2"/>
    <s v="?"/>
  </r>
  <r>
    <s v="Compte 773"/>
    <x v="1"/>
    <x v="2"/>
    <s v="?"/>
  </r>
  <r>
    <s v="Compte 319"/>
    <x v="2"/>
    <x v="0"/>
    <s v="?"/>
  </r>
  <r>
    <s v="Compte 280"/>
    <x v="2"/>
    <x v="1"/>
    <s v="?"/>
  </r>
  <r>
    <s v="Compte 1870"/>
    <x v="0"/>
    <x v="0"/>
    <s v="?"/>
  </r>
  <r>
    <s v="Compte 86"/>
    <x v="0"/>
    <x v="2"/>
    <s v="?"/>
  </r>
  <r>
    <s v="Compte 1068"/>
    <x v="1"/>
    <x v="3"/>
    <s v="?"/>
  </r>
  <r>
    <s v="Compte 1751"/>
    <x v="0"/>
    <x v="0"/>
    <s v="?"/>
  </r>
  <r>
    <s v="Compte 1913"/>
    <x v="0"/>
    <x v="2"/>
    <s v="?"/>
  </r>
  <r>
    <s v="Compte 257"/>
    <x v="1"/>
    <x v="0"/>
    <s v="?"/>
  </r>
  <r>
    <s v="Compte 1432"/>
    <x v="1"/>
    <x v="3"/>
    <s v="?"/>
  </r>
  <r>
    <s v="Compte 1779"/>
    <x v="1"/>
    <x v="4"/>
    <s v="?"/>
  </r>
  <r>
    <s v="Compte 1049"/>
    <x v="0"/>
    <x v="1"/>
    <s v="?"/>
  </r>
  <r>
    <s v="Compte 1867"/>
    <x v="1"/>
    <x v="1"/>
    <s v="?"/>
  </r>
  <r>
    <s v="Compte 1669"/>
    <x v="2"/>
    <x v="4"/>
    <s v="?"/>
  </r>
  <r>
    <s v="Compte 23"/>
    <x v="2"/>
    <x v="1"/>
    <s v="?"/>
  </r>
  <r>
    <s v="Compte 1274"/>
    <x v="0"/>
    <x v="4"/>
    <s v="?"/>
  </r>
  <r>
    <s v="Compte 1863"/>
    <x v="2"/>
    <x v="4"/>
    <s v="?"/>
  </r>
  <r>
    <s v="Compte 58"/>
    <x v="2"/>
    <x v="1"/>
    <s v="?"/>
  </r>
  <r>
    <s v="Compte 426"/>
    <x v="2"/>
    <x v="4"/>
    <s v="?"/>
  </r>
  <r>
    <s v="Compte 1129"/>
    <x v="1"/>
    <x v="0"/>
    <s v="?"/>
  </r>
  <r>
    <s v="Compte 584"/>
    <x v="0"/>
    <x v="4"/>
    <s v="?"/>
  </r>
  <r>
    <s v="Compte 732"/>
    <x v="1"/>
    <x v="4"/>
    <s v="?"/>
  </r>
  <r>
    <s v="Compte 268"/>
    <x v="2"/>
    <x v="0"/>
    <s v="?"/>
  </r>
  <r>
    <s v="Compte 521"/>
    <x v="2"/>
    <x v="0"/>
    <s v="?"/>
  </r>
  <r>
    <s v="Compte 1558"/>
    <x v="1"/>
    <x v="4"/>
    <s v="?"/>
  </r>
  <r>
    <s v="Compte 1566"/>
    <x v="0"/>
    <x v="3"/>
    <s v="?"/>
  </r>
  <r>
    <s v="Compte 1283"/>
    <x v="0"/>
    <x v="2"/>
    <s v="?"/>
  </r>
  <r>
    <s v="Compte 1408"/>
    <x v="1"/>
    <x v="3"/>
    <s v="?"/>
  </r>
  <r>
    <s v="Compte 361"/>
    <x v="2"/>
    <x v="4"/>
    <s v="?"/>
  </r>
  <r>
    <s v="Compte 869"/>
    <x v="2"/>
    <x v="0"/>
    <s v="?"/>
  </r>
  <r>
    <s v="Compte 1375"/>
    <x v="1"/>
    <x v="1"/>
    <s v="?"/>
  </r>
  <r>
    <s v="Compte 1773"/>
    <x v="0"/>
    <x v="1"/>
    <s v="?"/>
  </r>
  <r>
    <s v="Compte 150"/>
    <x v="1"/>
    <x v="3"/>
    <s v="?"/>
  </r>
  <r>
    <s v="Compte 266"/>
    <x v="1"/>
    <x v="1"/>
    <s v="?"/>
  </r>
  <r>
    <s v="Compte 377"/>
    <x v="0"/>
    <x v="2"/>
    <s v="?"/>
  </r>
  <r>
    <s v="Compte 1565"/>
    <x v="0"/>
    <x v="0"/>
    <s v="?"/>
  </r>
  <r>
    <s v="Compte 1654"/>
    <x v="0"/>
    <x v="2"/>
    <s v="?"/>
  </r>
  <r>
    <s v="Compte 1534"/>
    <x v="1"/>
    <x v="2"/>
    <s v="?"/>
  </r>
  <r>
    <s v="Compte 1367"/>
    <x v="1"/>
    <x v="1"/>
    <s v="?"/>
  </r>
  <r>
    <s v="Compte 1850"/>
    <x v="2"/>
    <x v="3"/>
    <s v="?"/>
  </r>
  <r>
    <s v="Compte 1058"/>
    <x v="2"/>
    <x v="2"/>
    <s v="?"/>
  </r>
  <r>
    <s v="Compte 1072"/>
    <x v="2"/>
    <x v="0"/>
    <s v="?"/>
  </r>
  <r>
    <s v="Compte 600"/>
    <x v="2"/>
    <x v="2"/>
    <s v="?"/>
  </r>
  <r>
    <s v="Compte 1315"/>
    <x v="0"/>
    <x v="1"/>
    <s v="?"/>
  </r>
  <r>
    <s v="Compte 662"/>
    <x v="2"/>
    <x v="4"/>
    <s v="?"/>
  </r>
  <r>
    <s v="Compte 1784"/>
    <x v="1"/>
    <x v="3"/>
    <s v="?"/>
  </r>
  <r>
    <s v="Compte 252"/>
    <x v="1"/>
    <x v="3"/>
    <s v="?"/>
  </r>
  <r>
    <s v="Compte 1235"/>
    <x v="2"/>
    <x v="2"/>
    <s v="?"/>
  </r>
  <r>
    <s v="Compte 232"/>
    <x v="1"/>
    <x v="2"/>
    <s v="?"/>
  </r>
  <r>
    <s v="Compte 1832"/>
    <x v="2"/>
    <x v="1"/>
    <s v="?"/>
  </r>
  <r>
    <s v="Compte 194"/>
    <x v="0"/>
    <x v="3"/>
    <s v="?"/>
  </r>
  <r>
    <s v="Compte 1074"/>
    <x v="0"/>
    <x v="2"/>
    <s v="?"/>
  </r>
  <r>
    <s v="Compte 998"/>
    <x v="0"/>
    <x v="3"/>
    <s v="?"/>
  </r>
  <r>
    <s v="Compte 1689"/>
    <x v="1"/>
    <x v="2"/>
    <s v="?"/>
  </r>
  <r>
    <s v="Compte 384"/>
    <x v="0"/>
    <x v="1"/>
    <s v="?"/>
  </r>
  <r>
    <s v="Compte 598"/>
    <x v="2"/>
    <x v="3"/>
    <s v="?"/>
  </r>
  <r>
    <s v="Compte 109"/>
    <x v="2"/>
    <x v="2"/>
    <s v="?"/>
  </r>
  <r>
    <s v="Compte 928"/>
    <x v="2"/>
    <x v="3"/>
    <s v="?"/>
  </r>
  <r>
    <s v="Compte 1110"/>
    <x v="1"/>
    <x v="3"/>
    <s v="?"/>
  </r>
  <r>
    <s v="Compte 342"/>
    <x v="0"/>
    <x v="3"/>
    <s v="?"/>
  </r>
  <r>
    <s v="Compte 910"/>
    <x v="0"/>
    <x v="0"/>
    <s v="?"/>
  </r>
  <r>
    <s v="Compte 754"/>
    <x v="0"/>
    <x v="2"/>
    <s v="?"/>
  </r>
  <r>
    <s v="Compte 1738"/>
    <x v="1"/>
    <x v="4"/>
    <s v="?"/>
  </r>
  <r>
    <s v="Compte 1981"/>
    <x v="0"/>
    <x v="0"/>
    <s v="?"/>
  </r>
  <r>
    <s v="Compte 50"/>
    <x v="0"/>
    <x v="0"/>
    <s v="?"/>
  </r>
  <r>
    <s v="Compte 1565"/>
    <x v="1"/>
    <x v="0"/>
    <s v="?"/>
  </r>
  <r>
    <s v="Compte 1889"/>
    <x v="1"/>
    <x v="1"/>
    <s v="?"/>
  </r>
  <r>
    <s v="Compte 1381"/>
    <x v="2"/>
    <x v="0"/>
    <s v="?"/>
  </r>
  <r>
    <s v="Compte 1992"/>
    <x v="1"/>
    <x v="3"/>
    <s v="?"/>
  </r>
  <r>
    <s v="Compte 588"/>
    <x v="0"/>
    <x v="0"/>
    <s v="?"/>
  </r>
  <r>
    <s v="Compte 128"/>
    <x v="1"/>
    <x v="2"/>
    <s v="?"/>
  </r>
  <r>
    <s v="Compte 335"/>
    <x v="2"/>
    <x v="0"/>
    <s v="?"/>
  </r>
  <r>
    <s v="Compte 1091"/>
    <x v="1"/>
    <x v="0"/>
    <s v="?"/>
  </r>
  <r>
    <s v="Compte 13"/>
    <x v="1"/>
    <x v="3"/>
    <s v="?"/>
  </r>
  <r>
    <s v="Compte 1023"/>
    <x v="1"/>
    <x v="2"/>
    <s v="?"/>
  </r>
  <r>
    <s v="Compte 1654"/>
    <x v="1"/>
    <x v="2"/>
    <s v="?"/>
  </r>
  <r>
    <s v="Compte 732"/>
    <x v="2"/>
    <x v="3"/>
    <s v="?"/>
  </r>
  <r>
    <s v="Compte 460"/>
    <x v="1"/>
    <x v="1"/>
    <s v="?"/>
  </r>
  <r>
    <s v="Compte 1557"/>
    <x v="1"/>
    <x v="0"/>
    <s v="?"/>
  </r>
  <r>
    <s v="Compte 1146"/>
    <x v="0"/>
    <x v="1"/>
    <s v="?"/>
  </r>
  <r>
    <s v="Compte 1831"/>
    <x v="0"/>
    <x v="3"/>
    <s v="?"/>
  </r>
  <r>
    <s v="Compte 96"/>
    <x v="1"/>
    <x v="1"/>
    <s v="?"/>
  </r>
  <r>
    <s v="Compte 943"/>
    <x v="2"/>
    <x v="3"/>
    <s v="?"/>
  </r>
  <r>
    <s v="Compte 1463"/>
    <x v="2"/>
    <x v="4"/>
    <s v="?"/>
  </r>
  <r>
    <s v="Compte 1729"/>
    <x v="2"/>
    <x v="3"/>
    <s v="?"/>
  </r>
  <r>
    <s v="Compte 1036"/>
    <x v="2"/>
    <x v="0"/>
    <s v="?"/>
  </r>
  <r>
    <s v="Compte 1327"/>
    <x v="0"/>
    <x v="0"/>
    <s v="?"/>
  </r>
  <r>
    <s v="Compte 1394"/>
    <x v="0"/>
    <x v="3"/>
    <s v="?"/>
  </r>
  <r>
    <s v="Compte 62"/>
    <x v="1"/>
    <x v="3"/>
    <s v="?"/>
  </r>
  <r>
    <s v="Compte 6"/>
    <x v="2"/>
    <x v="4"/>
    <s v="?"/>
  </r>
  <r>
    <s v="Compte 1555"/>
    <x v="2"/>
    <x v="4"/>
    <s v="?"/>
  </r>
  <r>
    <s v="Compte 1854"/>
    <x v="1"/>
    <x v="3"/>
    <s v="?"/>
  </r>
  <r>
    <s v="Compte 1006"/>
    <x v="2"/>
    <x v="2"/>
    <s v="?"/>
  </r>
  <r>
    <s v="Compte 1349"/>
    <x v="0"/>
    <x v="0"/>
    <s v="?"/>
  </r>
  <r>
    <s v="Compte 362"/>
    <x v="0"/>
    <x v="3"/>
    <s v="?"/>
  </r>
  <r>
    <s v="Compte 363"/>
    <x v="1"/>
    <x v="0"/>
    <s v="?"/>
  </r>
  <r>
    <s v="Compte 1943"/>
    <x v="2"/>
    <x v="4"/>
    <s v="?"/>
  </r>
  <r>
    <s v="Compte 1173"/>
    <x v="2"/>
    <x v="2"/>
    <s v="?"/>
  </r>
  <r>
    <s v="Compte 1234"/>
    <x v="1"/>
    <x v="3"/>
    <s v="?"/>
  </r>
  <r>
    <s v="Compte 85"/>
    <x v="1"/>
    <x v="3"/>
    <s v="?"/>
  </r>
  <r>
    <s v="Compte 1153"/>
    <x v="2"/>
    <x v="1"/>
    <s v="?"/>
  </r>
  <r>
    <s v="Compte 1751"/>
    <x v="2"/>
    <x v="0"/>
    <s v="?"/>
  </r>
  <r>
    <s v="Compte 459"/>
    <x v="1"/>
    <x v="1"/>
    <s v="?"/>
  </r>
  <r>
    <s v="Compte 751"/>
    <x v="2"/>
    <x v="4"/>
    <s v="?"/>
  </r>
  <r>
    <s v="Compte 532"/>
    <x v="0"/>
    <x v="0"/>
    <s v="?"/>
  </r>
  <r>
    <s v="Compte 954"/>
    <x v="2"/>
    <x v="0"/>
    <s v="?"/>
  </r>
  <r>
    <s v="Compte 161"/>
    <x v="2"/>
    <x v="3"/>
    <s v="?"/>
  </r>
  <r>
    <s v="Compte 846"/>
    <x v="1"/>
    <x v="0"/>
    <s v="?"/>
  </r>
  <r>
    <s v="Compte 822"/>
    <x v="2"/>
    <x v="0"/>
    <s v="?"/>
  </r>
  <r>
    <s v="Compte 270"/>
    <x v="2"/>
    <x v="4"/>
    <s v="?"/>
  </r>
  <r>
    <s v="Compte 1251"/>
    <x v="1"/>
    <x v="2"/>
    <s v="?"/>
  </r>
  <r>
    <s v="Compte 425"/>
    <x v="2"/>
    <x v="4"/>
    <s v="?"/>
  </r>
  <r>
    <s v="Compte 1739"/>
    <x v="0"/>
    <x v="2"/>
    <s v="?"/>
  </r>
  <r>
    <s v="Compte 1490"/>
    <x v="0"/>
    <x v="0"/>
    <s v="?"/>
  </r>
  <r>
    <s v="Compte 1791"/>
    <x v="1"/>
    <x v="2"/>
    <s v="?"/>
  </r>
  <r>
    <s v="Compte 1445"/>
    <x v="0"/>
    <x v="1"/>
    <s v="?"/>
  </r>
  <r>
    <s v="Compte 1737"/>
    <x v="2"/>
    <x v="3"/>
    <s v="?"/>
  </r>
  <r>
    <s v="Compte 1700"/>
    <x v="1"/>
    <x v="4"/>
    <s v="?"/>
  </r>
  <r>
    <s v="Compte 1075"/>
    <x v="2"/>
    <x v="3"/>
    <s v="?"/>
  </r>
  <r>
    <s v="Compte 547"/>
    <x v="1"/>
    <x v="3"/>
    <s v="?"/>
  </r>
  <r>
    <s v="Compte 1977"/>
    <x v="1"/>
    <x v="1"/>
    <s v="?"/>
  </r>
  <r>
    <s v="Compte 810"/>
    <x v="1"/>
    <x v="2"/>
    <s v="?"/>
  </r>
  <r>
    <s v="Compte 112"/>
    <x v="0"/>
    <x v="4"/>
    <s v="?"/>
  </r>
  <r>
    <s v="Compte 1552"/>
    <x v="0"/>
    <x v="0"/>
    <s v="?"/>
  </r>
  <r>
    <s v="Compte 699"/>
    <x v="1"/>
    <x v="3"/>
    <s v="?"/>
  </r>
  <r>
    <s v="Compte 1848"/>
    <x v="1"/>
    <x v="4"/>
    <s v="?"/>
  </r>
  <r>
    <s v="Compte 1756"/>
    <x v="0"/>
    <x v="2"/>
    <s v="?"/>
  </r>
  <r>
    <s v="Compte 485"/>
    <x v="1"/>
    <x v="3"/>
    <s v="?"/>
  </r>
  <r>
    <s v="Compte 1542"/>
    <x v="2"/>
    <x v="3"/>
    <s v="?"/>
  </r>
  <r>
    <s v="Compte 481"/>
    <x v="2"/>
    <x v="0"/>
    <s v="?"/>
  </r>
  <r>
    <s v="Compte 645"/>
    <x v="0"/>
    <x v="2"/>
    <s v="?"/>
  </r>
  <r>
    <s v="Compte 1914"/>
    <x v="2"/>
    <x v="2"/>
    <s v="?"/>
  </r>
  <r>
    <s v="Compte 842"/>
    <x v="2"/>
    <x v="2"/>
    <s v="?"/>
  </r>
  <r>
    <s v="Compte 885"/>
    <x v="2"/>
    <x v="0"/>
    <s v="?"/>
  </r>
  <r>
    <s v="Compte 1402"/>
    <x v="1"/>
    <x v="4"/>
    <s v="?"/>
  </r>
  <r>
    <s v="Compte 589"/>
    <x v="2"/>
    <x v="1"/>
    <s v="?"/>
  </r>
  <r>
    <s v="Compte 482"/>
    <x v="1"/>
    <x v="3"/>
    <s v="?"/>
  </r>
  <r>
    <s v="Compte 1996"/>
    <x v="0"/>
    <x v="1"/>
    <s v="?"/>
  </r>
  <r>
    <s v="Compte 1078"/>
    <x v="1"/>
    <x v="4"/>
    <s v="?"/>
  </r>
  <r>
    <s v="Compte 768"/>
    <x v="1"/>
    <x v="3"/>
    <s v="?"/>
  </r>
  <r>
    <s v="Compte 1570"/>
    <x v="1"/>
    <x v="1"/>
    <s v="?"/>
  </r>
  <r>
    <s v="Compte 775"/>
    <x v="2"/>
    <x v="0"/>
    <s v="?"/>
  </r>
  <r>
    <s v="Compte 618"/>
    <x v="1"/>
    <x v="0"/>
    <s v="?"/>
  </r>
  <r>
    <s v="Compte 320"/>
    <x v="1"/>
    <x v="3"/>
    <s v="?"/>
  </r>
  <r>
    <s v="Compte 213"/>
    <x v="1"/>
    <x v="0"/>
    <s v="?"/>
  </r>
  <r>
    <s v="Compte 199"/>
    <x v="1"/>
    <x v="0"/>
    <s v="?"/>
  </r>
  <r>
    <s v="Compte 440"/>
    <x v="2"/>
    <x v="4"/>
    <s v="?"/>
  </r>
  <r>
    <s v="Compte 308"/>
    <x v="1"/>
    <x v="3"/>
    <s v="?"/>
  </r>
  <r>
    <s v="Compte 824"/>
    <x v="1"/>
    <x v="4"/>
    <s v="?"/>
  </r>
  <r>
    <s v="Compte 275"/>
    <x v="1"/>
    <x v="1"/>
    <s v="?"/>
  </r>
  <r>
    <s v="Compte 868"/>
    <x v="0"/>
    <x v="1"/>
    <s v="?"/>
  </r>
  <r>
    <s v="Compte 598"/>
    <x v="2"/>
    <x v="1"/>
    <s v="?"/>
  </r>
  <r>
    <s v="Compte 459"/>
    <x v="1"/>
    <x v="4"/>
    <s v="?"/>
  </r>
  <r>
    <s v="Compte 1316"/>
    <x v="2"/>
    <x v="1"/>
    <s v="?"/>
  </r>
  <r>
    <s v="Compte 204"/>
    <x v="2"/>
    <x v="2"/>
    <s v="?"/>
  </r>
  <r>
    <s v="Compte 440"/>
    <x v="0"/>
    <x v="3"/>
    <s v="?"/>
  </r>
  <r>
    <s v="Compte 732"/>
    <x v="0"/>
    <x v="3"/>
    <s v="?"/>
  </r>
  <r>
    <s v="Compte 660"/>
    <x v="0"/>
    <x v="2"/>
    <s v="?"/>
  </r>
  <r>
    <s v="Compte 1176"/>
    <x v="2"/>
    <x v="4"/>
    <s v="?"/>
  </r>
  <r>
    <s v="Compte 1647"/>
    <x v="0"/>
    <x v="4"/>
    <s v="?"/>
  </r>
  <r>
    <s v="Compte 1040"/>
    <x v="2"/>
    <x v="0"/>
    <s v="?"/>
  </r>
  <r>
    <s v="Compte 1737"/>
    <x v="0"/>
    <x v="3"/>
    <s v="?"/>
  </r>
  <r>
    <s v="Compte 1574"/>
    <x v="1"/>
    <x v="0"/>
    <s v="?"/>
  </r>
  <r>
    <s v="Compte 1677"/>
    <x v="2"/>
    <x v="3"/>
    <s v="?"/>
  </r>
  <r>
    <s v="Compte 1536"/>
    <x v="1"/>
    <x v="1"/>
    <s v="?"/>
  </r>
  <r>
    <s v="Compte 1319"/>
    <x v="0"/>
    <x v="3"/>
    <s v="?"/>
  </r>
  <r>
    <s v="Compte 1927"/>
    <x v="1"/>
    <x v="0"/>
    <s v="?"/>
  </r>
  <r>
    <s v="Compte 189"/>
    <x v="1"/>
    <x v="0"/>
    <s v="?"/>
  </r>
  <r>
    <s v="Compte 524"/>
    <x v="1"/>
    <x v="1"/>
    <s v="?"/>
  </r>
  <r>
    <s v="Compte 312"/>
    <x v="2"/>
    <x v="0"/>
    <s v="?"/>
  </r>
  <r>
    <s v="Compte 273"/>
    <x v="2"/>
    <x v="2"/>
    <s v="?"/>
  </r>
  <r>
    <s v="Compte 251"/>
    <x v="0"/>
    <x v="3"/>
    <s v="?"/>
  </r>
  <r>
    <s v="Compte 947"/>
    <x v="1"/>
    <x v="1"/>
    <s v="?"/>
  </r>
  <r>
    <s v="Compte 904"/>
    <x v="1"/>
    <x v="4"/>
    <s v="?"/>
  </r>
  <r>
    <s v="Compte 224"/>
    <x v="0"/>
    <x v="0"/>
    <s v="?"/>
  </r>
  <r>
    <s v="Compte 453"/>
    <x v="2"/>
    <x v="0"/>
    <s v="?"/>
  </r>
  <r>
    <s v="Compte 1188"/>
    <x v="1"/>
    <x v="1"/>
    <s v="?"/>
  </r>
  <r>
    <s v="Compte 1967"/>
    <x v="2"/>
    <x v="4"/>
    <s v="?"/>
  </r>
  <r>
    <s v="Compte 856"/>
    <x v="2"/>
    <x v="0"/>
    <s v="?"/>
  </r>
  <r>
    <s v="Compte 1840"/>
    <x v="0"/>
    <x v="1"/>
    <s v="?"/>
  </r>
  <r>
    <s v="Compte 1239"/>
    <x v="2"/>
    <x v="4"/>
    <s v="?"/>
  </r>
  <r>
    <s v="Compte 1158"/>
    <x v="0"/>
    <x v="1"/>
    <s v="?"/>
  </r>
  <r>
    <s v="Compte 241"/>
    <x v="1"/>
    <x v="4"/>
    <s v="?"/>
  </r>
  <r>
    <s v="Compte 1872"/>
    <x v="1"/>
    <x v="2"/>
    <s v="?"/>
  </r>
  <r>
    <s v="Compte 44"/>
    <x v="0"/>
    <x v="3"/>
    <s v="?"/>
  </r>
  <r>
    <s v="Compte 1272"/>
    <x v="2"/>
    <x v="3"/>
    <s v="?"/>
  </r>
  <r>
    <s v="Compte 1533"/>
    <x v="2"/>
    <x v="0"/>
    <s v="?"/>
  </r>
  <r>
    <s v="Compte 725"/>
    <x v="0"/>
    <x v="0"/>
    <s v="?"/>
  </r>
  <r>
    <s v="Compte 1094"/>
    <x v="2"/>
    <x v="0"/>
    <s v="?"/>
  </r>
  <r>
    <s v="Compte 708"/>
    <x v="0"/>
    <x v="4"/>
    <s v="?"/>
  </r>
  <r>
    <s v="Compte 1234"/>
    <x v="2"/>
    <x v="2"/>
    <s v="?"/>
  </r>
  <r>
    <s v="Compte 1768"/>
    <x v="2"/>
    <x v="4"/>
    <s v="?"/>
  </r>
  <r>
    <s v="Compte 923"/>
    <x v="2"/>
    <x v="0"/>
    <s v="?"/>
  </r>
  <r>
    <s v="Compte 1625"/>
    <x v="2"/>
    <x v="3"/>
    <s v="?"/>
  </r>
  <r>
    <s v="Compte 1695"/>
    <x v="2"/>
    <x v="0"/>
    <s v="?"/>
  </r>
  <r>
    <s v="Compte 115"/>
    <x v="1"/>
    <x v="1"/>
    <s v="?"/>
  </r>
  <r>
    <s v="Compte 1306"/>
    <x v="0"/>
    <x v="3"/>
    <s v="?"/>
  </r>
  <r>
    <s v="Compte 54"/>
    <x v="2"/>
    <x v="1"/>
    <s v="?"/>
  </r>
  <r>
    <s v="Compte 1229"/>
    <x v="1"/>
    <x v="4"/>
    <s v="?"/>
  </r>
  <r>
    <s v="Compte 58"/>
    <x v="1"/>
    <x v="0"/>
    <s v="?"/>
  </r>
  <r>
    <s v="Compte 1305"/>
    <x v="2"/>
    <x v="1"/>
    <s v="?"/>
  </r>
  <r>
    <s v="Compte 603"/>
    <x v="1"/>
    <x v="0"/>
    <s v="?"/>
  </r>
  <r>
    <s v="Compte 1573"/>
    <x v="1"/>
    <x v="4"/>
    <s v="?"/>
  </r>
  <r>
    <s v="Compte 1541"/>
    <x v="2"/>
    <x v="0"/>
    <s v="?"/>
  </r>
  <r>
    <s v="Compte 1433"/>
    <x v="2"/>
    <x v="2"/>
    <s v="?"/>
  </r>
  <r>
    <s v="Compte 1872"/>
    <x v="0"/>
    <x v="1"/>
    <s v="?"/>
  </r>
  <r>
    <s v="Compte 1202"/>
    <x v="2"/>
    <x v="0"/>
    <s v="?"/>
  </r>
  <r>
    <s v="Compte 692"/>
    <x v="1"/>
    <x v="0"/>
    <s v="?"/>
  </r>
  <r>
    <s v="Compte 1164"/>
    <x v="0"/>
    <x v="4"/>
    <s v="?"/>
  </r>
  <r>
    <s v="Compte 1319"/>
    <x v="2"/>
    <x v="1"/>
    <s v="?"/>
  </r>
  <r>
    <s v="Compte 714"/>
    <x v="1"/>
    <x v="0"/>
    <s v="?"/>
  </r>
  <r>
    <s v="Compte 936"/>
    <x v="2"/>
    <x v="2"/>
    <s v="?"/>
  </r>
  <r>
    <s v="Compte 332"/>
    <x v="1"/>
    <x v="3"/>
    <s v="?"/>
  </r>
  <r>
    <s v="Compte 462"/>
    <x v="0"/>
    <x v="0"/>
    <s v="?"/>
  </r>
  <r>
    <s v="Compte 1313"/>
    <x v="2"/>
    <x v="2"/>
    <s v="?"/>
  </r>
  <r>
    <s v="Compte 1503"/>
    <x v="2"/>
    <x v="3"/>
    <s v="?"/>
  </r>
  <r>
    <s v="Compte 1686"/>
    <x v="1"/>
    <x v="1"/>
    <s v="?"/>
  </r>
  <r>
    <s v="Compte 1127"/>
    <x v="2"/>
    <x v="0"/>
    <s v="?"/>
  </r>
  <r>
    <s v="Compte 699"/>
    <x v="2"/>
    <x v="4"/>
    <s v="?"/>
  </r>
  <r>
    <s v="Compte 1179"/>
    <x v="1"/>
    <x v="4"/>
    <s v="?"/>
  </r>
  <r>
    <s v="Compte 1628"/>
    <x v="1"/>
    <x v="3"/>
    <s v="?"/>
  </r>
  <r>
    <s v="Compte 1613"/>
    <x v="0"/>
    <x v="0"/>
    <s v="?"/>
  </r>
  <r>
    <s v="Compte 840"/>
    <x v="0"/>
    <x v="0"/>
    <s v="?"/>
  </r>
  <r>
    <s v="Compte 178"/>
    <x v="2"/>
    <x v="0"/>
    <s v="?"/>
  </r>
  <r>
    <s v="Compte 1412"/>
    <x v="1"/>
    <x v="4"/>
    <s v="?"/>
  </r>
  <r>
    <s v="Compte 1357"/>
    <x v="0"/>
    <x v="4"/>
    <s v="?"/>
  </r>
  <r>
    <s v="Compte 399"/>
    <x v="2"/>
    <x v="1"/>
    <s v="?"/>
  </r>
  <r>
    <s v="Compte 1741"/>
    <x v="1"/>
    <x v="3"/>
    <s v="?"/>
  </r>
  <r>
    <s v="Compte 1653"/>
    <x v="2"/>
    <x v="1"/>
    <s v="?"/>
  </r>
  <r>
    <s v="Compte 1468"/>
    <x v="1"/>
    <x v="0"/>
    <s v="?"/>
  </r>
  <r>
    <s v="Compte 1600"/>
    <x v="0"/>
    <x v="3"/>
    <s v="?"/>
  </r>
  <r>
    <s v="Compte 1711"/>
    <x v="0"/>
    <x v="4"/>
    <s v="?"/>
  </r>
  <r>
    <s v="Compte 1949"/>
    <x v="0"/>
    <x v="3"/>
    <s v="?"/>
  </r>
  <r>
    <s v="Compte 473"/>
    <x v="2"/>
    <x v="4"/>
    <s v="?"/>
  </r>
  <r>
    <s v="Compte 653"/>
    <x v="0"/>
    <x v="3"/>
    <s v="?"/>
  </r>
  <r>
    <s v="Compte 1790"/>
    <x v="0"/>
    <x v="0"/>
    <s v="?"/>
  </r>
  <r>
    <s v="Compte 1304"/>
    <x v="1"/>
    <x v="1"/>
    <s v="?"/>
  </r>
  <r>
    <s v="Compte 71"/>
    <x v="0"/>
    <x v="1"/>
    <s v="?"/>
  </r>
  <r>
    <s v="Compte 1371"/>
    <x v="0"/>
    <x v="1"/>
    <s v="?"/>
  </r>
  <r>
    <s v="Compte 76"/>
    <x v="2"/>
    <x v="4"/>
    <s v="?"/>
  </r>
  <r>
    <s v="Compte 919"/>
    <x v="1"/>
    <x v="2"/>
    <s v="?"/>
  </r>
  <r>
    <s v="Compte 962"/>
    <x v="2"/>
    <x v="2"/>
    <s v="?"/>
  </r>
  <r>
    <s v="Compte 1660"/>
    <x v="0"/>
    <x v="0"/>
    <s v="?"/>
  </r>
  <r>
    <s v="Compte 927"/>
    <x v="0"/>
    <x v="0"/>
    <s v="?"/>
  </r>
  <r>
    <s v="Compte 1969"/>
    <x v="0"/>
    <x v="0"/>
    <s v="?"/>
  </r>
  <r>
    <s v="Compte 886"/>
    <x v="2"/>
    <x v="4"/>
    <s v="?"/>
  </r>
  <r>
    <s v="Compte 1517"/>
    <x v="2"/>
    <x v="0"/>
    <s v="?"/>
  </r>
  <r>
    <s v="Compte 218"/>
    <x v="1"/>
    <x v="4"/>
    <s v="?"/>
  </r>
  <r>
    <s v="Compte 1578"/>
    <x v="0"/>
    <x v="0"/>
    <s v="?"/>
  </r>
  <r>
    <s v="Compte 1775"/>
    <x v="1"/>
    <x v="0"/>
    <s v="?"/>
  </r>
  <r>
    <s v="Compte 359"/>
    <x v="1"/>
    <x v="4"/>
    <s v="?"/>
  </r>
  <r>
    <s v="Compte 1553"/>
    <x v="2"/>
    <x v="3"/>
    <s v="?"/>
  </r>
  <r>
    <s v="Compte 1520"/>
    <x v="2"/>
    <x v="2"/>
    <s v="?"/>
  </r>
  <r>
    <s v="Compte 1564"/>
    <x v="2"/>
    <x v="4"/>
    <s v="?"/>
  </r>
  <r>
    <s v="Compte 715"/>
    <x v="1"/>
    <x v="0"/>
    <s v="?"/>
  </r>
  <r>
    <s v="Compte 748"/>
    <x v="1"/>
    <x v="1"/>
    <s v="?"/>
  </r>
  <r>
    <s v="Compte 521"/>
    <x v="2"/>
    <x v="1"/>
    <s v="?"/>
  </r>
  <r>
    <s v="Compte 1492"/>
    <x v="0"/>
    <x v="0"/>
    <s v="?"/>
  </r>
  <r>
    <s v="Compte 1636"/>
    <x v="2"/>
    <x v="1"/>
    <s v="?"/>
  </r>
  <r>
    <s v="Compte 291"/>
    <x v="0"/>
    <x v="1"/>
    <s v="?"/>
  </r>
  <r>
    <s v="Compte 773"/>
    <x v="2"/>
    <x v="2"/>
    <s v="?"/>
  </r>
  <r>
    <s v="Compte 1681"/>
    <x v="1"/>
    <x v="4"/>
    <s v="?"/>
  </r>
  <r>
    <s v="Compte 1355"/>
    <x v="1"/>
    <x v="1"/>
    <s v="?"/>
  </r>
  <r>
    <s v="Compte 907"/>
    <x v="0"/>
    <x v="4"/>
    <s v="?"/>
  </r>
  <r>
    <s v="Compte 28"/>
    <x v="1"/>
    <x v="3"/>
    <s v="?"/>
  </r>
  <r>
    <s v="Compte 1407"/>
    <x v="2"/>
    <x v="3"/>
    <s v="?"/>
  </r>
  <r>
    <s v="Compte 1932"/>
    <x v="0"/>
    <x v="4"/>
    <s v="?"/>
  </r>
  <r>
    <s v="Compte 1209"/>
    <x v="0"/>
    <x v="3"/>
    <s v="?"/>
  </r>
  <r>
    <s v="Compte 36"/>
    <x v="2"/>
    <x v="0"/>
    <s v="?"/>
  </r>
  <r>
    <s v="Compte 883"/>
    <x v="2"/>
    <x v="3"/>
    <s v="?"/>
  </r>
  <r>
    <s v="Compte 1318"/>
    <x v="0"/>
    <x v="0"/>
    <s v="?"/>
  </r>
  <r>
    <s v="Compte 1722"/>
    <x v="0"/>
    <x v="1"/>
    <s v="?"/>
  </r>
  <r>
    <s v="Compte 1336"/>
    <x v="1"/>
    <x v="0"/>
    <s v="?"/>
  </r>
  <r>
    <s v="Compte 1598"/>
    <x v="2"/>
    <x v="3"/>
    <s v="?"/>
  </r>
  <r>
    <s v="Compte 1378"/>
    <x v="1"/>
    <x v="1"/>
    <s v="?"/>
  </r>
  <r>
    <s v="Compte 265"/>
    <x v="2"/>
    <x v="4"/>
    <s v="?"/>
  </r>
  <r>
    <s v="Compte 721"/>
    <x v="2"/>
    <x v="0"/>
    <s v="?"/>
  </r>
  <r>
    <s v="Compte 1102"/>
    <x v="1"/>
    <x v="1"/>
    <s v="?"/>
  </r>
  <r>
    <s v="Compte 936"/>
    <x v="2"/>
    <x v="4"/>
    <s v="?"/>
  </r>
  <r>
    <s v="Compte 783"/>
    <x v="0"/>
    <x v="2"/>
    <s v="?"/>
  </r>
  <r>
    <s v="Compte 1945"/>
    <x v="0"/>
    <x v="3"/>
    <s v="?"/>
  </r>
  <r>
    <s v="Compte 232"/>
    <x v="0"/>
    <x v="3"/>
    <s v="?"/>
  </r>
  <r>
    <s v="Compte 385"/>
    <x v="1"/>
    <x v="2"/>
    <s v="?"/>
  </r>
  <r>
    <s v="Compte 1756"/>
    <x v="1"/>
    <x v="1"/>
    <s v="?"/>
  </r>
  <r>
    <s v="Compte 158"/>
    <x v="0"/>
    <x v="0"/>
    <s v="?"/>
  </r>
  <r>
    <s v="Compte 933"/>
    <x v="2"/>
    <x v="4"/>
    <s v="?"/>
  </r>
  <r>
    <s v="Compte 1660"/>
    <x v="0"/>
    <x v="4"/>
    <s v="?"/>
  </r>
  <r>
    <s v="Compte 707"/>
    <x v="0"/>
    <x v="4"/>
    <s v="?"/>
  </r>
  <r>
    <s v="Compte 580"/>
    <x v="2"/>
    <x v="4"/>
    <s v="?"/>
  </r>
  <r>
    <s v="Compte 1620"/>
    <x v="1"/>
    <x v="3"/>
    <s v="?"/>
  </r>
  <r>
    <s v="Compte 939"/>
    <x v="2"/>
    <x v="2"/>
    <s v="?"/>
  </r>
  <r>
    <s v="Compte 124"/>
    <x v="2"/>
    <x v="4"/>
    <s v="?"/>
  </r>
  <r>
    <s v="Compte 172"/>
    <x v="1"/>
    <x v="0"/>
    <s v="?"/>
  </r>
  <r>
    <s v="Compte 1666"/>
    <x v="2"/>
    <x v="4"/>
    <s v="?"/>
  </r>
  <r>
    <s v="Compte 142"/>
    <x v="0"/>
    <x v="4"/>
    <s v="?"/>
  </r>
  <r>
    <s v="Compte 1168"/>
    <x v="1"/>
    <x v="1"/>
    <s v="?"/>
  </r>
  <r>
    <s v="Compte 1559"/>
    <x v="0"/>
    <x v="1"/>
    <s v="?"/>
  </r>
  <r>
    <s v="Compte 840"/>
    <x v="0"/>
    <x v="0"/>
    <s v="?"/>
  </r>
  <r>
    <s v="Compte 1555"/>
    <x v="1"/>
    <x v="2"/>
    <s v="?"/>
  </r>
  <r>
    <s v="Compte 1666"/>
    <x v="1"/>
    <x v="4"/>
    <s v="?"/>
  </r>
  <r>
    <s v="Compte 818"/>
    <x v="2"/>
    <x v="2"/>
    <s v="?"/>
  </r>
  <r>
    <s v="Compte 1252"/>
    <x v="2"/>
    <x v="4"/>
    <s v="?"/>
  </r>
  <r>
    <s v="Compte 582"/>
    <x v="1"/>
    <x v="4"/>
    <s v="?"/>
  </r>
  <r>
    <s v="Compte 159"/>
    <x v="1"/>
    <x v="1"/>
    <s v="?"/>
  </r>
  <r>
    <s v="Compte 659"/>
    <x v="2"/>
    <x v="3"/>
    <s v="?"/>
  </r>
  <r>
    <s v="Compte 423"/>
    <x v="0"/>
    <x v="0"/>
    <s v="?"/>
  </r>
  <r>
    <s v="Compte 651"/>
    <x v="1"/>
    <x v="3"/>
    <s v="?"/>
  </r>
  <r>
    <s v="Compte 661"/>
    <x v="1"/>
    <x v="2"/>
    <s v="?"/>
  </r>
  <r>
    <s v="Compte 1426"/>
    <x v="2"/>
    <x v="2"/>
    <s v="?"/>
  </r>
  <r>
    <s v="Compte 1222"/>
    <x v="0"/>
    <x v="4"/>
    <s v="?"/>
  </r>
  <r>
    <s v="Compte 855"/>
    <x v="0"/>
    <x v="4"/>
    <s v="?"/>
  </r>
  <r>
    <s v="Compte 247"/>
    <x v="0"/>
    <x v="3"/>
    <s v="?"/>
  </r>
  <r>
    <s v="Compte 1542"/>
    <x v="1"/>
    <x v="4"/>
    <s v="?"/>
  </r>
  <r>
    <s v="Compte 936"/>
    <x v="1"/>
    <x v="1"/>
    <s v="?"/>
  </r>
  <r>
    <s v="Compte 1945"/>
    <x v="1"/>
    <x v="0"/>
    <s v="?"/>
  </r>
  <r>
    <s v="Compte 299"/>
    <x v="2"/>
    <x v="2"/>
    <s v="?"/>
  </r>
  <r>
    <s v="Compte 429"/>
    <x v="2"/>
    <x v="2"/>
    <s v="?"/>
  </r>
  <r>
    <s v="Compte 150"/>
    <x v="2"/>
    <x v="2"/>
    <s v="?"/>
  </r>
  <r>
    <s v="Compte 1897"/>
    <x v="0"/>
    <x v="2"/>
    <s v="?"/>
  </r>
  <r>
    <s v="Compte 529"/>
    <x v="2"/>
    <x v="1"/>
    <s v="?"/>
  </r>
  <r>
    <s v="Compte 382"/>
    <x v="2"/>
    <x v="1"/>
    <s v="?"/>
  </r>
  <r>
    <s v="Compte 825"/>
    <x v="1"/>
    <x v="0"/>
    <s v="?"/>
  </r>
  <r>
    <s v="Compte 895"/>
    <x v="1"/>
    <x v="4"/>
    <s v="?"/>
  </r>
  <r>
    <s v="Compte 1955"/>
    <x v="2"/>
    <x v="0"/>
    <s v="?"/>
  </r>
  <r>
    <s v="Compte 1129"/>
    <x v="1"/>
    <x v="3"/>
    <s v="?"/>
  </r>
  <r>
    <s v="Compte 479"/>
    <x v="0"/>
    <x v="0"/>
    <s v="?"/>
  </r>
  <r>
    <s v="Compte 739"/>
    <x v="0"/>
    <x v="2"/>
    <s v="?"/>
  </r>
  <r>
    <s v="Compte 1402"/>
    <x v="0"/>
    <x v="0"/>
    <s v="?"/>
  </r>
  <r>
    <s v="Compte 957"/>
    <x v="1"/>
    <x v="3"/>
    <s v="?"/>
  </r>
  <r>
    <s v="Compte 236"/>
    <x v="1"/>
    <x v="4"/>
    <s v="?"/>
  </r>
  <r>
    <s v="Compte 1776"/>
    <x v="0"/>
    <x v="2"/>
    <s v="?"/>
  </r>
  <r>
    <s v="Compte 1135"/>
    <x v="0"/>
    <x v="3"/>
    <s v="?"/>
  </r>
  <r>
    <s v="Compte 1530"/>
    <x v="0"/>
    <x v="1"/>
    <s v="?"/>
  </r>
  <r>
    <s v="Compte 811"/>
    <x v="0"/>
    <x v="3"/>
    <s v="?"/>
  </r>
  <r>
    <s v="Compte 414"/>
    <x v="0"/>
    <x v="1"/>
    <s v="?"/>
  </r>
  <r>
    <s v="Compte 1011"/>
    <x v="2"/>
    <x v="4"/>
    <s v="?"/>
  </r>
  <r>
    <s v="Compte 1009"/>
    <x v="1"/>
    <x v="0"/>
    <s v="?"/>
  </r>
  <r>
    <s v="Compte 216"/>
    <x v="1"/>
    <x v="2"/>
    <s v="?"/>
  </r>
  <r>
    <s v="Compte 272"/>
    <x v="2"/>
    <x v="3"/>
    <s v="?"/>
  </r>
  <r>
    <s v="Compte 1967"/>
    <x v="2"/>
    <x v="3"/>
    <s v="?"/>
  </r>
  <r>
    <s v="Compte 1474"/>
    <x v="1"/>
    <x v="1"/>
    <s v="?"/>
  </r>
  <r>
    <s v="Compte 584"/>
    <x v="2"/>
    <x v="2"/>
    <s v="?"/>
  </r>
  <r>
    <s v="Compte 1156"/>
    <x v="1"/>
    <x v="1"/>
    <s v="?"/>
  </r>
  <r>
    <s v="Compte 181"/>
    <x v="1"/>
    <x v="0"/>
    <s v="?"/>
  </r>
  <r>
    <s v="Compte 1811"/>
    <x v="0"/>
    <x v="2"/>
    <s v="?"/>
  </r>
  <r>
    <s v="Compte 50"/>
    <x v="0"/>
    <x v="4"/>
    <s v="?"/>
  </r>
  <r>
    <s v="Compte 1964"/>
    <x v="2"/>
    <x v="1"/>
    <s v="?"/>
  </r>
  <r>
    <s v="Compte 1706"/>
    <x v="1"/>
    <x v="1"/>
    <s v="?"/>
  </r>
  <r>
    <s v="Compte 280"/>
    <x v="2"/>
    <x v="3"/>
    <s v="?"/>
  </r>
  <r>
    <s v="Compte 1764"/>
    <x v="0"/>
    <x v="0"/>
    <s v="?"/>
  </r>
  <r>
    <s v="Compte 1867"/>
    <x v="2"/>
    <x v="3"/>
    <s v="?"/>
  </r>
  <r>
    <s v="Compte 1976"/>
    <x v="2"/>
    <x v="2"/>
    <s v="?"/>
  </r>
  <r>
    <s v="Compte 100"/>
    <x v="2"/>
    <x v="0"/>
    <s v="?"/>
  </r>
  <r>
    <s v="Compte 1697"/>
    <x v="1"/>
    <x v="0"/>
    <s v="?"/>
  </r>
  <r>
    <s v="Compte 1283"/>
    <x v="2"/>
    <x v="0"/>
    <s v="?"/>
  </r>
  <r>
    <s v="Compte 631"/>
    <x v="1"/>
    <x v="1"/>
    <s v="?"/>
  </r>
  <r>
    <s v="Compte 307"/>
    <x v="2"/>
    <x v="4"/>
    <s v="?"/>
  </r>
  <r>
    <s v="Compte 1996"/>
    <x v="0"/>
    <x v="2"/>
    <s v="?"/>
  </r>
  <r>
    <s v="Compte 437"/>
    <x v="2"/>
    <x v="2"/>
    <s v="?"/>
  </r>
  <r>
    <s v="Compte 1892"/>
    <x v="1"/>
    <x v="4"/>
    <s v="?"/>
  </r>
  <r>
    <s v="Compte 1439"/>
    <x v="1"/>
    <x v="3"/>
    <s v="?"/>
  </r>
  <r>
    <s v="Compte 815"/>
    <x v="0"/>
    <x v="2"/>
    <s v="?"/>
  </r>
  <r>
    <s v="Compte 1420"/>
    <x v="0"/>
    <x v="3"/>
    <s v="?"/>
  </r>
  <r>
    <s v="Compte 1572"/>
    <x v="1"/>
    <x v="2"/>
    <s v="?"/>
  </r>
  <r>
    <s v="Compte 1519"/>
    <x v="0"/>
    <x v="3"/>
    <s v="?"/>
  </r>
  <r>
    <s v="Compte 1572"/>
    <x v="1"/>
    <x v="1"/>
    <s v="?"/>
  </r>
  <r>
    <s v="Compte 1509"/>
    <x v="2"/>
    <x v="0"/>
    <s v="?"/>
  </r>
  <r>
    <s v="Compte 1054"/>
    <x v="1"/>
    <x v="0"/>
    <s v="?"/>
  </r>
  <r>
    <s v="Compte 361"/>
    <x v="1"/>
    <x v="3"/>
    <s v="?"/>
  </r>
  <r>
    <s v="Compte 1481"/>
    <x v="0"/>
    <x v="1"/>
    <s v="?"/>
  </r>
  <r>
    <s v="Compte 1574"/>
    <x v="2"/>
    <x v="4"/>
    <s v="?"/>
  </r>
  <r>
    <s v="Compte 1909"/>
    <x v="1"/>
    <x v="3"/>
    <s v="?"/>
  </r>
  <r>
    <s v="Compte 367"/>
    <x v="1"/>
    <x v="4"/>
    <s v="?"/>
  </r>
  <r>
    <s v="Compte 313"/>
    <x v="1"/>
    <x v="2"/>
    <s v="?"/>
  </r>
  <r>
    <s v="Compte 1218"/>
    <x v="0"/>
    <x v="2"/>
    <s v="?"/>
  </r>
  <r>
    <s v="Compte 671"/>
    <x v="1"/>
    <x v="0"/>
    <s v="?"/>
  </r>
  <r>
    <s v="Compte 1239"/>
    <x v="1"/>
    <x v="0"/>
    <s v="?"/>
  </r>
  <r>
    <s v="Compte 910"/>
    <x v="0"/>
    <x v="1"/>
    <s v="?"/>
  </r>
  <r>
    <s v="Compte 216"/>
    <x v="1"/>
    <x v="4"/>
    <s v="?"/>
  </r>
  <r>
    <s v="Compte 161"/>
    <x v="2"/>
    <x v="2"/>
    <s v="?"/>
  </r>
  <r>
    <s v="Compte 1725"/>
    <x v="0"/>
    <x v="3"/>
    <s v="?"/>
  </r>
  <r>
    <s v="Compte 1265"/>
    <x v="1"/>
    <x v="4"/>
    <s v="?"/>
  </r>
  <r>
    <s v="Compte 344"/>
    <x v="1"/>
    <x v="0"/>
    <s v="?"/>
  </r>
  <r>
    <s v="Compte 1621"/>
    <x v="0"/>
    <x v="4"/>
    <s v="?"/>
  </r>
  <r>
    <s v="Compte 1863"/>
    <x v="1"/>
    <x v="3"/>
    <s v="?"/>
  </r>
  <r>
    <s v="Compte 1985"/>
    <x v="0"/>
    <x v="3"/>
    <s v="?"/>
  </r>
  <r>
    <s v="Compte 733"/>
    <x v="1"/>
    <x v="1"/>
    <s v="?"/>
  </r>
  <r>
    <s v="Compte 1046"/>
    <x v="0"/>
    <x v="4"/>
    <s v="?"/>
  </r>
  <r>
    <s v="Compte 3"/>
    <x v="0"/>
    <x v="4"/>
    <s v="?"/>
  </r>
  <r>
    <s v="Compte 151"/>
    <x v="2"/>
    <x v="0"/>
    <s v="?"/>
  </r>
  <r>
    <s v="Compte 1612"/>
    <x v="2"/>
    <x v="4"/>
    <s v="?"/>
  </r>
  <r>
    <s v="Compte 1077"/>
    <x v="1"/>
    <x v="4"/>
    <s v="?"/>
  </r>
  <r>
    <s v="Compte 1019"/>
    <x v="2"/>
    <x v="1"/>
    <s v="?"/>
  </r>
  <r>
    <s v="Compte 283"/>
    <x v="2"/>
    <x v="3"/>
    <s v="?"/>
  </r>
  <r>
    <s v="Compte 348"/>
    <x v="0"/>
    <x v="1"/>
    <s v="?"/>
  </r>
  <r>
    <s v="Compte 1889"/>
    <x v="0"/>
    <x v="0"/>
    <s v="?"/>
  </r>
  <r>
    <s v="Compte 1493"/>
    <x v="1"/>
    <x v="0"/>
    <s v="?"/>
  </r>
  <r>
    <s v="Compte 639"/>
    <x v="2"/>
    <x v="0"/>
    <s v="?"/>
  </r>
  <r>
    <s v="Compte 1613"/>
    <x v="0"/>
    <x v="1"/>
    <s v="?"/>
  </r>
  <r>
    <s v="Compte 151"/>
    <x v="2"/>
    <x v="3"/>
    <s v="?"/>
  </r>
  <r>
    <s v="Compte 103"/>
    <x v="1"/>
    <x v="3"/>
    <s v="?"/>
  </r>
  <r>
    <s v="Compte 799"/>
    <x v="0"/>
    <x v="0"/>
    <s v="?"/>
  </r>
  <r>
    <s v="Compte 787"/>
    <x v="1"/>
    <x v="0"/>
    <s v="?"/>
  </r>
  <r>
    <s v="Compte 460"/>
    <x v="0"/>
    <x v="2"/>
    <s v="?"/>
  </r>
  <r>
    <s v="Compte 1218"/>
    <x v="2"/>
    <x v="3"/>
    <s v="?"/>
  </r>
  <r>
    <s v="Compte 147"/>
    <x v="0"/>
    <x v="4"/>
    <s v="?"/>
  </r>
  <r>
    <s v="Compte 1247"/>
    <x v="0"/>
    <x v="0"/>
    <s v="?"/>
  </r>
  <r>
    <s v="Compte 834"/>
    <x v="2"/>
    <x v="2"/>
    <s v="?"/>
  </r>
  <r>
    <s v="Compte 383"/>
    <x v="2"/>
    <x v="2"/>
    <s v="?"/>
  </r>
  <r>
    <s v="Compte 1022"/>
    <x v="0"/>
    <x v="1"/>
    <s v="?"/>
  </r>
  <r>
    <s v="Compte 422"/>
    <x v="0"/>
    <x v="0"/>
    <s v="?"/>
  </r>
  <r>
    <s v="Compte 212"/>
    <x v="2"/>
    <x v="4"/>
    <s v="?"/>
  </r>
  <r>
    <s v="Compte 559"/>
    <x v="0"/>
    <x v="4"/>
    <s v="?"/>
  </r>
  <r>
    <s v="Compte 1292"/>
    <x v="1"/>
    <x v="1"/>
    <s v="?"/>
  </r>
  <r>
    <s v="Compte 1776"/>
    <x v="1"/>
    <x v="0"/>
    <s v="?"/>
  </r>
  <r>
    <s v="Compte 225"/>
    <x v="0"/>
    <x v="1"/>
    <s v="?"/>
  </r>
  <r>
    <s v="Compte 955"/>
    <x v="2"/>
    <x v="1"/>
    <s v="?"/>
  </r>
  <r>
    <s v="Compte 885"/>
    <x v="0"/>
    <x v="4"/>
    <s v="?"/>
  </r>
  <r>
    <s v="Compte 1606"/>
    <x v="0"/>
    <x v="4"/>
    <s v="?"/>
  </r>
  <r>
    <s v="Compte 291"/>
    <x v="2"/>
    <x v="0"/>
    <s v="?"/>
  </r>
  <r>
    <s v="Compte 654"/>
    <x v="0"/>
    <x v="4"/>
    <s v="?"/>
  </r>
  <r>
    <s v="Compte 1181"/>
    <x v="1"/>
    <x v="2"/>
    <s v="?"/>
  </r>
  <r>
    <s v="Compte 802"/>
    <x v="0"/>
    <x v="1"/>
    <s v="?"/>
  </r>
  <r>
    <s v="Compte 1100"/>
    <x v="2"/>
    <x v="1"/>
    <s v="?"/>
  </r>
  <r>
    <s v="Compte 257"/>
    <x v="0"/>
    <x v="2"/>
    <s v="?"/>
  </r>
  <r>
    <s v="Compte 806"/>
    <x v="0"/>
    <x v="1"/>
    <s v="?"/>
  </r>
  <r>
    <s v="Compte 1347"/>
    <x v="2"/>
    <x v="0"/>
    <s v="?"/>
  </r>
  <r>
    <s v="Compte 1570"/>
    <x v="0"/>
    <x v="1"/>
    <s v="?"/>
  </r>
  <r>
    <s v="Compte 419"/>
    <x v="2"/>
    <x v="2"/>
    <s v="?"/>
  </r>
  <r>
    <s v="Compte 1129"/>
    <x v="1"/>
    <x v="1"/>
    <s v="?"/>
  </r>
  <r>
    <s v="Compte 1387"/>
    <x v="2"/>
    <x v="1"/>
    <s v="?"/>
  </r>
  <r>
    <s v="Compte 22"/>
    <x v="1"/>
    <x v="3"/>
    <s v="?"/>
  </r>
  <r>
    <s v="Compte 353"/>
    <x v="1"/>
    <x v="0"/>
    <s v="?"/>
  </r>
  <r>
    <s v="Compte 1078"/>
    <x v="0"/>
    <x v="2"/>
    <s v="?"/>
  </r>
  <r>
    <s v="Compte 1350"/>
    <x v="0"/>
    <x v="4"/>
    <s v="?"/>
  </r>
  <r>
    <s v="Compte 1839"/>
    <x v="0"/>
    <x v="4"/>
    <s v="?"/>
  </r>
  <r>
    <s v="Compte 1142"/>
    <x v="2"/>
    <x v="0"/>
    <s v="?"/>
  </r>
  <r>
    <s v="Compte 293"/>
    <x v="1"/>
    <x v="0"/>
    <s v="?"/>
  </r>
  <r>
    <s v="Compte 1796"/>
    <x v="1"/>
    <x v="1"/>
    <s v="?"/>
  </r>
  <r>
    <s v="Compte 1271"/>
    <x v="0"/>
    <x v="0"/>
    <s v="?"/>
  </r>
  <r>
    <s v="Compte 1029"/>
    <x v="2"/>
    <x v="3"/>
    <s v="?"/>
  </r>
  <r>
    <s v="Compte 59"/>
    <x v="1"/>
    <x v="3"/>
    <s v="?"/>
  </r>
  <r>
    <s v="Compte 1149"/>
    <x v="1"/>
    <x v="0"/>
    <s v="?"/>
  </r>
  <r>
    <s v="Compte 1678"/>
    <x v="1"/>
    <x v="2"/>
    <s v="?"/>
  </r>
  <r>
    <s v="Compte 609"/>
    <x v="0"/>
    <x v="0"/>
    <s v="?"/>
  </r>
  <r>
    <s v="Compte 766"/>
    <x v="2"/>
    <x v="2"/>
    <s v="?"/>
  </r>
  <r>
    <s v="Compte 121"/>
    <x v="0"/>
    <x v="3"/>
    <s v="?"/>
  </r>
  <r>
    <s v="Compte 547"/>
    <x v="1"/>
    <x v="2"/>
    <s v="?"/>
  </r>
  <r>
    <s v="Compte 863"/>
    <x v="1"/>
    <x v="2"/>
    <s v="?"/>
  </r>
  <r>
    <s v="Compte 1254"/>
    <x v="0"/>
    <x v="0"/>
    <s v="?"/>
  </r>
  <r>
    <s v="Compte 981"/>
    <x v="2"/>
    <x v="1"/>
    <s v="?"/>
  </r>
  <r>
    <s v="Compte 228"/>
    <x v="2"/>
    <x v="1"/>
    <s v="?"/>
  </r>
  <r>
    <s v="Compte 1647"/>
    <x v="1"/>
    <x v="3"/>
    <s v="?"/>
  </r>
  <r>
    <s v="Compte 136"/>
    <x v="2"/>
    <x v="4"/>
    <s v="?"/>
  </r>
  <r>
    <s v="Compte 1294"/>
    <x v="1"/>
    <x v="3"/>
    <s v="?"/>
  </r>
  <r>
    <s v="Compte 377"/>
    <x v="0"/>
    <x v="2"/>
    <s v="?"/>
  </r>
  <r>
    <s v="Compte 458"/>
    <x v="2"/>
    <x v="4"/>
    <s v="?"/>
  </r>
  <r>
    <s v="Compte 532"/>
    <x v="1"/>
    <x v="3"/>
    <s v="?"/>
  </r>
  <r>
    <s v="Compte 1187"/>
    <x v="0"/>
    <x v="2"/>
    <s v="?"/>
  </r>
  <r>
    <s v="Compte 1851"/>
    <x v="0"/>
    <x v="4"/>
    <s v="?"/>
  </r>
  <r>
    <s v="Compte 493"/>
    <x v="2"/>
    <x v="4"/>
    <s v="?"/>
  </r>
  <r>
    <s v="Compte 539"/>
    <x v="2"/>
    <x v="3"/>
    <s v="?"/>
  </r>
  <r>
    <s v="Compte 1847"/>
    <x v="1"/>
    <x v="0"/>
    <s v="?"/>
  </r>
  <r>
    <s v="Compte 974"/>
    <x v="0"/>
    <x v="3"/>
    <s v="?"/>
  </r>
  <r>
    <s v="Compte 1277"/>
    <x v="0"/>
    <x v="1"/>
    <s v="?"/>
  </r>
  <r>
    <s v="Compte 500"/>
    <x v="2"/>
    <x v="1"/>
    <s v="?"/>
  </r>
  <r>
    <s v="Compte 1349"/>
    <x v="2"/>
    <x v="4"/>
    <s v="?"/>
  </r>
  <r>
    <s v="Compte 893"/>
    <x v="2"/>
    <x v="2"/>
    <s v="?"/>
  </r>
  <r>
    <s v="Compte 1051"/>
    <x v="0"/>
    <x v="1"/>
    <s v="?"/>
  </r>
  <r>
    <s v="Compte 306"/>
    <x v="1"/>
    <x v="4"/>
    <s v="?"/>
  </r>
  <r>
    <s v="Compte 314"/>
    <x v="1"/>
    <x v="4"/>
    <s v="?"/>
  </r>
  <r>
    <s v="Compte 116"/>
    <x v="0"/>
    <x v="4"/>
    <s v="?"/>
  </r>
  <r>
    <s v="Compte 1059"/>
    <x v="1"/>
    <x v="4"/>
    <s v="?"/>
  </r>
  <r>
    <s v="Compte 970"/>
    <x v="1"/>
    <x v="3"/>
    <s v="?"/>
  </r>
  <r>
    <s v="Compte 70"/>
    <x v="1"/>
    <x v="1"/>
    <s v="?"/>
  </r>
  <r>
    <s v="Compte 1207"/>
    <x v="0"/>
    <x v="2"/>
    <s v="?"/>
  </r>
  <r>
    <s v="Compte 1063"/>
    <x v="0"/>
    <x v="0"/>
    <s v="?"/>
  </r>
  <r>
    <s v="Compte 873"/>
    <x v="1"/>
    <x v="0"/>
    <s v="?"/>
  </r>
  <r>
    <s v="Compte 418"/>
    <x v="1"/>
    <x v="1"/>
    <s v="?"/>
  </r>
  <r>
    <s v="Compte 1561"/>
    <x v="1"/>
    <x v="4"/>
    <s v="?"/>
  </r>
  <r>
    <s v="Compte 1829"/>
    <x v="1"/>
    <x v="3"/>
    <s v="?"/>
  </r>
  <r>
    <s v="Compte 562"/>
    <x v="1"/>
    <x v="1"/>
    <s v="?"/>
  </r>
  <r>
    <s v="Compte 1956"/>
    <x v="2"/>
    <x v="1"/>
    <s v="?"/>
  </r>
  <r>
    <s v="Compte 1271"/>
    <x v="1"/>
    <x v="2"/>
    <s v="?"/>
  </r>
  <r>
    <s v="Compte 36"/>
    <x v="2"/>
    <x v="1"/>
    <s v="?"/>
  </r>
  <r>
    <s v="Compte 1374"/>
    <x v="1"/>
    <x v="3"/>
    <s v="?"/>
  </r>
  <r>
    <s v="Compte 1142"/>
    <x v="1"/>
    <x v="0"/>
    <s v="?"/>
  </r>
  <r>
    <s v="Compte 430"/>
    <x v="0"/>
    <x v="4"/>
    <s v="?"/>
  </r>
  <r>
    <s v="Compte 860"/>
    <x v="2"/>
    <x v="0"/>
    <s v="?"/>
  </r>
  <r>
    <s v="Compte 488"/>
    <x v="0"/>
    <x v="2"/>
    <s v="?"/>
  </r>
  <r>
    <s v="Compte 364"/>
    <x v="2"/>
    <x v="4"/>
    <s v="?"/>
  </r>
  <r>
    <s v="Compte 1200"/>
    <x v="2"/>
    <x v="4"/>
    <s v="?"/>
  </r>
  <r>
    <s v="Compte 342"/>
    <x v="2"/>
    <x v="3"/>
    <s v="?"/>
  </r>
  <r>
    <s v="Compte 886"/>
    <x v="0"/>
    <x v="2"/>
    <s v="?"/>
  </r>
  <r>
    <s v="Compte 738"/>
    <x v="2"/>
    <x v="3"/>
    <s v="?"/>
  </r>
  <r>
    <s v="Compte 1560"/>
    <x v="1"/>
    <x v="2"/>
    <s v="?"/>
  </r>
  <r>
    <s v="Compte 615"/>
    <x v="1"/>
    <x v="0"/>
    <s v="?"/>
  </r>
  <r>
    <s v="Compte 975"/>
    <x v="1"/>
    <x v="2"/>
    <s v="?"/>
  </r>
  <r>
    <s v="Compte 931"/>
    <x v="1"/>
    <x v="4"/>
    <s v="?"/>
  </r>
  <r>
    <s v="Compte 636"/>
    <x v="1"/>
    <x v="3"/>
    <s v="?"/>
  </r>
  <r>
    <s v="Compte 543"/>
    <x v="0"/>
    <x v="3"/>
    <s v="?"/>
  </r>
  <r>
    <s v="Compte 1311"/>
    <x v="2"/>
    <x v="1"/>
    <s v="?"/>
  </r>
  <r>
    <s v="Compte 1077"/>
    <x v="2"/>
    <x v="2"/>
    <s v="?"/>
  </r>
  <r>
    <s v="Compte 1617"/>
    <x v="2"/>
    <x v="3"/>
    <s v="?"/>
  </r>
  <r>
    <s v="Compte 832"/>
    <x v="1"/>
    <x v="0"/>
    <s v="?"/>
  </r>
  <r>
    <s v="Compte 112"/>
    <x v="0"/>
    <x v="4"/>
    <s v="?"/>
  </r>
  <r>
    <s v="Compte 1756"/>
    <x v="2"/>
    <x v="1"/>
    <s v="?"/>
  </r>
  <r>
    <s v="Compte 694"/>
    <x v="1"/>
    <x v="0"/>
    <s v="?"/>
  </r>
  <r>
    <s v="Compte 471"/>
    <x v="0"/>
    <x v="1"/>
    <s v="?"/>
  </r>
  <r>
    <s v="Compte 955"/>
    <x v="0"/>
    <x v="1"/>
    <s v="?"/>
  </r>
  <r>
    <s v="Compte 1094"/>
    <x v="1"/>
    <x v="4"/>
    <s v="?"/>
  </r>
  <r>
    <s v="Compte 504"/>
    <x v="2"/>
    <x v="0"/>
    <s v="?"/>
  </r>
  <r>
    <s v="Compte 600"/>
    <x v="2"/>
    <x v="2"/>
    <s v="?"/>
  </r>
  <r>
    <s v="Compte 1433"/>
    <x v="2"/>
    <x v="4"/>
    <s v="?"/>
  </r>
  <r>
    <s v="Compte 1432"/>
    <x v="0"/>
    <x v="0"/>
    <s v="?"/>
  </r>
  <r>
    <s v="Compte 927"/>
    <x v="0"/>
    <x v="4"/>
    <s v="?"/>
  </r>
  <r>
    <s v="Compte 1763"/>
    <x v="1"/>
    <x v="1"/>
    <s v="?"/>
  </r>
  <r>
    <s v="Compte 199"/>
    <x v="0"/>
    <x v="0"/>
    <s v="?"/>
  </r>
  <r>
    <s v="Compte 825"/>
    <x v="2"/>
    <x v="3"/>
    <s v="?"/>
  </r>
  <r>
    <s v="Compte 1367"/>
    <x v="2"/>
    <x v="3"/>
    <s v="?"/>
  </r>
  <r>
    <s v="Compte 306"/>
    <x v="1"/>
    <x v="0"/>
    <s v="?"/>
  </r>
  <r>
    <s v="Compte 445"/>
    <x v="2"/>
    <x v="0"/>
    <s v="?"/>
  </r>
  <r>
    <s v="Compte 500"/>
    <x v="1"/>
    <x v="1"/>
    <s v="?"/>
  </r>
  <r>
    <s v="Compte 1178"/>
    <x v="0"/>
    <x v="1"/>
    <s v="?"/>
  </r>
  <r>
    <s v="Compte 776"/>
    <x v="1"/>
    <x v="3"/>
    <s v="?"/>
  </r>
  <r>
    <s v="Compte 522"/>
    <x v="0"/>
    <x v="1"/>
    <s v="?"/>
  </r>
  <r>
    <s v="Compte 402"/>
    <x v="0"/>
    <x v="1"/>
    <s v="?"/>
  </r>
  <r>
    <s v="Compte 4"/>
    <x v="1"/>
    <x v="0"/>
    <s v="?"/>
  </r>
  <r>
    <s v="Compte 369"/>
    <x v="1"/>
    <x v="2"/>
    <s v="?"/>
  </r>
  <r>
    <s v="Compte 141"/>
    <x v="1"/>
    <x v="3"/>
    <s v="?"/>
  </r>
  <r>
    <s v="Compte 1601"/>
    <x v="2"/>
    <x v="3"/>
    <s v="?"/>
  </r>
  <r>
    <s v="Compte 1319"/>
    <x v="2"/>
    <x v="3"/>
    <s v="?"/>
  </r>
  <r>
    <s v="Compte 1802"/>
    <x v="0"/>
    <x v="0"/>
    <s v="?"/>
  </r>
  <r>
    <s v="Compte 853"/>
    <x v="1"/>
    <x v="2"/>
    <s v="?"/>
  </r>
  <r>
    <s v="Compte 444"/>
    <x v="1"/>
    <x v="4"/>
    <s v="?"/>
  </r>
  <r>
    <s v="Compte 283"/>
    <x v="2"/>
    <x v="1"/>
    <s v="?"/>
  </r>
  <r>
    <s v="Compte 1302"/>
    <x v="2"/>
    <x v="1"/>
    <s v="?"/>
  </r>
  <r>
    <s v="Compte 1294"/>
    <x v="0"/>
    <x v="4"/>
    <s v="?"/>
  </r>
  <r>
    <s v="Compte 171"/>
    <x v="0"/>
    <x v="4"/>
    <s v="?"/>
  </r>
  <r>
    <s v="Compte 801"/>
    <x v="0"/>
    <x v="0"/>
    <s v="?"/>
  </r>
  <r>
    <s v="Compte 180"/>
    <x v="1"/>
    <x v="2"/>
    <s v="?"/>
  </r>
  <r>
    <s v="Compte 111"/>
    <x v="1"/>
    <x v="0"/>
    <s v="?"/>
  </r>
  <r>
    <s v="Compte 1831"/>
    <x v="1"/>
    <x v="2"/>
    <s v="?"/>
  </r>
  <r>
    <s v="Compte 986"/>
    <x v="1"/>
    <x v="3"/>
    <s v="?"/>
  </r>
  <r>
    <s v="Compte 130"/>
    <x v="2"/>
    <x v="0"/>
    <s v="?"/>
  </r>
  <r>
    <s v="Compte 1032"/>
    <x v="2"/>
    <x v="2"/>
    <s v="?"/>
  </r>
  <r>
    <s v="Compte 1726"/>
    <x v="0"/>
    <x v="0"/>
    <s v="?"/>
  </r>
  <r>
    <s v="Compte 272"/>
    <x v="2"/>
    <x v="4"/>
    <s v="?"/>
  </r>
  <r>
    <s v="Compte 1580"/>
    <x v="2"/>
    <x v="4"/>
    <s v="?"/>
  </r>
  <r>
    <s v="Compte 1227"/>
    <x v="2"/>
    <x v="2"/>
    <s v="?"/>
  </r>
  <r>
    <s v="Compte 1841"/>
    <x v="1"/>
    <x v="3"/>
    <s v="?"/>
  </r>
  <r>
    <s v="Compte 212"/>
    <x v="0"/>
    <x v="2"/>
    <s v="?"/>
  </r>
  <r>
    <s v="Compte 166"/>
    <x v="0"/>
    <x v="3"/>
    <s v="?"/>
  </r>
  <r>
    <s v="Compte 1690"/>
    <x v="2"/>
    <x v="0"/>
    <s v="?"/>
  </r>
  <r>
    <s v="Compte 652"/>
    <x v="2"/>
    <x v="1"/>
    <s v="?"/>
  </r>
  <r>
    <s v="Compte 1583"/>
    <x v="1"/>
    <x v="1"/>
    <s v="?"/>
  </r>
  <r>
    <s v="Compte 1316"/>
    <x v="1"/>
    <x v="4"/>
    <s v="?"/>
  </r>
  <r>
    <s v="Compte 1295"/>
    <x v="0"/>
    <x v="3"/>
    <s v="?"/>
  </r>
  <r>
    <s v="Compte 535"/>
    <x v="0"/>
    <x v="3"/>
    <s v="?"/>
  </r>
  <r>
    <s v="Compte 1156"/>
    <x v="2"/>
    <x v="0"/>
    <s v="?"/>
  </r>
  <r>
    <s v="Compte 445"/>
    <x v="2"/>
    <x v="2"/>
    <s v="?"/>
  </r>
  <r>
    <s v="Compte 860"/>
    <x v="1"/>
    <x v="1"/>
    <s v="?"/>
  </r>
  <r>
    <s v="Compte 864"/>
    <x v="2"/>
    <x v="3"/>
    <s v="?"/>
  </r>
  <r>
    <s v="Compte 1692"/>
    <x v="0"/>
    <x v="0"/>
    <s v="?"/>
  </r>
  <r>
    <s v="Compte 1388"/>
    <x v="2"/>
    <x v="3"/>
    <s v="?"/>
  </r>
  <r>
    <s v="Compte 967"/>
    <x v="0"/>
    <x v="2"/>
    <s v="?"/>
  </r>
  <r>
    <s v="Compte 699"/>
    <x v="0"/>
    <x v="1"/>
    <s v="?"/>
  </r>
  <r>
    <s v="Compte 927"/>
    <x v="0"/>
    <x v="4"/>
    <s v="?"/>
  </r>
  <r>
    <s v="Compte 1103"/>
    <x v="0"/>
    <x v="4"/>
    <s v="?"/>
  </r>
  <r>
    <s v="Compte 685"/>
    <x v="1"/>
    <x v="1"/>
    <s v="?"/>
  </r>
  <r>
    <s v="Compte 1057"/>
    <x v="0"/>
    <x v="0"/>
    <s v="?"/>
  </r>
  <r>
    <s v="Compte 1719"/>
    <x v="1"/>
    <x v="3"/>
    <s v="?"/>
  </r>
  <r>
    <s v="Compte 354"/>
    <x v="2"/>
    <x v="4"/>
    <s v="?"/>
  </r>
  <r>
    <s v="Compte 890"/>
    <x v="2"/>
    <x v="2"/>
    <s v="?"/>
  </r>
  <r>
    <s v="Compte 462"/>
    <x v="1"/>
    <x v="2"/>
    <s v="?"/>
  </r>
  <r>
    <s v="Compte 1983"/>
    <x v="2"/>
    <x v="1"/>
    <s v="?"/>
  </r>
  <r>
    <s v="Compte 1338"/>
    <x v="2"/>
    <x v="0"/>
    <s v="?"/>
  </r>
  <r>
    <s v="Compte 197"/>
    <x v="0"/>
    <x v="2"/>
    <s v="?"/>
  </r>
  <r>
    <s v="Compte 1875"/>
    <x v="1"/>
    <x v="0"/>
    <s v="?"/>
  </r>
  <r>
    <s v="Compte 1786"/>
    <x v="0"/>
    <x v="4"/>
    <s v="?"/>
  </r>
  <r>
    <s v="Compte 1753"/>
    <x v="0"/>
    <x v="4"/>
    <s v="?"/>
  </r>
  <r>
    <s v="Compte 526"/>
    <x v="0"/>
    <x v="1"/>
    <s v="?"/>
  </r>
  <r>
    <s v="Compte 415"/>
    <x v="1"/>
    <x v="4"/>
    <s v="?"/>
  </r>
  <r>
    <s v="Compte 1781"/>
    <x v="1"/>
    <x v="4"/>
    <s v="?"/>
  </r>
  <r>
    <s v="Compte 526"/>
    <x v="0"/>
    <x v="1"/>
    <s v="?"/>
  </r>
  <r>
    <s v="Compte 719"/>
    <x v="0"/>
    <x v="0"/>
    <s v="?"/>
  </r>
  <r>
    <s v="Compte 842"/>
    <x v="0"/>
    <x v="0"/>
    <s v="?"/>
  </r>
  <r>
    <s v="Compte 1218"/>
    <x v="0"/>
    <x v="0"/>
    <s v="?"/>
  </r>
  <r>
    <s v="Compte 1138"/>
    <x v="2"/>
    <x v="0"/>
    <s v="?"/>
  </r>
  <r>
    <s v="Compte 1827"/>
    <x v="2"/>
    <x v="2"/>
    <s v="?"/>
  </r>
  <r>
    <s v="Compte 1721"/>
    <x v="1"/>
    <x v="1"/>
    <s v="?"/>
  </r>
  <r>
    <s v="Compte 1634"/>
    <x v="0"/>
    <x v="1"/>
    <s v="?"/>
  </r>
  <r>
    <s v="Compte 580"/>
    <x v="1"/>
    <x v="0"/>
    <s v="?"/>
  </r>
  <r>
    <s v="Compte 1601"/>
    <x v="1"/>
    <x v="4"/>
    <s v="?"/>
  </r>
  <r>
    <s v="Compte 631"/>
    <x v="2"/>
    <x v="2"/>
    <s v="?"/>
  </r>
  <r>
    <s v="Compte 958"/>
    <x v="1"/>
    <x v="0"/>
    <s v="?"/>
  </r>
  <r>
    <s v="Compte 1086"/>
    <x v="0"/>
    <x v="0"/>
    <s v="?"/>
  </r>
  <r>
    <s v="Compte 258"/>
    <x v="0"/>
    <x v="1"/>
    <s v="?"/>
  </r>
  <r>
    <s v="Compte 319"/>
    <x v="2"/>
    <x v="4"/>
    <s v="?"/>
  </r>
  <r>
    <s v="Compte 1051"/>
    <x v="1"/>
    <x v="2"/>
    <s v="?"/>
  </r>
  <r>
    <s v="Compte 1452"/>
    <x v="1"/>
    <x v="0"/>
    <s v="?"/>
  </r>
  <r>
    <s v="Compte 176"/>
    <x v="0"/>
    <x v="4"/>
    <s v="?"/>
  </r>
  <r>
    <s v="Compte 1949"/>
    <x v="0"/>
    <x v="0"/>
    <s v="?"/>
  </r>
  <r>
    <s v="Compte 1573"/>
    <x v="0"/>
    <x v="3"/>
    <s v="?"/>
  </r>
  <r>
    <s v="Compte 63"/>
    <x v="1"/>
    <x v="0"/>
    <s v="?"/>
  </r>
  <r>
    <s v="Compte 268"/>
    <x v="0"/>
    <x v="2"/>
    <s v="?"/>
  </r>
  <r>
    <s v="Compte 440"/>
    <x v="0"/>
    <x v="2"/>
    <s v="?"/>
  </r>
  <r>
    <s v="Compte 1275"/>
    <x v="2"/>
    <x v="1"/>
    <s v="?"/>
  </r>
  <r>
    <s v="Compte 345"/>
    <x v="0"/>
    <x v="4"/>
    <s v="?"/>
  </r>
  <r>
    <s v="Compte 945"/>
    <x v="2"/>
    <x v="3"/>
    <s v="?"/>
  </r>
  <r>
    <s v="Compte 189"/>
    <x v="1"/>
    <x v="4"/>
    <s v="?"/>
  </r>
  <r>
    <s v="Compte 201"/>
    <x v="0"/>
    <x v="4"/>
    <s v="?"/>
  </r>
  <r>
    <s v="Compte 490"/>
    <x v="2"/>
    <x v="2"/>
    <s v="?"/>
  </r>
  <r>
    <s v="Compte 646"/>
    <x v="0"/>
    <x v="4"/>
    <s v="?"/>
  </r>
  <r>
    <s v="Compte 980"/>
    <x v="2"/>
    <x v="3"/>
    <s v="?"/>
  </r>
  <r>
    <s v="Compte 869"/>
    <x v="1"/>
    <x v="2"/>
    <s v="?"/>
  </r>
  <r>
    <s v="Compte 1825"/>
    <x v="0"/>
    <x v="3"/>
    <s v="?"/>
  </r>
  <r>
    <s v="Compte 46"/>
    <x v="2"/>
    <x v="2"/>
    <s v="?"/>
  </r>
  <r>
    <s v="Compte 1180"/>
    <x v="1"/>
    <x v="3"/>
    <s v="?"/>
  </r>
  <r>
    <s v="Compte 586"/>
    <x v="2"/>
    <x v="1"/>
    <s v="?"/>
  </r>
  <r>
    <s v="Compte 719"/>
    <x v="2"/>
    <x v="4"/>
    <s v="?"/>
  </r>
  <r>
    <s v="Compte 1417"/>
    <x v="0"/>
    <x v="1"/>
    <s v="?"/>
  </r>
  <r>
    <s v="Compte 983"/>
    <x v="0"/>
    <x v="2"/>
    <s v="?"/>
  </r>
  <r>
    <s v="Compte 1943"/>
    <x v="1"/>
    <x v="1"/>
    <s v="?"/>
  </r>
  <r>
    <s v="Compte 922"/>
    <x v="1"/>
    <x v="0"/>
    <s v="?"/>
  </r>
  <r>
    <s v="Compte 1936"/>
    <x v="1"/>
    <x v="4"/>
    <s v="?"/>
  </r>
  <r>
    <s v="Compte 1038"/>
    <x v="2"/>
    <x v="2"/>
    <s v="?"/>
  </r>
  <r>
    <s v="Compte 303"/>
    <x v="1"/>
    <x v="4"/>
    <s v="?"/>
  </r>
  <r>
    <s v="Compte 333"/>
    <x v="1"/>
    <x v="1"/>
    <s v="?"/>
  </r>
  <r>
    <s v="Compte 604"/>
    <x v="2"/>
    <x v="1"/>
    <s v="?"/>
  </r>
  <r>
    <s v="Compte 1067"/>
    <x v="0"/>
    <x v="2"/>
    <s v="?"/>
  </r>
  <r>
    <s v="Compte 1703"/>
    <x v="0"/>
    <x v="0"/>
    <s v="?"/>
  </r>
  <r>
    <s v="Compte 1021"/>
    <x v="2"/>
    <x v="0"/>
    <s v="?"/>
  </r>
  <r>
    <s v="Compte 1276"/>
    <x v="1"/>
    <x v="3"/>
    <s v="?"/>
  </r>
  <r>
    <s v="Compte 1366"/>
    <x v="0"/>
    <x v="0"/>
    <s v="?"/>
  </r>
  <r>
    <s v="Compte 1407"/>
    <x v="2"/>
    <x v="0"/>
    <s v="?"/>
  </r>
  <r>
    <s v="Compte 592"/>
    <x v="0"/>
    <x v="2"/>
    <s v="?"/>
  </r>
  <r>
    <s v="Compte 1539"/>
    <x v="2"/>
    <x v="3"/>
    <s v="?"/>
  </r>
  <r>
    <s v="Compte 1697"/>
    <x v="2"/>
    <x v="0"/>
    <s v="?"/>
  </r>
  <r>
    <s v="Compte 1663"/>
    <x v="1"/>
    <x v="4"/>
    <s v="?"/>
  </r>
  <r>
    <s v="Compte 131"/>
    <x v="2"/>
    <x v="3"/>
    <s v="?"/>
  </r>
  <r>
    <s v="Compte 1468"/>
    <x v="0"/>
    <x v="4"/>
    <s v="?"/>
  </r>
  <r>
    <s v="Compte 105"/>
    <x v="2"/>
    <x v="3"/>
    <s v="?"/>
  </r>
  <r>
    <s v="Compte 265"/>
    <x v="0"/>
    <x v="4"/>
    <s v="?"/>
  </r>
  <r>
    <s v="Compte 401"/>
    <x v="2"/>
    <x v="1"/>
    <s v="?"/>
  </r>
  <r>
    <s v="Compte 530"/>
    <x v="1"/>
    <x v="1"/>
    <s v="?"/>
  </r>
  <r>
    <s v="Compte 484"/>
    <x v="1"/>
    <x v="1"/>
    <s v="?"/>
  </r>
  <r>
    <s v="Compte 781"/>
    <x v="2"/>
    <x v="1"/>
    <s v="?"/>
  </r>
  <r>
    <s v="Compte 604"/>
    <x v="0"/>
    <x v="3"/>
    <s v="?"/>
  </r>
  <r>
    <s v="Compte 1118"/>
    <x v="0"/>
    <x v="2"/>
    <s v="?"/>
  </r>
  <r>
    <s v="Compte 1518"/>
    <x v="2"/>
    <x v="2"/>
    <s v="?"/>
  </r>
  <r>
    <s v="Compte 1225"/>
    <x v="2"/>
    <x v="3"/>
    <s v="?"/>
  </r>
  <r>
    <s v="Compte 1479"/>
    <x v="0"/>
    <x v="1"/>
    <s v="?"/>
  </r>
  <r>
    <s v="Compte 1580"/>
    <x v="0"/>
    <x v="3"/>
    <s v="?"/>
  </r>
  <r>
    <s v="Compte 1938"/>
    <x v="0"/>
    <x v="3"/>
    <s v="?"/>
  </r>
  <r>
    <s v="Compte 1899"/>
    <x v="2"/>
    <x v="2"/>
    <s v="?"/>
  </r>
  <r>
    <s v="Compte 899"/>
    <x v="2"/>
    <x v="2"/>
    <s v="?"/>
  </r>
  <r>
    <s v="Compte 490"/>
    <x v="2"/>
    <x v="1"/>
    <s v="?"/>
  </r>
  <r>
    <s v="Compte 1185"/>
    <x v="0"/>
    <x v="0"/>
    <s v="?"/>
  </r>
  <r>
    <s v="Compte 678"/>
    <x v="1"/>
    <x v="0"/>
    <s v="?"/>
  </r>
  <r>
    <s v="Compte 1671"/>
    <x v="0"/>
    <x v="3"/>
    <s v="?"/>
  </r>
  <r>
    <s v="Compte 421"/>
    <x v="0"/>
    <x v="4"/>
    <s v="?"/>
  </r>
  <r>
    <s v="Compte 1989"/>
    <x v="2"/>
    <x v="0"/>
    <s v="?"/>
  </r>
  <r>
    <s v="Compte 267"/>
    <x v="1"/>
    <x v="1"/>
    <s v="?"/>
  </r>
  <r>
    <s v="Compte 982"/>
    <x v="1"/>
    <x v="3"/>
    <s v="?"/>
  </r>
  <r>
    <s v="Compte 905"/>
    <x v="1"/>
    <x v="3"/>
    <s v="?"/>
  </r>
  <r>
    <s v="Compte 260"/>
    <x v="1"/>
    <x v="1"/>
    <s v="?"/>
  </r>
  <r>
    <s v="Compte 1337"/>
    <x v="0"/>
    <x v="2"/>
    <s v="?"/>
  </r>
  <r>
    <s v="Compte 929"/>
    <x v="0"/>
    <x v="0"/>
    <s v="?"/>
  </r>
  <r>
    <s v="Compte 1970"/>
    <x v="2"/>
    <x v="0"/>
    <s v="?"/>
  </r>
  <r>
    <s v="Compte 401"/>
    <x v="0"/>
    <x v="0"/>
    <s v="?"/>
  </r>
  <r>
    <s v="Compte 503"/>
    <x v="0"/>
    <x v="4"/>
    <s v="?"/>
  </r>
  <r>
    <s v="Compte 521"/>
    <x v="2"/>
    <x v="4"/>
    <s v="?"/>
  </r>
  <r>
    <s v="Compte 1739"/>
    <x v="0"/>
    <x v="3"/>
    <s v="?"/>
  </r>
  <r>
    <s v="Compte 1365"/>
    <x v="0"/>
    <x v="0"/>
    <s v="?"/>
  </r>
  <r>
    <s v="Compte 1434"/>
    <x v="1"/>
    <x v="4"/>
    <s v="?"/>
  </r>
  <r>
    <s v="Compte 466"/>
    <x v="0"/>
    <x v="0"/>
    <s v="?"/>
  </r>
  <r>
    <s v="Compte 244"/>
    <x v="1"/>
    <x v="4"/>
    <s v="?"/>
  </r>
  <r>
    <s v="Compte 659"/>
    <x v="1"/>
    <x v="0"/>
    <s v="?"/>
  </r>
  <r>
    <s v="Compte 707"/>
    <x v="2"/>
    <x v="3"/>
    <s v="?"/>
  </r>
  <r>
    <s v="Compte 1139"/>
    <x v="0"/>
    <x v="0"/>
    <s v="?"/>
  </r>
  <r>
    <s v="Compte 140"/>
    <x v="2"/>
    <x v="3"/>
    <s v="?"/>
  </r>
  <r>
    <s v="Compte 1484"/>
    <x v="0"/>
    <x v="1"/>
    <s v="?"/>
  </r>
  <r>
    <s v="Compte 1972"/>
    <x v="2"/>
    <x v="0"/>
    <s v="?"/>
  </r>
  <r>
    <s v="Compte 1996"/>
    <x v="2"/>
    <x v="2"/>
    <s v="?"/>
  </r>
  <r>
    <s v="Compte 1443"/>
    <x v="2"/>
    <x v="1"/>
    <s v="?"/>
  </r>
  <r>
    <s v="Compte 1624"/>
    <x v="1"/>
    <x v="1"/>
    <s v="?"/>
  </r>
  <r>
    <s v="Compte 372"/>
    <x v="2"/>
    <x v="2"/>
    <s v="?"/>
  </r>
  <r>
    <s v="Compte 638"/>
    <x v="1"/>
    <x v="2"/>
    <s v="?"/>
  </r>
  <r>
    <s v="Compte 907"/>
    <x v="0"/>
    <x v="1"/>
    <s v="?"/>
  </r>
  <r>
    <s v="Compte 864"/>
    <x v="2"/>
    <x v="4"/>
    <s v="?"/>
  </r>
  <r>
    <s v="Compte 496"/>
    <x v="2"/>
    <x v="0"/>
    <s v="?"/>
  </r>
  <r>
    <s v="Compte 22"/>
    <x v="2"/>
    <x v="0"/>
    <s v="?"/>
  </r>
  <r>
    <s v="Compte 956"/>
    <x v="2"/>
    <x v="1"/>
    <s v="?"/>
  </r>
  <r>
    <s v="Compte 797"/>
    <x v="1"/>
    <x v="1"/>
    <s v="?"/>
  </r>
  <r>
    <s v="Compte 1128"/>
    <x v="2"/>
    <x v="3"/>
    <s v="?"/>
  </r>
  <r>
    <s v="Compte 445"/>
    <x v="1"/>
    <x v="2"/>
    <s v="?"/>
  </r>
  <r>
    <s v="Compte 362"/>
    <x v="2"/>
    <x v="4"/>
    <s v="?"/>
  </r>
  <r>
    <s v="Compte 1494"/>
    <x v="2"/>
    <x v="1"/>
    <s v="?"/>
  </r>
  <r>
    <s v="Compte 915"/>
    <x v="0"/>
    <x v="3"/>
    <s v="?"/>
  </r>
  <r>
    <s v="Compte 1384"/>
    <x v="2"/>
    <x v="2"/>
    <s v="?"/>
  </r>
  <r>
    <s v="Compte 557"/>
    <x v="1"/>
    <x v="4"/>
    <s v="?"/>
  </r>
  <r>
    <s v="Compte 1100"/>
    <x v="2"/>
    <x v="3"/>
    <s v="?"/>
  </r>
  <r>
    <s v="Compte 703"/>
    <x v="2"/>
    <x v="0"/>
    <s v="?"/>
  </r>
  <r>
    <s v="Compte 793"/>
    <x v="2"/>
    <x v="3"/>
    <s v="?"/>
  </r>
  <r>
    <s v="Compte 902"/>
    <x v="1"/>
    <x v="0"/>
    <s v="?"/>
  </r>
  <r>
    <s v="Compte 551"/>
    <x v="1"/>
    <x v="3"/>
    <s v="?"/>
  </r>
  <r>
    <s v="Compte 733"/>
    <x v="0"/>
    <x v="4"/>
    <s v="?"/>
  </r>
  <r>
    <s v="Compte 1693"/>
    <x v="1"/>
    <x v="2"/>
    <s v="?"/>
  </r>
  <r>
    <s v="Compte 471"/>
    <x v="2"/>
    <x v="4"/>
    <s v="?"/>
  </r>
  <r>
    <s v="Compte 1826"/>
    <x v="2"/>
    <x v="3"/>
    <s v="?"/>
  </r>
  <r>
    <s v="Compte 556"/>
    <x v="2"/>
    <x v="0"/>
    <s v="?"/>
  </r>
  <r>
    <s v="Compte 360"/>
    <x v="0"/>
    <x v="0"/>
    <s v="?"/>
  </r>
  <r>
    <s v="Compte 1590"/>
    <x v="0"/>
    <x v="4"/>
    <s v="?"/>
  </r>
  <r>
    <s v="Compte 493"/>
    <x v="0"/>
    <x v="1"/>
    <s v="?"/>
  </r>
  <r>
    <s v="Compte 643"/>
    <x v="1"/>
    <x v="2"/>
    <s v="?"/>
  </r>
  <r>
    <s v="Compte 277"/>
    <x v="2"/>
    <x v="3"/>
    <s v="?"/>
  </r>
  <r>
    <s v="Compte 1600"/>
    <x v="2"/>
    <x v="1"/>
    <s v="?"/>
  </r>
  <r>
    <s v="Compte 1377"/>
    <x v="0"/>
    <x v="3"/>
    <s v="?"/>
  </r>
  <r>
    <s v="Compte 1576"/>
    <x v="2"/>
    <x v="2"/>
    <s v="?"/>
  </r>
  <r>
    <s v="Compte 870"/>
    <x v="2"/>
    <x v="0"/>
    <s v="?"/>
  </r>
  <r>
    <s v="Compte 1070"/>
    <x v="2"/>
    <x v="1"/>
    <s v="?"/>
  </r>
  <r>
    <s v="Compte 21"/>
    <x v="0"/>
    <x v="2"/>
    <s v="?"/>
  </r>
  <r>
    <s v="Compte 1573"/>
    <x v="2"/>
    <x v="4"/>
    <s v="?"/>
  </r>
  <r>
    <s v="Compte 41"/>
    <x v="0"/>
    <x v="3"/>
    <s v="?"/>
  </r>
  <r>
    <s v="Compte 1445"/>
    <x v="2"/>
    <x v="2"/>
    <s v="?"/>
  </r>
  <r>
    <s v="Compte 1507"/>
    <x v="1"/>
    <x v="3"/>
    <s v="?"/>
  </r>
  <r>
    <s v="Compte 358"/>
    <x v="2"/>
    <x v="0"/>
    <s v="?"/>
  </r>
  <r>
    <s v="Compte 1335"/>
    <x v="1"/>
    <x v="0"/>
    <s v="?"/>
  </r>
  <r>
    <s v="Compte 317"/>
    <x v="2"/>
    <x v="1"/>
    <s v="?"/>
  </r>
  <r>
    <s v="Compte 1085"/>
    <x v="2"/>
    <x v="0"/>
    <s v="?"/>
  </r>
  <r>
    <s v="Compte 93"/>
    <x v="2"/>
    <x v="2"/>
    <s v="?"/>
  </r>
  <r>
    <s v="Compte 1547"/>
    <x v="2"/>
    <x v="2"/>
    <s v="?"/>
  </r>
  <r>
    <s v="Compte 1760"/>
    <x v="2"/>
    <x v="1"/>
    <s v="?"/>
  </r>
  <r>
    <s v="Compte 783"/>
    <x v="0"/>
    <x v="4"/>
    <s v="?"/>
  </r>
  <r>
    <s v="Compte 1035"/>
    <x v="1"/>
    <x v="0"/>
    <s v="?"/>
  </r>
  <r>
    <s v="Compte 1908"/>
    <x v="1"/>
    <x v="4"/>
    <s v="?"/>
  </r>
  <r>
    <s v="Compte 771"/>
    <x v="0"/>
    <x v="2"/>
    <s v="?"/>
  </r>
  <r>
    <s v="Compte 425"/>
    <x v="1"/>
    <x v="2"/>
    <s v="?"/>
  </r>
  <r>
    <s v="Compte 374"/>
    <x v="2"/>
    <x v="2"/>
    <s v="?"/>
  </r>
  <r>
    <s v="Compte 55"/>
    <x v="2"/>
    <x v="2"/>
    <s v="?"/>
  </r>
  <r>
    <s v="Compte 869"/>
    <x v="1"/>
    <x v="0"/>
    <s v="?"/>
  </r>
  <r>
    <s v="Compte 1365"/>
    <x v="2"/>
    <x v="0"/>
    <s v="?"/>
  </r>
  <r>
    <s v="Compte 314"/>
    <x v="0"/>
    <x v="3"/>
    <s v="?"/>
  </r>
  <r>
    <s v="Compte 1709"/>
    <x v="1"/>
    <x v="0"/>
    <s v="?"/>
  </r>
  <r>
    <s v="Compte 403"/>
    <x v="2"/>
    <x v="4"/>
    <s v="?"/>
  </r>
  <r>
    <s v="Compte 1518"/>
    <x v="0"/>
    <x v="0"/>
    <s v="?"/>
  </r>
  <r>
    <s v="Compte 214"/>
    <x v="1"/>
    <x v="2"/>
    <s v="?"/>
  </r>
  <r>
    <s v="Compte 188"/>
    <x v="0"/>
    <x v="3"/>
    <s v="?"/>
  </r>
  <r>
    <s v="Compte 1999"/>
    <x v="2"/>
    <x v="1"/>
    <s v="?"/>
  </r>
  <r>
    <s v="Compte 1241"/>
    <x v="1"/>
    <x v="0"/>
    <s v="?"/>
  </r>
  <r>
    <s v="Compte 1308"/>
    <x v="2"/>
    <x v="1"/>
    <s v="?"/>
  </r>
  <r>
    <s v="Compte 208"/>
    <x v="1"/>
    <x v="0"/>
    <s v="?"/>
  </r>
  <r>
    <s v="Compte 241"/>
    <x v="2"/>
    <x v="2"/>
    <s v="?"/>
  </r>
  <r>
    <s v="Compte 1299"/>
    <x v="2"/>
    <x v="0"/>
    <s v="?"/>
  </r>
  <r>
    <s v="Compte 44"/>
    <x v="0"/>
    <x v="0"/>
    <s v="?"/>
  </r>
  <r>
    <s v="Compte 1748"/>
    <x v="1"/>
    <x v="3"/>
    <s v="?"/>
  </r>
  <r>
    <s v="Compte 1859"/>
    <x v="2"/>
    <x v="3"/>
    <s v="?"/>
  </r>
  <r>
    <s v="Compte 18"/>
    <x v="0"/>
    <x v="0"/>
    <s v="?"/>
  </r>
  <r>
    <s v="Compte 182"/>
    <x v="1"/>
    <x v="4"/>
    <s v="?"/>
  </r>
  <r>
    <s v="Compte 1846"/>
    <x v="0"/>
    <x v="4"/>
    <s v="?"/>
  </r>
  <r>
    <s v="Compte 582"/>
    <x v="0"/>
    <x v="3"/>
    <s v="?"/>
  </r>
  <r>
    <s v="Compte 586"/>
    <x v="0"/>
    <x v="3"/>
    <s v="?"/>
  </r>
  <r>
    <s v="Compte 1622"/>
    <x v="1"/>
    <x v="3"/>
    <s v="?"/>
  </r>
  <r>
    <s v="Compte 1207"/>
    <x v="1"/>
    <x v="0"/>
    <s v="?"/>
  </r>
  <r>
    <s v="Compte 236"/>
    <x v="1"/>
    <x v="3"/>
    <s v="?"/>
  </r>
  <r>
    <s v="Compte 462"/>
    <x v="2"/>
    <x v="4"/>
    <s v="?"/>
  </r>
  <r>
    <s v="Compte 73"/>
    <x v="1"/>
    <x v="2"/>
    <s v="?"/>
  </r>
  <r>
    <s v="Compte 149"/>
    <x v="1"/>
    <x v="3"/>
    <s v="?"/>
  </r>
  <r>
    <s v="Compte 688"/>
    <x v="1"/>
    <x v="2"/>
    <s v="?"/>
  </r>
  <r>
    <s v="Compte 676"/>
    <x v="0"/>
    <x v="2"/>
    <s v="?"/>
  </r>
  <r>
    <s v="Compte 1310"/>
    <x v="0"/>
    <x v="0"/>
    <s v="?"/>
  </r>
  <r>
    <s v="Compte 39"/>
    <x v="2"/>
    <x v="4"/>
    <s v="?"/>
  </r>
  <r>
    <s v="Compte 887"/>
    <x v="0"/>
    <x v="4"/>
    <s v="?"/>
  </r>
  <r>
    <s v="Compte 777"/>
    <x v="2"/>
    <x v="1"/>
    <s v="?"/>
  </r>
  <r>
    <s v="Compte 797"/>
    <x v="1"/>
    <x v="3"/>
    <s v="?"/>
  </r>
  <r>
    <s v="Compte 1294"/>
    <x v="0"/>
    <x v="4"/>
    <s v="?"/>
  </r>
  <r>
    <s v="Compte 1798"/>
    <x v="0"/>
    <x v="2"/>
    <s v="?"/>
  </r>
  <r>
    <s v="Compte 776"/>
    <x v="1"/>
    <x v="2"/>
    <s v="?"/>
  </r>
  <r>
    <s v="Compte 864"/>
    <x v="0"/>
    <x v="0"/>
    <s v="?"/>
  </r>
  <r>
    <s v="Compte 1735"/>
    <x v="2"/>
    <x v="2"/>
    <s v="?"/>
  </r>
  <r>
    <s v="Compte 1719"/>
    <x v="1"/>
    <x v="2"/>
    <s v="?"/>
  </r>
  <r>
    <s v="Compte 1882"/>
    <x v="0"/>
    <x v="1"/>
    <s v="?"/>
  </r>
  <r>
    <s v="Compte 539"/>
    <x v="0"/>
    <x v="0"/>
    <s v="?"/>
  </r>
  <r>
    <s v="Compte 1788"/>
    <x v="1"/>
    <x v="3"/>
    <s v="?"/>
  </r>
  <r>
    <s v="Compte 1905"/>
    <x v="0"/>
    <x v="2"/>
    <s v="?"/>
  </r>
  <r>
    <s v="Compte 600"/>
    <x v="1"/>
    <x v="3"/>
    <s v="?"/>
  </r>
  <r>
    <s v="Compte 483"/>
    <x v="1"/>
    <x v="1"/>
    <s v="?"/>
  </r>
  <r>
    <s v="Compte 664"/>
    <x v="0"/>
    <x v="3"/>
    <s v="?"/>
  </r>
  <r>
    <s v="Compte 1892"/>
    <x v="1"/>
    <x v="0"/>
    <s v="?"/>
  </r>
  <r>
    <s v="Compte 1841"/>
    <x v="2"/>
    <x v="1"/>
    <s v="?"/>
  </r>
  <r>
    <s v="Compte 255"/>
    <x v="0"/>
    <x v="4"/>
    <s v="?"/>
  </r>
  <r>
    <s v="Compte 544"/>
    <x v="1"/>
    <x v="0"/>
    <s v="?"/>
  </r>
  <r>
    <s v="Compte 1068"/>
    <x v="1"/>
    <x v="0"/>
    <s v="?"/>
  </r>
  <r>
    <s v="Compte 737"/>
    <x v="1"/>
    <x v="3"/>
    <s v="?"/>
  </r>
  <r>
    <s v="Compte 818"/>
    <x v="2"/>
    <x v="2"/>
    <s v="?"/>
  </r>
  <r>
    <s v="Compte 1438"/>
    <x v="0"/>
    <x v="4"/>
    <s v="?"/>
  </r>
  <r>
    <s v="Compte 942"/>
    <x v="2"/>
    <x v="0"/>
    <s v="?"/>
  </r>
  <r>
    <s v="Compte 828"/>
    <x v="2"/>
    <x v="4"/>
    <s v="?"/>
  </r>
  <r>
    <s v="Compte 1279"/>
    <x v="2"/>
    <x v="0"/>
    <s v="?"/>
  </r>
  <r>
    <s v="Compte 1609"/>
    <x v="2"/>
    <x v="3"/>
    <s v="?"/>
  </r>
  <r>
    <s v="Compte 267"/>
    <x v="2"/>
    <x v="0"/>
    <s v="?"/>
  </r>
  <r>
    <s v="Compte 1733"/>
    <x v="1"/>
    <x v="4"/>
    <s v="?"/>
  </r>
  <r>
    <s v="Compte 1466"/>
    <x v="0"/>
    <x v="0"/>
    <s v="?"/>
  </r>
  <r>
    <s v="Compte 1819"/>
    <x v="2"/>
    <x v="0"/>
    <s v="?"/>
  </r>
  <r>
    <s v="Compte 1780"/>
    <x v="0"/>
    <x v="0"/>
    <s v="?"/>
  </r>
  <r>
    <s v="Compte 240"/>
    <x v="1"/>
    <x v="3"/>
    <s v="?"/>
  </r>
  <r>
    <s v="Compte 1456"/>
    <x v="0"/>
    <x v="1"/>
    <s v="?"/>
  </r>
  <r>
    <s v="Compte 1438"/>
    <x v="1"/>
    <x v="1"/>
    <s v="?"/>
  </r>
  <r>
    <s v="Compte 655"/>
    <x v="1"/>
    <x v="1"/>
    <s v="?"/>
  </r>
  <r>
    <s v="Compte 1196"/>
    <x v="2"/>
    <x v="3"/>
    <s v="?"/>
  </r>
  <r>
    <s v="Compte 1003"/>
    <x v="0"/>
    <x v="3"/>
    <s v="?"/>
  </r>
  <r>
    <s v="Compte 1191"/>
    <x v="0"/>
    <x v="4"/>
    <s v="?"/>
  </r>
  <r>
    <s v="Compte 1320"/>
    <x v="1"/>
    <x v="2"/>
    <s v="?"/>
  </r>
  <r>
    <s v="Compte 841"/>
    <x v="0"/>
    <x v="0"/>
    <s v="?"/>
  </r>
  <r>
    <s v="Compte 1360"/>
    <x v="2"/>
    <x v="2"/>
    <s v="?"/>
  </r>
  <r>
    <s v="Compte 234"/>
    <x v="2"/>
    <x v="0"/>
    <s v="?"/>
  </r>
  <r>
    <s v="Compte 115"/>
    <x v="2"/>
    <x v="4"/>
    <s v="?"/>
  </r>
  <r>
    <s v="Compte 758"/>
    <x v="0"/>
    <x v="1"/>
    <s v="?"/>
  </r>
  <r>
    <s v="Compte 25"/>
    <x v="0"/>
    <x v="2"/>
    <s v="?"/>
  </r>
  <r>
    <s v="Compte 283"/>
    <x v="1"/>
    <x v="1"/>
    <s v="?"/>
  </r>
  <r>
    <s v="Compte 1042"/>
    <x v="1"/>
    <x v="3"/>
    <s v="?"/>
  </r>
  <r>
    <s v="Compte 306"/>
    <x v="2"/>
    <x v="1"/>
    <s v="?"/>
  </r>
  <r>
    <s v="Compte 1502"/>
    <x v="2"/>
    <x v="4"/>
    <s v="?"/>
  </r>
  <r>
    <s v="Compte 1039"/>
    <x v="0"/>
    <x v="0"/>
    <s v="?"/>
  </r>
  <r>
    <s v="Compte 111"/>
    <x v="0"/>
    <x v="4"/>
    <s v="?"/>
  </r>
  <r>
    <s v="Compte 1359"/>
    <x v="2"/>
    <x v="0"/>
    <s v="?"/>
  </r>
  <r>
    <s v="Compte 934"/>
    <x v="0"/>
    <x v="0"/>
    <s v="?"/>
  </r>
  <r>
    <s v="Compte 188"/>
    <x v="0"/>
    <x v="2"/>
    <s v="?"/>
  </r>
  <r>
    <s v="Compte 390"/>
    <x v="2"/>
    <x v="1"/>
    <s v="?"/>
  </r>
  <r>
    <s v="Compte 683"/>
    <x v="1"/>
    <x v="3"/>
    <s v="?"/>
  </r>
  <r>
    <s v="Compte 444"/>
    <x v="0"/>
    <x v="4"/>
    <s v="?"/>
  </r>
  <r>
    <s v="Compte 1391"/>
    <x v="1"/>
    <x v="2"/>
    <s v="?"/>
  </r>
  <r>
    <s v="Compte 1610"/>
    <x v="0"/>
    <x v="4"/>
    <s v="?"/>
  </r>
  <r>
    <s v="Compte 489"/>
    <x v="2"/>
    <x v="4"/>
    <s v="?"/>
  </r>
  <r>
    <s v="Compte 711"/>
    <x v="0"/>
    <x v="2"/>
    <s v="?"/>
  </r>
  <r>
    <s v="Compte 729"/>
    <x v="2"/>
    <x v="0"/>
    <s v="?"/>
  </r>
  <r>
    <s v="Compte 215"/>
    <x v="0"/>
    <x v="2"/>
    <s v="?"/>
  </r>
  <r>
    <s v="Compte 832"/>
    <x v="1"/>
    <x v="4"/>
    <s v="?"/>
  </r>
  <r>
    <s v="Compte 624"/>
    <x v="2"/>
    <x v="1"/>
    <s v="?"/>
  </r>
  <r>
    <s v="Compte 1132"/>
    <x v="1"/>
    <x v="1"/>
    <s v="?"/>
  </r>
  <r>
    <s v="Compte 1591"/>
    <x v="2"/>
    <x v="0"/>
    <s v="?"/>
  </r>
  <r>
    <s v="Compte 137"/>
    <x v="0"/>
    <x v="4"/>
    <s v="?"/>
  </r>
  <r>
    <s v="Compte 891"/>
    <x v="2"/>
    <x v="2"/>
    <s v="?"/>
  </r>
  <r>
    <s v="Compte 1682"/>
    <x v="0"/>
    <x v="0"/>
    <s v="?"/>
  </r>
  <r>
    <s v="Compte 368"/>
    <x v="0"/>
    <x v="2"/>
    <s v="?"/>
  </r>
  <r>
    <s v="Compte 1690"/>
    <x v="1"/>
    <x v="4"/>
    <s v="?"/>
  </r>
  <r>
    <s v="Compte 528"/>
    <x v="2"/>
    <x v="4"/>
    <s v="?"/>
  </r>
  <r>
    <s v="Compte 1556"/>
    <x v="0"/>
    <x v="0"/>
    <s v="?"/>
  </r>
  <r>
    <s v="Compte 714"/>
    <x v="0"/>
    <x v="1"/>
    <s v="?"/>
  </r>
  <r>
    <s v="Compte 230"/>
    <x v="0"/>
    <x v="0"/>
    <s v="?"/>
  </r>
  <r>
    <s v="Compte 1547"/>
    <x v="1"/>
    <x v="0"/>
    <s v="?"/>
  </r>
  <r>
    <s v="Compte 1606"/>
    <x v="1"/>
    <x v="4"/>
    <s v="?"/>
  </r>
  <r>
    <s v="Compte 38"/>
    <x v="0"/>
    <x v="0"/>
    <s v="?"/>
  </r>
  <r>
    <s v="Compte 860"/>
    <x v="1"/>
    <x v="1"/>
    <s v="?"/>
  </r>
  <r>
    <s v="Compte 253"/>
    <x v="1"/>
    <x v="4"/>
    <s v="?"/>
  </r>
  <r>
    <s v="Compte 1632"/>
    <x v="1"/>
    <x v="2"/>
    <s v="?"/>
  </r>
  <r>
    <s v="Compte 1868"/>
    <x v="1"/>
    <x v="0"/>
    <s v="?"/>
  </r>
  <r>
    <s v="Compte 1677"/>
    <x v="1"/>
    <x v="1"/>
    <s v="?"/>
  </r>
  <r>
    <s v="Compte 764"/>
    <x v="2"/>
    <x v="0"/>
    <s v="?"/>
  </r>
  <r>
    <s v="Compte 1254"/>
    <x v="1"/>
    <x v="1"/>
    <s v="?"/>
  </r>
  <r>
    <s v="Compte 1759"/>
    <x v="0"/>
    <x v="1"/>
    <s v="?"/>
  </r>
  <r>
    <s v="Compte 826"/>
    <x v="1"/>
    <x v="2"/>
    <s v="?"/>
  </r>
  <r>
    <s v="Compte 818"/>
    <x v="1"/>
    <x v="2"/>
    <s v="?"/>
  </r>
  <r>
    <s v="Compte 714"/>
    <x v="0"/>
    <x v="1"/>
    <s v="?"/>
  </r>
  <r>
    <s v="Compte 1311"/>
    <x v="1"/>
    <x v="1"/>
    <s v="?"/>
  </r>
  <r>
    <s v="Compte 1652"/>
    <x v="0"/>
    <x v="1"/>
    <s v="?"/>
  </r>
  <r>
    <s v="Compte 374"/>
    <x v="1"/>
    <x v="1"/>
    <s v="?"/>
  </r>
  <r>
    <s v="Compte 926"/>
    <x v="0"/>
    <x v="3"/>
    <s v="?"/>
  </r>
  <r>
    <s v="Compte 1349"/>
    <x v="1"/>
    <x v="3"/>
    <s v="?"/>
  </r>
  <r>
    <s v="Compte 1837"/>
    <x v="2"/>
    <x v="1"/>
    <s v="?"/>
  </r>
  <r>
    <s v="Compte 1532"/>
    <x v="0"/>
    <x v="0"/>
    <s v="?"/>
  </r>
  <r>
    <s v="Compte 1242"/>
    <x v="1"/>
    <x v="3"/>
    <s v="?"/>
  </r>
  <r>
    <s v="Compte 622"/>
    <x v="2"/>
    <x v="1"/>
    <s v="?"/>
  </r>
  <r>
    <s v="Compte 1978"/>
    <x v="0"/>
    <x v="2"/>
    <s v="?"/>
  </r>
  <r>
    <s v="Compte 161"/>
    <x v="1"/>
    <x v="4"/>
    <s v="?"/>
  </r>
  <r>
    <s v="Compte 535"/>
    <x v="0"/>
    <x v="4"/>
    <s v="?"/>
  </r>
  <r>
    <s v="Compte 817"/>
    <x v="2"/>
    <x v="0"/>
    <s v="?"/>
  </r>
  <r>
    <s v="Compte 1611"/>
    <x v="2"/>
    <x v="2"/>
    <s v="?"/>
  </r>
  <r>
    <s v="Compte 358"/>
    <x v="0"/>
    <x v="2"/>
    <s v="?"/>
  </r>
  <r>
    <s v="Compte 84"/>
    <x v="2"/>
    <x v="2"/>
    <s v="?"/>
  </r>
  <r>
    <s v="Compte 1295"/>
    <x v="2"/>
    <x v="0"/>
    <s v="?"/>
  </r>
  <r>
    <s v="Compte 1312"/>
    <x v="1"/>
    <x v="4"/>
    <s v="?"/>
  </r>
  <r>
    <s v="Compte 713"/>
    <x v="0"/>
    <x v="4"/>
    <s v="?"/>
  </r>
  <r>
    <s v="Compte 817"/>
    <x v="2"/>
    <x v="1"/>
    <s v="?"/>
  </r>
  <r>
    <s v="Compte 1546"/>
    <x v="0"/>
    <x v="0"/>
    <s v="?"/>
  </r>
  <r>
    <s v="Compte 751"/>
    <x v="2"/>
    <x v="1"/>
    <s v="?"/>
  </r>
  <r>
    <s v="Compte 574"/>
    <x v="1"/>
    <x v="0"/>
    <s v="?"/>
  </r>
  <r>
    <s v="Compte 323"/>
    <x v="2"/>
    <x v="4"/>
    <s v="?"/>
  </r>
  <r>
    <s v="Compte 478"/>
    <x v="0"/>
    <x v="4"/>
    <s v="?"/>
  </r>
  <r>
    <s v="Compte 1488"/>
    <x v="2"/>
    <x v="4"/>
    <s v="?"/>
  </r>
  <r>
    <s v="Compte 1791"/>
    <x v="1"/>
    <x v="1"/>
    <s v="?"/>
  </r>
  <r>
    <s v="Compte 555"/>
    <x v="2"/>
    <x v="3"/>
    <s v="?"/>
  </r>
  <r>
    <s v="Compte 455"/>
    <x v="1"/>
    <x v="4"/>
    <s v="?"/>
  </r>
  <r>
    <s v="Compte 147"/>
    <x v="0"/>
    <x v="0"/>
    <s v="?"/>
  </r>
  <r>
    <s v="Compte 660"/>
    <x v="2"/>
    <x v="4"/>
    <s v="?"/>
  </r>
  <r>
    <s v="Compte 421"/>
    <x v="0"/>
    <x v="4"/>
    <s v="?"/>
  </r>
  <r>
    <s v="Compte 428"/>
    <x v="0"/>
    <x v="3"/>
    <s v="?"/>
  </r>
  <r>
    <s v="Compte 1205"/>
    <x v="1"/>
    <x v="3"/>
    <s v="?"/>
  </r>
  <r>
    <s v="Compte 710"/>
    <x v="1"/>
    <x v="4"/>
    <s v="?"/>
  </r>
  <r>
    <s v="Compte 872"/>
    <x v="0"/>
    <x v="0"/>
    <s v="?"/>
  </r>
  <r>
    <s v="Compte 847"/>
    <x v="0"/>
    <x v="3"/>
    <s v="?"/>
  </r>
  <r>
    <s v="Compte 1522"/>
    <x v="0"/>
    <x v="2"/>
    <s v="?"/>
  </r>
  <r>
    <s v="Compte 1463"/>
    <x v="1"/>
    <x v="4"/>
    <s v="?"/>
  </r>
  <r>
    <s v="Compte 1398"/>
    <x v="0"/>
    <x v="4"/>
    <s v="?"/>
  </r>
  <r>
    <s v="Compte 1964"/>
    <x v="1"/>
    <x v="1"/>
    <s v="?"/>
  </r>
  <r>
    <s v="Compte 291"/>
    <x v="1"/>
    <x v="1"/>
    <s v="?"/>
  </r>
  <r>
    <s v="Compte 113"/>
    <x v="0"/>
    <x v="3"/>
    <s v="?"/>
  </r>
  <r>
    <s v="Compte 76"/>
    <x v="0"/>
    <x v="3"/>
    <s v="?"/>
  </r>
  <r>
    <s v="Compte 1070"/>
    <x v="2"/>
    <x v="4"/>
    <s v="?"/>
  </r>
  <r>
    <s v="Compte 1746"/>
    <x v="1"/>
    <x v="3"/>
    <s v="?"/>
  </r>
  <r>
    <s v="Compte 58"/>
    <x v="0"/>
    <x v="3"/>
    <s v="?"/>
  </r>
  <r>
    <s v="Compte 244"/>
    <x v="0"/>
    <x v="1"/>
    <s v="?"/>
  </r>
  <r>
    <s v="Compte 1989"/>
    <x v="2"/>
    <x v="1"/>
    <s v="?"/>
  </r>
  <r>
    <s v="Compte 936"/>
    <x v="0"/>
    <x v="4"/>
    <s v="?"/>
  </r>
  <r>
    <s v="Compte 416"/>
    <x v="1"/>
    <x v="3"/>
    <s v="?"/>
  </r>
  <r>
    <s v="Compte 1478"/>
    <x v="2"/>
    <x v="3"/>
    <s v="?"/>
  </r>
  <r>
    <s v="Compte 757"/>
    <x v="2"/>
    <x v="4"/>
    <s v="?"/>
  </r>
  <r>
    <s v="Compte 238"/>
    <x v="0"/>
    <x v="4"/>
    <s v="?"/>
  </r>
  <r>
    <s v="Compte 190"/>
    <x v="2"/>
    <x v="0"/>
    <s v="?"/>
  </r>
  <r>
    <s v="Compte 507"/>
    <x v="2"/>
    <x v="4"/>
    <s v="?"/>
  </r>
  <r>
    <s v="Compte 200"/>
    <x v="1"/>
    <x v="4"/>
    <s v="?"/>
  </r>
  <r>
    <s v="Compte 685"/>
    <x v="0"/>
    <x v="0"/>
    <s v="?"/>
  </r>
  <r>
    <s v="Compte 1751"/>
    <x v="1"/>
    <x v="0"/>
    <s v="?"/>
  </r>
  <r>
    <s v="Compte 457"/>
    <x v="1"/>
    <x v="1"/>
    <s v="?"/>
  </r>
  <r>
    <s v="Compte 477"/>
    <x v="2"/>
    <x v="1"/>
    <s v="?"/>
  </r>
  <r>
    <s v="Compte 965"/>
    <x v="2"/>
    <x v="2"/>
    <s v="?"/>
  </r>
  <r>
    <s v="Compte 495"/>
    <x v="2"/>
    <x v="4"/>
    <s v="?"/>
  </r>
  <r>
    <s v="Compte 1905"/>
    <x v="0"/>
    <x v="1"/>
    <s v="?"/>
  </r>
  <r>
    <s v="Compte 1790"/>
    <x v="1"/>
    <x v="3"/>
    <s v="?"/>
  </r>
  <r>
    <s v="Compte 213"/>
    <x v="0"/>
    <x v="4"/>
    <s v="?"/>
  </r>
  <r>
    <s v="Compte 1351"/>
    <x v="2"/>
    <x v="3"/>
    <s v="?"/>
  </r>
  <r>
    <s v="Compte 542"/>
    <x v="0"/>
    <x v="3"/>
    <s v="?"/>
  </r>
  <r>
    <s v="Compte 263"/>
    <x v="0"/>
    <x v="0"/>
    <s v="?"/>
  </r>
  <r>
    <s v="Compte 1615"/>
    <x v="1"/>
    <x v="2"/>
    <s v="?"/>
  </r>
  <r>
    <s v="Compte 131"/>
    <x v="0"/>
    <x v="1"/>
    <s v="?"/>
  </r>
  <r>
    <s v="Compte 1888"/>
    <x v="1"/>
    <x v="3"/>
    <s v="?"/>
  </r>
  <r>
    <s v="Compte 1276"/>
    <x v="0"/>
    <x v="4"/>
    <s v="?"/>
  </r>
  <r>
    <s v="Compte 593"/>
    <x v="1"/>
    <x v="1"/>
    <s v="?"/>
  </r>
  <r>
    <s v="Compte 361"/>
    <x v="2"/>
    <x v="3"/>
    <s v="?"/>
  </r>
  <r>
    <s v="Compte 905"/>
    <x v="2"/>
    <x v="0"/>
    <s v="?"/>
  </r>
  <r>
    <s v="Compte 929"/>
    <x v="1"/>
    <x v="2"/>
    <s v="?"/>
  </r>
  <r>
    <s v="Compte 1419"/>
    <x v="2"/>
    <x v="1"/>
    <s v="?"/>
  </r>
  <r>
    <s v="Compte 231"/>
    <x v="0"/>
    <x v="4"/>
    <s v="?"/>
  </r>
  <r>
    <s v="Compte 32"/>
    <x v="1"/>
    <x v="1"/>
    <s v="?"/>
  </r>
  <r>
    <s v="Compte 1002"/>
    <x v="2"/>
    <x v="0"/>
    <s v="?"/>
  </r>
  <r>
    <s v="Compte 878"/>
    <x v="0"/>
    <x v="4"/>
    <s v="?"/>
  </r>
  <r>
    <s v="Compte 1322"/>
    <x v="2"/>
    <x v="0"/>
    <s v="?"/>
  </r>
  <r>
    <s v="Compte 1010"/>
    <x v="2"/>
    <x v="0"/>
    <s v="?"/>
  </r>
  <r>
    <s v="Compte 639"/>
    <x v="1"/>
    <x v="0"/>
    <s v="?"/>
  </r>
  <r>
    <s v="Compte 869"/>
    <x v="1"/>
    <x v="1"/>
    <s v="?"/>
  </r>
  <r>
    <s v="Compte 1814"/>
    <x v="0"/>
    <x v="3"/>
    <s v="?"/>
  </r>
  <r>
    <s v="Compte 1499"/>
    <x v="2"/>
    <x v="2"/>
    <s v="?"/>
  </r>
  <r>
    <s v="Compte 1256"/>
    <x v="1"/>
    <x v="4"/>
    <s v="?"/>
  </r>
  <r>
    <s v="Compte 49"/>
    <x v="0"/>
    <x v="3"/>
    <s v="?"/>
  </r>
  <r>
    <s v="Compte 1481"/>
    <x v="0"/>
    <x v="2"/>
    <s v="?"/>
  </r>
  <r>
    <s v="Compte 856"/>
    <x v="1"/>
    <x v="0"/>
    <s v="?"/>
  </r>
  <r>
    <s v="Compte 197"/>
    <x v="2"/>
    <x v="1"/>
    <s v="?"/>
  </r>
  <r>
    <s v="Compte 1058"/>
    <x v="2"/>
    <x v="1"/>
    <s v="?"/>
  </r>
  <r>
    <s v="Compte 1750"/>
    <x v="2"/>
    <x v="0"/>
    <s v="?"/>
  </r>
  <r>
    <s v="Compte 1258"/>
    <x v="1"/>
    <x v="0"/>
    <s v="?"/>
  </r>
  <r>
    <s v="Compte 221"/>
    <x v="1"/>
    <x v="2"/>
    <s v="?"/>
  </r>
  <r>
    <s v="Compte 1714"/>
    <x v="2"/>
    <x v="1"/>
    <s v="?"/>
  </r>
  <r>
    <s v="Compte 32"/>
    <x v="2"/>
    <x v="2"/>
    <s v="?"/>
  </r>
  <r>
    <s v="Compte 1795"/>
    <x v="0"/>
    <x v="0"/>
    <s v="?"/>
  </r>
  <r>
    <s v="Compte 1910"/>
    <x v="1"/>
    <x v="1"/>
    <s v="?"/>
  </r>
  <r>
    <s v="Compte 588"/>
    <x v="2"/>
    <x v="2"/>
    <s v="?"/>
  </r>
  <r>
    <s v="Compte 1199"/>
    <x v="0"/>
    <x v="4"/>
    <s v="?"/>
  </r>
  <r>
    <s v="Compte 620"/>
    <x v="2"/>
    <x v="3"/>
    <s v="?"/>
  </r>
  <r>
    <s v="Compte 608"/>
    <x v="0"/>
    <x v="0"/>
    <s v="?"/>
  </r>
  <r>
    <s v="Compte 1189"/>
    <x v="0"/>
    <x v="2"/>
    <s v="?"/>
  </r>
  <r>
    <s v="Compte 449"/>
    <x v="0"/>
    <x v="0"/>
    <s v="?"/>
  </r>
  <r>
    <s v="Compte 1203"/>
    <x v="0"/>
    <x v="4"/>
    <s v="?"/>
  </r>
  <r>
    <s v="Compte 697"/>
    <x v="1"/>
    <x v="0"/>
    <s v="?"/>
  </r>
  <r>
    <s v="Compte 1381"/>
    <x v="2"/>
    <x v="3"/>
    <s v="?"/>
  </r>
  <r>
    <s v="Compte 798"/>
    <x v="1"/>
    <x v="2"/>
    <s v="?"/>
  </r>
  <r>
    <s v="Compte 559"/>
    <x v="0"/>
    <x v="2"/>
    <s v="?"/>
  </r>
  <r>
    <s v="Compte 1431"/>
    <x v="0"/>
    <x v="3"/>
    <s v="?"/>
  </r>
  <r>
    <s v="Compte 636"/>
    <x v="2"/>
    <x v="2"/>
    <s v="?"/>
  </r>
  <r>
    <s v="Compte 1247"/>
    <x v="2"/>
    <x v="1"/>
    <s v="?"/>
  </r>
  <r>
    <s v="Compte 1435"/>
    <x v="2"/>
    <x v="3"/>
    <s v="?"/>
  </r>
  <r>
    <s v="Compte 364"/>
    <x v="0"/>
    <x v="0"/>
    <s v="?"/>
  </r>
  <r>
    <s v="Compte 1783"/>
    <x v="2"/>
    <x v="4"/>
    <s v="?"/>
  </r>
  <r>
    <s v="Compte 741"/>
    <x v="1"/>
    <x v="2"/>
    <s v="?"/>
  </r>
  <r>
    <s v="Compte 736"/>
    <x v="2"/>
    <x v="1"/>
    <s v="?"/>
  </r>
  <r>
    <s v="Compte 249"/>
    <x v="2"/>
    <x v="4"/>
    <s v="?"/>
  </r>
  <r>
    <s v="Compte 1880"/>
    <x v="0"/>
    <x v="1"/>
    <s v="?"/>
  </r>
  <r>
    <s v="Compte 1974"/>
    <x v="1"/>
    <x v="2"/>
    <s v="?"/>
  </r>
  <r>
    <s v="Compte 1861"/>
    <x v="0"/>
    <x v="3"/>
    <s v="?"/>
  </r>
  <r>
    <s v="Compte 1108"/>
    <x v="1"/>
    <x v="1"/>
    <s v="?"/>
  </r>
  <r>
    <s v="Compte 301"/>
    <x v="0"/>
    <x v="0"/>
    <s v="?"/>
  </r>
  <r>
    <s v="Compte 466"/>
    <x v="0"/>
    <x v="4"/>
    <s v="?"/>
  </r>
  <r>
    <s v="Compte 1529"/>
    <x v="1"/>
    <x v="2"/>
    <s v="?"/>
  </r>
  <r>
    <s v="Compte 1500"/>
    <x v="2"/>
    <x v="3"/>
    <s v="?"/>
  </r>
  <r>
    <s v="Compte 1054"/>
    <x v="1"/>
    <x v="4"/>
    <s v="?"/>
  </r>
  <r>
    <s v="Compte 982"/>
    <x v="0"/>
    <x v="1"/>
    <s v="?"/>
  </r>
  <r>
    <s v="Compte 1912"/>
    <x v="0"/>
    <x v="3"/>
    <s v="?"/>
  </r>
  <r>
    <s v="Compte 1654"/>
    <x v="2"/>
    <x v="1"/>
    <s v="?"/>
  </r>
  <r>
    <s v="Compte 784"/>
    <x v="1"/>
    <x v="2"/>
    <s v="?"/>
  </r>
  <r>
    <s v="Compte 22"/>
    <x v="2"/>
    <x v="0"/>
    <s v="?"/>
  </r>
  <r>
    <s v="Compte 1408"/>
    <x v="0"/>
    <x v="3"/>
    <s v="?"/>
  </r>
  <r>
    <s v="Compte 1875"/>
    <x v="0"/>
    <x v="0"/>
    <s v="?"/>
  </r>
  <r>
    <s v="Compte 1701"/>
    <x v="0"/>
    <x v="1"/>
    <s v="?"/>
  </r>
  <r>
    <s v="Compte 651"/>
    <x v="1"/>
    <x v="2"/>
    <s v="?"/>
  </r>
  <r>
    <s v="Compte 574"/>
    <x v="2"/>
    <x v="4"/>
    <s v="?"/>
  </r>
  <r>
    <s v="Compte 1083"/>
    <x v="2"/>
    <x v="0"/>
    <s v="?"/>
  </r>
  <r>
    <s v="Compte 1320"/>
    <x v="1"/>
    <x v="1"/>
    <s v="?"/>
  </r>
  <r>
    <s v="Compte 765"/>
    <x v="1"/>
    <x v="4"/>
    <s v="?"/>
  </r>
  <r>
    <s v="Compte 1292"/>
    <x v="0"/>
    <x v="3"/>
    <s v="?"/>
  </r>
  <r>
    <s v="Compte 438"/>
    <x v="1"/>
    <x v="4"/>
    <s v="?"/>
  </r>
  <r>
    <s v="Compte 54"/>
    <x v="1"/>
    <x v="2"/>
    <s v="?"/>
  </r>
  <r>
    <s v="Compte 886"/>
    <x v="0"/>
    <x v="2"/>
    <s v="?"/>
  </r>
  <r>
    <s v="Compte 1883"/>
    <x v="1"/>
    <x v="1"/>
    <s v="?"/>
  </r>
  <r>
    <s v="Compte 1271"/>
    <x v="1"/>
    <x v="0"/>
    <s v="?"/>
  </r>
  <r>
    <s v="Compte 1537"/>
    <x v="1"/>
    <x v="2"/>
    <s v="?"/>
  </r>
  <r>
    <s v="Compte 154"/>
    <x v="0"/>
    <x v="3"/>
    <s v="?"/>
  </r>
  <r>
    <s v="Compte 1142"/>
    <x v="0"/>
    <x v="2"/>
    <s v="?"/>
  </r>
  <r>
    <s v="Compte 1038"/>
    <x v="0"/>
    <x v="0"/>
    <s v="?"/>
  </r>
  <r>
    <s v="Compte 168"/>
    <x v="2"/>
    <x v="0"/>
    <s v="?"/>
  </r>
  <r>
    <s v="Compte 1626"/>
    <x v="1"/>
    <x v="1"/>
    <s v="?"/>
  </r>
  <r>
    <s v="Compte 1349"/>
    <x v="2"/>
    <x v="4"/>
    <s v="?"/>
  </r>
  <r>
    <s v="Compte 1152"/>
    <x v="1"/>
    <x v="4"/>
    <s v="?"/>
  </r>
  <r>
    <s v="Compte 1607"/>
    <x v="1"/>
    <x v="0"/>
    <s v="?"/>
  </r>
  <r>
    <s v="Compte 553"/>
    <x v="1"/>
    <x v="2"/>
    <s v="?"/>
  </r>
  <r>
    <s v="Compte 210"/>
    <x v="1"/>
    <x v="2"/>
    <s v="?"/>
  </r>
  <r>
    <s v="Compte 1304"/>
    <x v="0"/>
    <x v="3"/>
    <s v="?"/>
  </r>
  <r>
    <s v="Compte 1854"/>
    <x v="0"/>
    <x v="1"/>
    <s v="?"/>
  </r>
  <r>
    <s v="Compte 285"/>
    <x v="1"/>
    <x v="1"/>
    <s v="?"/>
  </r>
  <r>
    <s v="Compte 1101"/>
    <x v="0"/>
    <x v="2"/>
    <s v="?"/>
  </r>
  <r>
    <s v="Compte 545"/>
    <x v="1"/>
    <x v="4"/>
    <s v="?"/>
  </r>
  <r>
    <s v="Compte 1036"/>
    <x v="2"/>
    <x v="1"/>
    <s v="?"/>
  </r>
  <r>
    <s v="Compte 744"/>
    <x v="0"/>
    <x v="3"/>
    <s v="?"/>
  </r>
  <r>
    <s v="Compte 1403"/>
    <x v="0"/>
    <x v="3"/>
    <s v="?"/>
  </r>
  <r>
    <s v="Compte 677"/>
    <x v="0"/>
    <x v="3"/>
    <s v="?"/>
  </r>
  <r>
    <s v="Compte 1116"/>
    <x v="2"/>
    <x v="2"/>
    <s v="?"/>
  </r>
  <r>
    <s v="Compte 1798"/>
    <x v="0"/>
    <x v="2"/>
    <s v="?"/>
  </r>
  <r>
    <s v="Compte 1965"/>
    <x v="0"/>
    <x v="1"/>
    <s v="?"/>
  </r>
  <r>
    <s v="Compte 550"/>
    <x v="0"/>
    <x v="0"/>
    <s v="?"/>
  </r>
  <r>
    <s v="Compte 1918"/>
    <x v="1"/>
    <x v="2"/>
    <s v="?"/>
  </r>
  <r>
    <s v="Compte 1487"/>
    <x v="0"/>
    <x v="0"/>
    <s v="?"/>
  </r>
  <r>
    <s v="Compte 1636"/>
    <x v="2"/>
    <x v="3"/>
    <s v="?"/>
  </r>
  <r>
    <s v="Compte 508"/>
    <x v="0"/>
    <x v="4"/>
    <s v="?"/>
  </r>
  <r>
    <s v="Compte 979"/>
    <x v="1"/>
    <x v="0"/>
    <s v="?"/>
  </r>
  <r>
    <s v="Compte 420"/>
    <x v="2"/>
    <x v="4"/>
    <s v="?"/>
  </r>
  <r>
    <s v="Compte 585"/>
    <x v="2"/>
    <x v="3"/>
    <s v="?"/>
  </r>
  <r>
    <s v="Compte 10"/>
    <x v="0"/>
    <x v="2"/>
    <s v="?"/>
  </r>
  <r>
    <s v="Compte 1667"/>
    <x v="2"/>
    <x v="2"/>
    <s v="?"/>
  </r>
  <r>
    <s v="Compte 445"/>
    <x v="1"/>
    <x v="3"/>
    <s v="?"/>
  </r>
  <r>
    <s v="Compte 1487"/>
    <x v="2"/>
    <x v="1"/>
    <s v="?"/>
  </r>
  <r>
    <s v="Compte 839"/>
    <x v="2"/>
    <x v="1"/>
    <s v="?"/>
  </r>
  <r>
    <s v="Compte 344"/>
    <x v="1"/>
    <x v="4"/>
    <s v="?"/>
  </r>
  <r>
    <s v="Compte 273"/>
    <x v="0"/>
    <x v="4"/>
    <s v="?"/>
  </r>
  <r>
    <s v="Compte 85"/>
    <x v="0"/>
    <x v="2"/>
    <s v="?"/>
  </r>
  <r>
    <s v="Compte 10"/>
    <x v="1"/>
    <x v="2"/>
    <s v="?"/>
  </r>
  <r>
    <s v="Compte 1015"/>
    <x v="2"/>
    <x v="4"/>
    <s v="?"/>
  </r>
  <r>
    <s v="Compte 1956"/>
    <x v="1"/>
    <x v="3"/>
    <s v="?"/>
  </r>
  <r>
    <s v="Compte 1573"/>
    <x v="0"/>
    <x v="0"/>
    <s v="?"/>
  </r>
  <r>
    <s v="Compte 1894"/>
    <x v="1"/>
    <x v="1"/>
    <s v="?"/>
  </r>
  <r>
    <s v="Compte 1145"/>
    <x v="2"/>
    <x v="1"/>
    <s v="?"/>
  </r>
  <r>
    <s v="Compte 1893"/>
    <x v="0"/>
    <x v="0"/>
    <s v="?"/>
  </r>
  <r>
    <s v="Compte 418"/>
    <x v="0"/>
    <x v="2"/>
    <s v="?"/>
  </r>
  <r>
    <s v="Compte 1979"/>
    <x v="2"/>
    <x v="0"/>
    <s v="?"/>
  </r>
  <r>
    <s v="Compte 1283"/>
    <x v="1"/>
    <x v="1"/>
    <s v="?"/>
  </r>
  <r>
    <s v="Compte 1408"/>
    <x v="2"/>
    <x v="4"/>
    <s v="?"/>
  </r>
  <r>
    <s v="Compte 592"/>
    <x v="2"/>
    <x v="0"/>
    <s v="?"/>
  </r>
  <r>
    <s v="Compte 1992"/>
    <x v="2"/>
    <x v="3"/>
    <s v="?"/>
  </r>
  <r>
    <s v="Compte 1158"/>
    <x v="2"/>
    <x v="0"/>
    <s v="?"/>
  </r>
  <r>
    <s v="Compte 275"/>
    <x v="0"/>
    <x v="3"/>
    <s v="?"/>
  </r>
  <r>
    <s v="Compte 1585"/>
    <x v="0"/>
    <x v="3"/>
    <s v="?"/>
  </r>
  <r>
    <s v="Compte 959"/>
    <x v="0"/>
    <x v="3"/>
    <s v="?"/>
  </r>
  <r>
    <s v="Compte 1236"/>
    <x v="2"/>
    <x v="4"/>
    <s v="?"/>
  </r>
  <r>
    <s v="Compte 79"/>
    <x v="0"/>
    <x v="0"/>
    <s v="?"/>
  </r>
  <r>
    <s v="Compte 336"/>
    <x v="0"/>
    <x v="0"/>
    <s v="?"/>
  </r>
  <r>
    <s v="Compte 1350"/>
    <x v="1"/>
    <x v="4"/>
    <s v="?"/>
  </r>
  <r>
    <s v="Compte 541"/>
    <x v="0"/>
    <x v="0"/>
    <s v="?"/>
  </r>
  <r>
    <s v="Compte 94"/>
    <x v="2"/>
    <x v="2"/>
    <s v="?"/>
  </r>
  <r>
    <s v="Compte 881"/>
    <x v="0"/>
    <x v="4"/>
    <s v="?"/>
  </r>
  <r>
    <s v="Compte 1646"/>
    <x v="0"/>
    <x v="0"/>
    <s v="?"/>
  </r>
  <r>
    <s v="Compte 1732"/>
    <x v="0"/>
    <x v="3"/>
    <s v="?"/>
  </r>
  <r>
    <s v="Compte 229"/>
    <x v="1"/>
    <x v="1"/>
    <s v="?"/>
  </r>
  <r>
    <s v="Compte 395"/>
    <x v="2"/>
    <x v="2"/>
    <s v="?"/>
  </r>
  <r>
    <s v="Compte 1435"/>
    <x v="1"/>
    <x v="1"/>
    <s v="?"/>
  </r>
  <r>
    <s v="Compte 1802"/>
    <x v="0"/>
    <x v="2"/>
    <s v="?"/>
  </r>
  <r>
    <s v="Compte 402"/>
    <x v="0"/>
    <x v="3"/>
    <s v="?"/>
  </r>
  <r>
    <s v="Compte 415"/>
    <x v="0"/>
    <x v="0"/>
    <s v="?"/>
  </r>
  <r>
    <s v="Compte 335"/>
    <x v="1"/>
    <x v="0"/>
    <s v="?"/>
  </r>
  <r>
    <s v="Compte 1314"/>
    <x v="0"/>
    <x v="4"/>
    <s v="?"/>
  </r>
  <r>
    <s v="Compte 1186"/>
    <x v="2"/>
    <x v="4"/>
    <s v="?"/>
  </r>
  <r>
    <s v="Compte 1696"/>
    <x v="0"/>
    <x v="3"/>
    <s v="?"/>
  </r>
  <r>
    <s v="Compte 1397"/>
    <x v="2"/>
    <x v="3"/>
    <s v="?"/>
  </r>
  <r>
    <s v="Compte 1338"/>
    <x v="1"/>
    <x v="2"/>
    <s v="?"/>
  </r>
  <r>
    <s v="Compte 617"/>
    <x v="2"/>
    <x v="3"/>
    <s v="?"/>
  </r>
  <r>
    <s v="Compte 905"/>
    <x v="2"/>
    <x v="0"/>
    <s v="?"/>
  </r>
  <r>
    <s v="Compte 639"/>
    <x v="1"/>
    <x v="1"/>
    <s v="?"/>
  </r>
  <r>
    <s v="Compte 1505"/>
    <x v="1"/>
    <x v="4"/>
    <s v="?"/>
  </r>
  <r>
    <s v="Compte 774"/>
    <x v="1"/>
    <x v="0"/>
    <s v="?"/>
  </r>
  <r>
    <s v="Compte 1974"/>
    <x v="0"/>
    <x v="0"/>
    <s v="?"/>
  </r>
  <r>
    <s v="Compte 348"/>
    <x v="1"/>
    <x v="2"/>
    <s v="?"/>
  </r>
  <r>
    <s v="Compte 1684"/>
    <x v="0"/>
    <x v="0"/>
    <s v="?"/>
  </r>
  <r>
    <s v="Compte 887"/>
    <x v="0"/>
    <x v="1"/>
    <s v="?"/>
  </r>
  <r>
    <s v="Compte 273"/>
    <x v="0"/>
    <x v="0"/>
    <s v="?"/>
  </r>
  <r>
    <s v="Compte 88"/>
    <x v="0"/>
    <x v="0"/>
    <s v="?"/>
  </r>
  <r>
    <s v="Compte 552"/>
    <x v="2"/>
    <x v="4"/>
    <s v="?"/>
  </r>
  <r>
    <s v="Compte 848"/>
    <x v="0"/>
    <x v="4"/>
    <s v="?"/>
  </r>
  <r>
    <s v="Compte 747"/>
    <x v="2"/>
    <x v="2"/>
    <s v="?"/>
  </r>
  <r>
    <s v="Compte 1653"/>
    <x v="0"/>
    <x v="2"/>
    <s v="?"/>
  </r>
  <r>
    <s v="Compte 834"/>
    <x v="0"/>
    <x v="2"/>
    <s v="?"/>
  </r>
  <r>
    <s v="Compte 18"/>
    <x v="1"/>
    <x v="1"/>
    <s v="?"/>
  </r>
  <r>
    <s v="Compte 1921"/>
    <x v="2"/>
    <x v="4"/>
    <s v="?"/>
  </r>
  <r>
    <s v="Compte 1926"/>
    <x v="2"/>
    <x v="3"/>
    <s v="?"/>
  </r>
  <r>
    <s v="Compte 1865"/>
    <x v="1"/>
    <x v="4"/>
    <s v="?"/>
  </r>
  <r>
    <s v="Compte 1043"/>
    <x v="0"/>
    <x v="1"/>
    <s v="?"/>
  </r>
  <r>
    <s v="Compte 470"/>
    <x v="0"/>
    <x v="4"/>
    <s v="?"/>
  </r>
  <r>
    <s v="Compte 1815"/>
    <x v="1"/>
    <x v="0"/>
    <s v="?"/>
  </r>
  <r>
    <s v="Compte 1645"/>
    <x v="2"/>
    <x v="1"/>
    <s v="?"/>
  </r>
  <r>
    <s v="Compte 31"/>
    <x v="0"/>
    <x v="3"/>
    <s v="?"/>
  </r>
  <r>
    <s v="Compte 1358"/>
    <x v="2"/>
    <x v="0"/>
    <s v="?"/>
  </r>
  <r>
    <s v="Compte 766"/>
    <x v="2"/>
    <x v="3"/>
    <s v="?"/>
  </r>
  <r>
    <s v="Compte 1994"/>
    <x v="0"/>
    <x v="2"/>
    <s v="?"/>
  </r>
  <r>
    <s v="Compte 1371"/>
    <x v="0"/>
    <x v="0"/>
    <s v="?"/>
  </r>
  <r>
    <s v="Compte 1462"/>
    <x v="1"/>
    <x v="2"/>
    <s v="?"/>
  </r>
  <r>
    <s v="Compte 1235"/>
    <x v="2"/>
    <x v="4"/>
    <s v="?"/>
  </r>
  <r>
    <s v="Compte 1208"/>
    <x v="0"/>
    <x v="3"/>
    <s v="?"/>
  </r>
  <r>
    <s v="Compte 1593"/>
    <x v="2"/>
    <x v="3"/>
    <s v="?"/>
  </r>
  <r>
    <s v="Compte 1622"/>
    <x v="1"/>
    <x v="1"/>
    <s v="?"/>
  </r>
  <r>
    <s v="Compte 1398"/>
    <x v="0"/>
    <x v="4"/>
    <s v="?"/>
  </r>
  <r>
    <s v="Compte 853"/>
    <x v="2"/>
    <x v="4"/>
    <s v="?"/>
  </r>
  <r>
    <s v="Compte 1075"/>
    <x v="1"/>
    <x v="3"/>
    <s v="?"/>
  </r>
  <r>
    <s v="Compte 315"/>
    <x v="0"/>
    <x v="0"/>
    <s v="?"/>
  </r>
  <r>
    <s v="Compte 277"/>
    <x v="2"/>
    <x v="2"/>
    <s v="?"/>
  </r>
  <r>
    <s v="Compte 278"/>
    <x v="1"/>
    <x v="2"/>
    <s v="?"/>
  </r>
  <r>
    <s v="Compte 628"/>
    <x v="1"/>
    <x v="4"/>
    <s v="?"/>
  </r>
  <r>
    <s v="Compte 821"/>
    <x v="1"/>
    <x v="1"/>
    <s v="?"/>
  </r>
  <r>
    <s v="Compte 642"/>
    <x v="0"/>
    <x v="1"/>
    <s v="?"/>
  </r>
  <r>
    <s v="Compte 1776"/>
    <x v="1"/>
    <x v="1"/>
    <s v="?"/>
  </r>
  <r>
    <s v="Compte 1262"/>
    <x v="2"/>
    <x v="2"/>
    <s v="?"/>
  </r>
  <r>
    <s v="Compte 1401"/>
    <x v="0"/>
    <x v="3"/>
    <s v="?"/>
  </r>
  <r>
    <s v="Compte 195"/>
    <x v="1"/>
    <x v="4"/>
    <s v="?"/>
  </r>
  <r>
    <s v="Compte 902"/>
    <x v="0"/>
    <x v="2"/>
    <s v="?"/>
  </r>
  <r>
    <s v="Compte 956"/>
    <x v="0"/>
    <x v="0"/>
    <s v="?"/>
  </r>
  <r>
    <s v="Compte 1026"/>
    <x v="2"/>
    <x v="0"/>
    <s v="?"/>
  </r>
  <r>
    <s v="Compte 1692"/>
    <x v="0"/>
    <x v="3"/>
    <s v="?"/>
  </r>
  <r>
    <s v="Compte 549"/>
    <x v="2"/>
    <x v="3"/>
    <s v="?"/>
  </r>
  <r>
    <s v="Compte 1439"/>
    <x v="2"/>
    <x v="0"/>
    <s v="?"/>
  </r>
  <r>
    <s v="Compte 839"/>
    <x v="0"/>
    <x v="2"/>
    <s v="?"/>
  </r>
  <r>
    <s v="Compte 1171"/>
    <x v="0"/>
    <x v="3"/>
    <s v="?"/>
  </r>
  <r>
    <s v="Compte 1483"/>
    <x v="0"/>
    <x v="2"/>
    <s v="?"/>
  </r>
  <r>
    <s v="Compte 1042"/>
    <x v="0"/>
    <x v="4"/>
    <s v="?"/>
  </r>
  <r>
    <s v="Compte 893"/>
    <x v="0"/>
    <x v="1"/>
    <s v="?"/>
  </r>
  <r>
    <s v="Compte 660"/>
    <x v="0"/>
    <x v="1"/>
    <s v="?"/>
  </r>
  <r>
    <s v="Compte 1046"/>
    <x v="1"/>
    <x v="2"/>
    <s v="?"/>
  </r>
  <r>
    <s v="Compte 1808"/>
    <x v="0"/>
    <x v="1"/>
    <s v="?"/>
  </r>
  <r>
    <s v="Compte 1012"/>
    <x v="0"/>
    <x v="4"/>
    <s v="?"/>
  </r>
  <r>
    <s v="Compte 918"/>
    <x v="2"/>
    <x v="0"/>
    <s v="?"/>
  </r>
  <r>
    <s v="Compte 754"/>
    <x v="1"/>
    <x v="2"/>
    <s v="?"/>
  </r>
  <r>
    <s v="Compte 942"/>
    <x v="0"/>
    <x v="2"/>
    <s v="?"/>
  </r>
  <r>
    <s v="Compte 1758"/>
    <x v="2"/>
    <x v="4"/>
    <s v="?"/>
  </r>
  <r>
    <s v="Compte 565"/>
    <x v="2"/>
    <x v="2"/>
    <s v="?"/>
  </r>
  <r>
    <s v="Compte 1678"/>
    <x v="1"/>
    <x v="3"/>
    <s v="?"/>
  </r>
  <r>
    <s v="Compte 1983"/>
    <x v="2"/>
    <x v="1"/>
    <s v="?"/>
  </r>
  <r>
    <s v="Compte 606"/>
    <x v="1"/>
    <x v="2"/>
    <s v="?"/>
  </r>
  <r>
    <s v="Compte 1918"/>
    <x v="2"/>
    <x v="2"/>
    <s v="?"/>
  </r>
  <r>
    <s v="Compte 894"/>
    <x v="2"/>
    <x v="1"/>
    <s v="?"/>
  </r>
  <r>
    <s v="Compte 1882"/>
    <x v="2"/>
    <x v="2"/>
    <s v="?"/>
  </r>
  <r>
    <s v="Compte 1797"/>
    <x v="1"/>
    <x v="1"/>
    <s v="?"/>
  </r>
  <r>
    <s v="Compte 1408"/>
    <x v="2"/>
    <x v="3"/>
    <s v="?"/>
  </r>
  <r>
    <s v="Compte 1118"/>
    <x v="1"/>
    <x v="0"/>
    <s v="?"/>
  </r>
  <r>
    <s v="Compte 1170"/>
    <x v="1"/>
    <x v="2"/>
    <s v="?"/>
  </r>
  <r>
    <s v="Compte 1976"/>
    <x v="0"/>
    <x v="1"/>
    <s v="?"/>
  </r>
  <r>
    <s v="Compte 1986"/>
    <x v="1"/>
    <x v="4"/>
    <s v="?"/>
  </r>
  <r>
    <s v="Compte 1371"/>
    <x v="0"/>
    <x v="4"/>
    <s v="?"/>
  </r>
  <r>
    <s v="Compte 1301"/>
    <x v="0"/>
    <x v="1"/>
    <s v="?"/>
  </r>
  <r>
    <s v="Compte 1332"/>
    <x v="0"/>
    <x v="4"/>
    <s v="?"/>
  </r>
  <r>
    <s v="Compte 1289"/>
    <x v="0"/>
    <x v="1"/>
    <s v="?"/>
  </r>
  <r>
    <s v="Compte 646"/>
    <x v="2"/>
    <x v="0"/>
    <s v="?"/>
  </r>
  <r>
    <s v="Compte 1467"/>
    <x v="1"/>
    <x v="1"/>
    <s v="?"/>
  </r>
  <r>
    <s v="Compte 1511"/>
    <x v="0"/>
    <x v="1"/>
    <s v="?"/>
  </r>
  <r>
    <s v="Compte 245"/>
    <x v="0"/>
    <x v="0"/>
    <s v="?"/>
  </r>
  <r>
    <s v="Compte 413"/>
    <x v="0"/>
    <x v="4"/>
    <s v="?"/>
  </r>
  <r>
    <s v="Compte 287"/>
    <x v="1"/>
    <x v="2"/>
    <s v="?"/>
  </r>
  <r>
    <s v="Compte 1617"/>
    <x v="0"/>
    <x v="0"/>
    <s v="?"/>
  </r>
  <r>
    <s v="Compte 1773"/>
    <x v="0"/>
    <x v="4"/>
    <s v="?"/>
  </r>
  <r>
    <s v="Compte 736"/>
    <x v="0"/>
    <x v="2"/>
    <s v="?"/>
  </r>
  <r>
    <s v="Compte 1375"/>
    <x v="2"/>
    <x v="0"/>
    <s v="?"/>
  </r>
  <r>
    <s v="Compte 901"/>
    <x v="2"/>
    <x v="4"/>
    <s v="?"/>
  </r>
  <r>
    <s v="Compte 1413"/>
    <x v="1"/>
    <x v="3"/>
    <s v="?"/>
  </r>
  <r>
    <s v="Compte 430"/>
    <x v="1"/>
    <x v="4"/>
    <s v="?"/>
  </r>
  <r>
    <s v="Compte 1623"/>
    <x v="0"/>
    <x v="0"/>
    <s v="?"/>
  </r>
  <r>
    <s v="Compte 1966"/>
    <x v="2"/>
    <x v="0"/>
    <s v="?"/>
  </r>
  <r>
    <s v="Compte 1509"/>
    <x v="1"/>
    <x v="1"/>
    <s v="?"/>
  </r>
  <r>
    <s v="Compte 651"/>
    <x v="2"/>
    <x v="1"/>
    <s v="?"/>
  </r>
  <r>
    <s v="Compte 1844"/>
    <x v="2"/>
    <x v="3"/>
    <s v="?"/>
  </r>
  <r>
    <s v="Compte 513"/>
    <x v="2"/>
    <x v="1"/>
    <s v="?"/>
  </r>
  <r>
    <s v="Compte 44"/>
    <x v="0"/>
    <x v="3"/>
    <s v="?"/>
  </r>
  <r>
    <s v="Compte 400"/>
    <x v="1"/>
    <x v="0"/>
    <s v="?"/>
  </r>
  <r>
    <s v="Compte 622"/>
    <x v="0"/>
    <x v="0"/>
    <s v="?"/>
  </r>
  <r>
    <s v="Compte 1591"/>
    <x v="1"/>
    <x v="2"/>
    <s v="?"/>
  </r>
  <r>
    <s v="Compte 838"/>
    <x v="1"/>
    <x v="1"/>
    <s v="?"/>
  </r>
  <r>
    <s v="Compte 734"/>
    <x v="0"/>
    <x v="2"/>
    <s v="?"/>
  </r>
  <r>
    <s v="Compte 336"/>
    <x v="2"/>
    <x v="2"/>
    <s v="?"/>
  </r>
  <r>
    <s v="Compte 579"/>
    <x v="0"/>
    <x v="0"/>
    <s v="?"/>
  </r>
  <r>
    <s v="Compte 617"/>
    <x v="0"/>
    <x v="0"/>
    <s v="?"/>
  </r>
  <r>
    <s v="Compte 1420"/>
    <x v="2"/>
    <x v="0"/>
    <s v="?"/>
  </r>
  <r>
    <s v="Compte 732"/>
    <x v="1"/>
    <x v="1"/>
    <s v="?"/>
  </r>
  <r>
    <s v="Compte 165"/>
    <x v="2"/>
    <x v="2"/>
    <s v="?"/>
  </r>
  <r>
    <s v="Compte 1800"/>
    <x v="2"/>
    <x v="0"/>
    <s v="?"/>
  </r>
  <r>
    <s v="Compte 30"/>
    <x v="2"/>
    <x v="3"/>
    <s v="?"/>
  </r>
  <r>
    <s v="Compte 1557"/>
    <x v="1"/>
    <x v="3"/>
    <s v="?"/>
  </r>
  <r>
    <s v="Compte 1865"/>
    <x v="2"/>
    <x v="3"/>
    <s v="?"/>
  </r>
  <r>
    <s v="Compte 1982"/>
    <x v="0"/>
    <x v="4"/>
    <s v="?"/>
  </r>
  <r>
    <s v="Compte 770"/>
    <x v="1"/>
    <x v="0"/>
    <s v="?"/>
  </r>
  <r>
    <s v="Compte 112"/>
    <x v="2"/>
    <x v="4"/>
    <s v="?"/>
  </r>
  <r>
    <s v="Compte 249"/>
    <x v="1"/>
    <x v="0"/>
    <s v="?"/>
  </r>
  <r>
    <s v="Compte 504"/>
    <x v="0"/>
    <x v="4"/>
    <s v="?"/>
  </r>
  <r>
    <s v="Compte 390"/>
    <x v="1"/>
    <x v="0"/>
    <s v="?"/>
  </r>
  <r>
    <s v="Compte 1824"/>
    <x v="1"/>
    <x v="3"/>
    <s v="?"/>
  </r>
  <r>
    <s v="Compte 200"/>
    <x v="2"/>
    <x v="1"/>
    <s v="?"/>
  </r>
  <r>
    <s v="Compte 1585"/>
    <x v="2"/>
    <x v="4"/>
    <s v="?"/>
  </r>
  <r>
    <s v="Compte 383"/>
    <x v="0"/>
    <x v="4"/>
    <s v="?"/>
  </r>
  <r>
    <s v="Compte 1787"/>
    <x v="2"/>
    <x v="3"/>
    <s v="?"/>
  </r>
  <r>
    <s v="Compte 1485"/>
    <x v="2"/>
    <x v="1"/>
    <s v="?"/>
  </r>
  <r>
    <s v="Compte 1983"/>
    <x v="2"/>
    <x v="1"/>
    <s v="?"/>
  </r>
  <r>
    <s v="Compte 1881"/>
    <x v="0"/>
    <x v="3"/>
    <s v="?"/>
  </r>
  <r>
    <s v="Compte 1687"/>
    <x v="2"/>
    <x v="3"/>
    <s v="?"/>
  </r>
  <r>
    <s v="Compte 382"/>
    <x v="1"/>
    <x v="3"/>
    <s v="?"/>
  </r>
  <r>
    <s v="Compte 1542"/>
    <x v="1"/>
    <x v="4"/>
    <s v="?"/>
  </r>
  <r>
    <s v="Compte 400"/>
    <x v="1"/>
    <x v="0"/>
    <s v="?"/>
  </r>
  <r>
    <s v="Compte 717"/>
    <x v="2"/>
    <x v="4"/>
    <s v="?"/>
  </r>
  <r>
    <s v="Compte 1755"/>
    <x v="0"/>
    <x v="4"/>
    <s v="?"/>
  </r>
  <r>
    <s v="Compte 734"/>
    <x v="2"/>
    <x v="1"/>
    <s v="?"/>
  </r>
  <r>
    <s v="Compte 1227"/>
    <x v="0"/>
    <x v="0"/>
    <s v="?"/>
  </r>
  <r>
    <s v="Compte 1444"/>
    <x v="1"/>
    <x v="4"/>
    <s v="?"/>
  </r>
  <r>
    <s v="Compte 1214"/>
    <x v="2"/>
    <x v="2"/>
    <s v="?"/>
  </r>
  <r>
    <s v="Compte 450"/>
    <x v="1"/>
    <x v="1"/>
    <s v="?"/>
  </r>
  <r>
    <s v="Compte 119"/>
    <x v="1"/>
    <x v="2"/>
    <s v="?"/>
  </r>
  <r>
    <s v="Compte 613"/>
    <x v="1"/>
    <x v="0"/>
    <s v="?"/>
  </r>
  <r>
    <s v="Compte 980"/>
    <x v="0"/>
    <x v="0"/>
    <s v="?"/>
  </r>
  <r>
    <s v="Compte 1942"/>
    <x v="2"/>
    <x v="2"/>
    <s v="?"/>
  </r>
  <r>
    <s v="Compte 31"/>
    <x v="2"/>
    <x v="0"/>
    <s v="?"/>
  </r>
  <r>
    <s v="Compte 1289"/>
    <x v="2"/>
    <x v="4"/>
    <s v="?"/>
  </r>
  <r>
    <s v="Compte 1623"/>
    <x v="1"/>
    <x v="1"/>
    <s v="?"/>
  </r>
  <r>
    <s v="Compte 1935"/>
    <x v="2"/>
    <x v="1"/>
    <s v="?"/>
  </r>
  <r>
    <s v="Compte 1169"/>
    <x v="0"/>
    <x v="4"/>
    <s v="?"/>
  </r>
  <r>
    <s v="Compte 573"/>
    <x v="0"/>
    <x v="4"/>
    <s v="?"/>
  </r>
  <r>
    <s v="Compte 720"/>
    <x v="0"/>
    <x v="1"/>
    <s v="?"/>
  </r>
  <r>
    <s v="Compte 689"/>
    <x v="2"/>
    <x v="2"/>
    <s v="?"/>
  </r>
  <r>
    <s v="Compte 1398"/>
    <x v="2"/>
    <x v="3"/>
    <s v="?"/>
  </r>
  <r>
    <s v="Compte 1247"/>
    <x v="0"/>
    <x v="2"/>
    <s v="?"/>
  </r>
  <r>
    <s v="Compte 65"/>
    <x v="2"/>
    <x v="2"/>
    <s v="?"/>
  </r>
  <r>
    <s v="Compte 485"/>
    <x v="0"/>
    <x v="3"/>
    <s v="?"/>
  </r>
  <r>
    <s v="Compte 1754"/>
    <x v="2"/>
    <x v="1"/>
    <s v="?"/>
  </r>
  <r>
    <s v="Compte 1039"/>
    <x v="0"/>
    <x v="2"/>
    <s v="?"/>
  </r>
  <r>
    <s v="Compte 1240"/>
    <x v="0"/>
    <x v="2"/>
    <s v="?"/>
  </r>
  <r>
    <s v="Compte 1532"/>
    <x v="0"/>
    <x v="3"/>
    <s v="?"/>
  </r>
  <r>
    <s v="Compte 395"/>
    <x v="0"/>
    <x v="2"/>
    <s v="?"/>
  </r>
  <r>
    <s v="Compte 995"/>
    <x v="2"/>
    <x v="4"/>
    <s v="?"/>
  </r>
  <r>
    <s v="Compte 1370"/>
    <x v="1"/>
    <x v="2"/>
    <s v="?"/>
  </r>
  <r>
    <s v="Compte 394"/>
    <x v="0"/>
    <x v="4"/>
    <s v="?"/>
  </r>
  <r>
    <s v="Compte 1729"/>
    <x v="1"/>
    <x v="1"/>
    <s v="?"/>
  </r>
  <r>
    <s v="Compte 373"/>
    <x v="2"/>
    <x v="0"/>
    <s v="?"/>
  </r>
  <r>
    <s v="Compte 1791"/>
    <x v="1"/>
    <x v="1"/>
    <s v="?"/>
  </r>
  <r>
    <s v="Compte 1183"/>
    <x v="0"/>
    <x v="3"/>
    <s v="?"/>
  </r>
  <r>
    <s v="Compte 1847"/>
    <x v="0"/>
    <x v="2"/>
    <s v="?"/>
  </r>
  <r>
    <s v="Compte 918"/>
    <x v="2"/>
    <x v="4"/>
    <s v="?"/>
  </r>
  <r>
    <s v="Compte 1965"/>
    <x v="1"/>
    <x v="4"/>
    <s v="?"/>
  </r>
  <r>
    <s v="Compte 1688"/>
    <x v="0"/>
    <x v="0"/>
    <s v="?"/>
  </r>
  <r>
    <s v="Compte 1013"/>
    <x v="1"/>
    <x v="0"/>
    <s v="?"/>
  </r>
  <r>
    <s v="Compte 334"/>
    <x v="1"/>
    <x v="3"/>
    <s v="?"/>
  </r>
  <r>
    <s v="Compte 1544"/>
    <x v="1"/>
    <x v="1"/>
    <s v="?"/>
  </r>
  <r>
    <s v="Compte 780"/>
    <x v="2"/>
    <x v="1"/>
    <s v="?"/>
  </r>
  <r>
    <s v="Compte 1419"/>
    <x v="2"/>
    <x v="1"/>
    <s v="?"/>
  </r>
  <r>
    <s v="Compte 230"/>
    <x v="1"/>
    <x v="1"/>
    <s v="?"/>
  </r>
  <r>
    <s v="Compte 1955"/>
    <x v="2"/>
    <x v="3"/>
    <s v="?"/>
  </r>
  <r>
    <s v="Compte 419"/>
    <x v="0"/>
    <x v="1"/>
    <s v="?"/>
  </r>
  <r>
    <s v="Compte 1558"/>
    <x v="0"/>
    <x v="2"/>
    <s v="?"/>
  </r>
  <r>
    <s v="Compte 1989"/>
    <x v="0"/>
    <x v="4"/>
    <s v="?"/>
  </r>
  <r>
    <s v="Compte 218"/>
    <x v="0"/>
    <x v="2"/>
    <s v="?"/>
  </r>
  <r>
    <s v="Compte 939"/>
    <x v="2"/>
    <x v="4"/>
    <s v="?"/>
  </r>
  <r>
    <s v="Compte 1461"/>
    <x v="1"/>
    <x v="4"/>
    <s v="?"/>
  </r>
  <r>
    <s v="Compte 1187"/>
    <x v="0"/>
    <x v="4"/>
    <s v="?"/>
  </r>
  <r>
    <s v="Compte 1575"/>
    <x v="2"/>
    <x v="0"/>
    <s v="?"/>
  </r>
  <r>
    <s v="Compte 566"/>
    <x v="1"/>
    <x v="2"/>
    <s v="?"/>
  </r>
  <r>
    <s v="Compte 24"/>
    <x v="1"/>
    <x v="2"/>
    <s v="?"/>
  </r>
  <r>
    <s v="Compte 372"/>
    <x v="2"/>
    <x v="2"/>
    <s v="?"/>
  </r>
  <r>
    <s v="Compte 1102"/>
    <x v="0"/>
    <x v="0"/>
    <s v="?"/>
  </r>
  <r>
    <s v="Compte 912"/>
    <x v="2"/>
    <x v="2"/>
    <s v="?"/>
  </r>
  <r>
    <s v="Compte 1849"/>
    <x v="2"/>
    <x v="0"/>
    <s v="?"/>
  </r>
  <r>
    <s v="Compte 1145"/>
    <x v="0"/>
    <x v="0"/>
    <s v="?"/>
  </r>
  <r>
    <s v="Compte 1389"/>
    <x v="1"/>
    <x v="3"/>
    <s v="?"/>
  </r>
  <r>
    <s v="Compte 519"/>
    <x v="0"/>
    <x v="3"/>
    <s v="?"/>
  </r>
  <r>
    <s v="Compte 1526"/>
    <x v="2"/>
    <x v="2"/>
    <s v="?"/>
  </r>
  <r>
    <s v="Compte 1823"/>
    <x v="0"/>
    <x v="1"/>
    <s v="?"/>
  </r>
  <r>
    <s v="Compte 224"/>
    <x v="1"/>
    <x v="2"/>
    <s v="?"/>
  </r>
  <r>
    <s v="Compte 1764"/>
    <x v="2"/>
    <x v="3"/>
    <s v="?"/>
  </r>
  <r>
    <s v="Compte 1276"/>
    <x v="1"/>
    <x v="4"/>
    <s v="?"/>
  </r>
  <r>
    <s v="Compte 1510"/>
    <x v="1"/>
    <x v="1"/>
    <s v="?"/>
  </r>
  <r>
    <s v="Compte 290"/>
    <x v="0"/>
    <x v="2"/>
    <s v="?"/>
  </r>
  <r>
    <s v="Compte 321"/>
    <x v="2"/>
    <x v="3"/>
    <s v="?"/>
  </r>
  <r>
    <s v="Compte 1818"/>
    <x v="0"/>
    <x v="4"/>
    <s v="?"/>
  </r>
  <r>
    <s v="Compte 564"/>
    <x v="2"/>
    <x v="0"/>
    <s v="?"/>
  </r>
  <r>
    <s v="Compte 1627"/>
    <x v="2"/>
    <x v="4"/>
    <s v="?"/>
  </r>
  <r>
    <s v="Compte 1681"/>
    <x v="1"/>
    <x v="4"/>
    <s v="?"/>
  </r>
  <r>
    <s v="Compte 1944"/>
    <x v="1"/>
    <x v="2"/>
    <s v="?"/>
  </r>
  <r>
    <s v="Compte 766"/>
    <x v="2"/>
    <x v="1"/>
    <s v="?"/>
  </r>
  <r>
    <s v="Compte 31"/>
    <x v="2"/>
    <x v="4"/>
    <s v="?"/>
  </r>
  <r>
    <s v="Compte 1868"/>
    <x v="0"/>
    <x v="2"/>
    <s v="?"/>
  </r>
  <r>
    <s v="Compte 1175"/>
    <x v="2"/>
    <x v="1"/>
    <s v="?"/>
  </r>
  <r>
    <s v="Compte 891"/>
    <x v="1"/>
    <x v="4"/>
    <s v="?"/>
  </r>
  <r>
    <s v="Compte 424"/>
    <x v="2"/>
    <x v="1"/>
    <s v="?"/>
  </r>
  <r>
    <s v="Compte 503"/>
    <x v="1"/>
    <x v="3"/>
    <s v="?"/>
  </r>
  <r>
    <s v="Compte 1158"/>
    <x v="1"/>
    <x v="4"/>
    <s v="?"/>
  </r>
  <r>
    <s v="Compte 1020"/>
    <x v="2"/>
    <x v="1"/>
    <s v="?"/>
  </r>
  <r>
    <s v="Compte 934"/>
    <x v="1"/>
    <x v="3"/>
    <s v="?"/>
  </r>
  <r>
    <s v="Compte 1895"/>
    <x v="2"/>
    <x v="2"/>
    <s v="?"/>
  </r>
  <r>
    <s v="Compte 77"/>
    <x v="0"/>
    <x v="3"/>
    <s v="?"/>
  </r>
  <r>
    <s v="Compte 46"/>
    <x v="0"/>
    <x v="2"/>
    <s v="?"/>
  </r>
  <r>
    <s v="Compte 1401"/>
    <x v="0"/>
    <x v="0"/>
    <s v="?"/>
  </r>
  <r>
    <s v="Compte 603"/>
    <x v="0"/>
    <x v="1"/>
    <s v="?"/>
  </r>
  <r>
    <s v="Compte 1579"/>
    <x v="0"/>
    <x v="2"/>
    <s v="?"/>
  </r>
  <r>
    <s v="Compte 1202"/>
    <x v="2"/>
    <x v="4"/>
    <s v="?"/>
  </r>
  <r>
    <s v="Compte 13"/>
    <x v="2"/>
    <x v="1"/>
    <s v="?"/>
  </r>
  <r>
    <s v="Compte 55"/>
    <x v="0"/>
    <x v="0"/>
    <s v="?"/>
  </r>
  <r>
    <s v="Compte 236"/>
    <x v="0"/>
    <x v="4"/>
    <s v="?"/>
  </r>
  <r>
    <s v="Compte 45"/>
    <x v="0"/>
    <x v="4"/>
    <s v="?"/>
  </r>
  <r>
    <s v="Compte 169"/>
    <x v="0"/>
    <x v="3"/>
    <s v="?"/>
  </r>
  <r>
    <s v="Compte 1973"/>
    <x v="2"/>
    <x v="0"/>
    <s v="?"/>
  </r>
  <r>
    <s v="Compte 184"/>
    <x v="2"/>
    <x v="3"/>
    <s v="?"/>
  </r>
  <r>
    <s v="Compte 1743"/>
    <x v="1"/>
    <x v="0"/>
    <s v="?"/>
  </r>
  <r>
    <s v="Compte 296"/>
    <x v="1"/>
    <x v="1"/>
    <s v="?"/>
  </r>
  <r>
    <s v="Compte 275"/>
    <x v="2"/>
    <x v="1"/>
    <s v="?"/>
  </r>
  <r>
    <s v="Compte 186"/>
    <x v="0"/>
    <x v="4"/>
    <s v="?"/>
  </r>
  <r>
    <s v="Compte 1366"/>
    <x v="0"/>
    <x v="4"/>
    <s v="?"/>
  </r>
  <r>
    <s v="Compte 1029"/>
    <x v="1"/>
    <x v="4"/>
    <s v="?"/>
  </r>
  <r>
    <s v="Compte 1768"/>
    <x v="0"/>
    <x v="3"/>
    <s v="?"/>
  </r>
  <r>
    <s v="Compte 881"/>
    <x v="2"/>
    <x v="2"/>
    <s v="?"/>
  </r>
  <r>
    <s v="Compte 1228"/>
    <x v="2"/>
    <x v="2"/>
    <s v="?"/>
  </r>
  <r>
    <s v="Compte 1835"/>
    <x v="0"/>
    <x v="1"/>
    <s v="?"/>
  </r>
  <r>
    <s v="Compte 1889"/>
    <x v="1"/>
    <x v="2"/>
    <s v="?"/>
  </r>
  <r>
    <s v="Compte 1731"/>
    <x v="2"/>
    <x v="4"/>
    <s v="?"/>
  </r>
  <r>
    <s v="Compte 678"/>
    <x v="0"/>
    <x v="4"/>
    <s v="?"/>
  </r>
  <r>
    <s v="Compte 1738"/>
    <x v="0"/>
    <x v="1"/>
    <s v="?"/>
  </r>
  <r>
    <s v="Compte 734"/>
    <x v="1"/>
    <x v="3"/>
    <s v="?"/>
  </r>
  <r>
    <s v="Compte 996"/>
    <x v="0"/>
    <x v="3"/>
    <s v="?"/>
  </r>
  <r>
    <s v="Compte 1166"/>
    <x v="0"/>
    <x v="1"/>
    <s v="?"/>
  </r>
  <r>
    <s v="Compte 1760"/>
    <x v="2"/>
    <x v="4"/>
    <s v="?"/>
  </r>
  <r>
    <s v="Compte 1981"/>
    <x v="2"/>
    <x v="0"/>
    <s v="?"/>
  </r>
  <r>
    <s v="Compte 1623"/>
    <x v="1"/>
    <x v="2"/>
    <s v="?"/>
  </r>
  <r>
    <s v="Compte 696"/>
    <x v="1"/>
    <x v="3"/>
    <s v="?"/>
  </r>
  <r>
    <s v="Compte 966"/>
    <x v="0"/>
    <x v="1"/>
    <s v="?"/>
  </r>
  <r>
    <s v="Compte 195"/>
    <x v="0"/>
    <x v="2"/>
    <s v="?"/>
  </r>
  <r>
    <s v="Compte 1458"/>
    <x v="1"/>
    <x v="1"/>
    <s v="?"/>
  </r>
  <r>
    <s v="Compte 341"/>
    <x v="0"/>
    <x v="1"/>
    <s v="?"/>
  </r>
  <r>
    <s v="Compte 1602"/>
    <x v="0"/>
    <x v="2"/>
    <s v="?"/>
  </r>
  <r>
    <s v="Compte 761"/>
    <x v="0"/>
    <x v="3"/>
    <s v="?"/>
  </r>
  <r>
    <s v="Compte 1464"/>
    <x v="2"/>
    <x v="3"/>
    <s v="?"/>
  </r>
  <r>
    <s v="Compte 697"/>
    <x v="2"/>
    <x v="1"/>
    <s v="?"/>
  </r>
  <r>
    <s v="Compte 201"/>
    <x v="2"/>
    <x v="0"/>
    <s v="?"/>
  </r>
  <r>
    <s v="Compte 130"/>
    <x v="1"/>
    <x v="2"/>
    <s v="?"/>
  </r>
  <r>
    <s v="Compte 1753"/>
    <x v="2"/>
    <x v="4"/>
    <s v="?"/>
  </r>
  <r>
    <s v="Compte 906"/>
    <x v="0"/>
    <x v="0"/>
    <s v="?"/>
  </r>
  <r>
    <s v="Compte 1096"/>
    <x v="1"/>
    <x v="0"/>
    <s v="?"/>
  </r>
  <r>
    <s v="Compte 559"/>
    <x v="1"/>
    <x v="4"/>
    <s v="?"/>
  </r>
  <r>
    <s v="Compte 1047"/>
    <x v="2"/>
    <x v="4"/>
    <s v="?"/>
  </r>
  <r>
    <s v="Compte 1557"/>
    <x v="0"/>
    <x v="3"/>
    <s v="?"/>
  </r>
  <r>
    <s v="Compte 1977"/>
    <x v="2"/>
    <x v="4"/>
    <s v="?"/>
  </r>
  <r>
    <s v="Compte 658"/>
    <x v="2"/>
    <x v="2"/>
    <s v="?"/>
  </r>
  <r>
    <s v="Compte 1565"/>
    <x v="0"/>
    <x v="4"/>
    <s v="?"/>
  </r>
  <r>
    <s v="Compte 877"/>
    <x v="1"/>
    <x v="3"/>
    <s v="?"/>
  </r>
  <r>
    <s v="Compte 650"/>
    <x v="0"/>
    <x v="1"/>
    <s v="?"/>
  </r>
  <r>
    <s v="Compte 1336"/>
    <x v="1"/>
    <x v="2"/>
    <s v="?"/>
  </r>
  <r>
    <s v="Compte 1834"/>
    <x v="0"/>
    <x v="0"/>
    <s v="?"/>
  </r>
  <r>
    <s v="Compte 203"/>
    <x v="0"/>
    <x v="3"/>
    <s v="?"/>
  </r>
  <r>
    <s v="Compte 1943"/>
    <x v="1"/>
    <x v="4"/>
    <s v="?"/>
  </r>
  <r>
    <s v="Compte 199"/>
    <x v="0"/>
    <x v="0"/>
    <s v="?"/>
  </r>
  <r>
    <s v="Compte 739"/>
    <x v="2"/>
    <x v="2"/>
    <s v="?"/>
  </r>
  <r>
    <s v="Compte 558"/>
    <x v="2"/>
    <x v="1"/>
    <s v="?"/>
  </r>
  <r>
    <s v="Compte 213"/>
    <x v="0"/>
    <x v="3"/>
    <s v="?"/>
  </r>
  <r>
    <s v="Compte 717"/>
    <x v="0"/>
    <x v="0"/>
    <s v="?"/>
  </r>
  <r>
    <s v="Compte 1406"/>
    <x v="0"/>
    <x v="1"/>
    <s v="?"/>
  </r>
  <r>
    <s v="Compte 1047"/>
    <x v="1"/>
    <x v="1"/>
    <s v="?"/>
  </r>
  <r>
    <s v="Compte 192"/>
    <x v="1"/>
    <x v="1"/>
    <s v="?"/>
  </r>
  <r>
    <s v="Compte 659"/>
    <x v="1"/>
    <x v="1"/>
    <s v="?"/>
  </r>
  <r>
    <s v="Compte 336"/>
    <x v="2"/>
    <x v="3"/>
    <s v="?"/>
  </r>
  <r>
    <s v="Compte 997"/>
    <x v="0"/>
    <x v="3"/>
    <s v="?"/>
  </r>
  <r>
    <s v="Compte 692"/>
    <x v="2"/>
    <x v="1"/>
    <s v="?"/>
  </r>
  <r>
    <s v="Compte 489"/>
    <x v="1"/>
    <x v="1"/>
    <s v="?"/>
  </r>
  <r>
    <s v="Compte 1911"/>
    <x v="1"/>
    <x v="4"/>
    <s v="?"/>
  </r>
  <r>
    <s v="Compte 518"/>
    <x v="2"/>
    <x v="2"/>
    <s v="?"/>
  </r>
  <r>
    <s v="Compte 470"/>
    <x v="1"/>
    <x v="3"/>
    <s v="?"/>
  </r>
  <r>
    <s v="Compte 214"/>
    <x v="2"/>
    <x v="0"/>
    <s v="?"/>
  </r>
  <r>
    <s v="Compte 655"/>
    <x v="2"/>
    <x v="0"/>
    <s v="?"/>
  </r>
  <r>
    <s v="Compte 406"/>
    <x v="2"/>
    <x v="0"/>
    <s v="?"/>
  </r>
  <r>
    <s v="Compte 1840"/>
    <x v="0"/>
    <x v="3"/>
    <s v="?"/>
  </r>
  <r>
    <s v="Compte 1210"/>
    <x v="2"/>
    <x v="2"/>
    <s v="?"/>
  </r>
  <r>
    <s v="Compte 822"/>
    <x v="0"/>
    <x v="3"/>
    <s v="?"/>
  </r>
  <r>
    <s v="Compte 1324"/>
    <x v="1"/>
    <x v="3"/>
    <s v="?"/>
  </r>
  <r>
    <s v="Compte 72"/>
    <x v="2"/>
    <x v="3"/>
    <s v="?"/>
  </r>
  <r>
    <s v="Compte 1709"/>
    <x v="1"/>
    <x v="3"/>
    <s v="?"/>
  </r>
  <r>
    <s v="Compte 60"/>
    <x v="0"/>
    <x v="0"/>
    <s v="?"/>
  </r>
  <r>
    <s v="Compte 1238"/>
    <x v="2"/>
    <x v="1"/>
    <s v="?"/>
  </r>
  <r>
    <s v="Compte 678"/>
    <x v="0"/>
    <x v="4"/>
    <s v="?"/>
  </r>
  <r>
    <s v="Compte 429"/>
    <x v="1"/>
    <x v="3"/>
    <s v="?"/>
  </r>
  <r>
    <s v="Compte 971"/>
    <x v="1"/>
    <x v="2"/>
    <s v="?"/>
  </r>
  <r>
    <s v="Compte 508"/>
    <x v="0"/>
    <x v="2"/>
    <s v="?"/>
  </r>
  <r>
    <s v="Compte 1202"/>
    <x v="2"/>
    <x v="2"/>
    <s v="?"/>
  </r>
  <r>
    <s v="Compte 105"/>
    <x v="1"/>
    <x v="2"/>
    <s v="?"/>
  </r>
  <r>
    <s v="Compte 1762"/>
    <x v="2"/>
    <x v="0"/>
    <s v="?"/>
  </r>
  <r>
    <s v="Compte 1920"/>
    <x v="1"/>
    <x v="1"/>
    <s v="?"/>
  </r>
  <r>
    <s v="Compte 1151"/>
    <x v="2"/>
    <x v="2"/>
    <s v="?"/>
  </r>
  <r>
    <s v="Compte 1755"/>
    <x v="2"/>
    <x v="1"/>
    <s v="?"/>
  </r>
  <r>
    <s v="Compte 1676"/>
    <x v="1"/>
    <x v="3"/>
    <s v="?"/>
  </r>
  <r>
    <s v="Compte 1035"/>
    <x v="0"/>
    <x v="0"/>
    <s v="?"/>
  </r>
  <r>
    <s v="Compte 1020"/>
    <x v="1"/>
    <x v="0"/>
    <s v="?"/>
  </r>
  <r>
    <s v="Compte 1844"/>
    <x v="0"/>
    <x v="1"/>
    <s v="?"/>
  </r>
  <r>
    <s v="Compte 546"/>
    <x v="2"/>
    <x v="3"/>
    <s v="?"/>
  </r>
  <r>
    <s v="Compte 750"/>
    <x v="1"/>
    <x v="0"/>
    <s v="?"/>
  </r>
  <r>
    <s v="Compte 937"/>
    <x v="2"/>
    <x v="3"/>
    <s v="?"/>
  </r>
  <r>
    <s v="Compte 1929"/>
    <x v="0"/>
    <x v="1"/>
    <s v="?"/>
  </r>
  <r>
    <s v="Compte 1394"/>
    <x v="2"/>
    <x v="2"/>
    <s v="?"/>
  </r>
  <r>
    <s v="Compte 1234"/>
    <x v="1"/>
    <x v="3"/>
    <s v="?"/>
  </r>
  <r>
    <s v="Compte 1684"/>
    <x v="0"/>
    <x v="4"/>
    <s v="?"/>
  </r>
  <r>
    <s v="Compte 1112"/>
    <x v="1"/>
    <x v="3"/>
    <s v="?"/>
  </r>
  <r>
    <s v="Compte 496"/>
    <x v="2"/>
    <x v="1"/>
    <s v="?"/>
  </r>
  <r>
    <s v="Compte 964"/>
    <x v="2"/>
    <x v="0"/>
    <s v="?"/>
  </r>
  <r>
    <s v="Compte 206"/>
    <x v="1"/>
    <x v="0"/>
    <s v="?"/>
  </r>
  <r>
    <s v="Compte 423"/>
    <x v="0"/>
    <x v="2"/>
    <s v="?"/>
  </r>
  <r>
    <s v="Compte 1281"/>
    <x v="1"/>
    <x v="1"/>
    <s v="?"/>
  </r>
  <r>
    <s v="Compte 322"/>
    <x v="1"/>
    <x v="0"/>
    <s v="?"/>
  </r>
  <r>
    <s v="Compte 440"/>
    <x v="0"/>
    <x v="2"/>
    <s v="?"/>
  </r>
  <r>
    <s v="Compte 1010"/>
    <x v="1"/>
    <x v="2"/>
    <s v="?"/>
  </r>
  <r>
    <s v="Compte 9"/>
    <x v="1"/>
    <x v="0"/>
    <s v="?"/>
  </r>
  <r>
    <s v="Compte 1558"/>
    <x v="1"/>
    <x v="2"/>
    <s v="?"/>
  </r>
  <r>
    <s v="Compte 606"/>
    <x v="2"/>
    <x v="4"/>
    <s v="?"/>
  </r>
  <r>
    <s v="Compte 362"/>
    <x v="1"/>
    <x v="4"/>
    <s v="?"/>
  </r>
  <r>
    <s v="Compte 586"/>
    <x v="2"/>
    <x v="0"/>
    <s v="?"/>
  </r>
  <r>
    <s v="Compte 135"/>
    <x v="0"/>
    <x v="0"/>
    <s v="?"/>
  </r>
  <r>
    <s v="Compte 82"/>
    <x v="2"/>
    <x v="0"/>
    <s v="?"/>
  </r>
  <r>
    <s v="Compte 1045"/>
    <x v="1"/>
    <x v="0"/>
    <s v="?"/>
  </r>
  <r>
    <s v="Compte 1093"/>
    <x v="2"/>
    <x v="0"/>
    <s v="?"/>
  </r>
  <r>
    <s v="Compte 135"/>
    <x v="2"/>
    <x v="3"/>
    <s v="?"/>
  </r>
  <r>
    <s v="Compte 1372"/>
    <x v="1"/>
    <x v="4"/>
    <s v="?"/>
  </r>
  <r>
    <s v="Compte 154"/>
    <x v="1"/>
    <x v="4"/>
    <s v="?"/>
  </r>
  <r>
    <s v="Compte 789"/>
    <x v="2"/>
    <x v="2"/>
    <s v="?"/>
  </r>
  <r>
    <s v="Compte 1748"/>
    <x v="2"/>
    <x v="3"/>
    <s v="?"/>
  </r>
  <r>
    <s v="Compte 1875"/>
    <x v="0"/>
    <x v="3"/>
    <s v="?"/>
  </r>
  <r>
    <s v="Compte 76"/>
    <x v="1"/>
    <x v="3"/>
    <s v="?"/>
  </r>
  <r>
    <s v="Compte 781"/>
    <x v="1"/>
    <x v="4"/>
    <s v="?"/>
  </r>
  <r>
    <s v="Compte 818"/>
    <x v="1"/>
    <x v="0"/>
    <s v="?"/>
  </r>
  <r>
    <s v="Compte 160"/>
    <x v="2"/>
    <x v="1"/>
    <s v="?"/>
  </r>
  <r>
    <s v="Compte 1372"/>
    <x v="2"/>
    <x v="3"/>
    <s v="?"/>
  </r>
  <r>
    <s v="Compte 860"/>
    <x v="1"/>
    <x v="0"/>
    <s v="?"/>
  </r>
  <r>
    <s v="Compte 1157"/>
    <x v="1"/>
    <x v="2"/>
    <s v="?"/>
  </r>
  <r>
    <s v="Compte 509"/>
    <x v="0"/>
    <x v="1"/>
    <s v="?"/>
  </r>
  <r>
    <s v="Compte 868"/>
    <x v="2"/>
    <x v="3"/>
    <s v="?"/>
  </r>
  <r>
    <s v="Compte 1854"/>
    <x v="2"/>
    <x v="0"/>
    <s v="?"/>
  </r>
  <r>
    <s v="Compte 964"/>
    <x v="0"/>
    <x v="2"/>
    <s v="?"/>
  </r>
  <r>
    <s v="Compte 1736"/>
    <x v="0"/>
    <x v="3"/>
    <s v="?"/>
  </r>
  <r>
    <s v="Compte 1779"/>
    <x v="1"/>
    <x v="2"/>
    <s v="?"/>
  </r>
  <r>
    <s v="Compte 1656"/>
    <x v="2"/>
    <x v="2"/>
    <s v="?"/>
  </r>
  <r>
    <s v="Compte 1003"/>
    <x v="2"/>
    <x v="4"/>
    <s v="?"/>
  </r>
  <r>
    <s v="Compte 493"/>
    <x v="1"/>
    <x v="0"/>
    <s v="?"/>
  </r>
  <r>
    <s v="Compte 106"/>
    <x v="2"/>
    <x v="3"/>
    <s v="?"/>
  </r>
  <r>
    <s v="Compte 1279"/>
    <x v="0"/>
    <x v="2"/>
    <s v="?"/>
  </r>
  <r>
    <s v="Compte 575"/>
    <x v="0"/>
    <x v="2"/>
    <s v="?"/>
  </r>
  <r>
    <s v="Compte 1068"/>
    <x v="0"/>
    <x v="0"/>
    <s v="?"/>
  </r>
  <r>
    <s v="Compte 1689"/>
    <x v="0"/>
    <x v="0"/>
    <s v="?"/>
  </r>
  <r>
    <s v="Compte 1893"/>
    <x v="1"/>
    <x v="4"/>
    <s v="?"/>
  </r>
  <r>
    <s v="Compte 52"/>
    <x v="1"/>
    <x v="1"/>
    <s v="?"/>
  </r>
  <r>
    <s v="Compte 1125"/>
    <x v="1"/>
    <x v="2"/>
    <s v="?"/>
  </r>
  <r>
    <s v="Compte 1500"/>
    <x v="0"/>
    <x v="1"/>
    <s v="?"/>
  </r>
  <r>
    <s v="Compte 540"/>
    <x v="2"/>
    <x v="4"/>
    <s v="?"/>
  </r>
  <r>
    <s v="Compte 1848"/>
    <x v="2"/>
    <x v="0"/>
    <s v="?"/>
  </r>
  <r>
    <s v="Compte 423"/>
    <x v="1"/>
    <x v="0"/>
    <s v="?"/>
  </r>
  <r>
    <s v="Compte 734"/>
    <x v="2"/>
    <x v="3"/>
    <s v="?"/>
  </r>
  <r>
    <s v="Compte 1709"/>
    <x v="1"/>
    <x v="0"/>
    <s v="?"/>
  </r>
  <r>
    <s v="Compte 1209"/>
    <x v="1"/>
    <x v="2"/>
    <s v="?"/>
  </r>
  <r>
    <s v="Compte 1288"/>
    <x v="0"/>
    <x v="2"/>
    <s v="?"/>
  </r>
  <r>
    <s v="Compte 455"/>
    <x v="1"/>
    <x v="4"/>
    <s v="?"/>
  </r>
  <r>
    <s v="Compte 61"/>
    <x v="1"/>
    <x v="0"/>
    <s v="?"/>
  </r>
  <r>
    <s v="Compte 1099"/>
    <x v="2"/>
    <x v="2"/>
    <s v="?"/>
  </r>
  <r>
    <s v="Compte 1661"/>
    <x v="1"/>
    <x v="0"/>
    <s v="?"/>
  </r>
  <r>
    <s v="Compte 1107"/>
    <x v="1"/>
    <x v="3"/>
    <s v="?"/>
  </r>
  <r>
    <s v="Compte 414"/>
    <x v="0"/>
    <x v="1"/>
    <s v="?"/>
  </r>
  <r>
    <s v="Compte 1937"/>
    <x v="2"/>
    <x v="4"/>
    <s v="?"/>
  </r>
  <r>
    <s v="Compte 1353"/>
    <x v="2"/>
    <x v="1"/>
    <s v="?"/>
  </r>
  <r>
    <s v="Compte 1544"/>
    <x v="0"/>
    <x v="2"/>
    <s v="?"/>
  </r>
  <r>
    <s v="Compte 1045"/>
    <x v="0"/>
    <x v="1"/>
    <s v="?"/>
  </r>
  <r>
    <s v="Compte 1156"/>
    <x v="2"/>
    <x v="2"/>
    <s v="?"/>
  </r>
  <r>
    <s v="Compte 1525"/>
    <x v="0"/>
    <x v="4"/>
    <s v="?"/>
  </r>
  <r>
    <s v="Compte 1149"/>
    <x v="1"/>
    <x v="4"/>
    <s v="?"/>
  </r>
  <r>
    <s v="Compte 1169"/>
    <x v="1"/>
    <x v="2"/>
    <s v="?"/>
  </r>
  <r>
    <s v="Compte 1962"/>
    <x v="0"/>
    <x v="4"/>
    <s v="?"/>
  </r>
  <r>
    <s v="Compte 87"/>
    <x v="1"/>
    <x v="4"/>
    <s v="?"/>
  </r>
  <r>
    <s v="Compte 684"/>
    <x v="2"/>
    <x v="4"/>
    <s v="?"/>
  </r>
  <r>
    <s v="Compte 1296"/>
    <x v="1"/>
    <x v="0"/>
    <s v="?"/>
  </r>
  <r>
    <s v="Compte 410"/>
    <x v="1"/>
    <x v="2"/>
    <s v="?"/>
  </r>
  <r>
    <s v="Compte 690"/>
    <x v="2"/>
    <x v="2"/>
    <s v="?"/>
  </r>
  <r>
    <s v="Compte 132"/>
    <x v="1"/>
    <x v="0"/>
    <s v="?"/>
  </r>
  <r>
    <s v="Compte 936"/>
    <x v="2"/>
    <x v="2"/>
    <s v="?"/>
  </r>
  <r>
    <s v="Compte 1476"/>
    <x v="0"/>
    <x v="0"/>
    <s v="?"/>
  </r>
  <r>
    <s v="Compte 30"/>
    <x v="0"/>
    <x v="4"/>
    <s v="?"/>
  </r>
  <r>
    <s v="Compte 1807"/>
    <x v="0"/>
    <x v="3"/>
    <s v="?"/>
  </r>
  <r>
    <s v="Compte 1740"/>
    <x v="0"/>
    <x v="4"/>
    <s v="?"/>
  </r>
  <r>
    <s v="Compte 778"/>
    <x v="1"/>
    <x v="4"/>
    <s v="?"/>
  </r>
  <r>
    <s v="Compte 1774"/>
    <x v="2"/>
    <x v="2"/>
    <s v="?"/>
  </r>
  <r>
    <s v="Compte 1711"/>
    <x v="0"/>
    <x v="0"/>
    <s v="?"/>
  </r>
  <r>
    <s v="Compte 335"/>
    <x v="1"/>
    <x v="0"/>
    <s v="?"/>
  </r>
  <r>
    <s v="Compte 798"/>
    <x v="2"/>
    <x v="0"/>
    <s v="?"/>
  </r>
  <r>
    <s v="Compte 774"/>
    <x v="0"/>
    <x v="2"/>
    <s v="?"/>
  </r>
  <r>
    <s v="Compte 215"/>
    <x v="1"/>
    <x v="0"/>
    <s v="?"/>
  </r>
  <r>
    <s v="Compte 18"/>
    <x v="2"/>
    <x v="3"/>
    <s v="?"/>
  </r>
  <r>
    <s v="Compte 153"/>
    <x v="0"/>
    <x v="4"/>
    <s v="?"/>
  </r>
  <r>
    <s v="Compte 888"/>
    <x v="1"/>
    <x v="0"/>
    <s v="?"/>
  </r>
  <r>
    <s v="Compte 538"/>
    <x v="2"/>
    <x v="2"/>
    <s v="?"/>
  </r>
  <r>
    <s v="Compte 161"/>
    <x v="2"/>
    <x v="3"/>
    <s v="?"/>
  </r>
  <r>
    <s v="Compte 1643"/>
    <x v="2"/>
    <x v="2"/>
    <s v="?"/>
  </r>
  <r>
    <s v="Compte 1916"/>
    <x v="1"/>
    <x v="4"/>
    <s v="?"/>
  </r>
  <r>
    <s v="Compte 672"/>
    <x v="1"/>
    <x v="2"/>
    <s v="?"/>
  </r>
  <r>
    <s v="Compte 1635"/>
    <x v="1"/>
    <x v="3"/>
    <s v="?"/>
  </r>
  <r>
    <s v="Compte 581"/>
    <x v="0"/>
    <x v="0"/>
    <s v="?"/>
  </r>
  <r>
    <s v="Compte 1577"/>
    <x v="2"/>
    <x v="4"/>
    <s v="?"/>
  </r>
  <r>
    <s v="Compte 1208"/>
    <x v="0"/>
    <x v="4"/>
    <s v="?"/>
  </r>
  <r>
    <s v="Compte 1226"/>
    <x v="2"/>
    <x v="3"/>
    <s v="?"/>
  </r>
  <r>
    <s v="Compte 1140"/>
    <x v="1"/>
    <x v="3"/>
    <s v="?"/>
  </r>
  <r>
    <s v="Compte 39"/>
    <x v="0"/>
    <x v="3"/>
    <s v="?"/>
  </r>
  <r>
    <s v="Compte 617"/>
    <x v="1"/>
    <x v="0"/>
    <s v="?"/>
  </r>
  <r>
    <s v="Compte 751"/>
    <x v="1"/>
    <x v="2"/>
    <s v="?"/>
  </r>
  <r>
    <s v="Compte 898"/>
    <x v="2"/>
    <x v="4"/>
    <s v="?"/>
  </r>
  <r>
    <s v="Compte 177"/>
    <x v="0"/>
    <x v="0"/>
    <s v="?"/>
  </r>
  <r>
    <s v="Compte 1413"/>
    <x v="0"/>
    <x v="2"/>
    <s v="?"/>
  </r>
  <r>
    <s v="Compte 1443"/>
    <x v="1"/>
    <x v="2"/>
    <s v="?"/>
  </r>
  <r>
    <s v="Compte 69"/>
    <x v="2"/>
    <x v="1"/>
    <s v="?"/>
  </r>
  <r>
    <s v="Compte 1768"/>
    <x v="2"/>
    <x v="0"/>
    <s v="?"/>
  </r>
  <r>
    <s v="Compte 1760"/>
    <x v="2"/>
    <x v="1"/>
    <s v="?"/>
  </r>
  <r>
    <s v="Compte 427"/>
    <x v="2"/>
    <x v="4"/>
    <s v="?"/>
  </r>
  <r>
    <s v="Compte 1132"/>
    <x v="0"/>
    <x v="3"/>
    <s v="?"/>
  </r>
  <r>
    <s v="Compte 573"/>
    <x v="0"/>
    <x v="3"/>
    <s v="?"/>
  </r>
  <r>
    <s v="Compte 1233"/>
    <x v="1"/>
    <x v="3"/>
    <s v="?"/>
  </r>
  <r>
    <s v="Compte 384"/>
    <x v="1"/>
    <x v="4"/>
    <s v="?"/>
  </r>
  <r>
    <s v="Compte 423"/>
    <x v="2"/>
    <x v="1"/>
    <s v="?"/>
  </r>
  <r>
    <s v="Compte 785"/>
    <x v="0"/>
    <x v="3"/>
    <s v="?"/>
  </r>
  <r>
    <s v="Compte 258"/>
    <x v="0"/>
    <x v="3"/>
    <s v="?"/>
  </r>
  <r>
    <s v="Compte 129"/>
    <x v="2"/>
    <x v="1"/>
    <s v="?"/>
  </r>
  <r>
    <s v="Compte 1618"/>
    <x v="0"/>
    <x v="1"/>
    <s v="?"/>
  </r>
  <r>
    <s v="Compte 1296"/>
    <x v="0"/>
    <x v="4"/>
    <s v="?"/>
  </r>
  <r>
    <s v="Compte 1582"/>
    <x v="0"/>
    <x v="0"/>
    <s v="?"/>
  </r>
  <r>
    <s v="Compte 1663"/>
    <x v="2"/>
    <x v="1"/>
    <s v="?"/>
  </r>
  <r>
    <s v="Compte 1798"/>
    <x v="2"/>
    <x v="4"/>
    <s v="?"/>
  </r>
  <r>
    <s v="Compte 1192"/>
    <x v="1"/>
    <x v="3"/>
    <s v="?"/>
  </r>
  <r>
    <s v="Compte 136"/>
    <x v="1"/>
    <x v="1"/>
    <s v="?"/>
  </r>
  <r>
    <s v="Compte 1616"/>
    <x v="2"/>
    <x v="2"/>
    <s v="?"/>
  </r>
  <r>
    <s v="Compte 635"/>
    <x v="1"/>
    <x v="4"/>
    <s v="?"/>
  </r>
  <r>
    <s v="Compte 1284"/>
    <x v="2"/>
    <x v="2"/>
    <s v="?"/>
  </r>
  <r>
    <s v="Compte 1147"/>
    <x v="0"/>
    <x v="3"/>
    <s v="?"/>
  </r>
  <r>
    <s v="Compte 1579"/>
    <x v="2"/>
    <x v="4"/>
    <s v="?"/>
  </r>
  <r>
    <s v="Compte 1080"/>
    <x v="0"/>
    <x v="4"/>
    <s v="?"/>
  </r>
  <r>
    <s v="Compte 6"/>
    <x v="1"/>
    <x v="0"/>
    <s v="?"/>
  </r>
  <r>
    <s v="Compte 198"/>
    <x v="1"/>
    <x v="1"/>
    <s v="?"/>
  </r>
  <r>
    <s v="Compte 716"/>
    <x v="2"/>
    <x v="1"/>
    <s v="?"/>
  </r>
  <r>
    <s v="Compte 560"/>
    <x v="0"/>
    <x v="4"/>
    <s v="?"/>
  </r>
  <r>
    <s v="Compte 232"/>
    <x v="2"/>
    <x v="1"/>
    <s v="?"/>
  </r>
  <r>
    <s v="Compte 1534"/>
    <x v="1"/>
    <x v="2"/>
    <s v="?"/>
  </r>
  <r>
    <s v="Compte 1981"/>
    <x v="2"/>
    <x v="2"/>
    <s v="?"/>
  </r>
  <r>
    <s v="Compte 911"/>
    <x v="0"/>
    <x v="4"/>
    <s v="?"/>
  </r>
  <r>
    <s v="Compte 1737"/>
    <x v="0"/>
    <x v="3"/>
    <s v="?"/>
  </r>
  <r>
    <s v="Compte 152"/>
    <x v="0"/>
    <x v="2"/>
    <s v="?"/>
  </r>
  <r>
    <s v="Compte 1691"/>
    <x v="0"/>
    <x v="2"/>
    <s v="?"/>
  </r>
  <r>
    <s v="Compte 183"/>
    <x v="1"/>
    <x v="4"/>
    <s v="?"/>
  </r>
  <r>
    <s v="Compte 1582"/>
    <x v="2"/>
    <x v="1"/>
    <s v="?"/>
  </r>
  <r>
    <s v="Compte 1088"/>
    <x v="0"/>
    <x v="0"/>
    <s v="?"/>
  </r>
  <r>
    <s v="Compte 1161"/>
    <x v="1"/>
    <x v="2"/>
    <s v="?"/>
  </r>
  <r>
    <s v="Compte 937"/>
    <x v="2"/>
    <x v="3"/>
    <s v="?"/>
  </r>
  <r>
    <s v="Compte 558"/>
    <x v="1"/>
    <x v="3"/>
    <s v="?"/>
  </r>
  <r>
    <s v="Compte 1339"/>
    <x v="0"/>
    <x v="4"/>
    <s v="?"/>
  </r>
  <r>
    <s v="Compte 118"/>
    <x v="0"/>
    <x v="3"/>
    <s v="?"/>
  </r>
  <r>
    <s v="Compte 861"/>
    <x v="2"/>
    <x v="1"/>
    <s v="?"/>
  </r>
  <r>
    <s v="Compte 1576"/>
    <x v="1"/>
    <x v="1"/>
    <s v="?"/>
  </r>
  <r>
    <s v="Compte 1327"/>
    <x v="1"/>
    <x v="1"/>
    <s v="?"/>
  </r>
  <r>
    <s v="Compte 90"/>
    <x v="2"/>
    <x v="4"/>
    <s v="?"/>
  </r>
  <r>
    <s v="Compte 639"/>
    <x v="1"/>
    <x v="2"/>
    <s v="?"/>
  </r>
  <r>
    <s v="Compte 1800"/>
    <x v="2"/>
    <x v="3"/>
    <s v="?"/>
  </r>
  <r>
    <s v="Compte 870"/>
    <x v="0"/>
    <x v="0"/>
    <s v="?"/>
  </r>
  <r>
    <s v="Compte 1756"/>
    <x v="0"/>
    <x v="0"/>
    <s v="?"/>
  </r>
  <r>
    <s v="Compte 1414"/>
    <x v="0"/>
    <x v="2"/>
    <s v="?"/>
  </r>
  <r>
    <s v="Compte 52"/>
    <x v="2"/>
    <x v="2"/>
    <s v="?"/>
  </r>
  <r>
    <s v="Compte 1983"/>
    <x v="2"/>
    <x v="3"/>
    <s v="?"/>
  </r>
  <r>
    <s v="Compte 728"/>
    <x v="1"/>
    <x v="2"/>
    <s v="?"/>
  </r>
  <r>
    <s v="Compte 1692"/>
    <x v="0"/>
    <x v="1"/>
    <s v="?"/>
  </r>
  <r>
    <s v="Compte 758"/>
    <x v="0"/>
    <x v="1"/>
    <s v="?"/>
  </r>
  <r>
    <s v="Compte 152"/>
    <x v="1"/>
    <x v="4"/>
    <s v="?"/>
  </r>
  <r>
    <s v="Compte 519"/>
    <x v="1"/>
    <x v="1"/>
    <s v="?"/>
  </r>
  <r>
    <s v="Compte 120"/>
    <x v="1"/>
    <x v="2"/>
    <s v="?"/>
  </r>
  <r>
    <s v="Compte 1758"/>
    <x v="2"/>
    <x v="3"/>
    <s v="?"/>
  </r>
  <r>
    <s v="Compte 1475"/>
    <x v="1"/>
    <x v="4"/>
    <s v="?"/>
  </r>
  <r>
    <s v="Compte 891"/>
    <x v="2"/>
    <x v="4"/>
    <s v="?"/>
  </r>
  <r>
    <s v="Compte 100"/>
    <x v="1"/>
    <x v="0"/>
    <s v="?"/>
  </r>
  <r>
    <s v="Compte 1001"/>
    <x v="1"/>
    <x v="4"/>
    <s v="?"/>
  </r>
  <r>
    <s v="Compte 584"/>
    <x v="1"/>
    <x v="0"/>
    <s v="?"/>
  </r>
  <r>
    <s v="Compte 1613"/>
    <x v="0"/>
    <x v="2"/>
    <s v="?"/>
  </r>
  <r>
    <s v="Compte 1591"/>
    <x v="0"/>
    <x v="1"/>
    <s v="?"/>
  </r>
  <r>
    <s v="Compte 409"/>
    <x v="0"/>
    <x v="3"/>
    <s v="?"/>
  </r>
  <r>
    <s v="Compte 278"/>
    <x v="0"/>
    <x v="3"/>
    <s v="?"/>
  </r>
  <r>
    <s v="Compte 1110"/>
    <x v="2"/>
    <x v="1"/>
    <s v="?"/>
  </r>
  <r>
    <s v="Compte 859"/>
    <x v="1"/>
    <x v="4"/>
    <s v="?"/>
  </r>
  <r>
    <s v="Compte 591"/>
    <x v="1"/>
    <x v="2"/>
    <s v="?"/>
  </r>
  <r>
    <s v="Compte 279"/>
    <x v="1"/>
    <x v="1"/>
    <s v="?"/>
  </r>
  <r>
    <s v="Compte 1303"/>
    <x v="0"/>
    <x v="0"/>
    <s v="?"/>
  </r>
  <r>
    <s v="Compte 1411"/>
    <x v="0"/>
    <x v="3"/>
    <s v="?"/>
  </r>
  <r>
    <s v="Compte 1478"/>
    <x v="1"/>
    <x v="3"/>
    <s v="?"/>
  </r>
  <r>
    <s v="Compte 1421"/>
    <x v="0"/>
    <x v="4"/>
    <s v="?"/>
  </r>
  <r>
    <s v="Compte 1784"/>
    <x v="0"/>
    <x v="1"/>
    <s v="?"/>
  </r>
  <r>
    <s v="Compte 762"/>
    <x v="0"/>
    <x v="4"/>
    <s v="?"/>
  </r>
  <r>
    <s v="Compte 1720"/>
    <x v="1"/>
    <x v="4"/>
    <s v="?"/>
  </r>
  <r>
    <s v="Compte 306"/>
    <x v="0"/>
    <x v="1"/>
    <s v="?"/>
  </r>
  <r>
    <s v="Compte 1966"/>
    <x v="0"/>
    <x v="3"/>
    <s v="?"/>
  </r>
  <r>
    <s v="Compte 1845"/>
    <x v="0"/>
    <x v="3"/>
    <s v="?"/>
  </r>
  <r>
    <s v="Compte 670"/>
    <x v="1"/>
    <x v="4"/>
    <s v="?"/>
  </r>
  <r>
    <s v="Compte 353"/>
    <x v="2"/>
    <x v="0"/>
    <s v="?"/>
  </r>
  <r>
    <s v="Compte 73"/>
    <x v="1"/>
    <x v="4"/>
    <s v="?"/>
  </r>
  <r>
    <s v="Compte 602"/>
    <x v="2"/>
    <x v="1"/>
    <s v="?"/>
  </r>
  <r>
    <s v="Compte 268"/>
    <x v="2"/>
    <x v="3"/>
    <s v="?"/>
  </r>
  <r>
    <s v="Compte 438"/>
    <x v="1"/>
    <x v="2"/>
    <s v="?"/>
  </r>
  <r>
    <s v="Compte 433"/>
    <x v="1"/>
    <x v="0"/>
    <s v="?"/>
  </r>
  <r>
    <s v="Compte 1541"/>
    <x v="2"/>
    <x v="3"/>
    <s v="?"/>
  </r>
  <r>
    <s v="Compte 754"/>
    <x v="1"/>
    <x v="1"/>
    <s v="?"/>
  </r>
  <r>
    <s v="Compte 1673"/>
    <x v="0"/>
    <x v="4"/>
    <s v="?"/>
  </r>
  <r>
    <s v="Compte 47"/>
    <x v="1"/>
    <x v="0"/>
    <s v="?"/>
  </r>
  <r>
    <s v="Compte 1879"/>
    <x v="1"/>
    <x v="3"/>
    <s v="?"/>
  </r>
  <r>
    <s v="Compte 768"/>
    <x v="2"/>
    <x v="3"/>
    <s v="?"/>
  </r>
  <r>
    <s v="Compte 967"/>
    <x v="0"/>
    <x v="1"/>
    <s v="?"/>
  </r>
  <r>
    <s v="Compte 953"/>
    <x v="0"/>
    <x v="0"/>
    <s v="?"/>
  </r>
  <r>
    <s v="Compte 238"/>
    <x v="0"/>
    <x v="2"/>
    <s v="?"/>
  </r>
  <r>
    <s v="Compte 1698"/>
    <x v="2"/>
    <x v="3"/>
    <s v="?"/>
  </r>
  <r>
    <s v="Compte 1585"/>
    <x v="2"/>
    <x v="0"/>
    <s v="?"/>
  </r>
  <r>
    <s v="Compte 1656"/>
    <x v="0"/>
    <x v="4"/>
    <s v="?"/>
  </r>
  <r>
    <s v="Compte 1298"/>
    <x v="1"/>
    <x v="1"/>
    <s v="?"/>
  </r>
  <r>
    <s v="Compte 402"/>
    <x v="0"/>
    <x v="4"/>
    <s v="?"/>
  </r>
  <r>
    <s v="Compte 268"/>
    <x v="0"/>
    <x v="2"/>
    <s v="?"/>
  </r>
  <r>
    <s v="Compte 1489"/>
    <x v="1"/>
    <x v="1"/>
    <s v="?"/>
  </r>
  <r>
    <s v="Compte 1762"/>
    <x v="2"/>
    <x v="4"/>
    <s v="?"/>
  </r>
  <r>
    <s v="Compte 1677"/>
    <x v="1"/>
    <x v="3"/>
    <s v="?"/>
  </r>
  <r>
    <s v="Compte 1183"/>
    <x v="2"/>
    <x v="4"/>
    <s v="?"/>
  </r>
  <r>
    <s v="Compte 1066"/>
    <x v="1"/>
    <x v="4"/>
    <s v="?"/>
  </r>
  <r>
    <s v="Compte 676"/>
    <x v="2"/>
    <x v="2"/>
    <s v="?"/>
  </r>
  <r>
    <s v="Compte 565"/>
    <x v="2"/>
    <x v="1"/>
    <s v="?"/>
  </r>
  <r>
    <s v="Compte 1338"/>
    <x v="0"/>
    <x v="1"/>
    <s v="?"/>
  </r>
  <r>
    <s v="Compte 665"/>
    <x v="0"/>
    <x v="1"/>
    <s v="?"/>
  </r>
  <r>
    <s v="Compte 548"/>
    <x v="1"/>
    <x v="1"/>
    <s v="?"/>
  </r>
  <r>
    <s v="Compte 958"/>
    <x v="2"/>
    <x v="2"/>
    <s v="?"/>
  </r>
  <r>
    <s v="Compte 1106"/>
    <x v="2"/>
    <x v="2"/>
    <s v="?"/>
  </r>
  <r>
    <s v="Compte 632"/>
    <x v="1"/>
    <x v="4"/>
    <s v="?"/>
  </r>
  <r>
    <s v="Compte 1151"/>
    <x v="1"/>
    <x v="4"/>
    <s v="?"/>
  </r>
  <r>
    <s v="Compte 1780"/>
    <x v="2"/>
    <x v="2"/>
    <s v="?"/>
  </r>
  <r>
    <s v="Compte 276"/>
    <x v="2"/>
    <x v="2"/>
    <s v="?"/>
  </r>
  <r>
    <s v="Compte 991"/>
    <x v="1"/>
    <x v="1"/>
    <s v="?"/>
  </r>
  <r>
    <s v="Compte 185"/>
    <x v="1"/>
    <x v="0"/>
    <s v="?"/>
  </r>
  <r>
    <s v="Compte 816"/>
    <x v="0"/>
    <x v="1"/>
    <s v="?"/>
  </r>
  <r>
    <s v="Compte 397"/>
    <x v="1"/>
    <x v="2"/>
    <s v="?"/>
  </r>
  <r>
    <s v="Compte 1586"/>
    <x v="1"/>
    <x v="3"/>
    <s v="?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G1:I22" firstHeaderRow="1" firstDataRow="1" firstDataCol="2"/>
  <pivotFields count="4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howAll="0">
      <items count="4">
        <item x="2"/>
        <item x="1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6">
        <item x="4"/>
        <item x="1"/>
        <item x="2"/>
        <item x="3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2"/>
    <field x="1"/>
  </rowFields>
  <rowItems count="21">
    <i>
      <x/>
      <x/>
    </i>
    <i r="1">
      <x v="1"/>
    </i>
    <i r="1">
      <x v="2"/>
    </i>
    <i t="default">
      <x/>
    </i>
    <i>
      <x v="1"/>
      <x/>
    </i>
    <i r="1">
      <x v="1"/>
    </i>
    <i r="1">
      <x v="2"/>
    </i>
    <i t="default">
      <x v="1"/>
    </i>
    <i>
      <x v="2"/>
      <x/>
    </i>
    <i r="1">
      <x v="1"/>
    </i>
    <i r="1">
      <x v="2"/>
    </i>
    <i t="default">
      <x v="2"/>
    </i>
    <i>
      <x v="3"/>
      <x/>
    </i>
    <i r="1">
      <x v="1"/>
    </i>
    <i r="1">
      <x v="2"/>
    </i>
    <i t="default">
      <x v="3"/>
    </i>
    <i>
      <x v="4"/>
      <x/>
    </i>
    <i r="1">
      <x v="1"/>
    </i>
    <i r="1">
      <x v="2"/>
    </i>
    <i t="default">
      <x v="4"/>
    </i>
    <i t="grand">
      <x/>
    </i>
  </rowItems>
  <colItems count="1">
    <i/>
  </colItems>
  <dataFields count="1">
    <dataField name="Nombre de Statut" fld="1" subtotal="count" baseField="0" baseItem="0"/>
  </dataFields>
  <formats count="3">
    <format dxfId="2">
      <pivotArea outline="0" collapsedLevelsAreSubtotals="1" fieldPosition="0"/>
    </format>
    <format dxfId="1">
      <pivotArea dataOnly="0" labelOnly="1" fieldPosition="0">
        <references count="1">
          <reference field="1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R2000"/>
  <sheetViews>
    <sheetView showGridLines="0" tabSelected="1" zoomScale="80" zoomScaleNormal="80" workbookViewId="0">
      <selection activeCell="J29" sqref="J29"/>
    </sheetView>
  </sheetViews>
  <sheetFormatPr baseColWidth="10" defaultRowHeight="15" x14ac:dyDescent="0.25"/>
  <cols>
    <col min="2" max="2" width="13.140625" bestFit="1" customWidth="1"/>
    <col min="4" max="4" width="13" bestFit="1" customWidth="1"/>
    <col min="5" max="5" width="14.5703125" bestFit="1" customWidth="1"/>
    <col min="6" max="7" width="13.42578125" bestFit="1" customWidth="1"/>
    <col min="8" max="8" width="9.42578125" customWidth="1"/>
    <col min="9" max="9" width="17" bestFit="1" customWidth="1"/>
    <col min="10" max="10" width="8.140625" bestFit="1" customWidth="1"/>
    <col min="11" max="11" width="7.85546875" bestFit="1" customWidth="1"/>
    <col min="12" max="12" width="12.42578125" bestFit="1" customWidth="1"/>
    <col min="13" max="18" width="14.5703125" bestFit="1" customWidth="1"/>
  </cols>
  <sheetData>
    <row r="1" spans="2:18" x14ac:dyDescent="0.25">
      <c r="G1" s="4" t="s">
        <v>1</v>
      </c>
      <c r="H1" s="4" t="s">
        <v>3</v>
      </c>
      <c r="I1" s="1" t="s">
        <v>1260</v>
      </c>
      <c r="L1" s="2" t="s">
        <v>1266</v>
      </c>
      <c r="M1" s="2" t="s">
        <v>23</v>
      </c>
      <c r="N1" s="2" t="s">
        <v>24</v>
      </c>
      <c r="O1" s="2" t="s">
        <v>25</v>
      </c>
      <c r="P1" s="2" t="s">
        <v>26</v>
      </c>
      <c r="Q1" s="2" t="s">
        <v>27</v>
      </c>
      <c r="R1" s="2" t="s">
        <v>28</v>
      </c>
    </row>
    <row r="2" spans="2:18" x14ac:dyDescent="0.25">
      <c r="B2" s="2" t="s">
        <v>2</v>
      </c>
      <c r="C2" s="2" t="s">
        <v>3</v>
      </c>
      <c r="D2" s="2" t="s">
        <v>1</v>
      </c>
      <c r="E2" s="2" t="s">
        <v>0</v>
      </c>
      <c r="G2" t="s">
        <v>29</v>
      </c>
      <c r="H2" s="1" t="s">
        <v>14</v>
      </c>
      <c r="I2" s="5">
        <v>143</v>
      </c>
      <c r="L2" s="3" t="s">
        <v>29</v>
      </c>
      <c r="M2" s="6">
        <f>SUM(M3:M5)</f>
        <v>68</v>
      </c>
      <c r="N2" s="6">
        <f t="shared" ref="N2:R2" si="0">SUM(N3:N5)</f>
        <v>68</v>
      </c>
      <c r="O2" s="6">
        <f t="shared" si="0"/>
        <v>68</v>
      </c>
      <c r="P2" s="6">
        <f t="shared" si="0"/>
        <v>68</v>
      </c>
      <c r="Q2" s="6">
        <f t="shared" si="0"/>
        <v>68</v>
      </c>
      <c r="R2" s="6">
        <f t="shared" si="0"/>
        <v>68</v>
      </c>
    </row>
    <row r="3" spans="2:18" x14ac:dyDescent="0.25">
      <c r="B3" t="s">
        <v>34</v>
      </c>
      <c r="C3" t="s">
        <v>16</v>
      </c>
      <c r="D3" t="s">
        <v>33</v>
      </c>
      <c r="E3" s="1" t="s">
        <v>1267</v>
      </c>
      <c r="G3" t="s">
        <v>29</v>
      </c>
      <c r="H3" s="1" t="s">
        <v>15</v>
      </c>
      <c r="I3" s="5">
        <v>126</v>
      </c>
      <c r="K3" s="3" t="s">
        <v>29</v>
      </c>
      <c r="L3" s="1" t="s">
        <v>14</v>
      </c>
      <c r="M3" s="6">
        <f>IF(K3&lt;&gt;"",SUMIFS($I$1:$I$22,$G$1:$G$22,$K3,$H$1:$H$22,$L3)/COUNTA($M$1:$R$1),SUMIF($G$1:$G$22,$K3,$I$1:$I$22)/COUNTA($M$1:$R$1))</f>
        <v>23.833333333333332</v>
      </c>
      <c r="N3" s="6">
        <f>SUMIFS($I$1:$I$22,$G$1:$G$22,$K3,$H$1:$H$22,$L3)/COUNTA($M$1:$R$1)</f>
        <v>23.833333333333332</v>
      </c>
      <c r="O3" s="6">
        <f>SUMIFS($I$1:$I$22,$G$1:$G$22,$K3,$H$1:$H$22,$L3)/COUNTA($M$1:$R$1)</f>
        <v>23.833333333333332</v>
      </c>
      <c r="P3" s="6">
        <f>SUMIFS($I$1:$I$22,$G$1:$G$22,$K3,$H$1:$H$22,$L3)/COUNTA($M$1:$R$1)</f>
        <v>23.833333333333332</v>
      </c>
      <c r="Q3" s="6">
        <f>SUMIFS($I$1:$I$22,$G$1:$G$22,$K3,$H$1:$H$22,$L3)/COUNTA($M$1:$R$1)</f>
        <v>23.833333333333332</v>
      </c>
      <c r="R3" s="6">
        <f>SUMIFS($I$1:$I$22,$G$1:$G$22,$K3,$H$1:$H$22,$L3)/COUNTA($M$1:$R$1)</f>
        <v>23.833333333333332</v>
      </c>
    </row>
    <row r="4" spans="2:18" x14ac:dyDescent="0.25">
      <c r="B4" t="s">
        <v>35</v>
      </c>
      <c r="C4" t="s">
        <v>15</v>
      </c>
      <c r="D4" t="s">
        <v>30</v>
      </c>
      <c r="E4" s="1"/>
      <c r="G4" t="s">
        <v>29</v>
      </c>
      <c r="H4" s="1" t="s">
        <v>16</v>
      </c>
      <c r="I4" s="5">
        <v>139</v>
      </c>
      <c r="K4" s="3" t="s">
        <v>29</v>
      </c>
      <c r="L4" s="1" t="s">
        <v>15</v>
      </c>
      <c r="M4" s="6">
        <f>SUMIFS($I$1:$I$22,$G$1:$G$22,$K4,$H$1:$H$22,$L4)/COUNTA($M$1:$R$1)</f>
        <v>21</v>
      </c>
      <c r="N4" s="6">
        <f>SUMIFS($I$1:$I$22,$G$1:$G$22,$K4,$H$1:$H$22,$L4)/COUNTA($M$1:$R$1)</f>
        <v>21</v>
      </c>
      <c r="O4" s="6">
        <f>SUMIFS($I$1:$I$22,$G$1:$G$22,$K4,$H$1:$H$22,$L4)/COUNTA($M$1:$R$1)</f>
        <v>21</v>
      </c>
      <c r="P4" s="6">
        <f>SUMIFS($I$1:$I$22,$G$1:$G$22,$K4,$H$1:$H$22,$L4)/COUNTA($M$1:$R$1)</f>
        <v>21</v>
      </c>
      <c r="Q4" s="6">
        <f>SUMIFS($I$1:$I$22,$G$1:$G$22,$K4,$H$1:$H$22,$L4)/COUNTA($M$1:$R$1)</f>
        <v>21</v>
      </c>
      <c r="R4" s="6">
        <f>SUMIFS($I$1:$I$22,$G$1:$G$22,$K4,$H$1:$H$22,$L4)/COUNTA($M$1:$R$1)</f>
        <v>21</v>
      </c>
    </row>
    <row r="5" spans="2:18" x14ac:dyDescent="0.25">
      <c r="B5" t="s">
        <v>36</v>
      </c>
      <c r="C5" t="s">
        <v>15</v>
      </c>
      <c r="D5" t="s">
        <v>31</v>
      </c>
      <c r="E5" s="1"/>
      <c r="G5" t="s">
        <v>1261</v>
      </c>
      <c r="I5" s="5">
        <v>408</v>
      </c>
      <c r="K5" s="3" t="s">
        <v>29</v>
      </c>
      <c r="L5" s="1" t="s">
        <v>16</v>
      </c>
      <c r="M5" s="6">
        <f>SUMIFS($I$1:$I$22,$G$1:$G$22,$K5,$H$1:$H$22,$L5)/COUNTA($M$1:$R$1)</f>
        <v>23.166666666666668</v>
      </c>
      <c r="N5" s="6">
        <f>SUMIFS($I$1:$I$22,$G$1:$G$22,$K5,$H$1:$H$22,$L5)/COUNTA($M$1:$R$1)</f>
        <v>23.166666666666668</v>
      </c>
      <c r="O5" s="6">
        <f>SUMIFS($I$1:$I$22,$G$1:$G$22,$K5,$H$1:$H$22,$L5)/COUNTA($M$1:$R$1)</f>
        <v>23.166666666666668</v>
      </c>
      <c r="P5" s="6">
        <f>SUMIFS($I$1:$I$22,$G$1:$G$22,$K5,$H$1:$H$22,$L5)/COUNTA($M$1:$R$1)</f>
        <v>23.166666666666668</v>
      </c>
      <c r="Q5" s="6">
        <f>SUMIFS($I$1:$I$22,$G$1:$G$22,$K5,$H$1:$H$22,$L5)/COUNTA($M$1:$R$1)</f>
        <v>23.166666666666668</v>
      </c>
      <c r="R5" s="6">
        <f>SUMIFS($I$1:$I$22,$G$1:$G$22,$K5,$H$1:$H$22,$L5)/COUNTA($M$1:$R$1)</f>
        <v>23.166666666666668</v>
      </c>
    </row>
    <row r="6" spans="2:18" x14ac:dyDescent="0.25">
      <c r="B6" t="s">
        <v>37</v>
      </c>
      <c r="C6" t="s">
        <v>14</v>
      </c>
      <c r="D6" t="s">
        <v>33</v>
      </c>
      <c r="E6" s="1"/>
      <c r="G6" t="s">
        <v>30</v>
      </c>
      <c r="H6" s="1" t="s">
        <v>14</v>
      </c>
      <c r="I6" s="5">
        <v>131</v>
      </c>
      <c r="L6" s="3" t="s">
        <v>30</v>
      </c>
      <c r="M6" s="6">
        <f>SUM(M7:M9)</f>
        <v>65</v>
      </c>
      <c r="N6" s="6">
        <f t="shared" ref="N6" si="1">SUM(N7:N9)</f>
        <v>65</v>
      </c>
      <c r="O6" s="6">
        <f t="shared" ref="O6" si="2">SUM(O7:O9)</f>
        <v>65</v>
      </c>
      <c r="P6" s="6">
        <f t="shared" ref="P6" si="3">SUM(P7:P9)</f>
        <v>65</v>
      </c>
      <c r="Q6" s="6">
        <f t="shared" ref="Q6" si="4">SUM(Q7:Q9)</f>
        <v>65</v>
      </c>
      <c r="R6" s="6">
        <f t="shared" ref="R6" si="5">SUM(R7:R9)</f>
        <v>65</v>
      </c>
    </row>
    <row r="7" spans="2:18" x14ac:dyDescent="0.25">
      <c r="B7" t="s">
        <v>38</v>
      </c>
      <c r="C7" t="s">
        <v>15</v>
      </c>
      <c r="D7" t="s">
        <v>31</v>
      </c>
      <c r="E7" s="1"/>
      <c r="G7" t="s">
        <v>30</v>
      </c>
      <c r="H7" s="1" t="s">
        <v>15</v>
      </c>
      <c r="I7" s="5">
        <v>144</v>
      </c>
      <c r="K7" s="3" t="s">
        <v>30</v>
      </c>
      <c r="L7" s="1" t="s">
        <v>14</v>
      </c>
      <c r="M7" s="6">
        <f>SUMIFS($I$1:$I$22,$G$1:$G$22,$K7,$H$1:$H$22,$L7)/COUNTA($M$1:$R$1)</f>
        <v>21.833333333333332</v>
      </c>
      <c r="N7" s="6">
        <f>SUMIFS($I$1:$I$22,$G$1:$G$22,$K7,$H$1:$H$22,$L7)/COUNTA($M$1:$R$1)</f>
        <v>21.833333333333332</v>
      </c>
      <c r="O7" s="6">
        <f>SUMIFS($I$1:$I$22,$G$1:$G$22,$K7,$H$1:$H$22,$L7)/COUNTA($M$1:$R$1)</f>
        <v>21.833333333333332</v>
      </c>
      <c r="P7" s="6">
        <f>SUMIFS($I$1:$I$22,$G$1:$G$22,$K7,$H$1:$H$22,$L7)/COUNTA($M$1:$R$1)</f>
        <v>21.833333333333332</v>
      </c>
      <c r="Q7" s="6">
        <f>SUMIFS($I$1:$I$22,$G$1:$G$22,$K7,$H$1:$H$22,$L7)/COUNTA($M$1:$R$1)</f>
        <v>21.833333333333332</v>
      </c>
      <c r="R7" s="6">
        <f>SUMIFS($I$1:$I$22,$G$1:$G$22,$K7,$H$1:$H$22,$L7)/COUNTA($M$1:$R$1)</f>
        <v>21.833333333333332</v>
      </c>
    </row>
    <row r="8" spans="2:18" x14ac:dyDescent="0.25">
      <c r="B8" t="s">
        <v>39</v>
      </c>
      <c r="C8" t="s">
        <v>15</v>
      </c>
      <c r="D8" t="s">
        <v>30</v>
      </c>
      <c r="E8" s="1"/>
      <c r="G8" t="s">
        <v>30</v>
      </c>
      <c r="H8" s="1" t="s">
        <v>16</v>
      </c>
      <c r="I8" s="5">
        <v>115</v>
      </c>
      <c r="K8" s="3" t="s">
        <v>30</v>
      </c>
      <c r="L8" s="1" t="s">
        <v>15</v>
      </c>
      <c r="M8" s="6">
        <f>SUMIFS($I$1:$I$22,$G$1:$G$22,$K8,$H$1:$H$22,$L8)/COUNTA($M$1:$R$1)</f>
        <v>24</v>
      </c>
      <c r="N8" s="6">
        <f>SUMIFS($I$1:$I$22,$G$1:$G$22,$K8,$H$1:$H$22,$L8)/COUNTA($M$1:$R$1)</f>
        <v>24</v>
      </c>
      <c r="O8" s="6">
        <f>SUMIFS($I$1:$I$22,$G$1:$G$22,$K8,$H$1:$H$22,$L8)/COUNTA($M$1:$R$1)</f>
        <v>24</v>
      </c>
      <c r="P8" s="6">
        <f>SUMIFS($I$1:$I$22,$G$1:$G$22,$K8,$H$1:$H$22,$L8)/COUNTA($M$1:$R$1)</f>
        <v>24</v>
      </c>
      <c r="Q8" s="6">
        <f>SUMIFS($I$1:$I$22,$G$1:$G$22,$K8,$H$1:$H$22,$L8)/COUNTA($M$1:$R$1)</f>
        <v>24</v>
      </c>
      <c r="R8" s="6">
        <f>SUMIFS($I$1:$I$22,$G$1:$G$22,$K8,$H$1:$H$22,$L8)/COUNTA($M$1:$R$1)</f>
        <v>24</v>
      </c>
    </row>
    <row r="9" spans="2:18" x14ac:dyDescent="0.25">
      <c r="B9" t="s">
        <v>40</v>
      </c>
      <c r="C9" t="s">
        <v>16</v>
      </c>
      <c r="D9" t="s">
        <v>31</v>
      </c>
      <c r="E9" s="1"/>
      <c r="G9" t="s">
        <v>1262</v>
      </c>
      <c r="I9" s="5">
        <v>390</v>
      </c>
      <c r="K9" s="3" t="s">
        <v>30</v>
      </c>
      <c r="L9" s="1" t="s">
        <v>16</v>
      </c>
      <c r="M9" s="6">
        <f>SUMIFS($I$1:$I$22,$G$1:$G$22,$K9,$H$1:$H$22,$L9)/COUNTA($M$1:$R$1)</f>
        <v>19.166666666666668</v>
      </c>
      <c r="N9" s="6">
        <f>SUMIFS($I$1:$I$22,$G$1:$G$22,$K9,$H$1:$H$22,$L9)/COUNTA($M$1:$R$1)</f>
        <v>19.166666666666668</v>
      </c>
      <c r="O9" s="6">
        <f>SUMIFS($I$1:$I$22,$G$1:$G$22,$K9,$H$1:$H$22,$L9)/COUNTA($M$1:$R$1)</f>
        <v>19.166666666666668</v>
      </c>
      <c r="P9" s="6">
        <f>SUMIFS($I$1:$I$22,$G$1:$G$22,$K9,$H$1:$H$22,$L9)/COUNTA($M$1:$R$1)</f>
        <v>19.166666666666668</v>
      </c>
      <c r="Q9" s="6">
        <f>SUMIFS($I$1:$I$22,$G$1:$G$22,$K9,$H$1:$H$22,$L9)/COUNTA($M$1:$R$1)</f>
        <v>19.166666666666668</v>
      </c>
      <c r="R9" s="6">
        <f>SUMIFS($I$1:$I$22,$G$1:$G$22,$K9,$H$1:$H$22,$L9)/COUNTA($M$1:$R$1)</f>
        <v>19.166666666666668</v>
      </c>
    </row>
    <row r="10" spans="2:18" x14ac:dyDescent="0.25">
      <c r="B10" t="s">
        <v>41</v>
      </c>
      <c r="C10" t="s">
        <v>14</v>
      </c>
      <c r="D10" t="s">
        <v>32</v>
      </c>
      <c r="E10" s="1"/>
      <c r="G10" t="s">
        <v>31</v>
      </c>
      <c r="H10" s="1" t="s">
        <v>14</v>
      </c>
      <c r="I10" s="5">
        <v>144</v>
      </c>
      <c r="L10" s="3" t="s">
        <v>31</v>
      </c>
      <c r="M10" s="6">
        <f>SUM(M11:M13)</f>
        <v>64.166666666666657</v>
      </c>
      <c r="N10" s="6">
        <f t="shared" ref="N10" si="6">SUM(N11:N13)</f>
        <v>64.166666666666657</v>
      </c>
      <c r="O10" s="6">
        <f t="shared" ref="O10" si="7">SUM(O11:O13)</f>
        <v>64.166666666666657</v>
      </c>
      <c r="P10" s="6">
        <f t="shared" ref="P10" si="8">SUM(P11:P13)</f>
        <v>64.166666666666657</v>
      </c>
      <c r="Q10" s="6">
        <f t="shared" ref="Q10" si="9">SUM(Q11:Q13)</f>
        <v>64.166666666666657</v>
      </c>
      <c r="R10" s="6">
        <f t="shared" ref="R10" si="10">SUM(R11:R13)</f>
        <v>64.166666666666657</v>
      </c>
    </row>
    <row r="11" spans="2:18" x14ac:dyDescent="0.25">
      <c r="B11" t="s">
        <v>42</v>
      </c>
      <c r="C11" t="s">
        <v>14</v>
      </c>
      <c r="D11" t="s">
        <v>32</v>
      </c>
      <c r="E11" s="1"/>
      <c r="G11" t="s">
        <v>31</v>
      </c>
      <c r="H11" s="1" t="s">
        <v>15</v>
      </c>
      <c r="I11" s="5">
        <v>125</v>
      </c>
      <c r="K11" s="3" t="s">
        <v>31</v>
      </c>
      <c r="L11" s="1" t="s">
        <v>14</v>
      </c>
      <c r="M11" s="6">
        <f>SUMIFS($I$1:$I$22,$G$1:$G$22,$K11,$H$1:$H$22,$L11)/COUNTA($M$1:$R$1)</f>
        <v>24</v>
      </c>
      <c r="N11" s="6">
        <f>SUMIFS($I$1:$I$22,$G$1:$G$22,$K11,$H$1:$H$22,$L11)/COUNTA($M$1:$R$1)</f>
        <v>24</v>
      </c>
      <c r="O11" s="6">
        <f>SUMIFS($I$1:$I$22,$G$1:$G$22,$K11,$H$1:$H$22,$L11)/COUNTA($M$1:$R$1)</f>
        <v>24</v>
      </c>
      <c r="P11" s="6">
        <f>SUMIFS($I$1:$I$22,$G$1:$G$22,$K11,$H$1:$H$22,$L11)/COUNTA($M$1:$R$1)</f>
        <v>24</v>
      </c>
      <c r="Q11" s="6">
        <f>SUMIFS($I$1:$I$22,$G$1:$G$22,$K11,$H$1:$H$22,$L11)/COUNTA($M$1:$R$1)</f>
        <v>24</v>
      </c>
      <c r="R11" s="6">
        <f>SUMIFS($I$1:$I$22,$G$1:$G$22,$K11,$H$1:$H$22,$L11)/COUNTA($M$1:$R$1)</f>
        <v>24</v>
      </c>
    </row>
    <row r="12" spans="2:18" x14ac:dyDescent="0.25">
      <c r="B12" t="s">
        <v>43</v>
      </c>
      <c r="C12" t="s">
        <v>15</v>
      </c>
      <c r="D12" t="s">
        <v>32</v>
      </c>
      <c r="E12" s="1"/>
      <c r="G12" t="s">
        <v>31</v>
      </c>
      <c r="H12" s="1" t="s">
        <v>16</v>
      </c>
      <c r="I12" s="5">
        <v>116</v>
      </c>
      <c r="K12" s="3" t="s">
        <v>31</v>
      </c>
      <c r="L12" s="1" t="s">
        <v>15</v>
      </c>
      <c r="M12" s="6">
        <f>SUMIFS($I$1:$I$22,$G$1:$G$22,$K12,$H$1:$H$22,$L12)/COUNTA($M$1:$R$1)</f>
        <v>20.833333333333332</v>
      </c>
      <c r="N12" s="6">
        <f>SUMIFS($I$1:$I$22,$G$1:$G$22,$K12,$H$1:$H$22,$L12)/COUNTA($M$1:$R$1)</f>
        <v>20.833333333333332</v>
      </c>
      <c r="O12" s="6">
        <f>SUMIFS($I$1:$I$22,$G$1:$G$22,$K12,$H$1:$H$22,$L12)/COUNTA($M$1:$R$1)</f>
        <v>20.833333333333332</v>
      </c>
      <c r="P12" s="6">
        <f>SUMIFS($I$1:$I$22,$G$1:$G$22,$K12,$H$1:$H$22,$L12)/COUNTA($M$1:$R$1)</f>
        <v>20.833333333333332</v>
      </c>
      <c r="Q12" s="6">
        <f>SUMIFS($I$1:$I$22,$G$1:$G$22,$K12,$H$1:$H$22,$L12)/COUNTA($M$1:$R$1)</f>
        <v>20.833333333333332</v>
      </c>
      <c r="R12" s="6">
        <f>SUMIFS($I$1:$I$22,$G$1:$G$22,$K12,$H$1:$H$22,$L12)/COUNTA($M$1:$R$1)</f>
        <v>20.833333333333332</v>
      </c>
    </row>
    <row r="13" spans="2:18" x14ac:dyDescent="0.25">
      <c r="B13" t="s">
        <v>44</v>
      </c>
      <c r="C13" t="s">
        <v>15</v>
      </c>
      <c r="D13" t="s">
        <v>32</v>
      </c>
      <c r="E13" s="1"/>
      <c r="G13" t="s">
        <v>1263</v>
      </c>
      <c r="I13" s="5">
        <v>385</v>
      </c>
      <c r="K13" s="3" t="s">
        <v>31</v>
      </c>
      <c r="L13" s="1" t="s">
        <v>16</v>
      </c>
      <c r="M13" s="6">
        <f>SUMIFS($I$1:$I$22,$G$1:$G$22,$K13,$H$1:$H$22,$L13)/COUNTA($M$1:$R$1)</f>
        <v>19.333333333333332</v>
      </c>
      <c r="N13" s="6">
        <f>SUMIFS($I$1:$I$22,$G$1:$G$22,$K13,$H$1:$H$22,$L13)/COUNTA($M$1:$R$1)</f>
        <v>19.333333333333332</v>
      </c>
      <c r="O13" s="6">
        <f>SUMIFS($I$1:$I$22,$G$1:$G$22,$K13,$H$1:$H$22,$L13)/COUNTA($M$1:$R$1)</f>
        <v>19.333333333333332</v>
      </c>
      <c r="P13" s="6">
        <f>SUMIFS($I$1:$I$22,$G$1:$G$22,$K13,$H$1:$H$22,$L13)/COUNTA($M$1:$R$1)</f>
        <v>19.333333333333332</v>
      </c>
      <c r="Q13" s="6">
        <f>SUMIFS($I$1:$I$22,$G$1:$G$22,$K13,$H$1:$H$22,$L13)/COUNTA($M$1:$R$1)</f>
        <v>19.333333333333332</v>
      </c>
      <c r="R13" s="6">
        <f>SUMIFS($I$1:$I$22,$G$1:$G$22,$K13,$H$1:$H$22,$L13)/COUNTA($M$1:$R$1)</f>
        <v>19.333333333333332</v>
      </c>
    </row>
    <row r="14" spans="2:18" x14ac:dyDescent="0.25">
      <c r="B14" t="s">
        <v>45</v>
      </c>
      <c r="C14" t="s">
        <v>14</v>
      </c>
      <c r="D14" t="s">
        <v>29</v>
      </c>
      <c r="E14" s="1"/>
      <c r="G14" t="s">
        <v>32</v>
      </c>
      <c r="H14" s="1" t="s">
        <v>14</v>
      </c>
      <c r="I14" s="5">
        <v>122</v>
      </c>
      <c r="L14" s="3" t="s">
        <v>32</v>
      </c>
      <c r="M14" s="6">
        <f>SUM(M15:M17)</f>
        <v>64.166666666666657</v>
      </c>
      <c r="N14" s="6">
        <f t="shared" ref="N14" si="11">SUM(N15:N17)</f>
        <v>64.166666666666657</v>
      </c>
      <c r="O14" s="6">
        <f t="shared" ref="O14" si="12">SUM(O15:O17)</f>
        <v>64.166666666666657</v>
      </c>
      <c r="P14" s="6">
        <f t="shared" ref="P14" si="13">SUM(P15:P17)</f>
        <v>64.166666666666657</v>
      </c>
      <c r="Q14" s="6">
        <f t="shared" ref="Q14" si="14">SUM(Q15:Q17)</f>
        <v>64.166666666666657</v>
      </c>
      <c r="R14" s="6">
        <f t="shared" ref="R14" si="15">SUM(R15:R17)</f>
        <v>64.166666666666657</v>
      </c>
    </row>
    <row r="15" spans="2:18" x14ac:dyDescent="0.25">
      <c r="B15" t="s">
        <v>46</v>
      </c>
      <c r="C15" t="s">
        <v>15</v>
      </c>
      <c r="D15" t="s">
        <v>30</v>
      </c>
      <c r="E15" s="1"/>
      <c r="G15" t="s">
        <v>32</v>
      </c>
      <c r="H15" s="1" t="s">
        <v>15</v>
      </c>
      <c r="I15" s="5">
        <v>126</v>
      </c>
      <c r="K15" s="3" t="s">
        <v>32</v>
      </c>
      <c r="L15" s="1" t="s">
        <v>14</v>
      </c>
      <c r="M15" s="6">
        <f>SUMIFS($I$1:$I$22,$G$1:$G$22,$K15,$H$1:$H$22,$L15)/COUNTA($M$1:$R$1)</f>
        <v>20.333333333333332</v>
      </c>
      <c r="N15" s="6">
        <f>SUMIFS($I$1:$I$22,$G$1:$G$22,$K15,$H$1:$H$22,$L15)/COUNTA($M$1:$R$1)</f>
        <v>20.333333333333332</v>
      </c>
      <c r="O15" s="6">
        <f>SUMIFS($I$1:$I$22,$G$1:$G$22,$K15,$H$1:$H$22,$L15)/COUNTA($M$1:$R$1)</f>
        <v>20.333333333333332</v>
      </c>
      <c r="P15" s="6">
        <f>SUMIFS($I$1:$I$22,$G$1:$G$22,$K15,$H$1:$H$22,$L15)/COUNTA($M$1:$R$1)</f>
        <v>20.333333333333332</v>
      </c>
      <c r="Q15" s="6">
        <f>SUMIFS($I$1:$I$22,$G$1:$G$22,$K15,$H$1:$H$22,$L15)/COUNTA($M$1:$R$1)</f>
        <v>20.333333333333332</v>
      </c>
      <c r="R15" s="6">
        <f>SUMIFS($I$1:$I$22,$G$1:$G$22,$K15,$H$1:$H$22,$L15)/COUNTA($M$1:$R$1)</f>
        <v>20.333333333333332</v>
      </c>
    </row>
    <row r="16" spans="2:18" x14ac:dyDescent="0.25">
      <c r="B16" t="s">
        <v>47</v>
      </c>
      <c r="C16" t="s">
        <v>16</v>
      </c>
      <c r="D16" t="s">
        <v>29</v>
      </c>
      <c r="E16" s="1"/>
      <c r="G16" t="s">
        <v>32</v>
      </c>
      <c r="H16" s="1" t="s">
        <v>16</v>
      </c>
      <c r="I16" s="5">
        <v>137</v>
      </c>
      <c r="K16" s="3" t="s">
        <v>32</v>
      </c>
      <c r="L16" s="1" t="s">
        <v>15</v>
      </c>
      <c r="M16" s="6">
        <f>SUMIFS($I$1:$I$22,$G$1:$G$22,$K16,$H$1:$H$22,$L16)/COUNTA($M$1:$R$1)</f>
        <v>21</v>
      </c>
      <c r="N16" s="6">
        <f>SUMIFS($I$1:$I$22,$G$1:$G$22,$K16,$H$1:$H$22,$L16)/COUNTA($M$1:$R$1)</f>
        <v>21</v>
      </c>
      <c r="O16" s="6">
        <f>SUMIFS($I$1:$I$22,$G$1:$G$22,$K16,$H$1:$H$22,$L16)/COUNTA($M$1:$R$1)</f>
        <v>21</v>
      </c>
      <c r="P16" s="6">
        <f>SUMIFS($I$1:$I$22,$G$1:$G$22,$K16,$H$1:$H$22,$L16)/COUNTA($M$1:$R$1)</f>
        <v>21</v>
      </c>
      <c r="Q16" s="6">
        <f>SUMIFS($I$1:$I$22,$G$1:$G$22,$K16,$H$1:$H$22,$L16)/COUNTA($M$1:$R$1)</f>
        <v>21</v>
      </c>
      <c r="R16" s="6">
        <f>SUMIFS($I$1:$I$22,$G$1:$G$22,$K16,$H$1:$H$22,$L16)/COUNTA($M$1:$R$1)</f>
        <v>21</v>
      </c>
    </row>
    <row r="17" spans="2:18" x14ac:dyDescent="0.25">
      <c r="B17" t="s">
        <v>48</v>
      </c>
      <c r="C17" t="s">
        <v>16</v>
      </c>
      <c r="D17" t="s">
        <v>31</v>
      </c>
      <c r="E17" s="1"/>
      <c r="G17" t="s">
        <v>1264</v>
      </c>
      <c r="I17" s="5">
        <v>385</v>
      </c>
      <c r="K17" s="3" t="s">
        <v>32</v>
      </c>
      <c r="L17" s="1" t="s">
        <v>16</v>
      </c>
      <c r="M17" s="6">
        <f>SUMIFS($I$1:$I$22,$G$1:$G$22,$K17,$H$1:$H$22,$L17)/COUNTA($M$1:$R$1)</f>
        <v>22.833333333333332</v>
      </c>
      <c r="N17" s="6">
        <f>SUMIFS($I$1:$I$22,$G$1:$G$22,$K17,$H$1:$H$22,$L17)/COUNTA($M$1:$R$1)</f>
        <v>22.833333333333332</v>
      </c>
      <c r="O17" s="6">
        <f>SUMIFS($I$1:$I$22,$G$1:$G$22,$K17,$H$1:$H$22,$L17)/COUNTA($M$1:$R$1)</f>
        <v>22.833333333333332</v>
      </c>
      <c r="P17" s="6">
        <f>SUMIFS($I$1:$I$22,$G$1:$G$22,$K17,$H$1:$H$22,$L17)/COUNTA($M$1:$R$1)</f>
        <v>22.833333333333332</v>
      </c>
      <c r="Q17" s="6">
        <f>SUMIFS($I$1:$I$22,$G$1:$G$22,$K17,$H$1:$H$22,$L17)/COUNTA($M$1:$R$1)</f>
        <v>22.833333333333332</v>
      </c>
      <c r="R17" s="6">
        <f>SUMIFS($I$1:$I$22,$G$1:$G$22,$K17,$H$1:$H$22,$L17)/COUNTA($M$1:$R$1)</f>
        <v>22.833333333333332</v>
      </c>
    </row>
    <row r="18" spans="2:18" x14ac:dyDescent="0.25">
      <c r="B18" t="s">
        <v>49</v>
      </c>
      <c r="C18" t="s">
        <v>16</v>
      </c>
      <c r="D18" t="s">
        <v>32</v>
      </c>
      <c r="E18" s="1"/>
      <c r="G18" t="s">
        <v>33</v>
      </c>
      <c r="H18" s="1" t="s">
        <v>14</v>
      </c>
      <c r="I18" s="5">
        <v>142</v>
      </c>
      <c r="L18" s="3" t="s">
        <v>33</v>
      </c>
      <c r="M18" s="6">
        <f>SUM(M19:M21)</f>
        <v>71.666666666666671</v>
      </c>
      <c r="N18" s="6">
        <f t="shared" ref="N18" si="16">SUM(N19:N21)</f>
        <v>71.666666666666671</v>
      </c>
      <c r="O18" s="6">
        <f t="shared" ref="O18" si="17">SUM(O19:O21)</f>
        <v>71.666666666666671</v>
      </c>
      <c r="P18" s="6">
        <f t="shared" ref="P18" si="18">SUM(P19:P21)</f>
        <v>71.666666666666671</v>
      </c>
      <c r="Q18" s="6">
        <f t="shared" ref="Q18" si="19">SUM(Q19:Q21)</f>
        <v>71.666666666666671</v>
      </c>
      <c r="R18" s="6">
        <f t="shared" ref="R18" si="20">SUM(R19:R21)</f>
        <v>71.666666666666671</v>
      </c>
    </row>
    <row r="19" spans="2:18" x14ac:dyDescent="0.25">
      <c r="B19" t="s">
        <v>50</v>
      </c>
      <c r="C19" t="s">
        <v>15</v>
      </c>
      <c r="D19" t="s">
        <v>32</v>
      </c>
      <c r="E19" s="1"/>
      <c r="G19" t="s">
        <v>33</v>
      </c>
      <c r="H19" s="1" t="s">
        <v>15</v>
      </c>
      <c r="I19" s="5">
        <v>136</v>
      </c>
      <c r="K19" s="3" t="s">
        <v>33</v>
      </c>
      <c r="L19" s="1" t="s">
        <v>14</v>
      </c>
      <c r="M19" s="6">
        <f>SUMIFS($I$1:$I$22,$G$1:$G$22,$K19,$H$1:$H$22,$L19)/COUNTA($M$1:$R$1)</f>
        <v>23.666666666666668</v>
      </c>
      <c r="N19" s="6">
        <f>SUMIFS($I$1:$I$22,$G$1:$G$22,$K19,$H$1:$H$22,$L19)/COUNTA($M$1:$R$1)</f>
        <v>23.666666666666668</v>
      </c>
      <c r="O19" s="6">
        <f>SUMIFS($I$1:$I$22,$G$1:$G$22,$K19,$H$1:$H$22,$L19)/COUNTA($M$1:$R$1)</f>
        <v>23.666666666666668</v>
      </c>
      <c r="P19" s="6">
        <f>SUMIFS($I$1:$I$22,$G$1:$G$22,$K19,$H$1:$H$22,$L19)/COUNTA($M$1:$R$1)</f>
        <v>23.666666666666668</v>
      </c>
      <c r="Q19" s="6">
        <f>SUMIFS($I$1:$I$22,$G$1:$G$22,$K19,$H$1:$H$22,$L19)/COUNTA($M$1:$R$1)</f>
        <v>23.666666666666668</v>
      </c>
      <c r="R19" s="6">
        <f>SUMIFS($I$1:$I$22,$G$1:$G$22,$K19,$H$1:$H$22,$L19)/COUNTA($M$1:$R$1)</f>
        <v>23.666666666666668</v>
      </c>
    </row>
    <row r="20" spans="2:18" x14ac:dyDescent="0.25">
      <c r="B20" t="s">
        <v>51</v>
      </c>
      <c r="C20" t="s">
        <v>14</v>
      </c>
      <c r="D20" t="s">
        <v>30</v>
      </c>
      <c r="E20" s="1"/>
      <c r="G20" t="s">
        <v>33</v>
      </c>
      <c r="H20" s="1" t="s">
        <v>16</v>
      </c>
      <c r="I20" s="5">
        <v>152</v>
      </c>
      <c r="K20" s="3" t="s">
        <v>33</v>
      </c>
      <c r="L20" s="1" t="s">
        <v>15</v>
      </c>
      <c r="M20" s="6">
        <f>SUMIFS($I$1:$I$22,$G$1:$G$22,$K20,$H$1:$H$22,$L20)/COUNTA($M$1:$R$1)</f>
        <v>22.666666666666668</v>
      </c>
      <c r="N20" s="6">
        <f>SUMIFS($I$1:$I$22,$G$1:$G$22,$K20,$H$1:$H$22,$L20)/COUNTA($M$1:$R$1)</f>
        <v>22.666666666666668</v>
      </c>
      <c r="O20" s="6">
        <f>SUMIFS($I$1:$I$22,$G$1:$G$22,$K20,$H$1:$H$22,$L20)/COUNTA($M$1:$R$1)</f>
        <v>22.666666666666668</v>
      </c>
      <c r="P20" s="6">
        <f>SUMIFS($I$1:$I$22,$G$1:$G$22,$K20,$H$1:$H$22,$L20)/COUNTA($M$1:$R$1)</f>
        <v>22.666666666666668</v>
      </c>
      <c r="Q20" s="6">
        <f>SUMIFS($I$1:$I$22,$G$1:$G$22,$K20,$H$1:$H$22,$L20)/COUNTA($M$1:$R$1)</f>
        <v>22.666666666666668</v>
      </c>
      <c r="R20" s="6">
        <f>SUMIFS($I$1:$I$22,$G$1:$G$22,$K20,$H$1:$H$22,$L20)/COUNTA($M$1:$R$1)</f>
        <v>22.666666666666668</v>
      </c>
    </row>
    <row r="21" spans="2:18" x14ac:dyDescent="0.25">
      <c r="B21" t="s">
        <v>52</v>
      </c>
      <c r="C21" t="s">
        <v>16</v>
      </c>
      <c r="D21" t="s">
        <v>31</v>
      </c>
      <c r="E21" s="1"/>
      <c r="G21" t="s">
        <v>1265</v>
      </c>
      <c r="I21" s="5">
        <v>430</v>
      </c>
      <c r="K21" s="3" t="s">
        <v>33</v>
      </c>
      <c r="L21" s="1" t="s">
        <v>16</v>
      </c>
      <c r="M21" s="6">
        <f>SUMIFS($I$1:$I$22,$G$1:$G$22,$K21,$H$1:$H$22,$L21)/COUNTA($M$1:$R$1)</f>
        <v>25.333333333333332</v>
      </c>
      <c r="N21" s="6">
        <f>SUMIFS($I$1:$I$22,$G$1:$G$22,$K21,$H$1:$H$22,$L21)/COUNTA($M$1:$R$1)</f>
        <v>25.333333333333332</v>
      </c>
      <c r="O21" s="6">
        <f>SUMIFS($I$1:$I$22,$G$1:$G$22,$K21,$H$1:$H$22,$L21)/COUNTA($M$1:$R$1)</f>
        <v>25.333333333333332</v>
      </c>
      <c r="P21" s="6">
        <f>SUMIFS($I$1:$I$22,$G$1:$G$22,$K21,$H$1:$H$22,$L21)/COUNTA($M$1:$R$1)</f>
        <v>25.333333333333332</v>
      </c>
      <c r="Q21" s="6">
        <f>SUMIFS($I$1:$I$22,$G$1:$G$22,$K21,$H$1:$H$22,$L21)/COUNTA($M$1:$R$1)</f>
        <v>25.333333333333332</v>
      </c>
      <c r="R21" s="6">
        <f>SUMIFS($I$1:$I$22,$G$1:$G$22,$K21,$H$1:$H$22,$L21)/COUNTA($M$1:$R$1)</f>
        <v>25.333333333333332</v>
      </c>
    </row>
    <row r="22" spans="2:18" x14ac:dyDescent="0.25">
      <c r="B22" t="s">
        <v>53</v>
      </c>
      <c r="C22" t="s">
        <v>15</v>
      </c>
      <c r="D22" t="s">
        <v>31</v>
      </c>
      <c r="E22" s="1"/>
      <c r="G22" t="s">
        <v>1259</v>
      </c>
      <c r="I22" s="5">
        <v>1998</v>
      </c>
      <c r="M22" s="6">
        <f>SUM(M2,M6,M10,M14,M18)</f>
        <v>333</v>
      </c>
      <c r="N22" s="6">
        <f t="shared" ref="N22:R22" si="21">SUM(N2,N6,N10,N14,N18)</f>
        <v>333</v>
      </c>
      <c r="O22" s="6">
        <f t="shared" si="21"/>
        <v>333</v>
      </c>
      <c r="P22" s="6">
        <f t="shared" si="21"/>
        <v>333</v>
      </c>
      <c r="Q22" s="6">
        <f t="shared" si="21"/>
        <v>333</v>
      </c>
      <c r="R22" s="6">
        <f t="shared" si="21"/>
        <v>333</v>
      </c>
    </row>
    <row r="23" spans="2:18" x14ac:dyDescent="0.25">
      <c r="B23" t="s">
        <v>54</v>
      </c>
      <c r="C23" t="s">
        <v>14</v>
      </c>
      <c r="D23" t="s">
        <v>33</v>
      </c>
      <c r="E23" s="1"/>
    </row>
    <row r="24" spans="2:18" x14ac:dyDescent="0.25">
      <c r="B24" t="s">
        <v>55</v>
      </c>
      <c r="C24" t="s">
        <v>15</v>
      </c>
      <c r="D24" t="s">
        <v>33</v>
      </c>
      <c r="E24" s="1"/>
    </row>
    <row r="25" spans="2:18" x14ac:dyDescent="0.25">
      <c r="B25" t="s">
        <v>56</v>
      </c>
      <c r="C25" t="s">
        <v>15</v>
      </c>
      <c r="D25" t="s">
        <v>31</v>
      </c>
      <c r="E25" s="1"/>
    </row>
    <row r="26" spans="2:18" x14ac:dyDescent="0.25">
      <c r="B26" t="s">
        <v>57</v>
      </c>
      <c r="C26" t="s">
        <v>14</v>
      </c>
      <c r="D26" t="s">
        <v>31</v>
      </c>
      <c r="E26" s="1"/>
    </row>
    <row r="27" spans="2:18" x14ac:dyDescent="0.25">
      <c r="B27" t="s">
        <v>58</v>
      </c>
      <c r="C27" t="s">
        <v>14</v>
      </c>
      <c r="D27" t="s">
        <v>33</v>
      </c>
      <c r="E27" s="1"/>
    </row>
    <row r="28" spans="2:18" x14ac:dyDescent="0.25">
      <c r="B28" t="s">
        <v>59</v>
      </c>
      <c r="C28" t="s">
        <v>15</v>
      </c>
      <c r="D28" t="s">
        <v>33</v>
      </c>
      <c r="E28" s="1"/>
    </row>
    <row r="29" spans="2:18" x14ac:dyDescent="0.25">
      <c r="B29" t="s">
        <v>60</v>
      </c>
      <c r="C29" t="s">
        <v>14</v>
      </c>
      <c r="D29" t="s">
        <v>32</v>
      </c>
      <c r="E29" s="1"/>
    </row>
    <row r="30" spans="2:18" x14ac:dyDescent="0.25">
      <c r="B30" t="s">
        <v>61</v>
      </c>
      <c r="C30" t="s">
        <v>16</v>
      </c>
      <c r="D30" t="s">
        <v>31</v>
      </c>
      <c r="E30" s="1"/>
    </row>
    <row r="31" spans="2:18" x14ac:dyDescent="0.25">
      <c r="B31" t="s">
        <v>47</v>
      </c>
      <c r="C31" t="s">
        <v>16</v>
      </c>
      <c r="D31" t="s">
        <v>30</v>
      </c>
      <c r="E31" s="1"/>
    </row>
    <row r="32" spans="2:18" x14ac:dyDescent="0.25">
      <c r="B32" t="s">
        <v>62</v>
      </c>
      <c r="C32" t="s">
        <v>16</v>
      </c>
      <c r="D32" t="s">
        <v>30</v>
      </c>
      <c r="E32" s="1"/>
    </row>
    <row r="33" spans="2:5" x14ac:dyDescent="0.25">
      <c r="B33" t="s">
        <v>63</v>
      </c>
      <c r="C33" t="s">
        <v>16</v>
      </c>
      <c r="D33" t="s">
        <v>30</v>
      </c>
      <c r="E33" s="1"/>
    </row>
    <row r="34" spans="2:5" x14ac:dyDescent="0.25">
      <c r="B34" t="s">
        <v>64</v>
      </c>
      <c r="C34" t="s">
        <v>14</v>
      </c>
      <c r="D34" t="s">
        <v>31</v>
      </c>
      <c r="E34" s="1"/>
    </row>
    <row r="35" spans="2:5" x14ac:dyDescent="0.25">
      <c r="B35" t="s">
        <v>65</v>
      </c>
      <c r="C35" t="s">
        <v>15</v>
      </c>
      <c r="D35" t="s">
        <v>30</v>
      </c>
      <c r="E35" s="1"/>
    </row>
    <row r="36" spans="2:5" x14ac:dyDescent="0.25">
      <c r="B36" t="s">
        <v>66</v>
      </c>
      <c r="C36" t="s">
        <v>14</v>
      </c>
      <c r="D36" t="s">
        <v>29</v>
      </c>
      <c r="E36" s="1"/>
    </row>
    <row r="37" spans="2:5" x14ac:dyDescent="0.25">
      <c r="B37" t="s">
        <v>67</v>
      </c>
      <c r="C37" t="s">
        <v>14</v>
      </c>
      <c r="D37" t="s">
        <v>31</v>
      </c>
      <c r="E37" s="1"/>
    </row>
    <row r="38" spans="2:5" x14ac:dyDescent="0.25">
      <c r="B38" t="s">
        <v>68</v>
      </c>
      <c r="C38" t="s">
        <v>14</v>
      </c>
      <c r="D38" t="s">
        <v>29</v>
      </c>
      <c r="E38" s="1"/>
    </row>
    <row r="39" spans="2:5" x14ac:dyDescent="0.25">
      <c r="B39" t="s">
        <v>69</v>
      </c>
      <c r="C39" t="s">
        <v>14</v>
      </c>
      <c r="D39" t="s">
        <v>29</v>
      </c>
      <c r="E39" s="1"/>
    </row>
    <row r="40" spans="2:5" x14ac:dyDescent="0.25">
      <c r="B40" t="s">
        <v>70</v>
      </c>
      <c r="C40" t="s">
        <v>16</v>
      </c>
      <c r="D40" t="s">
        <v>32</v>
      </c>
      <c r="E40" s="1"/>
    </row>
    <row r="41" spans="2:5" x14ac:dyDescent="0.25">
      <c r="B41" t="s">
        <v>71</v>
      </c>
      <c r="C41" t="s">
        <v>16</v>
      </c>
      <c r="D41" t="s">
        <v>32</v>
      </c>
      <c r="E41" s="1"/>
    </row>
    <row r="42" spans="2:5" x14ac:dyDescent="0.25">
      <c r="B42" t="s">
        <v>72</v>
      </c>
      <c r="C42" t="s">
        <v>15</v>
      </c>
      <c r="D42" t="s">
        <v>32</v>
      </c>
      <c r="E42" s="1"/>
    </row>
    <row r="43" spans="2:5" x14ac:dyDescent="0.25">
      <c r="B43" t="s">
        <v>73</v>
      </c>
      <c r="C43" t="s">
        <v>15</v>
      </c>
      <c r="D43" t="s">
        <v>30</v>
      </c>
      <c r="E43" s="1"/>
    </row>
    <row r="44" spans="2:5" x14ac:dyDescent="0.25">
      <c r="B44" t="s">
        <v>74</v>
      </c>
      <c r="C44" t="s">
        <v>15</v>
      </c>
      <c r="D44" t="s">
        <v>32</v>
      </c>
      <c r="E44" s="1"/>
    </row>
    <row r="45" spans="2:5" x14ac:dyDescent="0.25">
      <c r="B45" t="s">
        <v>75</v>
      </c>
      <c r="C45" t="s">
        <v>14</v>
      </c>
      <c r="D45" t="s">
        <v>32</v>
      </c>
      <c r="E45" s="1"/>
    </row>
    <row r="46" spans="2:5" x14ac:dyDescent="0.25">
      <c r="B46" t="s">
        <v>76</v>
      </c>
      <c r="C46" t="s">
        <v>15</v>
      </c>
      <c r="D46" t="s">
        <v>29</v>
      </c>
      <c r="E46" s="1"/>
    </row>
    <row r="47" spans="2:5" x14ac:dyDescent="0.25">
      <c r="B47" t="s">
        <v>77</v>
      </c>
      <c r="C47" t="s">
        <v>16</v>
      </c>
      <c r="D47" t="s">
        <v>33</v>
      </c>
      <c r="E47" s="1"/>
    </row>
    <row r="48" spans="2:5" x14ac:dyDescent="0.25">
      <c r="B48" t="s">
        <v>78</v>
      </c>
      <c r="C48" t="s">
        <v>14</v>
      </c>
      <c r="D48" t="s">
        <v>29</v>
      </c>
      <c r="E48" s="1"/>
    </row>
    <row r="49" spans="2:5" x14ac:dyDescent="0.25">
      <c r="B49" t="s">
        <v>79</v>
      </c>
      <c r="C49" t="s">
        <v>16</v>
      </c>
      <c r="D49" t="s">
        <v>31</v>
      </c>
      <c r="E49" s="1"/>
    </row>
    <row r="50" spans="2:5" x14ac:dyDescent="0.25">
      <c r="B50" t="s">
        <v>80</v>
      </c>
      <c r="C50" t="s">
        <v>15</v>
      </c>
      <c r="D50" t="s">
        <v>33</v>
      </c>
      <c r="E50" s="1"/>
    </row>
    <row r="51" spans="2:5" x14ac:dyDescent="0.25">
      <c r="B51" t="s">
        <v>81</v>
      </c>
      <c r="C51" t="s">
        <v>16</v>
      </c>
      <c r="D51" t="s">
        <v>29</v>
      </c>
      <c r="E51" s="1"/>
    </row>
    <row r="52" spans="2:5" x14ac:dyDescent="0.25">
      <c r="B52" t="s">
        <v>82</v>
      </c>
      <c r="C52" t="s">
        <v>16</v>
      </c>
      <c r="D52" t="s">
        <v>31</v>
      </c>
      <c r="E52" s="1"/>
    </row>
    <row r="53" spans="2:5" x14ac:dyDescent="0.25">
      <c r="B53" t="s">
        <v>39</v>
      </c>
      <c r="C53" t="s">
        <v>14</v>
      </c>
      <c r="D53" t="s">
        <v>32</v>
      </c>
      <c r="E53" s="1"/>
    </row>
    <row r="54" spans="2:5" x14ac:dyDescent="0.25">
      <c r="B54" t="s">
        <v>83</v>
      </c>
      <c r="C54" t="s">
        <v>15</v>
      </c>
      <c r="D54" t="s">
        <v>29</v>
      </c>
      <c r="E54" s="1"/>
    </row>
    <row r="55" spans="2:5" x14ac:dyDescent="0.25">
      <c r="B55" t="s">
        <v>84</v>
      </c>
      <c r="C55" t="s">
        <v>15</v>
      </c>
      <c r="D55" t="s">
        <v>30</v>
      </c>
      <c r="E55" s="1"/>
    </row>
    <row r="56" spans="2:5" x14ac:dyDescent="0.25">
      <c r="B56" t="s">
        <v>85</v>
      </c>
      <c r="C56" t="s">
        <v>15</v>
      </c>
      <c r="D56" t="s">
        <v>32</v>
      </c>
      <c r="E56" s="1"/>
    </row>
    <row r="57" spans="2:5" x14ac:dyDescent="0.25">
      <c r="B57" t="s">
        <v>86</v>
      </c>
      <c r="C57" t="s">
        <v>14</v>
      </c>
      <c r="D57" t="s">
        <v>32</v>
      </c>
      <c r="E57" s="1"/>
    </row>
    <row r="58" spans="2:5" x14ac:dyDescent="0.25">
      <c r="B58" t="s">
        <v>87</v>
      </c>
      <c r="C58" t="s">
        <v>15</v>
      </c>
      <c r="D58" t="s">
        <v>30</v>
      </c>
      <c r="E58" s="1"/>
    </row>
    <row r="59" spans="2:5" x14ac:dyDescent="0.25">
      <c r="B59" t="s">
        <v>88</v>
      </c>
      <c r="C59" t="s">
        <v>15</v>
      </c>
      <c r="D59" t="s">
        <v>30</v>
      </c>
      <c r="E59" s="1"/>
    </row>
    <row r="60" spans="2:5" x14ac:dyDescent="0.25">
      <c r="B60" t="s">
        <v>89</v>
      </c>
      <c r="C60" t="s">
        <v>14</v>
      </c>
      <c r="D60" t="s">
        <v>33</v>
      </c>
      <c r="E60" s="1"/>
    </row>
    <row r="61" spans="2:5" x14ac:dyDescent="0.25">
      <c r="B61" t="s">
        <v>90</v>
      </c>
      <c r="C61" t="s">
        <v>14</v>
      </c>
      <c r="D61" t="s">
        <v>30</v>
      </c>
      <c r="E61" s="1"/>
    </row>
    <row r="62" spans="2:5" x14ac:dyDescent="0.25">
      <c r="B62" t="s">
        <v>91</v>
      </c>
      <c r="C62" t="s">
        <v>15</v>
      </c>
      <c r="D62" t="s">
        <v>32</v>
      </c>
      <c r="E62" s="1"/>
    </row>
    <row r="63" spans="2:5" x14ac:dyDescent="0.25">
      <c r="B63" t="s">
        <v>92</v>
      </c>
      <c r="C63" t="s">
        <v>15</v>
      </c>
      <c r="D63" t="s">
        <v>31</v>
      </c>
      <c r="E63" s="1"/>
    </row>
    <row r="64" spans="2:5" x14ac:dyDescent="0.25">
      <c r="B64" t="s">
        <v>93</v>
      </c>
      <c r="C64" t="s">
        <v>14</v>
      </c>
      <c r="D64" t="s">
        <v>33</v>
      </c>
      <c r="E64" s="1"/>
    </row>
    <row r="65" spans="2:5" x14ac:dyDescent="0.25">
      <c r="B65" t="s">
        <v>94</v>
      </c>
      <c r="C65" t="s">
        <v>16</v>
      </c>
      <c r="D65" t="s">
        <v>33</v>
      </c>
      <c r="E65" s="1"/>
    </row>
    <row r="66" spans="2:5" x14ac:dyDescent="0.25">
      <c r="B66" t="s">
        <v>95</v>
      </c>
      <c r="C66" t="s">
        <v>14</v>
      </c>
      <c r="D66" t="s">
        <v>29</v>
      </c>
      <c r="E66" s="1"/>
    </row>
    <row r="67" spans="2:5" x14ac:dyDescent="0.25">
      <c r="B67" t="s">
        <v>96</v>
      </c>
      <c r="C67" t="s">
        <v>14</v>
      </c>
      <c r="D67" t="s">
        <v>29</v>
      </c>
      <c r="E67" s="1"/>
    </row>
    <row r="68" spans="2:5" x14ac:dyDescent="0.25">
      <c r="B68" t="s">
        <v>97</v>
      </c>
      <c r="C68" t="s">
        <v>14</v>
      </c>
      <c r="D68" t="s">
        <v>31</v>
      </c>
      <c r="E68" s="1"/>
    </row>
    <row r="69" spans="2:5" x14ac:dyDescent="0.25">
      <c r="B69" t="s">
        <v>98</v>
      </c>
      <c r="C69" t="s">
        <v>15</v>
      </c>
      <c r="D69" t="s">
        <v>33</v>
      </c>
      <c r="E69" s="1"/>
    </row>
    <row r="70" spans="2:5" x14ac:dyDescent="0.25">
      <c r="B70" t="s">
        <v>99</v>
      </c>
      <c r="C70" t="s">
        <v>16</v>
      </c>
      <c r="D70" t="s">
        <v>30</v>
      </c>
      <c r="E70" s="1"/>
    </row>
    <row r="71" spans="2:5" x14ac:dyDescent="0.25">
      <c r="B71" t="s">
        <v>100</v>
      </c>
      <c r="C71" t="s">
        <v>15</v>
      </c>
      <c r="D71" t="s">
        <v>29</v>
      </c>
      <c r="E71" s="1"/>
    </row>
    <row r="72" spans="2:5" x14ac:dyDescent="0.25">
      <c r="B72" t="s">
        <v>101</v>
      </c>
      <c r="C72" t="s">
        <v>15</v>
      </c>
      <c r="D72" t="s">
        <v>30</v>
      </c>
      <c r="E72" s="1"/>
    </row>
    <row r="73" spans="2:5" x14ac:dyDescent="0.25">
      <c r="B73" t="s">
        <v>102</v>
      </c>
      <c r="C73" t="s">
        <v>15</v>
      </c>
      <c r="D73" t="s">
        <v>30</v>
      </c>
      <c r="E73" s="1"/>
    </row>
    <row r="74" spans="2:5" x14ac:dyDescent="0.25">
      <c r="B74" t="s">
        <v>103</v>
      </c>
      <c r="C74" t="s">
        <v>14</v>
      </c>
      <c r="D74" t="s">
        <v>29</v>
      </c>
      <c r="E74" s="1"/>
    </row>
    <row r="75" spans="2:5" x14ac:dyDescent="0.25">
      <c r="B75" t="s">
        <v>104</v>
      </c>
      <c r="C75" t="s">
        <v>15</v>
      </c>
      <c r="D75" t="s">
        <v>32</v>
      </c>
      <c r="E75" s="1"/>
    </row>
    <row r="76" spans="2:5" x14ac:dyDescent="0.25">
      <c r="B76" t="s">
        <v>105</v>
      </c>
      <c r="C76" t="s">
        <v>15</v>
      </c>
      <c r="D76" t="s">
        <v>32</v>
      </c>
      <c r="E76" s="1"/>
    </row>
    <row r="77" spans="2:5" x14ac:dyDescent="0.25">
      <c r="B77" t="s">
        <v>106</v>
      </c>
      <c r="C77" t="s">
        <v>16</v>
      </c>
      <c r="D77" t="s">
        <v>30</v>
      </c>
      <c r="E77" s="1"/>
    </row>
    <row r="78" spans="2:5" x14ac:dyDescent="0.25">
      <c r="B78" t="s">
        <v>107</v>
      </c>
      <c r="C78" t="s">
        <v>14</v>
      </c>
      <c r="D78" t="s">
        <v>30</v>
      </c>
      <c r="E78" s="1"/>
    </row>
    <row r="79" spans="2:5" x14ac:dyDescent="0.25">
      <c r="B79" t="s">
        <v>108</v>
      </c>
      <c r="C79" t="s">
        <v>16</v>
      </c>
      <c r="D79" t="s">
        <v>31</v>
      </c>
      <c r="E79" s="1"/>
    </row>
    <row r="80" spans="2:5" x14ac:dyDescent="0.25">
      <c r="B80" t="s">
        <v>71</v>
      </c>
      <c r="C80" t="s">
        <v>16</v>
      </c>
      <c r="D80" t="s">
        <v>32</v>
      </c>
      <c r="E80" s="1"/>
    </row>
    <row r="81" spans="2:5" x14ac:dyDescent="0.25">
      <c r="B81" t="s">
        <v>109</v>
      </c>
      <c r="C81" t="s">
        <v>15</v>
      </c>
      <c r="D81" t="s">
        <v>30</v>
      </c>
      <c r="E81" s="1"/>
    </row>
    <row r="82" spans="2:5" x14ac:dyDescent="0.25">
      <c r="B82" t="s">
        <v>110</v>
      </c>
      <c r="C82" t="s">
        <v>15</v>
      </c>
      <c r="D82" t="s">
        <v>32</v>
      </c>
      <c r="E82" s="1"/>
    </row>
    <row r="83" spans="2:5" x14ac:dyDescent="0.25">
      <c r="B83" t="s">
        <v>111</v>
      </c>
      <c r="C83" t="s">
        <v>14</v>
      </c>
      <c r="D83" t="s">
        <v>29</v>
      </c>
      <c r="E83" s="1"/>
    </row>
    <row r="84" spans="2:5" x14ac:dyDescent="0.25">
      <c r="B84" t="s">
        <v>112</v>
      </c>
      <c r="C84" t="s">
        <v>14</v>
      </c>
      <c r="D84" t="s">
        <v>29</v>
      </c>
      <c r="E84" s="1"/>
    </row>
    <row r="85" spans="2:5" x14ac:dyDescent="0.25">
      <c r="B85" t="s">
        <v>113</v>
      </c>
      <c r="C85" t="s">
        <v>15</v>
      </c>
      <c r="D85" t="s">
        <v>30</v>
      </c>
      <c r="E85" s="1"/>
    </row>
    <row r="86" spans="2:5" x14ac:dyDescent="0.25">
      <c r="B86" t="s">
        <v>114</v>
      </c>
      <c r="C86" t="s">
        <v>15</v>
      </c>
      <c r="D86" t="s">
        <v>33</v>
      </c>
      <c r="E86" s="1"/>
    </row>
    <row r="87" spans="2:5" x14ac:dyDescent="0.25">
      <c r="B87" t="s">
        <v>115</v>
      </c>
      <c r="C87" t="s">
        <v>15</v>
      </c>
      <c r="D87" t="s">
        <v>33</v>
      </c>
      <c r="E87" s="1"/>
    </row>
    <row r="88" spans="2:5" x14ac:dyDescent="0.25">
      <c r="B88" t="s">
        <v>116</v>
      </c>
      <c r="C88" t="s">
        <v>14</v>
      </c>
      <c r="D88" t="s">
        <v>31</v>
      </c>
      <c r="E88" s="1"/>
    </row>
    <row r="89" spans="2:5" x14ac:dyDescent="0.25">
      <c r="B89" t="s">
        <v>117</v>
      </c>
      <c r="C89" t="s">
        <v>14</v>
      </c>
      <c r="D89" t="s">
        <v>30</v>
      </c>
      <c r="E89" s="1"/>
    </row>
    <row r="90" spans="2:5" x14ac:dyDescent="0.25">
      <c r="B90" t="s">
        <v>118</v>
      </c>
      <c r="C90" t="s">
        <v>16</v>
      </c>
      <c r="D90" t="s">
        <v>33</v>
      </c>
      <c r="E90" s="1"/>
    </row>
    <row r="91" spans="2:5" x14ac:dyDescent="0.25">
      <c r="B91" t="s">
        <v>119</v>
      </c>
      <c r="C91" t="s">
        <v>16</v>
      </c>
      <c r="D91" t="s">
        <v>32</v>
      </c>
      <c r="E91" s="1"/>
    </row>
    <row r="92" spans="2:5" x14ac:dyDescent="0.25">
      <c r="B92" t="s">
        <v>120</v>
      </c>
      <c r="C92" t="s">
        <v>15</v>
      </c>
      <c r="D92" t="s">
        <v>29</v>
      </c>
      <c r="E92" s="1"/>
    </row>
    <row r="93" spans="2:5" x14ac:dyDescent="0.25">
      <c r="B93" t="s">
        <v>121</v>
      </c>
      <c r="C93" t="s">
        <v>16</v>
      </c>
      <c r="D93" t="s">
        <v>29</v>
      </c>
      <c r="E93" s="1"/>
    </row>
    <row r="94" spans="2:5" x14ac:dyDescent="0.25">
      <c r="B94" t="s">
        <v>122</v>
      </c>
      <c r="C94" t="s">
        <v>14</v>
      </c>
      <c r="D94" t="s">
        <v>31</v>
      </c>
      <c r="E94" s="1"/>
    </row>
    <row r="95" spans="2:5" x14ac:dyDescent="0.25">
      <c r="B95" t="s">
        <v>123</v>
      </c>
      <c r="C95" t="s">
        <v>16</v>
      </c>
      <c r="D95" t="s">
        <v>32</v>
      </c>
      <c r="E95" s="1"/>
    </row>
    <row r="96" spans="2:5" x14ac:dyDescent="0.25">
      <c r="B96" t="s">
        <v>124</v>
      </c>
      <c r="C96" t="s">
        <v>14</v>
      </c>
      <c r="D96" t="s">
        <v>33</v>
      </c>
      <c r="E96" s="1"/>
    </row>
    <row r="97" spans="2:5" x14ac:dyDescent="0.25">
      <c r="B97" t="s">
        <v>125</v>
      </c>
      <c r="C97" t="s">
        <v>14</v>
      </c>
      <c r="D97" t="s">
        <v>31</v>
      </c>
      <c r="E97" s="1"/>
    </row>
    <row r="98" spans="2:5" x14ac:dyDescent="0.25">
      <c r="B98" t="s">
        <v>126</v>
      </c>
      <c r="C98" t="s">
        <v>14</v>
      </c>
      <c r="D98" t="s">
        <v>31</v>
      </c>
      <c r="E98" s="1"/>
    </row>
    <row r="99" spans="2:5" x14ac:dyDescent="0.25">
      <c r="B99" t="s">
        <v>124</v>
      </c>
      <c r="C99" t="s">
        <v>16</v>
      </c>
      <c r="D99" t="s">
        <v>33</v>
      </c>
      <c r="E99" s="1"/>
    </row>
    <row r="100" spans="2:5" x14ac:dyDescent="0.25">
      <c r="B100" t="s">
        <v>127</v>
      </c>
      <c r="C100" t="s">
        <v>16</v>
      </c>
      <c r="D100" t="s">
        <v>31</v>
      </c>
      <c r="E100" s="1"/>
    </row>
    <row r="101" spans="2:5" x14ac:dyDescent="0.25">
      <c r="B101" t="s">
        <v>128</v>
      </c>
      <c r="C101" t="s">
        <v>15</v>
      </c>
      <c r="D101" t="s">
        <v>33</v>
      </c>
      <c r="E101" s="1"/>
    </row>
    <row r="102" spans="2:5" x14ac:dyDescent="0.25">
      <c r="B102" t="s">
        <v>129</v>
      </c>
      <c r="C102" t="s">
        <v>15</v>
      </c>
      <c r="D102" t="s">
        <v>29</v>
      </c>
      <c r="E102" s="1"/>
    </row>
    <row r="103" spans="2:5" x14ac:dyDescent="0.25">
      <c r="B103" t="s">
        <v>130</v>
      </c>
      <c r="C103" t="s">
        <v>14</v>
      </c>
      <c r="D103" t="s">
        <v>30</v>
      </c>
      <c r="E103" s="1"/>
    </row>
    <row r="104" spans="2:5" x14ac:dyDescent="0.25">
      <c r="B104" t="s">
        <v>131</v>
      </c>
      <c r="C104" t="s">
        <v>15</v>
      </c>
      <c r="D104" t="s">
        <v>31</v>
      </c>
      <c r="E104" s="1"/>
    </row>
    <row r="105" spans="2:5" x14ac:dyDescent="0.25">
      <c r="B105" t="s">
        <v>132</v>
      </c>
      <c r="C105" t="s">
        <v>14</v>
      </c>
      <c r="D105" t="s">
        <v>31</v>
      </c>
      <c r="E105" s="1"/>
    </row>
    <row r="106" spans="2:5" x14ac:dyDescent="0.25">
      <c r="B106" t="s">
        <v>133</v>
      </c>
      <c r="C106" t="s">
        <v>16</v>
      </c>
      <c r="D106" t="s">
        <v>31</v>
      </c>
      <c r="E106" s="1"/>
    </row>
    <row r="107" spans="2:5" x14ac:dyDescent="0.25">
      <c r="B107" t="s">
        <v>134</v>
      </c>
      <c r="C107" t="s">
        <v>14</v>
      </c>
      <c r="D107" t="s">
        <v>30</v>
      </c>
      <c r="E107" s="1"/>
    </row>
    <row r="108" spans="2:5" x14ac:dyDescent="0.25">
      <c r="B108" t="s">
        <v>135</v>
      </c>
      <c r="C108" t="s">
        <v>16</v>
      </c>
      <c r="D108" t="s">
        <v>33</v>
      </c>
      <c r="E108" s="1"/>
    </row>
    <row r="109" spans="2:5" x14ac:dyDescent="0.25">
      <c r="B109" t="s">
        <v>127</v>
      </c>
      <c r="C109" t="s">
        <v>15</v>
      </c>
      <c r="D109" t="s">
        <v>32</v>
      </c>
      <c r="E109" s="1"/>
    </row>
    <row r="110" spans="2:5" x14ac:dyDescent="0.25">
      <c r="B110" t="s">
        <v>136</v>
      </c>
      <c r="C110" t="s">
        <v>15</v>
      </c>
      <c r="D110" t="s">
        <v>32</v>
      </c>
      <c r="E110" s="1"/>
    </row>
    <row r="111" spans="2:5" x14ac:dyDescent="0.25">
      <c r="B111" t="s">
        <v>137</v>
      </c>
      <c r="C111" t="s">
        <v>16</v>
      </c>
      <c r="D111" t="s">
        <v>32</v>
      </c>
      <c r="E111" s="1"/>
    </row>
    <row r="112" spans="2:5" x14ac:dyDescent="0.25">
      <c r="B112" t="s">
        <v>138</v>
      </c>
      <c r="C112" t="s">
        <v>14</v>
      </c>
      <c r="D112" t="s">
        <v>33</v>
      </c>
      <c r="E112" s="1"/>
    </row>
    <row r="113" spans="2:5" x14ac:dyDescent="0.25">
      <c r="B113" t="s">
        <v>139</v>
      </c>
      <c r="C113" t="s">
        <v>16</v>
      </c>
      <c r="D113" t="s">
        <v>30</v>
      </c>
      <c r="E113" s="1"/>
    </row>
    <row r="114" spans="2:5" x14ac:dyDescent="0.25">
      <c r="B114" t="s">
        <v>140</v>
      </c>
      <c r="C114" t="s">
        <v>14</v>
      </c>
      <c r="D114" t="s">
        <v>30</v>
      </c>
      <c r="E114" s="1"/>
    </row>
    <row r="115" spans="2:5" x14ac:dyDescent="0.25">
      <c r="B115" t="s">
        <v>141</v>
      </c>
      <c r="C115" t="s">
        <v>16</v>
      </c>
      <c r="D115" t="s">
        <v>29</v>
      </c>
      <c r="E115" s="1"/>
    </row>
    <row r="116" spans="2:5" x14ac:dyDescent="0.25">
      <c r="B116" t="s">
        <v>142</v>
      </c>
      <c r="C116" t="s">
        <v>14</v>
      </c>
      <c r="D116" t="s">
        <v>29</v>
      </c>
      <c r="E116" s="1"/>
    </row>
    <row r="117" spans="2:5" x14ac:dyDescent="0.25">
      <c r="B117" t="s">
        <v>143</v>
      </c>
      <c r="C117" t="s">
        <v>16</v>
      </c>
      <c r="D117" t="s">
        <v>33</v>
      </c>
      <c r="E117" s="1"/>
    </row>
    <row r="118" spans="2:5" x14ac:dyDescent="0.25">
      <c r="B118" t="s">
        <v>144</v>
      </c>
      <c r="C118" t="s">
        <v>14</v>
      </c>
      <c r="D118" t="s">
        <v>33</v>
      </c>
      <c r="E118" s="1"/>
    </row>
    <row r="119" spans="2:5" x14ac:dyDescent="0.25">
      <c r="B119" t="s">
        <v>145</v>
      </c>
      <c r="C119" t="s">
        <v>16</v>
      </c>
      <c r="D119" t="s">
        <v>31</v>
      </c>
      <c r="E119" s="1"/>
    </row>
    <row r="120" spans="2:5" x14ac:dyDescent="0.25">
      <c r="B120" t="s">
        <v>146</v>
      </c>
      <c r="C120" t="s">
        <v>15</v>
      </c>
      <c r="D120" t="s">
        <v>29</v>
      </c>
      <c r="E120" s="1"/>
    </row>
    <row r="121" spans="2:5" x14ac:dyDescent="0.25">
      <c r="B121" t="s">
        <v>147</v>
      </c>
      <c r="C121" t="s">
        <v>14</v>
      </c>
      <c r="D121" t="s">
        <v>30</v>
      </c>
      <c r="E121" s="1"/>
    </row>
    <row r="122" spans="2:5" x14ac:dyDescent="0.25">
      <c r="B122" t="s">
        <v>148</v>
      </c>
      <c r="C122" t="s">
        <v>14</v>
      </c>
      <c r="D122" t="s">
        <v>33</v>
      </c>
      <c r="E122" s="1"/>
    </row>
    <row r="123" spans="2:5" x14ac:dyDescent="0.25">
      <c r="B123" t="s">
        <v>149</v>
      </c>
      <c r="C123" t="s">
        <v>16</v>
      </c>
      <c r="D123" t="s">
        <v>30</v>
      </c>
      <c r="E123" s="1"/>
    </row>
    <row r="124" spans="2:5" x14ac:dyDescent="0.25">
      <c r="B124" t="s">
        <v>150</v>
      </c>
      <c r="C124" t="s">
        <v>15</v>
      </c>
      <c r="D124" t="s">
        <v>31</v>
      </c>
      <c r="E124" s="1"/>
    </row>
    <row r="125" spans="2:5" x14ac:dyDescent="0.25">
      <c r="B125" t="s">
        <v>151</v>
      </c>
      <c r="C125" t="s">
        <v>16</v>
      </c>
      <c r="D125" t="s">
        <v>30</v>
      </c>
      <c r="E125" s="1"/>
    </row>
    <row r="126" spans="2:5" x14ac:dyDescent="0.25">
      <c r="B126" t="s">
        <v>152</v>
      </c>
      <c r="C126" t="s">
        <v>15</v>
      </c>
      <c r="D126" t="s">
        <v>31</v>
      </c>
      <c r="E126" s="1"/>
    </row>
    <row r="127" spans="2:5" x14ac:dyDescent="0.25">
      <c r="B127" t="s">
        <v>153</v>
      </c>
      <c r="C127" t="s">
        <v>14</v>
      </c>
      <c r="D127" t="s">
        <v>29</v>
      </c>
      <c r="E127" s="1"/>
    </row>
    <row r="128" spans="2:5" x14ac:dyDescent="0.25">
      <c r="B128" t="s">
        <v>154</v>
      </c>
      <c r="C128" t="s">
        <v>16</v>
      </c>
      <c r="D128" t="s">
        <v>33</v>
      </c>
      <c r="E128" s="1"/>
    </row>
    <row r="129" spans="2:5" x14ac:dyDescent="0.25">
      <c r="B129" t="s">
        <v>155</v>
      </c>
      <c r="C129" t="s">
        <v>16</v>
      </c>
      <c r="D129" t="s">
        <v>29</v>
      </c>
      <c r="E129" s="1"/>
    </row>
    <row r="130" spans="2:5" x14ac:dyDescent="0.25">
      <c r="B130" t="s">
        <v>156</v>
      </c>
      <c r="C130" t="s">
        <v>15</v>
      </c>
      <c r="D130" t="s">
        <v>32</v>
      </c>
      <c r="E130" s="1"/>
    </row>
    <row r="131" spans="2:5" x14ac:dyDescent="0.25">
      <c r="B131" t="s">
        <v>157</v>
      </c>
      <c r="C131" t="s">
        <v>16</v>
      </c>
      <c r="D131" t="s">
        <v>30</v>
      </c>
      <c r="E131" s="1"/>
    </row>
    <row r="132" spans="2:5" x14ac:dyDescent="0.25">
      <c r="B132" t="s">
        <v>158</v>
      </c>
      <c r="C132" t="s">
        <v>14</v>
      </c>
      <c r="D132" t="s">
        <v>33</v>
      </c>
      <c r="E132" s="1"/>
    </row>
    <row r="133" spans="2:5" x14ac:dyDescent="0.25">
      <c r="B133" t="s">
        <v>44</v>
      </c>
      <c r="C133" t="s">
        <v>16</v>
      </c>
      <c r="D133" t="s">
        <v>32</v>
      </c>
      <c r="E133" s="1"/>
    </row>
    <row r="134" spans="2:5" x14ac:dyDescent="0.25">
      <c r="B134" t="s">
        <v>159</v>
      </c>
      <c r="C134" t="s">
        <v>14</v>
      </c>
      <c r="D134" t="s">
        <v>32</v>
      </c>
      <c r="E134" s="1"/>
    </row>
    <row r="135" spans="2:5" x14ac:dyDescent="0.25">
      <c r="B135" t="s">
        <v>160</v>
      </c>
      <c r="C135" t="s">
        <v>14</v>
      </c>
      <c r="D135" t="s">
        <v>29</v>
      </c>
      <c r="E135" s="1"/>
    </row>
    <row r="136" spans="2:5" x14ac:dyDescent="0.25">
      <c r="B136" t="s">
        <v>161</v>
      </c>
      <c r="C136" t="s">
        <v>15</v>
      </c>
      <c r="D136" t="s">
        <v>33</v>
      </c>
      <c r="E136" s="1"/>
    </row>
    <row r="137" spans="2:5" x14ac:dyDescent="0.25">
      <c r="B137" t="s">
        <v>162</v>
      </c>
      <c r="C137" t="s">
        <v>14</v>
      </c>
      <c r="D137" t="s">
        <v>33</v>
      </c>
      <c r="E137" s="1"/>
    </row>
    <row r="138" spans="2:5" x14ac:dyDescent="0.25">
      <c r="B138" t="s">
        <v>163</v>
      </c>
      <c r="C138" t="s">
        <v>14</v>
      </c>
      <c r="D138" t="s">
        <v>30</v>
      </c>
      <c r="E138" s="1"/>
    </row>
    <row r="139" spans="2:5" x14ac:dyDescent="0.25">
      <c r="B139" t="s">
        <v>164</v>
      </c>
      <c r="C139" t="s">
        <v>15</v>
      </c>
      <c r="D139" t="s">
        <v>32</v>
      </c>
      <c r="E139" s="1"/>
    </row>
    <row r="140" spans="2:5" x14ac:dyDescent="0.25">
      <c r="B140" t="s">
        <v>165</v>
      </c>
      <c r="C140" t="s">
        <v>16</v>
      </c>
      <c r="D140" t="s">
        <v>30</v>
      </c>
      <c r="E140" s="1"/>
    </row>
    <row r="141" spans="2:5" x14ac:dyDescent="0.25">
      <c r="B141" t="s">
        <v>166</v>
      </c>
      <c r="C141" t="s">
        <v>14</v>
      </c>
      <c r="D141" t="s">
        <v>32</v>
      </c>
      <c r="E141" s="1"/>
    </row>
    <row r="142" spans="2:5" x14ac:dyDescent="0.25">
      <c r="B142" t="s">
        <v>167</v>
      </c>
      <c r="C142" t="s">
        <v>16</v>
      </c>
      <c r="D142" t="s">
        <v>29</v>
      </c>
      <c r="E142" s="1"/>
    </row>
    <row r="143" spans="2:5" x14ac:dyDescent="0.25">
      <c r="B143" t="s">
        <v>168</v>
      </c>
      <c r="C143" t="s">
        <v>14</v>
      </c>
      <c r="D143" t="s">
        <v>33</v>
      </c>
      <c r="E143" s="1"/>
    </row>
    <row r="144" spans="2:5" x14ac:dyDescent="0.25">
      <c r="B144" t="s">
        <v>169</v>
      </c>
      <c r="C144" t="s">
        <v>16</v>
      </c>
      <c r="D144" t="s">
        <v>32</v>
      </c>
      <c r="E144" s="1"/>
    </row>
    <row r="145" spans="2:5" x14ac:dyDescent="0.25">
      <c r="B145" t="s">
        <v>170</v>
      </c>
      <c r="C145" t="s">
        <v>15</v>
      </c>
      <c r="D145" t="s">
        <v>32</v>
      </c>
      <c r="E145" s="1"/>
    </row>
    <row r="146" spans="2:5" x14ac:dyDescent="0.25">
      <c r="B146" t="s">
        <v>171</v>
      </c>
      <c r="C146" t="s">
        <v>14</v>
      </c>
      <c r="D146" t="s">
        <v>29</v>
      </c>
      <c r="E146" s="1"/>
    </row>
    <row r="147" spans="2:5" x14ac:dyDescent="0.25">
      <c r="B147" t="s">
        <v>172</v>
      </c>
      <c r="C147" t="s">
        <v>14</v>
      </c>
      <c r="D147" t="s">
        <v>31</v>
      </c>
      <c r="E147" s="1"/>
    </row>
    <row r="148" spans="2:5" x14ac:dyDescent="0.25">
      <c r="B148" t="s">
        <v>173</v>
      </c>
      <c r="C148" t="s">
        <v>15</v>
      </c>
      <c r="D148" t="s">
        <v>31</v>
      </c>
      <c r="E148" s="1"/>
    </row>
    <row r="149" spans="2:5" x14ac:dyDescent="0.25">
      <c r="B149" t="s">
        <v>174</v>
      </c>
      <c r="C149" t="s">
        <v>14</v>
      </c>
      <c r="D149" t="s">
        <v>32</v>
      </c>
      <c r="E149" s="1"/>
    </row>
    <row r="150" spans="2:5" x14ac:dyDescent="0.25">
      <c r="B150" t="s">
        <v>175</v>
      </c>
      <c r="C150" t="s">
        <v>14</v>
      </c>
      <c r="D150" t="s">
        <v>30</v>
      </c>
      <c r="E150" s="1"/>
    </row>
    <row r="151" spans="2:5" x14ac:dyDescent="0.25">
      <c r="B151" t="s">
        <v>176</v>
      </c>
      <c r="C151" t="s">
        <v>15</v>
      </c>
      <c r="D151" t="s">
        <v>30</v>
      </c>
      <c r="E151" s="1"/>
    </row>
    <row r="152" spans="2:5" x14ac:dyDescent="0.25">
      <c r="B152" t="s">
        <v>177</v>
      </c>
      <c r="C152" t="s">
        <v>14</v>
      </c>
      <c r="D152" t="s">
        <v>30</v>
      </c>
      <c r="E152" s="1"/>
    </row>
    <row r="153" spans="2:5" x14ac:dyDescent="0.25">
      <c r="B153" t="s">
        <v>178</v>
      </c>
      <c r="C153" t="s">
        <v>14</v>
      </c>
      <c r="D153" t="s">
        <v>29</v>
      </c>
      <c r="E153" s="1"/>
    </row>
    <row r="154" spans="2:5" x14ac:dyDescent="0.25">
      <c r="B154" t="s">
        <v>179</v>
      </c>
      <c r="C154" t="s">
        <v>14</v>
      </c>
      <c r="D154" t="s">
        <v>32</v>
      </c>
      <c r="E154" s="1"/>
    </row>
    <row r="155" spans="2:5" x14ac:dyDescent="0.25">
      <c r="B155" t="s">
        <v>180</v>
      </c>
      <c r="C155" t="s">
        <v>14</v>
      </c>
      <c r="D155" t="s">
        <v>33</v>
      </c>
      <c r="E155" s="1"/>
    </row>
    <row r="156" spans="2:5" x14ac:dyDescent="0.25">
      <c r="B156" t="s">
        <v>181</v>
      </c>
      <c r="C156" t="s">
        <v>14</v>
      </c>
      <c r="D156" t="s">
        <v>31</v>
      </c>
      <c r="E156" s="1"/>
    </row>
    <row r="157" spans="2:5" x14ac:dyDescent="0.25">
      <c r="B157" t="s">
        <v>182</v>
      </c>
      <c r="C157" t="s">
        <v>14</v>
      </c>
      <c r="D157" t="s">
        <v>29</v>
      </c>
      <c r="E157" s="1"/>
    </row>
    <row r="158" spans="2:5" x14ac:dyDescent="0.25">
      <c r="B158" t="s">
        <v>183</v>
      </c>
      <c r="C158" t="s">
        <v>14</v>
      </c>
      <c r="D158" t="s">
        <v>29</v>
      </c>
      <c r="E158" s="1"/>
    </row>
    <row r="159" spans="2:5" x14ac:dyDescent="0.25">
      <c r="B159" t="s">
        <v>184</v>
      </c>
      <c r="C159" t="s">
        <v>15</v>
      </c>
      <c r="D159" t="s">
        <v>33</v>
      </c>
      <c r="E159" s="1"/>
    </row>
    <row r="160" spans="2:5" x14ac:dyDescent="0.25">
      <c r="B160" t="s">
        <v>185</v>
      </c>
      <c r="C160" t="s">
        <v>15</v>
      </c>
      <c r="D160" t="s">
        <v>29</v>
      </c>
      <c r="E160" s="1"/>
    </row>
    <row r="161" spans="2:5" x14ac:dyDescent="0.25">
      <c r="B161" t="s">
        <v>186</v>
      </c>
      <c r="C161" t="s">
        <v>16</v>
      </c>
      <c r="D161" t="s">
        <v>30</v>
      </c>
      <c r="E161" s="1"/>
    </row>
    <row r="162" spans="2:5" x14ac:dyDescent="0.25">
      <c r="B162" t="s">
        <v>187</v>
      </c>
      <c r="C162" t="s">
        <v>14</v>
      </c>
      <c r="D162" t="s">
        <v>29</v>
      </c>
      <c r="E162" s="1"/>
    </row>
    <row r="163" spans="2:5" x14ac:dyDescent="0.25">
      <c r="B163" t="s">
        <v>188</v>
      </c>
      <c r="C163" t="s">
        <v>15</v>
      </c>
      <c r="D163" t="s">
        <v>30</v>
      </c>
      <c r="E163" s="1"/>
    </row>
    <row r="164" spans="2:5" x14ac:dyDescent="0.25">
      <c r="B164" t="s">
        <v>189</v>
      </c>
      <c r="C164" t="s">
        <v>16</v>
      </c>
      <c r="D164" t="s">
        <v>32</v>
      </c>
      <c r="E164" s="1"/>
    </row>
    <row r="165" spans="2:5" x14ac:dyDescent="0.25">
      <c r="B165" t="s">
        <v>190</v>
      </c>
      <c r="C165" t="s">
        <v>14</v>
      </c>
      <c r="D165" t="s">
        <v>29</v>
      </c>
      <c r="E165" s="1"/>
    </row>
    <row r="166" spans="2:5" x14ac:dyDescent="0.25">
      <c r="B166" t="s">
        <v>191</v>
      </c>
      <c r="C166" t="s">
        <v>14</v>
      </c>
      <c r="D166" t="s">
        <v>31</v>
      </c>
      <c r="E166" s="1"/>
    </row>
    <row r="167" spans="2:5" x14ac:dyDescent="0.25">
      <c r="B167" t="s">
        <v>192</v>
      </c>
      <c r="C167" t="s">
        <v>15</v>
      </c>
      <c r="D167" t="s">
        <v>32</v>
      </c>
      <c r="E167" s="1"/>
    </row>
    <row r="168" spans="2:5" x14ac:dyDescent="0.25">
      <c r="B168" t="s">
        <v>193</v>
      </c>
      <c r="C168" t="s">
        <v>15</v>
      </c>
      <c r="D168" t="s">
        <v>31</v>
      </c>
      <c r="E168" s="1"/>
    </row>
    <row r="169" spans="2:5" x14ac:dyDescent="0.25">
      <c r="B169" t="s">
        <v>194</v>
      </c>
      <c r="C169" t="s">
        <v>14</v>
      </c>
      <c r="D169" t="s">
        <v>31</v>
      </c>
      <c r="E169" s="1"/>
    </row>
    <row r="170" spans="2:5" x14ac:dyDescent="0.25">
      <c r="B170" t="s">
        <v>195</v>
      </c>
      <c r="C170" t="s">
        <v>14</v>
      </c>
      <c r="D170" t="s">
        <v>33</v>
      </c>
      <c r="E170" s="1"/>
    </row>
    <row r="171" spans="2:5" x14ac:dyDescent="0.25">
      <c r="B171" t="s">
        <v>196</v>
      </c>
      <c r="C171" t="s">
        <v>14</v>
      </c>
      <c r="D171" t="s">
        <v>33</v>
      </c>
      <c r="E171" s="1"/>
    </row>
    <row r="172" spans="2:5" x14ac:dyDescent="0.25">
      <c r="B172" t="s">
        <v>197</v>
      </c>
      <c r="C172" t="s">
        <v>15</v>
      </c>
      <c r="D172" t="s">
        <v>29</v>
      </c>
      <c r="E172" s="1"/>
    </row>
    <row r="173" spans="2:5" x14ac:dyDescent="0.25">
      <c r="B173" t="s">
        <v>198</v>
      </c>
      <c r="C173" t="s">
        <v>16</v>
      </c>
      <c r="D173" t="s">
        <v>32</v>
      </c>
      <c r="E173" s="1"/>
    </row>
    <row r="174" spans="2:5" x14ac:dyDescent="0.25">
      <c r="B174" t="s">
        <v>199</v>
      </c>
      <c r="C174" t="s">
        <v>14</v>
      </c>
      <c r="D174" t="s">
        <v>31</v>
      </c>
      <c r="E174" s="1"/>
    </row>
    <row r="175" spans="2:5" x14ac:dyDescent="0.25">
      <c r="B175" t="s">
        <v>200</v>
      </c>
      <c r="C175" t="s">
        <v>14</v>
      </c>
      <c r="D175" t="s">
        <v>30</v>
      </c>
      <c r="E175" s="1"/>
    </row>
    <row r="176" spans="2:5" x14ac:dyDescent="0.25">
      <c r="B176" t="s">
        <v>201</v>
      </c>
      <c r="C176" t="s">
        <v>14</v>
      </c>
      <c r="D176" t="s">
        <v>30</v>
      </c>
      <c r="E176" s="1"/>
    </row>
    <row r="177" spans="2:5" x14ac:dyDescent="0.25">
      <c r="B177" t="s">
        <v>202</v>
      </c>
      <c r="C177" t="s">
        <v>15</v>
      </c>
      <c r="D177" t="s">
        <v>29</v>
      </c>
      <c r="E177" s="1"/>
    </row>
    <row r="178" spans="2:5" x14ac:dyDescent="0.25">
      <c r="B178" t="s">
        <v>203</v>
      </c>
      <c r="C178" t="s">
        <v>14</v>
      </c>
      <c r="D178" t="s">
        <v>33</v>
      </c>
      <c r="E178" s="1"/>
    </row>
    <row r="179" spans="2:5" x14ac:dyDescent="0.25">
      <c r="B179" t="s">
        <v>204</v>
      </c>
      <c r="C179" t="s">
        <v>15</v>
      </c>
      <c r="D179" t="s">
        <v>33</v>
      </c>
      <c r="E179" s="1"/>
    </row>
    <row r="180" spans="2:5" x14ac:dyDescent="0.25">
      <c r="B180" t="s">
        <v>155</v>
      </c>
      <c r="C180" t="s">
        <v>16</v>
      </c>
      <c r="D180" t="s">
        <v>31</v>
      </c>
      <c r="E180" s="1"/>
    </row>
    <row r="181" spans="2:5" x14ac:dyDescent="0.25">
      <c r="B181" t="s">
        <v>182</v>
      </c>
      <c r="C181" t="s">
        <v>16</v>
      </c>
      <c r="D181" t="s">
        <v>33</v>
      </c>
      <c r="E181" s="1"/>
    </row>
    <row r="182" spans="2:5" x14ac:dyDescent="0.25">
      <c r="B182" t="s">
        <v>205</v>
      </c>
      <c r="C182" t="s">
        <v>15</v>
      </c>
      <c r="D182" t="s">
        <v>29</v>
      </c>
      <c r="E182" s="1"/>
    </row>
    <row r="183" spans="2:5" x14ac:dyDescent="0.25">
      <c r="B183" t="s">
        <v>206</v>
      </c>
      <c r="C183" t="s">
        <v>14</v>
      </c>
      <c r="D183" t="s">
        <v>31</v>
      </c>
      <c r="E183" s="1"/>
    </row>
    <row r="184" spans="2:5" x14ac:dyDescent="0.25">
      <c r="B184" t="s">
        <v>207</v>
      </c>
      <c r="C184" t="s">
        <v>15</v>
      </c>
      <c r="D184" t="s">
        <v>33</v>
      </c>
      <c r="E184" s="1"/>
    </row>
    <row r="185" spans="2:5" x14ac:dyDescent="0.25">
      <c r="B185" t="s">
        <v>208</v>
      </c>
      <c r="C185" t="s">
        <v>15</v>
      </c>
      <c r="D185" t="s">
        <v>29</v>
      </c>
      <c r="E185" s="1"/>
    </row>
    <row r="186" spans="2:5" x14ac:dyDescent="0.25">
      <c r="B186" t="s">
        <v>209</v>
      </c>
      <c r="C186" t="s">
        <v>15</v>
      </c>
      <c r="D186" t="s">
        <v>32</v>
      </c>
      <c r="E186" s="1"/>
    </row>
    <row r="187" spans="2:5" x14ac:dyDescent="0.25">
      <c r="B187" t="s">
        <v>210</v>
      </c>
      <c r="C187" t="s">
        <v>14</v>
      </c>
      <c r="D187" t="s">
        <v>30</v>
      </c>
      <c r="E187" s="1"/>
    </row>
    <row r="188" spans="2:5" x14ac:dyDescent="0.25">
      <c r="B188" t="s">
        <v>211</v>
      </c>
      <c r="C188" t="s">
        <v>14</v>
      </c>
      <c r="D188" t="s">
        <v>31</v>
      </c>
      <c r="E188" s="1"/>
    </row>
    <row r="189" spans="2:5" x14ac:dyDescent="0.25">
      <c r="B189" t="s">
        <v>212</v>
      </c>
      <c r="C189" t="s">
        <v>14</v>
      </c>
      <c r="D189" t="s">
        <v>30</v>
      </c>
      <c r="E189" s="1"/>
    </row>
    <row r="190" spans="2:5" x14ac:dyDescent="0.25">
      <c r="B190" t="s">
        <v>213</v>
      </c>
      <c r="C190" t="s">
        <v>14</v>
      </c>
      <c r="D190" t="s">
        <v>30</v>
      </c>
      <c r="E190" s="1"/>
    </row>
    <row r="191" spans="2:5" x14ac:dyDescent="0.25">
      <c r="B191" t="s">
        <v>214</v>
      </c>
      <c r="C191" t="s">
        <v>15</v>
      </c>
      <c r="D191" t="s">
        <v>30</v>
      </c>
      <c r="E191" s="1"/>
    </row>
    <row r="192" spans="2:5" x14ac:dyDescent="0.25">
      <c r="B192" t="s">
        <v>119</v>
      </c>
      <c r="C192" t="s">
        <v>16</v>
      </c>
      <c r="D192" t="s">
        <v>29</v>
      </c>
      <c r="E192" s="1"/>
    </row>
    <row r="193" spans="2:5" x14ac:dyDescent="0.25">
      <c r="B193" t="s">
        <v>215</v>
      </c>
      <c r="C193" t="s">
        <v>15</v>
      </c>
      <c r="D193" t="s">
        <v>31</v>
      </c>
      <c r="E193" s="1"/>
    </row>
    <row r="194" spans="2:5" x14ac:dyDescent="0.25">
      <c r="B194" t="s">
        <v>216</v>
      </c>
      <c r="C194" t="s">
        <v>14</v>
      </c>
      <c r="D194" t="s">
        <v>31</v>
      </c>
      <c r="E194" s="1"/>
    </row>
    <row r="195" spans="2:5" x14ac:dyDescent="0.25">
      <c r="B195" t="s">
        <v>217</v>
      </c>
      <c r="C195" t="s">
        <v>16</v>
      </c>
      <c r="D195" t="s">
        <v>32</v>
      </c>
      <c r="E195" s="1"/>
    </row>
    <row r="196" spans="2:5" x14ac:dyDescent="0.25">
      <c r="B196" t="s">
        <v>172</v>
      </c>
      <c r="C196" t="s">
        <v>14</v>
      </c>
      <c r="D196" t="s">
        <v>29</v>
      </c>
      <c r="E196" s="1"/>
    </row>
    <row r="197" spans="2:5" x14ac:dyDescent="0.25">
      <c r="B197" t="s">
        <v>167</v>
      </c>
      <c r="C197" t="s">
        <v>14</v>
      </c>
      <c r="D197" t="s">
        <v>31</v>
      </c>
      <c r="E197" s="1"/>
    </row>
    <row r="198" spans="2:5" x14ac:dyDescent="0.25">
      <c r="B198" t="s">
        <v>218</v>
      </c>
      <c r="C198" t="s">
        <v>16</v>
      </c>
      <c r="D198" t="s">
        <v>29</v>
      </c>
      <c r="E198" s="1"/>
    </row>
    <row r="199" spans="2:5" x14ac:dyDescent="0.25">
      <c r="B199" t="s">
        <v>219</v>
      </c>
      <c r="C199" t="s">
        <v>16</v>
      </c>
      <c r="D199" t="s">
        <v>30</v>
      </c>
      <c r="E199" s="1"/>
    </row>
    <row r="200" spans="2:5" x14ac:dyDescent="0.25">
      <c r="B200" t="s">
        <v>220</v>
      </c>
      <c r="C200" t="s">
        <v>14</v>
      </c>
      <c r="D200" t="s">
        <v>29</v>
      </c>
      <c r="E200" s="1"/>
    </row>
    <row r="201" spans="2:5" x14ac:dyDescent="0.25">
      <c r="B201" t="s">
        <v>221</v>
      </c>
      <c r="C201" t="s">
        <v>16</v>
      </c>
      <c r="D201" t="s">
        <v>32</v>
      </c>
      <c r="E201" s="1"/>
    </row>
    <row r="202" spans="2:5" x14ac:dyDescent="0.25">
      <c r="B202" t="s">
        <v>222</v>
      </c>
      <c r="C202" t="s">
        <v>14</v>
      </c>
      <c r="D202" t="s">
        <v>31</v>
      </c>
      <c r="E202" s="1"/>
    </row>
    <row r="203" spans="2:5" x14ac:dyDescent="0.25">
      <c r="B203" t="s">
        <v>223</v>
      </c>
      <c r="C203" t="s">
        <v>16</v>
      </c>
      <c r="D203" t="s">
        <v>29</v>
      </c>
      <c r="E203" s="1"/>
    </row>
    <row r="204" spans="2:5" x14ac:dyDescent="0.25">
      <c r="B204" t="s">
        <v>224</v>
      </c>
      <c r="C204" t="s">
        <v>16</v>
      </c>
      <c r="D204" t="s">
        <v>29</v>
      </c>
      <c r="E204" s="1"/>
    </row>
    <row r="205" spans="2:5" x14ac:dyDescent="0.25">
      <c r="B205" t="s">
        <v>225</v>
      </c>
      <c r="C205" t="s">
        <v>14</v>
      </c>
      <c r="D205" t="s">
        <v>33</v>
      </c>
      <c r="E205" s="1"/>
    </row>
    <row r="206" spans="2:5" x14ac:dyDescent="0.25">
      <c r="B206" t="s">
        <v>226</v>
      </c>
      <c r="C206" t="s">
        <v>16</v>
      </c>
      <c r="D206" t="s">
        <v>30</v>
      </c>
      <c r="E206" s="1"/>
    </row>
    <row r="207" spans="2:5" x14ac:dyDescent="0.25">
      <c r="B207" t="s">
        <v>227</v>
      </c>
      <c r="C207" t="s">
        <v>15</v>
      </c>
      <c r="D207" t="s">
        <v>29</v>
      </c>
      <c r="E207" s="1"/>
    </row>
    <row r="208" spans="2:5" x14ac:dyDescent="0.25">
      <c r="B208" t="s">
        <v>228</v>
      </c>
      <c r="C208" t="s">
        <v>16</v>
      </c>
      <c r="D208" t="s">
        <v>33</v>
      </c>
      <c r="E208" s="1"/>
    </row>
    <row r="209" spans="2:5" x14ac:dyDescent="0.25">
      <c r="B209" t="s">
        <v>229</v>
      </c>
      <c r="C209" t="s">
        <v>14</v>
      </c>
      <c r="D209" t="s">
        <v>31</v>
      </c>
      <c r="E209" s="1"/>
    </row>
    <row r="210" spans="2:5" x14ac:dyDescent="0.25">
      <c r="B210" t="s">
        <v>230</v>
      </c>
      <c r="C210" t="s">
        <v>14</v>
      </c>
      <c r="D210" t="s">
        <v>31</v>
      </c>
      <c r="E210" s="1"/>
    </row>
    <row r="211" spans="2:5" x14ac:dyDescent="0.25">
      <c r="B211" t="s">
        <v>231</v>
      </c>
      <c r="C211" t="s">
        <v>15</v>
      </c>
      <c r="D211" t="s">
        <v>31</v>
      </c>
      <c r="E211" s="1"/>
    </row>
    <row r="212" spans="2:5" x14ac:dyDescent="0.25">
      <c r="B212" t="s">
        <v>164</v>
      </c>
      <c r="C212" t="s">
        <v>14</v>
      </c>
      <c r="D212" t="s">
        <v>29</v>
      </c>
      <c r="E212" s="1"/>
    </row>
    <row r="213" spans="2:5" x14ac:dyDescent="0.25">
      <c r="B213" t="s">
        <v>232</v>
      </c>
      <c r="C213" t="s">
        <v>14</v>
      </c>
      <c r="D213" t="s">
        <v>31</v>
      </c>
      <c r="E213" s="1"/>
    </row>
    <row r="214" spans="2:5" x14ac:dyDescent="0.25">
      <c r="B214" t="s">
        <v>233</v>
      </c>
      <c r="C214" t="s">
        <v>16</v>
      </c>
      <c r="D214" t="s">
        <v>32</v>
      </c>
      <c r="E214" s="1"/>
    </row>
    <row r="215" spans="2:5" x14ac:dyDescent="0.25">
      <c r="B215" t="s">
        <v>234</v>
      </c>
      <c r="C215" t="s">
        <v>16</v>
      </c>
      <c r="D215" t="s">
        <v>32</v>
      </c>
      <c r="E215" s="1"/>
    </row>
    <row r="216" spans="2:5" x14ac:dyDescent="0.25">
      <c r="B216" t="s">
        <v>235</v>
      </c>
      <c r="C216" t="s">
        <v>14</v>
      </c>
      <c r="D216" t="s">
        <v>29</v>
      </c>
      <c r="E216" s="1"/>
    </row>
    <row r="217" spans="2:5" x14ac:dyDescent="0.25">
      <c r="B217" t="s">
        <v>236</v>
      </c>
      <c r="C217" t="s">
        <v>14</v>
      </c>
      <c r="D217" t="s">
        <v>33</v>
      </c>
      <c r="E217" s="1"/>
    </row>
    <row r="218" spans="2:5" x14ac:dyDescent="0.25">
      <c r="B218" t="s">
        <v>237</v>
      </c>
      <c r="C218" t="s">
        <v>14</v>
      </c>
      <c r="D218" t="s">
        <v>31</v>
      </c>
      <c r="E218" s="1"/>
    </row>
    <row r="219" spans="2:5" x14ac:dyDescent="0.25">
      <c r="B219" t="s">
        <v>8</v>
      </c>
      <c r="C219" t="s">
        <v>16</v>
      </c>
      <c r="D219" t="s">
        <v>30</v>
      </c>
      <c r="E219" s="1"/>
    </row>
    <row r="220" spans="2:5" x14ac:dyDescent="0.25">
      <c r="B220" t="s">
        <v>238</v>
      </c>
      <c r="C220" t="s">
        <v>14</v>
      </c>
      <c r="D220" t="s">
        <v>32</v>
      </c>
      <c r="E220" s="1"/>
    </row>
    <row r="221" spans="2:5" x14ac:dyDescent="0.25">
      <c r="B221" t="s">
        <v>239</v>
      </c>
      <c r="C221" t="s">
        <v>15</v>
      </c>
      <c r="D221" t="s">
        <v>30</v>
      </c>
      <c r="E221" s="1"/>
    </row>
    <row r="222" spans="2:5" x14ac:dyDescent="0.25">
      <c r="B222" t="s">
        <v>240</v>
      </c>
      <c r="C222" t="s">
        <v>15</v>
      </c>
      <c r="D222" t="s">
        <v>31</v>
      </c>
      <c r="E222" s="1"/>
    </row>
    <row r="223" spans="2:5" x14ac:dyDescent="0.25">
      <c r="B223" t="s">
        <v>241</v>
      </c>
      <c r="C223" t="s">
        <v>16</v>
      </c>
      <c r="D223" t="s">
        <v>31</v>
      </c>
      <c r="E223" s="1"/>
    </row>
    <row r="224" spans="2:5" x14ac:dyDescent="0.25">
      <c r="B224" t="s">
        <v>242</v>
      </c>
      <c r="C224" t="s">
        <v>16</v>
      </c>
      <c r="D224" t="s">
        <v>29</v>
      </c>
      <c r="E224" s="1"/>
    </row>
    <row r="225" spans="2:5" x14ac:dyDescent="0.25">
      <c r="B225" t="s">
        <v>243</v>
      </c>
      <c r="C225" t="s">
        <v>15</v>
      </c>
      <c r="D225" t="s">
        <v>30</v>
      </c>
      <c r="E225" s="1"/>
    </row>
    <row r="226" spans="2:5" x14ac:dyDescent="0.25">
      <c r="B226" t="s">
        <v>244</v>
      </c>
      <c r="C226" t="s">
        <v>15</v>
      </c>
      <c r="D226" t="s">
        <v>31</v>
      </c>
      <c r="E226" s="1"/>
    </row>
    <row r="227" spans="2:5" x14ac:dyDescent="0.25">
      <c r="B227" t="s">
        <v>245</v>
      </c>
      <c r="C227" t="s">
        <v>16</v>
      </c>
      <c r="D227" t="s">
        <v>32</v>
      </c>
      <c r="E227" s="1"/>
    </row>
    <row r="228" spans="2:5" x14ac:dyDescent="0.25">
      <c r="B228" t="s">
        <v>246</v>
      </c>
      <c r="C228" t="s">
        <v>16</v>
      </c>
      <c r="D228" t="s">
        <v>31</v>
      </c>
      <c r="E228" s="1"/>
    </row>
    <row r="229" spans="2:5" x14ac:dyDescent="0.25">
      <c r="B229" t="s">
        <v>247</v>
      </c>
      <c r="C229" t="s">
        <v>15</v>
      </c>
      <c r="D229" t="s">
        <v>30</v>
      </c>
      <c r="E229" s="1"/>
    </row>
    <row r="230" spans="2:5" x14ac:dyDescent="0.25">
      <c r="B230" t="s">
        <v>248</v>
      </c>
      <c r="C230" t="s">
        <v>14</v>
      </c>
      <c r="D230" t="s">
        <v>29</v>
      </c>
      <c r="E230" s="1"/>
    </row>
    <row r="231" spans="2:5" x14ac:dyDescent="0.25">
      <c r="B231" t="s">
        <v>249</v>
      </c>
      <c r="C231" t="s">
        <v>15</v>
      </c>
      <c r="D231" t="s">
        <v>33</v>
      </c>
      <c r="E231" s="1"/>
    </row>
    <row r="232" spans="2:5" x14ac:dyDescent="0.25">
      <c r="B232" t="s">
        <v>250</v>
      </c>
      <c r="C232" t="s">
        <v>16</v>
      </c>
      <c r="D232" t="s">
        <v>33</v>
      </c>
      <c r="E232" s="1"/>
    </row>
    <row r="233" spans="2:5" x14ac:dyDescent="0.25">
      <c r="B233" t="s">
        <v>160</v>
      </c>
      <c r="C233" t="s">
        <v>14</v>
      </c>
      <c r="D233" t="s">
        <v>33</v>
      </c>
      <c r="E233" s="1"/>
    </row>
    <row r="234" spans="2:5" x14ac:dyDescent="0.25">
      <c r="B234" t="s">
        <v>251</v>
      </c>
      <c r="C234" t="s">
        <v>15</v>
      </c>
      <c r="D234" t="s">
        <v>30</v>
      </c>
      <c r="E234" s="1"/>
    </row>
    <row r="235" spans="2:5" x14ac:dyDescent="0.25">
      <c r="B235" t="s">
        <v>187</v>
      </c>
      <c r="C235" t="s">
        <v>15</v>
      </c>
      <c r="D235" t="s">
        <v>32</v>
      </c>
      <c r="E235" s="1"/>
    </row>
    <row r="236" spans="2:5" x14ac:dyDescent="0.25">
      <c r="B236" t="s">
        <v>252</v>
      </c>
      <c r="C236" t="s">
        <v>14</v>
      </c>
      <c r="D236" t="s">
        <v>33</v>
      </c>
      <c r="E236" s="1"/>
    </row>
    <row r="237" spans="2:5" x14ac:dyDescent="0.25">
      <c r="B237" t="s">
        <v>161</v>
      </c>
      <c r="C237" t="s">
        <v>15</v>
      </c>
      <c r="D237" t="s">
        <v>30</v>
      </c>
      <c r="E237" s="1"/>
    </row>
    <row r="238" spans="2:5" x14ac:dyDescent="0.25">
      <c r="B238" t="s">
        <v>253</v>
      </c>
      <c r="C238" t="s">
        <v>15</v>
      </c>
      <c r="D238" t="s">
        <v>32</v>
      </c>
      <c r="E238" s="1"/>
    </row>
    <row r="239" spans="2:5" x14ac:dyDescent="0.25">
      <c r="B239" t="s">
        <v>254</v>
      </c>
      <c r="C239" t="s">
        <v>14</v>
      </c>
      <c r="D239" t="s">
        <v>29</v>
      </c>
      <c r="E239" s="1"/>
    </row>
    <row r="240" spans="2:5" x14ac:dyDescent="0.25">
      <c r="B240" t="s">
        <v>255</v>
      </c>
      <c r="C240" t="s">
        <v>14</v>
      </c>
      <c r="D240" t="s">
        <v>32</v>
      </c>
      <c r="E240" s="1"/>
    </row>
    <row r="241" spans="2:5" x14ac:dyDescent="0.25">
      <c r="B241" t="s">
        <v>256</v>
      </c>
      <c r="C241" t="s">
        <v>15</v>
      </c>
      <c r="D241" t="s">
        <v>29</v>
      </c>
      <c r="E241" s="1"/>
    </row>
    <row r="242" spans="2:5" x14ac:dyDescent="0.25">
      <c r="B242" t="s">
        <v>257</v>
      </c>
      <c r="C242" t="s">
        <v>16</v>
      </c>
      <c r="D242" t="s">
        <v>30</v>
      </c>
      <c r="E242" s="1"/>
    </row>
    <row r="243" spans="2:5" x14ac:dyDescent="0.25">
      <c r="B243" t="s">
        <v>258</v>
      </c>
      <c r="C243" t="s">
        <v>15</v>
      </c>
      <c r="D243" t="s">
        <v>29</v>
      </c>
      <c r="E243" s="1"/>
    </row>
    <row r="244" spans="2:5" x14ac:dyDescent="0.25">
      <c r="B244" t="s">
        <v>259</v>
      </c>
      <c r="C244" t="s">
        <v>15</v>
      </c>
      <c r="D244" t="s">
        <v>33</v>
      </c>
      <c r="E244" s="1"/>
    </row>
    <row r="245" spans="2:5" x14ac:dyDescent="0.25">
      <c r="B245" t="s">
        <v>260</v>
      </c>
      <c r="C245" t="s">
        <v>15</v>
      </c>
      <c r="D245" t="s">
        <v>33</v>
      </c>
      <c r="E245" s="1"/>
    </row>
    <row r="246" spans="2:5" x14ac:dyDescent="0.25">
      <c r="B246" t="s">
        <v>261</v>
      </c>
      <c r="C246" t="s">
        <v>14</v>
      </c>
      <c r="D246" t="s">
        <v>31</v>
      </c>
      <c r="E246" s="1"/>
    </row>
    <row r="247" spans="2:5" x14ac:dyDescent="0.25">
      <c r="B247" t="s">
        <v>262</v>
      </c>
      <c r="C247" t="s">
        <v>16</v>
      </c>
      <c r="D247" t="s">
        <v>32</v>
      </c>
      <c r="E247" s="1"/>
    </row>
    <row r="248" spans="2:5" x14ac:dyDescent="0.25">
      <c r="B248" t="s">
        <v>263</v>
      </c>
      <c r="C248" t="s">
        <v>14</v>
      </c>
      <c r="D248" t="s">
        <v>32</v>
      </c>
      <c r="E248" s="1"/>
    </row>
    <row r="249" spans="2:5" x14ac:dyDescent="0.25">
      <c r="B249" t="s">
        <v>264</v>
      </c>
      <c r="C249" t="s">
        <v>14</v>
      </c>
      <c r="D249" t="s">
        <v>32</v>
      </c>
      <c r="E249" s="1"/>
    </row>
    <row r="250" spans="2:5" x14ac:dyDescent="0.25">
      <c r="B250" t="s">
        <v>265</v>
      </c>
      <c r="C250" t="s">
        <v>16</v>
      </c>
      <c r="D250" t="s">
        <v>30</v>
      </c>
      <c r="E250" s="1"/>
    </row>
    <row r="251" spans="2:5" x14ac:dyDescent="0.25">
      <c r="B251" t="s">
        <v>266</v>
      </c>
      <c r="C251" t="s">
        <v>14</v>
      </c>
      <c r="D251" t="s">
        <v>30</v>
      </c>
      <c r="E251" s="1"/>
    </row>
    <row r="252" spans="2:5" x14ac:dyDescent="0.25">
      <c r="B252" t="s">
        <v>267</v>
      </c>
      <c r="C252" t="s">
        <v>16</v>
      </c>
      <c r="D252" t="s">
        <v>32</v>
      </c>
      <c r="E252" s="1"/>
    </row>
    <row r="253" spans="2:5" x14ac:dyDescent="0.25">
      <c r="B253" t="s">
        <v>268</v>
      </c>
      <c r="C253" t="s">
        <v>15</v>
      </c>
      <c r="D253" t="s">
        <v>29</v>
      </c>
      <c r="E253" s="1"/>
    </row>
    <row r="254" spans="2:5" x14ac:dyDescent="0.25">
      <c r="B254" t="s">
        <v>269</v>
      </c>
      <c r="C254" t="s">
        <v>14</v>
      </c>
      <c r="D254" t="s">
        <v>33</v>
      </c>
      <c r="E254" s="1"/>
    </row>
    <row r="255" spans="2:5" x14ac:dyDescent="0.25">
      <c r="B255" t="s">
        <v>270</v>
      </c>
      <c r="C255" t="s">
        <v>16</v>
      </c>
      <c r="D255" t="s">
        <v>31</v>
      </c>
      <c r="E255" s="1"/>
    </row>
    <row r="256" spans="2:5" x14ac:dyDescent="0.25">
      <c r="B256" t="s">
        <v>271</v>
      </c>
      <c r="C256" t="s">
        <v>15</v>
      </c>
      <c r="D256" t="s">
        <v>30</v>
      </c>
      <c r="E256" s="1"/>
    </row>
    <row r="257" spans="2:5" x14ac:dyDescent="0.25">
      <c r="B257" t="s">
        <v>272</v>
      </c>
      <c r="C257" t="s">
        <v>16</v>
      </c>
      <c r="D257" t="s">
        <v>29</v>
      </c>
      <c r="E257" s="1"/>
    </row>
    <row r="258" spans="2:5" x14ac:dyDescent="0.25">
      <c r="B258" t="s">
        <v>273</v>
      </c>
      <c r="C258" t="s">
        <v>15</v>
      </c>
      <c r="D258" t="s">
        <v>30</v>
      </c>
      <c r="E258" s="1"/>
    </row>
    <row r="259" spans="2:5" x14ac:dyDescent="0.25">
      <c r="B259" t="s">
        <v>274</v>
      </c>
      <c r="C259" t="s">
        <v>16</v>
      </c>
      <c r="D259" t="s">
        <v>32</v>
      </c>
      <c r="E259" s="1"/>
    </row>
    <row r="260" spans="2:5" x14ac:dyDescent="0.25">
      <c r="B260" t="s">
        <v>81</v>
      </c>
      <c r="C260" t="s">
        <v>15</v>
      </c>
      <c r="D260" t="s">
        <v>31</v>
      </c>
      <c r="E260" s="1"/>
    </row>
    <row r="261" spans="2:5" x14ac:dyDescent="0.25">
      <c r="B261" t="s">
        <v>275</v>
      </c>
      <c r="C261" t="s">
        <v>15</v>
      </c>
      <c r="D261" t="s">
        <v>30</v>
      </c>
      <c r="E261" s="1"/>
    </row>
    <row r="262" spans="2:5" x14ac:dyDescent="0.25">
      <c r="B262" t="s">
        <v>276</v>
      </c>
      <c r="C262" t="s">
        <v>14</v>
      </c>
      <c r="D262" t="s">
        <v>29</v>
      </c>
      <c r="E262" s="1"/>
    </row>
    <row r="263" spans="2:5" x14ac:dyDescent="0.25">
      <c r="B263" t="s">
        <v>277</v>
      </c>
      <c r="C263" t="s">
        <v>14</v>
      </c>
      <c r="D263" t="s">
        <v>32</v>
      </c>
      <c r="E263" s="1"/>
    </row>
    <row r="264" spans="2:5" x14ac:dyDescent="0.25">
      <c r="B264" t="s">
        <v>278</v>
      </c>
      <c r="C264" t="s">
        <v>14</v>
      </c>
      <c r="D264" t="s">
        <v>33</v>
      </c>
      <c r="E264" s="1"/>
    </row>
    <row r="265" spans="2:5" x14ac:dyDescent="0.25">
      <c r="B265" t="s">
        <v>279</v>
      </c>
      <c r="C265" t="s">
        <v>15</v>
      </c>
      <c r="D265" t="s">
        <v>33</v>
      </c>
      <c r="E265" s="1"/>
    </row>
    <row r="266" spans="2:5" x14ac:dyDescent="0.25">
      <c r="B266" t="s">
        <v>280</v>
      </c>
      <c r="C266" t="s">
        <v>15</v>
      </c>
      <c r="D266" t="s">
        <v>33</v>
      </c>
      <c r="E266" s="1"/>
    </row>
    <row r="267" spans="2:5" x14ac:dyDescent="0.25">
      <c r="B267" t="s">
        <v>281</v>
      </c>
      <c r="C267" t="s">
        <v>14</v>
      </c>
      <c r="D267" t="s">
        <v>30</v>
      </c>
      <c r="E267" s="1"/>
    </row>
    <row r="268" spans="2:5" x14ac:dyDescent="0.25">
      <c r="B268" t="s">
        <v>282</v>
      </c>
      <c r="C268" t="s">
        <v>15</v>
      </c>
      <c r="D268" t="s">
        <v>31</v>
      </c>
      <c r="E268" s="1"/>
    </row>
    <row r="269" spans="2:5" x14ac:dyDescent="0.25">
      <c r="B269" t="s">
        <v>283</v>
      </c>
      <c r="C269" t="s">
        <v>14</v>
      </c>
      <c r="D269" t="s">
        <v>31</v>
      </c>
      <c r="E269" s="1"/>
    </row>
    <row r="270" spans="2:5" x14ac:dyDescent="0.25">
      <c r="B270" t="s">
        <v>257</v>
      </c>
      <c r="C270" t="s">
        <v>14</v>
      </c>
      <c r="D270" t="s">
        <v>32</v>
      </c>
      <c r="E270" s="1"/>
    </row>
    <row r="271" spans="2:5" x14ac:dyDescent="0.25">
      <c r="B271" t="s">
        <v>284</v>
      </c>
      <c r="C271" t="s">
        <v>14</v>
      </c>
      <c r="D271" t="s">
        <v>31</v>
      </c>
      <c r="E271" s="1"/>
    </row>
    <row r="272" spans="2:5" x14ac:dyDescent="0.25">
      <c r="B272" t="s">
        <v>5</v>
      </c>
      <c r="C272" t="s">
        <v>14</v>
      </c>
      <c r="D272" t="s">
        <v>30</v>
      </c>
      <c r="E272" s="1"/>
    </row>
    <row r="273" spans="2:5" x14ac:dyDescent="0.25">
      <c r="B273" t="s">
        <v>285</v>
      </c>
      <c r="C273" t="s">
        <v>16</v>
      </c>
      <c r="D273" t="s">
        <v>29</v>
      </c>
      <c r="E273" s="1"/>
    </row>
    <row r="274" spans="2:5" x14ac:dyDescent="0.25">
      <c r="B274" t="s">
        <v>17</v>
      </c>
      <c r="C274" t="s">
        <v>14</v>
      </c>
      <c r="D274" t="s">
        <v>29</v>
      </c>
      <c r="E274" s="1"/>
    </row>
    <row r="275" spans="2:5" x14ac:dyDescent="0.25">
      <c r="B275" t="s">
        <v>286</v>
      </c>
      <c r="C275" t="s">
        <v>14</v>
      </c>
      <c r="D275" t="s">
        <v>30</v>
      </c>
      <c r="E275" s="1"/>
    </row>
    <row r="276" spans="2:5" x14ac:dyDescent="0.25">
      <c r="B276" t="s">
        <v>287</v>
      </c>
      <c r="C276" t="s">
        <v>16</v>
      </c>
      <c r="D276" t="s">
        <v>29</v>
      </c>
      <c r="E276" s="1"/>
    </row>
    <row r="277" spans="2:5" x14ac:dyDescent="0.25">
      <c r="B277" t="s">
        <v>288</v>
      </c>
      <c r="C277" t="s">
        <v>16</v>
      </c>
      <c r="D277" t="s">
        <v>30</v>
      </c>
      <c r="E277" s="1"/>
    </row>
    <row r="278" spans="2:5" x14ac:dyDescent="0.25">
      <c r="B278" t="s">
        <v>41</v>
      </c>
      <c r="C278" t="s">
        <v>15</v>
      </c>
      <c r="D278" t="s">
        <v>30</v>
      </c>
      <c r="E278" s="1"/>
    </row>
    <row r="279" spans="2:5" x14ac:dyDescent="0.25">
      <c r="B279" t="s">
        <v>289</v>
      </c>
      <c r="C279" t="s">
        <v>16</v>
      </c>
      <c r="D279" t="s">
        <v>30</v>
      </c>
      <c r="E279" s="1"/>
    </row>
    <row r="280" spans="2:5" x14ac:dyDescent="0.25">
      <c r="B280" t="s">
        <v>290</v>
      </c>
      <c r="C280" t="s">
        <v>15</v>
      </c>
      <c r="D280" t="s">
        <v>30</v>
      </c>
      <c r="E280" s="1"/>
    </row>
    <row r="281" spans="2:5" x14ac:dyDescent="0.25">
      <c r="B281" t="s">
        <v>291</v>
      </c>
      <c r="C281" t="s">
        <v>15</v>
      </c>
      <c r="D281" t="s">
        <v>29</v>
      </c>
      <c r="E281" s="1"/>
    </row>
    <row r="282" spans="2:5" x14ac:dyDescent="0.25">
      <c r="B282" t="s">
        <v>292</v>
      </c>
      <c r="C282" t="s">
        <v>16</v>
      </c>
      <c r="D282" t="s">
        <v>29</v>
      </c>
      <c r="E282" s="1"/>
    </row>
    <row r="283" spans="2:5" x14ac:dyDescent="0.25">
      <c r="B283" t="s">
        <v>293</v>
      </c>
      <c r="C283" t="s">
        <v>16</v>
      </c>
      <c r="D283" t="s">
        <v>32</v>
      </c>
      <c r="E283" s="1"/>
    </row>
    <row r="284" spans="2:5" x14ac:dyDescent="0.25">
      <c r="B284" t="s">
        <v>294</v>
      </c>
      <c r="C284" t="s">
        <v>16</v>
      </c>
      <c r="D284" t="s">
        <v>33</v>
      </c>
      <c r="E284" s="1"/>
    </row>
    <row r="285" spans="2:5" x14ac:dyDescent="0.25">
      <c r="B285" t="s">
        <v>295</v>
      </c>
      <c r="C285" t="s">
        <v>16</v>
      </c>
      <c r="D285" t="s">
        <v>32</v>
      </c>
      <c r="E285" s="1"/>
    </row>
    <row r="286" spans="2:5" x14ac:dyDescent="0.25">
      <c r="B286" t="s">
        <v>296</v>
      </c>
      <c r="C286" t="s">
        <v>14</v>
      </c>
      <c r="D286" t="s">
        <v>32</v>
      </c>
      <c r="E286" s="1"/>
    </row>
    <row r="287" spans="2:5" x14ac:dyDescent="0.25">
      <c r="B287" t="s">
        <v>297</v>
      </c>
      <c r="C287" t="s">
        <v>16</v>
      </c>
      <c r="D287" t="s">
        <v>33</v>
      </c>
      <c r="E287" s="1"/>
    </row>
    <row r="288" spans="2:5" x14ac:dyDescent="0.25">
      <c r="B288" t="s">
        <v>298</v>
      </c>
      <c r="C288" t="s">
        <v>15</v>
      </c>
      <c r="D288" t="s">
        <v>31</v>
      </c>
      <c r="E288" s="1"/>
    </row>
    <row r="289" spans="2:5" x14ac:dyDescent="0.25">
      <c r="B289" t="s">
        <v>299</v>
      </c>
      <c r="C289" t="s">
        <v>15</v>
      </c>
      <c r="D289" t="s">
        <v>31</v>
      </c>
      <c r="E289" s="1"/>
    </row>
    <row r="290" spans="2:5" x14ac:dyDescent="0.25">
      <c r="B290" t="s">
        <v>300</v>
      </c>
      <c r="C290" t="s">
        <v>14</v>
      </c>
      <c r="D290" t="s">
        <v>30</v>
      </c>
      <c r="E290" s="1"/>
    </row>
    <row r="291" spans="2:5" x14ac:dyDescent="0.25">
      <c r="B291" t="s">
        <v>301</v>
      </c>
      <c r="C291" t="s">
        <v>14</v>
      </c>
      <c r="D291" t="s">
        <v>31</v>
      </c>
      <c r="E291" s="1"/>
    </row>
    <row r="292" spans="2:5" x14ac:dyDescent="0.25">
      <c r="B292" t="s">
        <v>302</v>
      </c>
      <c r="C292" t="s">
        <v>14</v>
      </c>
      <c r="D292" t="s">
        <v>29</v>
      </c>
      <c r="E292" s="1"/>
    </row>
    <row r="293" spans="2:5" x14ac:dyDescent="0.25">
      <c r="B293" t="s">
        <v>303</v>
      </c>
      <c r="C293" t="s">
        <v>14</v>
      </c>
      <c r="D293" t="s">
        <v>33</v>
      </c>
      <c r="E293" s="1"/>
    </row>
    <row r="294" spans="2:5" x14ac:dyDescent="0.25">
      <c r="B294" t="s">
        <v>158</v>
      </c>
      <c r="C294" t="s">
        <v>14</v>
      </c>
      <c r="D294" t="s">
        <v>29</v>
      </c>
      <c r="E294" s="1"/>
    </row>
    <row r="295" spans="2:5" x14ac:dyDescent="0.25">
      <c r="B295" t="s">
        <v>304</v>
      </c>
      <c r="C295" t="s">
        <v>14</v>
      </c>
      <c r="D295" t="s">
        <v>33</v>
      </c>
      <c r="E295" s="1"/>
    </row>
    <row r="296" spans="2:5" x14ac:dyDescent="0.25">
      <c r="B296" t="s">
        <v>94</v>
      </c>
      <c r="C296" t="s">
        <v>14</v>
      </c>
      <c r="D296" t="s">
        <v>32</v>
      </c>
      <c r="E296" s="1"/>
    </row>
    <row r="297" spans="2:5" x14ac:dyDescent="0.25">
      <c r="B297" t="s">
        <v>305</v>
      </c>
      <c r="C297" t="s">
        <v>16</v>
      </c>
      <c r="D297" t="s">
        <v>30</v>
      </c>
      <c r="E297" s="1"/>
    </row>
    <row r="298" spans="2:5" x14ac:dyDescent="0.25">
      <c r="B298" t="s">
        <v>306</v>
      </c>
      <c r="C298" t="s">
        <v>14</v>
      </c>
      <c r="D298" t="s">
        <v>31</v>
      </c>
      <c r="E298" s="1"/>
    </row>
    <row r="299" spans="2:5" x14ac:dyDescent="0.25">
      <c r="B299" t="s">
        <v>307</v>
      </c>
      <c r="C299" t="s">
        <v>14</v>
      </c>
      <c r="D299" t="s">
        <v>29</v>
      </c>
      <c r="E299" s="1"/>
    </row>
    <row r="300" spans="2:5" x14ac:dyDescent="0.25">
      <c r="B300" t="s">
        <v>78</v>
      </c>
      <c r="C300" t="s">
        <v>15</v>
      </c>
      <c r="D300" t="s">
        <v>30</v>
      </c>
      <c r="E300" s="1"/>
    </row>
    <row r="301" spans="2:5" x14ac:dyDescent="0.25">
      <c r="B301" t="s">
        <v>93</v>
      </c>
      <c r="C301" t="s">
        <v>16</v>
      </c>
      <c r="D301" t="s">
        <v>33</v>
      </c>
      <c r="E301" s="1"/>
    </row>
    <row r="302" spans="2:5" x14ac:dyDescent="0.25">
      <c r="B302" t="s">
        <v>308</v>
      </c>
      <c r="C302" t="s">
        <v>16</v>
      </c>
      <c r="D302" t="s">
        <v>32</v>
      </c>
      <c r="E302" s="1"/>
    </row>
    <row r="303" spans="2:5" x14ac:dyDescent="0.25">
      <c r="B303" t="s">
        <v>309</v>
      </c>
      <c r="C303" t="s">
        <v>14</v>
      </c>
      <c r="D303" t="s">
        <v>31</v>
      </c>
      <c r="E303" s="1"/>
    </row>
    <row r="304" spans="2:5" x14ac:dyDescent="0.25">
      <c r="B304" t="s">
        <v>310</v>
      </c>
      <c r="C304" t="s">
        <v>16</v>
      </c>
      <c r="D304" t="s">
        <v>29</v>
      </c>
      <c r="E304" s="1"/>
    </row>
    <row r="305" spans="2:5" x14ac:dyDescent="0.25">
      <c r="B305" t="s">
        <v>311</v>
      </c>
      <c r="C305" t="s">
        <v>14</v>
      </c>
      <c r="D305" t="s">
        <v>29</v>
      </c>
      <c r="E305" s="1"/>
    </row>
    <row r="306" spans="2:5" x14ac:dyDescent="0.25">
      <c r="B306" t="s">
        <v>165</v>
      </c>
      <c r="C306" t="s">
        <v>16</v>
      </c>
      <c r="D306" t="s">
        <v>31</v>
      </c>
      <c r="E306" s="1"/>
    </row>
    <row r="307" spans="2:5" x14ac:dyDescent="0.25">
      <c r="B307" t="s">
        <v>312</v>
      </c>
      <c r="C307" t="s">
        <v>15</v>
      </c>
      <c r="D307" t="s">
        <v>31</v>
      </c>
      <c r="E307" s="1"/>
    </row>
    <row r="308" spans="2:5" x14ac:dyDescent="0.25">
      <c r="B308" t="s">
        <v>313</v>
      </c>
      <c r="C308" t="s">
        <v>16</v>
      </c>
      <c r="D308" t="s">
        <v>29</v>
      </c>
      <c r="E308" s="1"/>
    </row>
    <row r="309" spans="2:5" x14ac:dyDescent="0.25">
      <c r="B309" t="s">
        <v>314</v>
      </c>
      <c r="C309" t="s">
        <v>15</v>
      </c>
      <c r="D309" t="s">
        <v>32</v>
      </c>
      <c r="E309" s="1"/>
    </row>
    <row r="310" spans="2:5" x14ac:dyDescent="0.25">
      <c r="B310" t="s">
        <v>315</v>
      </c>
      <c r="C310" t="s">
        <v>14</v>
      </c>
      <c r="D310" t="s">
        <v>29</v>
      </c>
      <c r="E310" s="1"/>
    </row>
    <row r="311" spans="2:5" x14ac:dyDescent="0.25">
      <c r="B311" t="s">
        <v>316</v>
      </c>
      <c r="C311" t="s">
        <v>16</v>
      </c>
      <c r="D311" t="s">
        <v>32</v>
      </c>
      <c r="E311" s="1"/>
    </row>
    <row r="312" spans="2:5" x14ac:dyDescent="0.25">
      <c r="B312" t="s">
        <v>317</v>
      </c>
      <c r="C312" t="s">
        <v>15</v>
      </c>
      <c r="D312" t="s">
        <v>32</v>
      </c>
      <c r="E312" s="1"/>
    </row>
    <row r="313" spans="2:5" x14ac:dyDescent="0.25">
      <c r="B313" t="s">
        <v>318</v>
      </c>
      <c r="C313" t="s">
        <v>16</v>
      </c>
      <c r="D313" t="s">
        <v>33</v>
      </c>
      <c r="E313" s="1"/>
    </row>
    <row r="314" spans="2:5" x14ac:dyDescent="0.25">
      <c r="B314" t="s">
        <v>319</v>
      </c>
      <c r="C314" t="s">
        <v>16</v>
      </c>
      <c r="D314" t="s">
        <v>33</v>
      </c>
      <c r="E314" s="1"/>
    </row>
    <row r="315" spans="2:5" x14ac:dyDescent="0.25">
      <c r="B315" t="s">
        <v>320</v>
      </c>
      <c r="C315" t="s">
        <v>15</v>
      </c>
      <c r="D315" t="s">
        <v>30</v>
      </c>
      <c r="E315" s="1"/>
    </row>
    <row r="316" spans="2:5" x14ac:dyDescent="0.25">
      <c r="B316" t="s">
        <v>321</v>
      </c>
      <c r="C316" t="s">
        <v>16</v>
      </c>
      <c r="D316" t="s">
        <v>32</v>
      </c>
      <c r="E316" s="1"/>
    </row>
    <row r="317" spans="2:5" x14ac:dyDescent="0.25">
      <c r="B317" t="s">
        <v>322</v>
      </c>
      <c r="C317" t="s">
        <v>14</v>
      </c>
      <c r="D317" t="s">
        <v>33</v>
      </c>
      <c r="E317" s="1"/>
    </row>
    <row r="318" spans="2:5" x14ac:dyDescent="0.25">
      <c r="B318" t="s">
        <v>323</v>
      </c>
      <c r="C318" t="s">
        <v>14</v>
      </c>
      <c r="D318" t="s">
        <v>33</v>
      </c>
      <c r="E318" s="1"/>
    </row>
    <row r="319" spans="2:5" x14ac:dyDescent="0.25">
      <c r="B319" t="s">
        <v>324</v>
      </c>
      <c r="C319" t="s">
        <v>14</v>
      </c>
      <c r="D319" t="s">
        <v>30</v>
      </c>
      <c r="E319" s="1"/>
    </row>
    <row r="320" spans="2:5" x14ac:dyDescent="0.25">
      <c r="B320" t="s">
        <v>325</v>
      </c>
      <c r="C320" t="s">
        <v>16</v>
      </c>
      <c r="D320" t="s">
        <v>32</v>
      </c>
      <c r="E320" s="1"/>
    </row>
    <row r="321" spans="2:5" x14ac:dyDescent="0.25">
      <c r="B321" t="s">
        <v>326</v>
      </c>
      <c r="C321" t="s">
        <v>15</v>
      </c>
      <c r="D321" t="s">
        <v>31</v>
      </c>
      <c r="E321" s="1"/>
    </row>
    <row r="322" spans="2:5" x14ac:dyDescent="0.25">
      <c r="B322" t="s">
        <v>327</v>
      </c>
      <c r="C322" t="s">
        <v>16</v>
      </c>
      <c r="D322" t="s">
        <v>31</v>
      </c>
      <c r="E322" s="1"/>
    </row>
    <row r="323" spans="2:5" x14ac:dyDescent="0.25">
      <c r="B323" t="s">
        <v>324</v>
      </c>
      <c r="C323" t="s">
        <v>14</v>
      </c>
      <c r="D323" t="s">
        <v>29</v>
      </c>
      <c r="E323" s="1"/>
    </row>
    <row r="324" spans="2:5" x14ac:dyDescent="0.25">
      <c r="B324" t="s">
        <v>222</v>
      </c>
      <c r="C324" t="s">
        <v>15</v>
      </c>
      <c r="D324" t="s">
        <v>33</v>
      </c>
      <c r="E324" s="1"/>
    </row>
    <row r="325" spans="2:5" x14ac:dyDescent="0.25">
      <c r="B325" t="s">
        <v>328</v>
      </c>
      <c r="C325" t="s">
        <v>16</v>
      </c>
      <c r="D325" t="s">
        <v>31</v>
      </c>
      <c r="E325" s="1"/>
    </row>
    <row r="326" spans="2:5" x14ac:dyDescent="0.25">
      <c r="B326" t="s">
        <v>280</v>
      </c>
      <c r="C326" t="s">
        <v>16</v>
      </c>
      <c r="D326" t="s">
        <v>29</v>
      </c>
      <c r="E326" s="1"/>
    </row>
    <row r="327" spans="2:5" x14ac:dyDescent="0.25">
      <c r="B327" t="s">
        <v>329</v>
      </c>
      <c r="C327" t="s">
        <v>15</v>
      </c>
      <c r="D327" t="s">
        <v>33</v>
      </c>
      <c r="E327" s="1"/>
    </row>
    <row r="328" spans="2:5" x14ac:dyDescent="0.25">
      <c r="B328" t="s">
        <v>330</v>
      </c>
      <c r="C328" t="s">
        <v>16</v>
      </c>
      <c r="D328" t="s">
        <v>33</v>
      </c>
      <c r="E328" s="1"/>
    </row>
    <row r="329" spans="2:5" x14ac:dyDescent="0.25">
      <c r="B329" t="s">
        <v>331</v>
      </c>
      <c r="C329" t="s">
        <v>15</v>
      </c>
      <c r="D329" t="s">
        <v>33</v>
      </c>
      <c r="E329" s="1"/>
    </row>
    <row r="330" spans="2:5" x14ac:dyDescent="0.25">
      <c r="B330" t="s">
        <v>332</v>
      </c>
      <c r="C330" t="s">
        <v>15</v>
      </c>
      <c r="D330" t="s">
        <v>33</v>
      </c>
      <c r="E330" s="1"/>
    </row>
    <row r="331" spans="2:5" x14ac:dyDescent="0.25">
      <c r="B331" t="s">
        <v>333</v>
      </c>
      <c r="C331" t="s">
        <v>15</v>
      </c>
      <c r="D331" t="s">
        <v>33</v>
      </c>
      <c r="E331" s="1"/>
    </row>
    <row r="332" spans="2:5" x14ac:dyDescent="0.25">
      <c r="B332" t="s">
        <v>137</v>
      </c>
      <c r="C332" t="s">
        <v>15</v>
      </c>
      <c r="D332" t="s">
        <v>33</v>
      </c>
      <c r="E332" s="1"/>
    </row>
    <row r="333" spans="2:5" x14ac:dyDescent="0.25">
      <c r="B333" t="s">
        <v>334</v>
      </c>
      <c r="C333" t="s">
        <v>15</v>
      </c>
      <c r="D333" t="s">
        <v>29</v>
      </c>
      <c r="E333" s="1"/>
    </row>
    <row r="334" spans="2:5" x14ac:dyDescent="0.25">
      <c r="B334" t="s">
        <v>327</v>
      </c>
      <c r="C334" t="s">
        <v>14</v>
      </c>
      <c r="D334" t="s">
        <v>31</v>
      </c>
      <c r="E334" s="1"/>
    </row>
    <row r="335" spans="2:5" x14ac:dyDescent="0.25">
      <c r="B335" t="s">
        <v>335</v>
      </c>
      <c r="C335" t="s">
        <v>15</v>
      </c>
      <c r="D335" t="s">
        <v>30</v>
      </c>
      <c r="E335" s="1"/>
    </row>
    <row r="336" spans="2:5" x14ac:dyDescent="0.25">
      <c r="B336" t="s">
        <v>336</v>
      </c>
      <c r="C336" t="s">
        <v>16</v>
      </c>
      <c r="D336" t="s">
        <v>29</v>
      </c>
      <c r="E336" s="1"/>
    </row>
    <row r="337" spans="2:5" x14ac:dyDescent="0.25">
      <c r="B337" t="s">
        <v>337</v>
      </c>
      <c r="C337" t="s">
        <v>15</v>
      </c>
      <c r="D337" t="s">
        <v>31</v>
      </c>
      <c r="E337" s="1"/>
    </row>
    <row r="338" spans="2:5" x14ac:dyDescent="0.25">
      <c r="B338" t="s">
        <v>338</v>
      </c>
      <c r="C338" t="s">
        <v>16</v>
      </c>
      <c r="D338" t="s">
        <v>29</v>
      </c>
      <c r="E338" s="1"/>
    </row>
    <row r="339" spans="2:5" x14ac:dyDescent="0.25">
      <c r="B339" t="s">
        <v>339</v>
      </c>
      <c r="C339" t="s">
        <v>15</v>
      </c>
      <c r="D339" t="s">
        <v>32</v>
      </c>
      <c r="E339" s="1"/>
    </row>
    <row r="340" spans="2:5" x14ac:dyDescent="0.25">
      <c r="B340" t="s">
        <v>340</v>
      </c>
      <c r="C340" t="s">
        <v>14</v>
      </c>
      <c r="D340" t="s">
        <v>32</v>
      </c>
      <c r="E340" s="1"/>
    </row>
    <row r="341" spans="2:5" x14ac:dyDescent="0.25">
      <c r="B341" t="s">
        <v>341</v>
      </c>
      <c r="C341" t="s">
        <v>15</v>
      </c>
      <c r="D341" t="s">
        <v>31</v>
      </c>
      <c r="E341" s="1"/>
    </row>
    <row r="342" spans="2:5" x14ac:dyDescent="0.25">
      <c r="B342" t="s">
        <v>285</v>
      </c>
      <c r="C342" t="s">
        <v>15</v>
      </c>
      <c r="D342" t="s">
        <v>31</v>
      </c>
      <c r="E342" s="1"/>
    </row>
    <row r="343" spans="2:5" x14ac:dyDescent="0.25">
      <c r="B343" t="s">
        <v>342</v>
      </c>
      <c r="C343" t="s">
        <v>14</v>
      </c>
      <c r="D343" t="s">
        <v>33</v>
      </c>
      <c r="E343" s="1"/>
    </row>
    <row r="344" spans="2:5" x14ac:dyDescent="0.25">
      <c r="B344" t="s">
        <v>343</v>
      </c>
      <c r="C344" t="s">
        <v>14</v>
      </c>
      <c r="D344" t="s">
        <v>30</v>
      </c>
      <c r="E344" s="1"/>
    </row>
    <row r="345" spans="2:5" x14ac:dyDescent="0.25">
      <c r="B345" t="s">
        <v>344</v>
      </c>
      <c r="C345" t="s">
        <v>16</v>
      </c>
      <c r="D345" t="s">
        <v>33</v>
      </c>
      <c r="E345" s="1"/>
    </row>
    <row r="346" spans="2:5" x14ac:dyDescent="0.25">
      <c r="B346" t="s">
        <v>345</v>
      </c>
      <c r="C346" t="s">
        <v>16</v>
      </c>
      <c r="D346" t="s">
        <v>31</v>
      </c>
      <c r="E346" s="1"/>
    </row>
    <row r="347" spans="2:5" x14ac:dyDescent="0.25">
      <c r="B347" t="s">
        <v>346</v>
      </c>
      <c r="C347" t="s">
        <v>15</v>
      </c>
      <c r="D347" t="s">
        <v>32</v>
      </c>
      <c r="E347" s="1"/>
    </row>
    <row r="348" spans="2:5" x14ac:dyDescent="0.25">
      <c r="B348" t="s">
        <v>347</v>
      </c>
      <c r="C348" t="s">
        <v>16</v>
      </c>
      <c r="D348" t="s">
        <v>33</v>
      </c>
      <c r="E348" s="1"/>
    </row>
    <row r="349" spans="2:5" x14ac:dyDescent="0.25">
      <c r="B349" t="s">
        <v>348</v>
      </c>
      <c r="C349" t="s">
        <v>16</v>
      </c>
      <c r="D349" t="s">
        <v>31</v>
      </c>
      <c r="E349" s="1"/>
    </row>
    <row r="350" spans="2:5" x14ac:dyDescent="0.25">
      <c r="B350" t="s">
        <v>349</v>
      </c>
      <c r="C350" t="s">
        <v>15</v>
      </c>
      <c r="D350" t="s">
        <v>33</v>
      </c>
      <c r="E350" s="1"/>
    </row>
    <row r="351" spans="2:5" x14ac:dyDescent="0.25">
      <c r="B351" t="s">
        <v>350</v>
      </c>
      <c r="C351" t="s">
        <v>15</v>
      </c>
      <c r="D351" t="s">
        <v>32</v>
      </c>
      <c r="E351" s="1"/>
    </row>
    <row r="352" spans="2:5" x14ac:dyDescent="0.25">
      <c r="B352" t="s">
        <v>351</v>
      </c>
      <c r="C352" t="s">
        <v>15</v>
      </c>
      <c r="D352" t="s">
        <v>29</v>
      </c>
      <c r="E352" s="1"/>
    </row>
    <row r="353" spans="2:5" x14ac:dyDescent="0.25">
      <c r="B353" t="s">
        <v>352</v>
      </c>
      <c r="C353" t="s">
        <v>16</v>
      </c>
      <c r="D353" t="s">
        <v>30</v>
      </c>
      <c r="E353" s="1"/>
    </row>
    <row r="354" spans="2:5" x14ac:dyDescent="0.25">
      <c r="B354" t="s">
        <v>353</v>
      </c>
      <c r="C354" t="s">
        <v>15</v>
      </c>
      <c r="D354" t="s">
        <v>30</v>
      </c>
      <c r="E354" s="1"/>
    </row>
    <row r="355" spans="2:5" x14ac:dyDescent="0.25">
      <c r="B355" t="s">
        <v>354</v>
      </c>
      <c r="C355" t="s">
        <v>14</v>
      </c>
      <c r="D355" t="s">
        <v>29</v>
      </c>
      <c r="E355" s="1"/>
    </row>
    <row r="356" spans="2:5" x14ac:dyDescent="0.25">
      <c r="B356" t="s">
        <v>13</v>
      </c>
      <c r="C356" t="s">
        <v>14</v>
      </c>
      <c r="D356" t="s">
        <v>30</v>
      </c>
      <c r="E356" s="1"/>
    </row>
    <row r="357" spans="2:5" x14ac:dyDescent="0.25">
      <c r="B357" t="s">
        <v>355</v>
      </c>
      <c r="C357" t="s">
        <v>16</v>
      </c>
      <c r="D357" t="s">
        <v>29</v>
      </c>
      <c r="E357" s="1"/>
    </row>
    <row r="358" spans="2:5" x14ac:dyDescent="0.25">
      <c r="B358" t="s">
        <v>356</v>
      </c>
      <c r="C358" t="s">
        <v>14</v>
      </c>
      <c r="D358" t="s">
        <v>29</v>
      </c>
      <c r="E358" s="1"/>
    </row>
    <row r="359" spans="2:5" x14ac:dyDescent="0.25">
      <c r="B359" t="s">
        <v>357</v>
      </c>
      <c r="C359" t="s">
        <v>14</v>
      </c>
      <c r="D359" t="s">
        <v>30</v>
      </c>
      <c r="E359" s="1"/>
    </row>
    <row r="360" spans="2:5" x14ac:dyDescent="0.25">
      <c r="B360" t="s">
        <v>358</v>
      </c>
      <c r="C360" t="s">
        <v>14</v>
      </c>
      <c r="D360" t="s">
        <v>29</v>
      </c>
      <c r="E360" s="1"/>
    </row>
    <row r="361" spans="2:5" x14ac:dyDescent="0.25">
      <c r="B361" t="s">
        <v>359</v>
      </c>
      <c r="C361" t="s">
        <v>15</v>
      </c>
      <c r="D361" t="s">
        <v>33</v>
      </c>
      <c r="E361" s="1"/>
    </row>
    <row r="362" spans="2:5" x14ac:dyDescent="0.25">
      <c r="B362" t="s">
        <v>360</v>
      </c>
      <c r="C362" t="s">
        <v>16</v>
      </c>
      <c r="D362" t="s">
        <v>29</v>
      </c>
      <c r="E362" s="1"/>
    </row>
    <row r="363" spans="2:5" x14ac:dyDescent="0.25">
      <c r="B363" t="s">
        <v>202</v>
      </c>
      <c r="C363" t="s">
        <v>15</v>
      </c>
      <c r="D363" t="s">
        <v>29</v>
      </c>
      <c r="E363" s="1"/>
    </row>
    <row r="364" spans="2:5" x14ac:dyDescent="0.25">
      <c r="B364" t="s">
        <v>134</v>
      </c>
      <c r="C364" t="s">
        <v>14</v>
      </c>
      <c r="D364" t="s">
        <v>33</v>
      </c>
      <c r="E364" s="1"/>
    </row>
    <row r="365" spans="2:5" x14ac:dyDescent="0.25">
      <c r="B365" t="s">
        <v>268</v>
      </c>
      <c r="C365" t="s">
        <v>14</v>
      </c>
      <c r="D365" t="s">
        <v>33</v>
      </c>
      <c r="E365" s="1"/>
    </row>
    <row r="366" spans="2:5" x14ac:dyDescent="0.25">
      <c r="B366" t="s">
        <v>361</v>
      </c>
      <c r="C366" t="s">
        <v>15</v>
      </c>
      <c r="D366" t="s">
        <v>29</v>
      </c>
      <c r="E366" s="1"/>
    </row>
    <row r="367" spans="2:5" x14ac:dyDescent="0.25">
      <c r="B367" t="s">
        <v>362</v>
      </c>
      <c r="C367" t="s">
        <v>16</v>
      </c>
      <c r="D367" t="s">
        <v>32</v>
      </c>
      <c r="E367" s="1"/>
    </row>
    <row r="368" spans="2:5" x14ac:dyDescent="0.25">
      <c r="B368" t="s">
        <v>363</v>
      </c>
      <c r="C368" t="s">
        <v>16</v>
      </c>
      <c r="D368" t="s">
        <v>31</v>
      </c>
      <c r="E368" s="1"/>
    </row>
    <row r="369" spans="2:5" x14ac:dyDescent="0.25">
      <c r="B369" t="s">
        <v>364</v>
      </c>
      <c r="C369" t="s">
        <v>15</v>
      </c>
      <c r="D369" t="s">
        <v>32</v>
      </c>
      <c r="E369" s="1"/>
    </row>
    <row r="370" spans="2:5" x14ac:dyDescent="0.25">
      <c r="B370" t="s">
        <v>365</v>
      </c>
      <c r="C370" t="s">
        <v>14</v>
      </c>
      <c r="D370" t="s">
        <v>29</v>
      </c>
      <c r="E370" s="1"/>
    </row>
    <row r="371" spans="2:5" x14ac:dyDescent="0.25">
      <c r="B371" t="s">
        <v>366</v>
      </c>
      <c r="C371" t="s">
        <v>14</v>
      </c>
      <c r="D371" t="s">
        <v>33</v>
      </c>
      <c r="E371" s="1"/>
    </row>
    <row r="372" spans="2:5" x14ac:dyDescent="0.25">
      <c r="B372" t="s">
        <v>367</v>
      </c>
      <c r="C372" t="s">
        <v>15</v>
      </c>
      <c r="D372" t="s">
        <v>30</v>
      </c>
      <c r="E372" s="1"/>
    </row>
    <row r="373" spans="2:5" x14ac:dyDescent="0.25">
      <c r="B373" t="s">
        <v>368</v>
      </c>
      <c r="C373" t="s">
        <v>16</v>
      </c>
      <c r="D373" t="s">
        <v>30</v>
      </c>
      <c r="E373" s="1"/>
    </row>
    <row r="374" spans="2:5" x14ac:dyDescent="0.25">
      <c r="B374" t="s">
        <v>369</v>
      </c>
      <c r="C374" t="s">
        <v>15</v>
      </c>
      <c r="D374" t="s">
        <v>32</v>
      </c>
      <c r="E374" s="1"/>
    </row>
    <row r="375" spans="2:5" x14ac:dyDescent="0.25">
      <c r="B375" t="s">
        <v>370</v>
      </c>
      <c r="C375" t="s">
        <v>15</v>
      </c>
      <c r="D375" t="s">
        <v>30</v>
      </c>
      <c r="E375" s="1"/>
    </row>
    <row r="376" spans="2:5" x14ac:dyDescent="0.25">
      <c r="B376" t="s">
        <v>371</v>
      </c>
      <c r="C376" t="s">
        <v>16</v>
      </c>
      <c r="D376" t="s">
        <v>31</v>
      </c>
      <c r="E376" s="1"/>
    </row>
    <row r="377" spans="2:5" x14ac:dyDescent="0.25">
      <c r="B377" t="s">
        <v>372</v>
      </c>
      <c r="C377" t="s">
        <v>16</v>
      </c>
      <c r="D377" t="s">
        <v>33</v>
      </c>
      <c r="E377" s="1"/>
    </row>
    <row r="378" spans="2:5" x14ac:dyDescent="0.25">
      <c r="B378" t="s">
        <v>373</v>
      </c>
      <c r="C378" t="s">
        <v>16</v>
      </c>
      <c r="D378" t="s">
        <v>31</v>
      </c>
      <c r="E378" s="1"/>
    </row>
    <row r="379" spans="2:5" x14ac:dyDescent="0.25">
      <c r="B379" t="s">
        <v>374</v>
      </c>
      <c r="C379" t="s">
        <v>15</v>
      </c>
      <c r="D379" t="s">
        <v>31</v>
      </c>
      <c r="E379" s="1"/>
    </row>
    <row r="380" spans="2:5" x14ac:dyDescent="0.25">
      <c r="B380" t="s">
        <v>375</v>
      </c>
      <c r="C380" t="s">
        <v>15</v>
      </c>
      <c r="D380" t="s">
        <v>30</v>
      </c>
      <c r="E380" s="1"/>
    </row>
    <row r="381" spans="2:5" x14ac:dyDescent="0.25">
      <c r="B381" t="s">
        <v>376</v>
      </c>
      <c r="C381" t="s">
        <v>14</v>
      </c>
      <c r="D381" t="s">
        <v>32</v>
      </c>
      <c r="E381" s="1"/>
    </row>
    <row r="382" spans="2:5" x14ac:dyDescent="0.25">
      <c r="B382" t="s">
        <v>377</v>
      </c>
      <c r="C382" t="s">
        <v>14</v>
      </c>
      <c r="D382" t="s">
        <v>31</v>
      </c>
      <c r="E382" s="1"/>
    </row>
    <row r="383" spans="2:5" x14ac:dyDescent="0.25">
      <c r="B383" t="s">
        <v>378</v>
      </c>
      <c r="C383" t="s">
        <v>14</v>
      </c>
      <c r="D383" t="s">
        <v>33</v>
      </c>
      <c r="E383" s="1"/>
    </row>
    <row r="384" spans="2:5" x14ac:dyDescent="0.25">
      <c r="B384" t="s">
        <v>379</v>
      </c>
      <c r="C384" t="s">
        <v>14</v>
      </c>
      <c r="D384" t="s">
        <v>31</v>
      </c>
      <c r="E384" s="1"/>
    </row>
    <row r="385" spans="2:5" x14ac:dyDescent="0.25">
      <c r="B385" t="s">
        <v>380</v>
      </c>
      <c r="C385" t="s">
        <v>16</v>
      </c>
      <c r="D385" t="s">
        <v>30</v>
      </c>
      <c r="E385" s="1"/>
    </row>
    <row r="386" spans="2:5" x14ac:dyDescent="0.25">
      <c r="B386" t="s">
        <v>381</v>
      </c>
      <c r="C386" t="s">
        <v>14</v>
      </c>
      <c r="D386" t="s">
        <v>29</v>
      </c>
      <c r="E386" s="1"/>
    </row>
    <row r="387" spans="2:5" x14ac:dyDescent="0.25">
      <c r="B387" t="s">
        <v>382</v>
      </c>
      <c r="C387" t="s">
        <v>15</v>
      </c>
      <c r="D387" t="s">
        <v>32</v>
      </c>
      <c r="E387" s="1"/>
    </row>
    <row r="388" spans="2:5" x14ac:dyDescent="0.25">
      <c r="B388" t="s">
        <v>383</v>
      </c>
      <c r="C388" t="s">
        <v>15</v>
      </c>
      <c r="D388" t="s">
        <v>32</v>
      </c>
      <c r="E388" s="1"/>
    </row>
    <row r="389" spans="2:5" x14ac:dyDescent="0.25">
      <c r="B389" t="s">
        <v>312</v>
      </c>
      <c r="C389" t="s">
        <v>14</v>
      </c>
      <c r="D389" t="s">
        <v>31</v>
      </c>
      <c r="E389" s="1"/>
    </row>
    <row r="390" spans="2:5" x14ac:dyDescent="0.25">
      <c r="B390" t="s">
        <v>384</v>
      </c>
      <c r="C390" t="s">
        <v>15</v>
      </c>
      <c r="D390" t="s">
        <v>31</v>
      </c>
      <c r="E390" s="1"/>
    </row>
    <row r="391" spans="2:5" x14ac:dyDescent="0.25">
      <c r="B391" t="s">
        <v>331</v>
      </c>
      <c r="C391" t="s">
        <v>14</v>
      </c>
      <c r="D391" t="s">
        <v>30</v>
      </c>
      <c r="E391" s="1"/>
    </row>
    <row r="392" spans="2:5" x14ac:dyDescent="0.25">
      <c r="B392" t="s">
        <v>385</v>
      </c>
      <c r="C392" t="s">
        <v>16</v>
      </c>
      <c r="D392" t="s">
        <v>32</v>
      </c>
      <c r="E392" s="1"/>
    </row>
    <row r="393" spans="2:5" x14ac:dyDescent="0.25">
      <c r="B393" t="s">
        <v>386</v>
      </c>
      <c r="C393" t="s">
        <v>16</v>
      </c>
      <c r="D393" t="s">
        <v>31</v>
      </c>
      <c r="E393" s="1"/>
    </row>
    <row r="394" spans="2:5" x14ac:dyDescent="0.25">
      <c r="B394" t="s">
        <v>387</v>
      </c>
      <c r="C394" t="s">
        <v>16</v>
      </c>
      <c r="D394" t="s">
        <v>32</v>
      </c>
      <c r="E394" s="1"/>
    </row>
    <row r="395" spans="2:5" x14ac:dyDescent="0.25">
      <c r="B395" t="s">
        <v>388</v>
      </c>
      <c r="C395" t="s">
        <v>15</v>
      </c>
      <c r="D395" t="s">
        <v>31</v>
      </c>
      <c r="E395" s="1"/>
    </row>
    <row r="396" spans="2:5" x14ac:dyDescent="0.25">
      <c r="B396" t="s">
        <v>389</v>
      </c>
      <c r="C396" t="s">
        <v>16</v>
      </c>
      <c r="D396" t="s">
        <v>30</v>
      </c>
      <c r="E396" s="1"/>
    </row>
    <row r="397" spans="2:5" x14ac:dyDescent="0.25">
      <c r="B397" t="s">
        <v>390</v>
      </c>
      <c r="C397" t="s">
        <v>14</v>
      </c>
      <c r="D397" t="s">
        <v>32</v>
      </c>
      <c r="E397" s="1"/>
    </row>
    <row r="398" spans="2:5" x14ac:dyDescent="0.25">
      <c r="B398" t="s">
        <v>391</v>
      </c>
      <c r="C398" t="s">
        <v>14</v>
      </c>
      <c r="D398" t="s">
        <v>31</v>
      </c>
      <c r="E398" s="1"/>
    </row>
    <row r="399" spans="2:5" x14ac:dyDescent="0.25">
      <c r="B399" t="s">
        <v>336</v>
      </c>
      <c r="C399" t="s">
        <v>14</v>
      </c>
      <c r="D399" t="s">
        <v>32</v>
      </c>
      <c r="E399" s="1"/>
    </row>
    <row r="400" spans="2:5" x14ac:dyDescent="0.25">
      <c r="B400" t="s">
        <v>392</v>
      </c>
      <c r="C400" t="s">
        <v>15</v>
      </c>
      <c r="D400" t="s">
        <v>32</v>
      </c>
      <c r="E400" s="1"/>
    </row>
    <row r="401" spans="2:5" x14ac:dyDescent="0.25">
      <c r="B401" t="s">
        <v>393</v>
      </c>
      <c r="C401" t="s">
        <v>16</v>
      </c>
      <c r="D401" t="s">
        <v>32</v>
      </c>
      <c r="E401" s="1"/>
    </row>
    <row r="402" spans="2:5" x14ac:dyDescent="0.25">
      <c r="B402" t="s">
        <v>86</v>
      </c>
      <c r="C402" t="s">
        <v>16</v>
      </c>
      <c r="D402" t="s">
        <v>33</v>
      </c>
      <c r="E402" s="1"/>
    </row>
    <row r="403" spans="2:5" x14ac:dyDescent="0.25">
      <c r="B403" t="s">
        <v>394</v>
      </c>
      <c r="C403" t="s">
        <v>16</v>
      </c>
      <c r="D403" t="s">
        <v>31</v>
      </c>
      <c r="E403" s="1"/>
    </row>
    <row r="404" spans="2:5" x14ac:dyDescent="0.25">
      <c r="B404" t="s">
        <v>395</v>
      </c>
      <c r="C404" t="s">
        <v>15</v>
      </c>
      <c r="D404" t="s">
        <v>29</v>
      </c>
      <c r="E404" s="1"/>
    </row>
    <row r="405" spans="2:5" x14ac:dyDescent="0.25">
      <c r="B405" t="s">
        <v>396</v>
      </c>
      <c r="C405" t="s">
        <v>16</v>
      </c>
      <c r="D405" t="s">
        <v>33</v>
      </c>
      <c r="E405" s="1"/>
    </row>
    <row r="406" spans="2:5" x14ac:dyDescent="0.25">
      <c r="B406" t="s">
        <v>397</v>
      </c>
      <c r="C406" t="s">
        <v>16</v>
      </c>
      <c r="D406" t="s">
        <v>33</v>
      </c>
      <c r="E406" s="1"/>
    </row>
    <row r="407" spans="2:5" x14ac:dyDescent="0.25">
      <c r="B407" t="s">
        <v>372</v>
      </c>
      <c r="C407" t="s">
        <v>15</v>
      </c>
      <c r="D407" t="s">
        <v>33</v>
      </c>
      <c r="E407" s="1"/>
    </row>
    <row r="408" spans="2:5" x14ac:dyDescent="0.25">
      <c r="B408" t="s">
        <v>398</v>
      </c>
      <c r="C408" t="s">
        <v>15</v>
      </c>
      <c r="D408" t="s">
        <v>30</v>
      </c>
      <c r="E408" s="1"/>
    </row>
    <row r="409" spans="2:5" x14ac:dyDescent="0.25">
      <c r="B409" t="s">
        <v>399</v>
      </c>
      <c r="C409" t="s">
        <v>14</v>
      </c>
      <c r="D409" t="s">
        <v>33</v>
      </c>
      <c r="E409" s="1"/>
    </row>
    <row r="410" spans="2:5" x14ac:dyDescent="0.25">
      <c r="B410" t="s">
        <v>400</v>
      </c>
      <c r="C410" t="s">
        <v>15</v>
      </c>
      <c r="D410" t="s">
        <v>32</v>
      </c>
      <c r="E410" s="1"/>
    </row>
    <row r="411" spans="2:5" x14ac:dyDescent="0.25">
      <c r="B411" t="s">
        <v>401</v>
      </c>
      <c r="C411" t="s">
        <v>16</v>
      </c>
      <c r="D411" t="s">
        <v>33</v>
      </c>
      <c r="E411" s="1"/>
    </row>
    <row r="412" spans="2:5" x14ac:dyDescent="0.25">
      <c r="B412" t="s">
        <v>402</v>
      </c>
      <c r="C412" t="s">
        <v>15</v>
      </c>
      <c r="D412" t="s">
        <v>31</v>
      </c>
      <c r="E412" s="1"/>
    </row>
    <row r="413" spans="2:5" x14ac:dyDescent="0.25">
      <c r="B413" t="s">
        <v>403</v>
      </c>
      <c r="C413" t="s">
        <v>14</v>
      </c>
      <c r="D413" t="s">
        <v>33</v>
      </c>
      <c r="E413" s="1"/>
    </row>
    <row r="414" spans="2:5" x14ac:dyDescent="0.25">
      <c r="B414" t="s">
        <v>404</v>
      </c>
      <c r="C414" t="s">
        <v>15</v>
      </c>
      <c r="D414" t="s">
        <v>33</v>
      </c>
      <c r="E414" s="1"/>
    </row>
    <row r="415" spans="2:5" x14ac:dyDescent="0.25">
      <c r="B415" t="s">
        <v>9</v>
      </c>
      <c r="C415" t="s">
        <v>15</v>
      </c>
      <c r="D415" t="s">
        <v>32</v>
      </c>
      <c r="E415" s="1"/>
    </row>
    <row r="416" spans="2:5" x14ac:dyDescent="0.25">
      <c r="B416" t="s">
        <v>405</v>
      </c>
      <c r="C416" t="s">
        <v>15</v>
      </c>
      <c r="D416" t="s">
        <v>31</v>
      </c>
      <c r="E416" s="1"/>
    </row>
    <row r="417" spans="2:5" x14ac:dyDescent="0.25">
      <c r="B417" t="s">
        <v>373</v>
      </c>
      <c r="C417" t="s">
        <v>15</v>
      </c>
      <c r="D417" t="s">
        <v>31</v>
      </c>
      <c r="E417" s="1"/>
    </row>
    <row r="418" spans="2:5" x14ac:dyDescent="0.25">
      <c r="B418" t="s">
        <v>202</v>
      </c>
      <c r="C418" t="s">
        <v>14</v>
      </c>
      <c r="D418" t="s">
        <v>32</v>
      </c>
      <c r="E418" s="1"/>
    </row>
    <row r="419" spans="2:5" x14ac:dyDescent="0.25">
      <c r="B419" t="s">
        <v>406</v>
      </c>
      <c r="C419" t="s">
        <v>15</v>
      </c>
      <c r="D419" t="s">
        <v>30</v>
      </c>
      <c r="E419" s="1"/>
    </row>
    <row r="420" spans="2:5" x14ac:dyDescent="0.25">
      <c r="B420" t="s">
        <v>204</v>
      </c>
      <c r="C420" t="s">
        <v>15</v>
      </c>
      <c r="D420" t="s">
        <v>33</v>
      </c>
      <c r="E420" s="1"/>
    </row>
    <row r="421" spans="2:5" x14ac:dyDescent="0.25">
      <c r="B421" t="s">
        <v>407</v>
      </c>
      <c r="C421" t="s">
        <v>16</v>
      </c>
      <c r="D421" t="s">
        <v>30</v>
      </c>
      <c r="E421" s="1"/>
    </row>
    <row r="422" spans="2:5" x14ac:dyDescent="0.25">
      <c r="B422" t="s">
        <v>408</v>
      </c>
      <c r="C422" t="s">
        <v>16</v>
      </c>
      <c r="D422" t="s">
        <v>32</v>
      </c>
      <c r="E422" s="1"/>
    </row>
    <row r="423" spans="2:5" x14ac:dyDescent="0.25">
      <c r="B423" t="s">
        <v>409</v>
      </c>
      <c r="C423" t="s">
        <v>15</v>
      </c>
      <c r="D423" t="s">
        <v>30</v>
      </c>
      <c r="E423" s="1"/>
    </row>
    <row r="424" spans="2:5" x14ac:dyDescent="0.25">
      <c r="B424" t="s">
        <v>410</v>
      </c>
      <c r="C424" t="s">
        <v>14</v>
      </c>
      <c r="D424" t="s">
        <v>32</v>
      </c>
      <c r="E424" s="1"/>
    </row>
    <row r="425" spans="2:5" x14ac:dyDescent="0.25">
      <c r="B425" t="s">
        <v>411</v>
      </c>
      <c r="C425" t="s">
        <v>14</v>
      </c>
      <c r="D425" t="s">
        <v>29</v>
      </c>
      <c r="E425" s="1"/>
    </row>
    <row r="426" spans="2:5" x14ac:dyDescent="0.25">
      <c r="B426" t="s">
        <v>412</v>
      </c>
      <c r="C426" t="s">
        <v>14</v>
      </c>
      <c r="D426" t="s">
        <v>32</v>
      </c>
      <c r="E426" s="1"/>
    </row>
    <row r="427" spans="2:5" x14ac:dyDescent="0.25">
      <c r="B427" t="s">
        <v>413</v>
      </c>
      <c r="C427" t="s">
        <v>14</v>
      </c>
      <c r="D427" t="s">
        <v>33</v>
      </c>
      <c r="E427" s="1"/>
    </row>
    <row r="428" spans="2:5" x14ac:dyDescent="0.25">
      <c r="B428" t="s">
        <v>414</v>
      </c>
      <c r="C428" t="s">
        <v>16</v>
      </c>
      <c r="D428" t="s">
        <v>33</v>
      </c>
      <c r="E428" s="1"/>
    </row>
    <row r="429" spans="2:5" x14ac:dyDescent="0.25">
      <c r="B429" t="s">
        <v>415</v>
      </c>
      <c r="C429" t="s">
        <v>16</v>
      </c>
      <c r="D429" t="s">
        <v>32</v>
      </c>
      <c r="E429" s="1"/>
    </row>
    <row r="430" spans="2:5" x14ac:dyDescent="0.25">
      <c r="B430" t="s">
        <v>302</v>
      </c>
      <c r="C430" t="s">
        <v>15</v>
      </c>
      <c r="D430" t="s">
        <v>32</v>
      </c>
      <c r="E430" s="1"/>
    </row>
    <row r="431" spans="2:5" x14ac:dyDescent="0.25">
      <c r="B431" t="s">
        <v>6</v>
      </c>
      <c r="C431" t="s">
        <v>14</v>
      </c>
      <c r="D431" t="s">
        <v>29</v>
      </c>
      <c r="E431" s="1"/>
    </row>
    <row r="432" spans="2:5" x14ac:dyDescent="0.25">
      <c r="B432" t="s">
        <v>416</v>
      </c>
      <c r="C432" t="s">
        <v>14</v>
      </c>
      <c r="D432" t="s">
        <v>29</v>
      </c>
      <c r="E432" s="1"/>
    </row>
    <row r="433" spans="2:5" x14ac:dyDescent="0.25">
      <c r="B433" t="s">
        <v>417</v>
      </c>
      <c r="C433" t="s">
        <v>15</v>
      </c>
      <c r="D433" t="s">
        <v>32</v>
      </c>
      <c r="E433" s="1"/>
    </row>
    <row r="434" spans="2:5" x14ac:dyDescent="0.25">
      <c r="B434" t="s">
        <v>418</v>
      </c>
      <c r="C434" t="s">
        <v>14</v>
      </c>
      <c r="D434" t="s">
        <v>31</v>
      </c>
      <c r="E434" s="1"/>
    </row>
    <row r="435" spans="2:5" x14ac:dyDescent="0.25">
      <c r="B435" t="s">
        <v>74</v>
      </c>
      <c r="C435" t="s">
        <v>16</v>
      </c>
      <c r="D435" t="s">
        <v>33</v>
      </c>
      <c r="E435" s="1"/>
    </row>
    <row r="436" spans="2:5" x14ac:dyDescent="0.25">
      <c r="B436" t="s">
        <v>419</v>
      </c>
      <c r="C436" t="s">
        <v>16</v>
      </c>
      <c r="D436" t="s">
        <v>32</v>
      </c>
      <c r="E436" s="1"/>
    </row>
    <row r="437" spans="2:5" x14ac:dyDescent="0.25">
      <c r="B437" t="s">
        <v>420</v>
      </c>
      <c r="C437" t="s">
        <v>15</v>
      </c>
      <c r="D437" t="s">
        <v>33</v>
      </c>
      <c r="E437" s="1"/>
    </row>
    <row r="438" spans="2:5" x14ac:dyDescent="0.25">
      <c r="B438" t="s">
        <v>421</v>
      </c>
      <c r="C438" t="s">
        <v>14</v>
      </c>
      <c r="D438" t="s">
        <v>29</v>
      </c>
      <c r="E438" s="1"/>
    </row>
    <row r="439" spans="2:5" x14ac:dyDescent="0.25">
      <c r="B439" t="s">
        <v>422</v>
      </c>
      <c r="C439" t="s">
        <v>14</v>
      </c>
      <c r="D439" t="s">
        <v>31</v>
      </c>
      <c r="E439" s="1"/>
    </row>
    <row r="440" spans="2:5" x14ac:dyDescent="0.25">
      <c r="B440" t="s">
        <v>423</v>
      </c>
      <c r="C440" t="s">
        <v>15</v>
      </c>
      <c r="D440" t="s">
        <v>32</v>
      </c>
      <c r="E440" s="1"/>
    </row>
    <row r="441" spans="2:5" x14ac:dyDescent="0.25">
      <c r="B441" t="s">
        <v>424</v>
      </c>
      <c r="C441" t="s">
        <v>15</v>
      </c>
      <c r="D441" t="s">
        <v>32</v>
      </c>
      <c r="E441" s="1"/>
    </row>
    <row r="442" spans="2:5" x14ac:dyDescent="0.25">
      <c r="B442" t="s">
        <v>425</v>
      </c>
      <c r="C442" t="s">
        <v>14</v>
      </c>
      <c r="D442" t="s">
        <v>30</v>
      </c>
      <c r="E442" s="1"/>
    </row>
    <row r="443" spans="2:5" x14ac:dyDescent="0.25">
      <c r="B443" t="s">
        <v>347</v>
      </c>
      <c r="C443" t="s">
        <v>14</v>
      </c>
      <c r="D443" t="s">
        <v>33</v>
      </c>
      <c r="E443" s="1"/>
    </row>
    <row r="444" spans="2:5" x14ac:dyDescent="0.25">
      <c r="B444" t="s">
        <v>148</v>
      </c>
      <c r="C444" t="s">
        <v>15</v>
      </c>
      <c r="D444" t="s">
        <v>30</v>
      </c>
      <c r="E444" s="1"/>
    </row>
    <row r="445" spans="2:5" x14ac:dyDescent="0.25">
      <c r="B445" t="s">
        <v>426</v>
      </c>
      <c r="C445" t="s">
        <v>14</v>
      </c>
      <c r="D445" t="s">
        <v>29</v>
      </c>
      <c r="E445" s="1"/>
    </row>
    <row r="446" spans="2:5" x14ac:dyDescent="0.25">
      <c r="B446" t="s">
        <v>427</v>
      </c>
      <c r="C446" t="s">
        <v>16</v>
      </c>
      <c r="D446" t="s">
        <v>33</v>
      </c>
      <c r="E446" s="1"/>
    </row>
    <row r="447" spans="2:5" x14ac:dyDescent="0.25">
      <c r="B447" t="s">
        <v>274</v>
      </c>
      <c r="C447" t="s">
        <v>14</v>
      </c>
      <c r="D447" t="s">
        <v>33</v>
      </c>
      <c r="E447" s="1"/>
    </row>
    <row r="448" spans="2:5" x14ac:dyDescent="0.25">
      <c r="B448" t="s">
        <v>117</v>
      </c>
      <c r="C448" t="s">
        <v>14</v>
      </c>
      <c r="D448" t="s">
        <v>32</v>
      </c>
      <c r="E448" s="1"/>
    </row>
    <row r="449" spans="2:5" x14ac:dyDescent="0.25">
      <c r="B449" t="s">
        <v>428</v>
      </c>
      <c r="C449" t="s">
        <v>15</v>
      </c>
      <c r="D449" t="s">
        <v>33</v>
      </c>
      <c r="E449" s="1"/>
    </row>
    <row r="450" spans="2:5" x14ac:dyDescent="0.25">
      <c r="B450" t="s">
        <v>429</v>
      </c>
      <c r="C450" t="s">
        <v>14</v>
      </c>
      <c r="D450" t="s">
        <v>33</v>
      </c>
      <c r="E450" s="1"/>
    </row>
    <row r="451" spans="2:5" x14ac:dyDescent="0.25">
      <c r="B451" t="s">
        <v>270</v>
      </c>
      <c r="C451" t="s">
        <v>14</v>
      </c>
      <c r="D451" t="s">
        <v>29</v>
      </c>
      <c r="E451" s="1"/>
    </row>
    <row r="452" spans="2:5" x14ac:dyDescent="0.25">
      <c r="B452" t="s">
        <v>430</v>
      </c>
      <c r="C452" t="s">
        <v>15</v>
      </c>
      <c r="D452" t="s">
        <v>31</v>
      </c>
      <c r="E452" s="1"/>
    </row>
    <row r="453" spans="2:5" x14ac:dyDescent="0.25">
      <c r="B453" t="s">
        <v>431</v>
      </c>
      <c r="C453" t="s">
        <v>14</v>
      </c>
      <c r="D453" t="s">
        <v>29</v>
      </c>
      <c r="E453" s="1"/>
    </row>
    <row r="454" spans="2:5" x14ac:dyDescent="0.25">
      <c r="B454" t="s">
        <v>432</v>
      </c>
      <c r="C454" t="s">
        <v>16</v>
      </c>
      <c r="D454" t="s">
        <v>31</v>
      </c>
      <c r="E454" s="1"/>
    </row>
    <row r="455" spans="2:5" x14ac:dyDescent="0.25">
      <c r="B455" t="s">
        <v>177</v>
      </c>
      <c r="C455" t="s">
        <v>16</v>
      </c>
      <c r="D455" t="s">
        <v>33</v>
      </c>
      <c r="E455" s="1"/>
    </row>
    <row r="456" spans="2:5" x14ac:dyDescent="0.25">
      <c r="B456" t="s">
        <v>433</v>
      </c>
      <c r="C456" t="s">
        <v>15</v>
      </c>
      <c r="D456" t="s">
        <v>31</v>
      </c>
      <c r="E456" s="1"/>
    </row>
    <row r="457" spans="2:5" x14ac:dyDescent="0.25">
      <c r="B457" t="s">
        <v>434</v>
      </c>
      <c r="C457" t="s">
        <v>16</v>
      </c>
      <c r="D457" t="s">
        <v>30</v>
      </c>
      <c r="E457" s="1"/>
    </row>
    <row r="458" spans="2:5" x14ac:dyDescent="0.25">
      <c r="B458" t="s">
        <v>324</v>
      </c>
      <c r="C458" t="s">
        <v>14</v>
      </c>
      <c r="D458" t="s">
        <v>32</v>
      </c>
      <c r="E458" s="1"/>
    </row>
    <row r="459" spans="2:5" x14ac:dyDescent="0.25">
      <c r="B459" t="s">
        <v>435</v>
      </c>
      <c r="C459" t="s">
        <v>15</v>
      </c>
      <c r="D459" t="s">
        <v>29</v>
      </c>
      <c r="E459" s="1"/>
    </row>
    <row r="460" spans="2:5" x14ac:dyDescent="0.25">
      <c r="B460" t="s">
        <v>151</v>
      </c>
      <c r="C460" t="s">
        <v>14</v>
      </c>
      <c r="D460" t="s">
        <v>32</v>
      </c>
      <c r="E460" s="1"/>
    </row>
    <row r="461" spans="2:5" x14ac:dyDescent="0.25">
      <c r="B461" t="s">
        <v>436</v>
      </c>
      <c r="C461" t="s">
        <v>15</v>
      </c>
      <c r="D461" t="s">
        <v>32</v>
      </c>
      <c r="E461" s="1"/>
    </row>
    <row r="462" spans="2:5" x14ac:dyDescent="0.25">
      <c r="B462" t="s">
        <v>437</v>
      </c>
      <c r="C462" t="s">
        <v>15</v>
      </c>
      <c r="D462" t="s">
        <v>30</v>
      </c>
      <c r="E462" s="1"/>
    </row>
    <row r="463" spans="2:5" x14ac:dyDescent="0.25">
      <c r="B463" t="s">
        <v>438</v>
      </c>
      <c r="C463" t="s">
        <v>15</v>
      </c>
      <c r="D463" t="s">
        <v>31</v>
      </c>
      <c r="E463" s="1"/>
    </row>
    <row r="464" spans="2:5" x14ac:dyDescent="0.25">
      <c r="B464" t="s">
        <v>439</v>
      </c>
      <c r="C464" t="s">
        <v>16</v>
      </c>
      <c r="D464" t="s">
        <v>29</v>
      </c>
      <c r="E464" s="1"/>
    </row>
    <row r="465" spans="2:5" x14ac:dyDescent="0.25">
      <c r="B465" t="s">
        <v>132</v>
      </c>
      <c r="C465" t="s">
        <v>16</v>
      </c>
      <c r="D465" t="s">
        <v>33</v>
      </c>
      <c r="E465" s="1"/>
    </row>
    <row r="466" spans="2:5" x14ac:dyDescent="0.25">
      <c r="B466" t="s">
        <v>440</v>
      </c>
      <c r="C466" t="s">
        <v>15</v>
      </c>
      <c r="D466" t="s">
        <v>32</v>
      </c>
      <c r="E466" s="1"/>
    </row>
    <row r="467" spans="2:5" x14ac:dyDescent="0.25">
      <c r="B467" t="s">
        <v>441</v>
      </c>
      <c r="C467" t="s">
        <v>15</v>
      </c>
      <c r="D467" t="s">
        <v>29</v>
      </c>
      <c r="E467" s="1"/>
    </row>
    <row r="468" spans="2:5" x14ac:dyDescent="0.25">
      <c r="B468" t="s">
        <v>442</v>
      </c>
      <c r="C468" t="s">
        <v>16</v>
      </c>
      <c r="D468" t="s">
        <v>31</v>
      </c>
      <c r="E468" s="1"/>
    </row>
    <row r="469" spans="2:5" x14ac:dyDescent="0.25">
      <c r="B469" t="s">
        <v>443</v>
      </c>
      <c r="C469" t="s">
        <v>15</v>
      </c>
      <c r="D469" t="s">
        <v>32</v>
      </c>
      <c r="E469" s="1"/>
    </row>
    <row r="470" spans="2:5" x14ac:dyDescent="0.25">
      <c r="B470" t="s">
        <v>444</v>
      </c>
      <c r="C470" t="s">
        <v>14</v>
      </c>
      <c r="D470" t="s">
        <v>32</v>
      </c>
      <c r="E470" s="1"/>
    </row>
    <row r="471" spans="2:5" x14ac:dyDescent="0.25">
      <c r="B471" t="s">
        <v>445</v>
      </c>
      <c r="C471" t="s">
        <v>14</v>
      </c>
      <c r="D471" t="s">
        <v>33</v>
      </c>
      <c r="E471" s="1"/>
    </row>
    <row r="472" spans="2:5" x14ac:dyDescent="0.25">
      <c r="B472" t="s">
        <v>446</v>
      </c>
      <c r="C472" t="s">
        <v>16</v>
      </c>
      <c r="D472" t="s">
        <v>31</v>
      </c>
      <c r="E472" s="1"/>
    </row>
    <row r="473" spans="2:5" x14ac:dyDescent="0.25">
      <c r="B473" t="s">
        <v>447</v>
      </c>
      <c r="C473" t="s">
        <v>14</v>
      </c>
      <c r="D473" t="s">
        <v>31</v>
      </c>
      <c r="E473" s="1"/>
    </row>
    <row r="474" spans="2:5" x14ac:dyDescent="0.25">
      <c r="B474" t="s">
        <v>448</v>
      </c>
      <c r="C474" t="s">
        <v>14</v>
      </c>
      <c r="D474" t="s">
        <v>31</v>
      </c>
      <c r="E474" s="1"/>
    </row>
    <row r="475" spans="2:5" x14ac:dyDescent="0.25">
      <c r="B475" t="s">
        <v>449</v>
      </c>
      <c r="C475" t="s">
        <v>14</v>
      </c>
      <c r="D475" t="s">
        <v>33</v>
      </c>
      <c r="E475" s="1"/>
    </row>
    <row r="476" spans="2:5" x14ac:dyDescent="0.25">
      <c r="B476" t="s">
        <v>333</v>
      </c>
      <c r="C476" t="s">
        <v>15</v>
      </c>
      <c r="D476" t="s">
        <v>29</v>
      </c>
      <c r="E476" s="1"/>
    </row>
    <row r="477" spans="2:5" x14ac:dyDescent="0.25">
      <c r="B477" t="s">
        <v>450</v>
      </c>
      <c r="C477" t="s">
        <v>14</v>
      </c>
      <c r="D477" t="s">
        <v>30</v>
      </c>
      <c r="E477" s="1"/>
    </row>
    <row r="478" spans="2:5" x14ac:dyDescent="0.25">
      <c r="B478" t="s">
        <v>451</v>
      </c>
      <c r="C478" t="s">
        <v>15</v>
      </c>
      <c r="D478" t="s">
        <v>32</v>
      </c>
      <c r="E478" s="1"/>
    </row>
    <row r="479" spans="2:5" x14ac:dyDescent="0.25">
      <c r="B479" t="s">
        <v>53</v>
      </c>
      <c r="C479" t="s">
        <v>16</v>
      </c>
      <c r="D479" t="s">
        <v>30</v>
      </c>
      <c r="E479" s="1"/>
    </row>
    <row r="480" spans="2:5" x14ac:dyDescent="0.25">
      <c r="B480" t="s">
        <v>452</v>
      </c>
      <c r="C480" t="s">
        <v>15</v>
      </c>
      <c r="D480" t="s">
        <v>29</v>
      </c>
      <c r="E480" s="1"/>
    </row>
    <row r="481" spans="2:5" x14ac:dyDescent="0.25">
      <c r="B481" t="s">
        <v>453</v>
      </c>
      <c r="C481" t="s">
        <v>15</v>
      </c>
      <c r="D481" t="s">
        <v>32</v>
      </c>
      <c r="E481" s="1"/>
    </row>
    <row r="482" spans="2:5" x14ac:dyDescent="0.25">
      <c r="B482" t="s">
        <v>454</v>
      </c>
      <c r="C482" t="s">
        <v>15</v>
      </c>
      <c r="D482" t="s">
        <v>30</v>
      </c>
      <c r="E482" s="1"/>
    </row>
    <row r="483" spans="2:5" x14ac:dyDescent="0.25">
      <c r="B483" t="s">
        <v>455</v>
      </c>
      <c r="C483" t="s">
        <v>14</v>
      </c>
      <c r="D483" t="s">
        <v>33</v>
      </c>
      <c r="E483" s="1"/>
    </row>
    <row r="484" spans="2:5" x14ac:dyDescent="0.25">
      <c r="B484" t="s">
        <v>456</v>
      </c>
      <c r="C484" t="s">
        <v>15</v>
      </c>
      <c r="D484" t="s">
        <v>33</v>
      </c>
      <c r="E484" s="1"/>
    </row>
    <row r="485" spans="2:5" x14ac:dyDescent="0.25">
      <c r="B485" t="s">
        <v>457</v>
      </c>
      <c r="C485" t="s">
        <v>15</v>
      </c>
      <c r="D485" t="s">
        <v>32</v>
      </c>
      <c r="E485" s="1"/>
    </row>
    <row r="486" spans="2:5" x14ac:dyDescent="0.25">
      <c r="B486" t="s">
        <v>458</v>
      </c>
      <c r="C486" t="s">
        <v>15</v>
      </c>
      <c r="D486" t="s">
        <v>33</v>
      </c>
      <c r="E486" s="1"/>
    </row>
    <row r="487" spans="2:5" x14ac:dyDescent="0.25">
      <c r="B487" t="s">
        <v>459</v>
      </c>
      <c r="C487" t="s">
        <v>15</v>
      </c>
      <c r="D487" t="s">
        <v>33</v>
      </c>
      <c r="E487" s="1"/>
    </row>
    <row r="488" spans="2:5" x14ac:dyDescent="0.25">
      <c r="B488" t="s">
        <v>460</v>
      </c>
      <c r="C488" t="s">
        <v>14</v>
      </c>
      <c r="D488" t="s">
        <v>29</v>
      </c>
      <c r="E488" s="1"/>
    </row>
    <row r="489" spans="2:5" x14ac:dyDescent="0.25">
      <c r="B489" t="s">
        <v>103</v>
      </c>
      <c r="C489" t="s">
        <v>15</v>
      </c>
      <c r="D489" t="s">
        <v>32</v>
      </c>
      <c r="E489" s="1"/>
    </row>
    <row r="490" spans="2:5" x14ac:dyDescent="0.25">
      <c r="B490" t="s">
        <v>461</v>
      </c>
      <c r="C490" t="s">
        <v>15</v>
      </c>
      <c r="D490" t="s">
        <v>29</v>
      </c>
      <c r="E490" s="1"/>
    </row>
    <row r="491" spans="2:5" x14ac:dyDescent="0.25">
      <c r="B491" t="s">
        <v>462</v>
      </c>
      <c r="C491" t="s">
        <v>15</v>
      </c>
      <c r="D491" t="s">
        <v>30</v>
      </c>
      <c r="E491" s="1"/>
    </row>
    <row r="492" spans="2:5" x14ac:dyDescent="0.25">
      <c r="B492" t="s">
        <v>463</v>
      </c>
      <c r="C492" t="s">
        <v>16</v>
      </c>
      <c r="D492" t="s">
        <v>30</v>
      </c>
      <c r="E492" s="1"/>
    </row>
    <row r="493" spans="2:5" x14ac:dyDescent="0.25">
      <c r="B493" t="s">
        <v>390</v>
      </c>
      <c r="C493" t="s">
        <v>14</v>
      </c>
      <c r="D493" t="s">
        <v>30</v>
      </c>
      <c r="E493" s="1"/>
    </row>
    <row r="494" spans="2:5" x14ac:dyDescent="0.25">
      <c r="B494" t="s">
        <v>148</v>
      </c>
      <c r="C494" t="s">
        <v>15</v>
      </c>
      <c r="D494" t="s">
        <v>29</v>
      </c>
      <c r="E494" s="1"/>
    </row>
    <row r="495" spans="2:5" x14ac:dyDescent="0.25">
      <c r="B495" t="s">
        <v>243</v>
      </c>
      <c r="C495" t="s">
        <v>14</v>
      </c>
      <c r="D495" t="s">
        <v>30</v>
      </c>
      <c r="E495" s="1"/>
    </row>
    <row r="496" spans="2:5" x14ac:dyDescent="0.25">
      <c r="B496" t="s">
        <v>464</v>
      </c>
      <c r="C496" t="s">
        <v>14</v>
      </c>
      <c r="D496" t="s">
        <v>31</v>
      </c>
      <c r="E496" s="1"/>
    </row>
    <row r="497" spans="2:5" x14ac:dyDescent="0.25">
      <c r="B497" t="s">
        <v>460</v>
      </c>
      <c r="C497" t="s">
        <v>16</v>
      </c>
      <c r="D497" t="s">
        <v>32</v>
      </c>
      <c r="E497" s="1"/>
    </row>
    <row r="498" spans="2:5" x14ac:dyDescent="0.25">
      <c r="B498" t="s">
        <v>202</v>
      </c>
      <c r="C498" t="s">
        <v>16</v>
      </c>
      <c r="D498" t="s">
        <v>32</v>
      </c>
      <c r="E498" s="1"/>
    </row>
    <row r="499" spans="2:5" x14ac:dyDescent="0.25">
      <c r="B499" t="s">
        <v>83</v>
      </c>
      <c r="C499" t="s">
        <v>16</v>
      </c>
      <c r="D499" t="s">
        <v>31</v>
      </c>
      <c r="E499" s="1"/>
    </row>
    <row r="500" spans="2:5" x14ac:dyDescent="0.25">
      <c r="B500" t="s">
        <v>465</v>
      </c>
      <c r="C500" t="s">
        <v>14</v>
      </c>
      <c r="D500" t="s">
        <v>29</v>
      </c>
      <c r="E500" s="1"/>
    </row>
    <row r="501" spans="2:5" x14ac:dyDescent="0.25">
      <c r="B501" t="s">
        <v>466</v>
      </c>
      <c r="C501" t="s">
        <v>16</v>
      </c>
      <c r="D501" t="s">
        <v>29</v>
      </c>
      <c r="E501" s="1"/>
    </row>
    <row r="502" spans="2:5" x14ac:dyDescent="0.25">
      <c r="B502" t="s">
        <v>467</v>
      </c>
      <c r="C502" t="s">
        <v>14</v>
      </c>
      <c r="D502" t="s">
        <v>33</v>
      </c>
      <c r="E502" s="1"/>
    </row>
    <row r="503" spans="2:5" x14ac:dyDescent="0.25">
      <c r="B503" t="s">
        <v>324</v>
      </c>
      <c r="C503" t="s">
        <v>16</v>
      </c>
      <c r="D503" t="s">
        <v>32</v>
      </c>
      <c r="E503" s="1"/>
    </row>
    <row r="504" spans="2:5" x14ac:dyDescent="0.25">
      <c r="B504" t="s">
        <v>468</v>
      </c>
      <c r="C504" t="s">
        <v>15</v>
      </c>
      <c r="D504" t="s">
        <v>33</v>
      </c>
      <c r="E504" s="1"/>
    </row>
    <row r="505" spans="2:5" x14ac:dyDescent="0.25">
      <c r="B505" t="s">
        <v>469</v>
      </c>
      <c r="C505" t="s">
        <v>14</v>
      </c>
      <c r="D505" t="s">
        <v>32</v>
      </c>
      <c r="E505" s="1"/>
    </row>
    <row r="506" spans="2:5" x14ac:dyDescent="0.25">
      <c r="B506" t="s">
        <v>470</v>
      </c>
      <c r="C506" t="s">
        <v>15</v>
      </c>
      <c r="D506" t="s">
        <v>30</v>
      </c>
      <c r="E506" s="1"/>
    </row>
    <row r="507" spans="2:5" x14ac:dyDescent="0.25">
      <c r="B507" t="s">
        <v>471</v>
      </c>
      <c r="C507" t="s">
        <v>16</v>
      </c>
      <c r="D507" t="s">
        <v>32</v>
      </c>
      <c r="E507" s="1"/>
    </row>
    <row r="508" spans="2:5" x14ac:dyDescent="0.25">
      <c r="B508" t="s">
        <v>472</v>
      </c>
      <c r="C508" t="s">
        <v>15</v>
      </c>
      <c r="D508" t="s">
        <v>33</v>
      </c>
      <c r="E508" s="1"/>
    </row>
    <row r="509" spans="2:5" x14ac:dyDescent="0.25">
      <c r="B509" t="s">
        <v>473</v>
      </c>
      <c r="C509" t="s">
        <v>15</v>
      </c>
      <c r="D509" t="s">
        <v>33</v>
      </c>
      <c r="E509" s="1"/>
    </row>
    <row r="510" spans="2:5" x14ac:dyDescent="0.25">
      <c r="B510" t="s">
        <v>474</v>
      </c>
      <c r="C510" t="s">
        <v>15</v>
      </c>
      <c r="D510" t="s">
        <v>30</v>
      </c>
      <c r="E510" s="1"/>
    </row>
    <row r="511" spans="2:5" x14ac:dyDescent="0.25">
      <c r="B511" t="s">
        <v>475</v>
      </c>
      <c r="C511" t="s">
        <v>14</v>
      </c>
      <c r="D511" t="s">
        <v>33</v>
      </c>
      <c r="E511" s="1"/>
    </row>
    <row r="512" spans="2:5" x14ac:dyDescent="0.25">
      <c r="B512" t="s">
        <v>476</v>
      </c>
      <c r="C512" t="s">
        <v>14</v>
      </c>
      <c r="D512" t="s">
        <v>31</v>
      </c>
      <c r="E512" s="1"/>
    </row>
    <row r="513" spans="2:5" x14ac:dyDescent="0.25">
      <c r="B513" t="s">
        <v>337</v>
      </c>
      <c r="C513" t="s">
        <v>16</v>
      </c>
      <c r="D513" t="s">
        <v>32</v>
      </c>
      <c r="E513" s="1"/>
    </row>
    <row r="514" spans="2:5" x14ac:dyDescent="0.25">
      <c r="B514" t="s">
        <v>477</v>
      </c>
      <c r="C514" t="s">
        <v>15</v>
      </c>
      <c r="D514" t="s">
        <v>30</v>
      </c>
      <c r="E514" s="1"/>
    </row>
    <row r="515" spans="2:5" x14ac:dyDescent="0.25">
      <c r="B515" t="s">
        <v>478</v>
      </c>
      <c r="C515" t="s">
        <v>15</v>
      </c>
      <c r="D515" t="s">
        <v>29</v>
      </c>
      <c r="E515" s="1"/>
    </row>
    <row r="516" spans="2:5" x14ac:dyDescent="0.25">
      <c r="B516" t="s">
        <v>479</v>
      </c>
      <c r="C516" t="s">
        <v>16</v>
      </c>
      <c r="D516" t="s">
        <v>33</v>
      </c>
      <c r="E516" s="1"/>
    </row>
    <row r="517" spans="2:5" x14ac:dyDescent="0.25">
      <c r="B517" t="s">
        <v>480</v>
      </c>
      <c r="C517" t="s">
        <v>14</v>
      </c>
      <c r="D517" t="s">
        <v>33</v>
      </c>
      <c r="E517" s="1"/>
    </row>
    <row r="518" spans="2:5" x14ac:dyDescent="0.25">
      <c r="B518" t="s">
        <v>481</v>
      </c>
      <c r="C518" t="s">
        <v>15</v>
      </c>
      <c r="D518" t="s">
        <v>30</v>
      </c>
      <c r="E518" s="1"/>
    </row>
    <row r="519" spans="2:5" x14ac:dyDescent="0.25">
      <c r="B519" t="s">
        <v>482</v>
      </c>
      <c r="C519" t="s">
        <v>14</v>
      </c>
      <c r="D519" t="s">
        <v>29</v>
      </c>
      <c r="E519" s="1"/>
    </row>
    <row r="520" spans="2:5" x14ac:dyDescent="0.25">
      <c r="B520" t="s">
        <v>483</v>
      </c>
      <c r="C520" t="s">
        <v>14</v>
      </c>
      <c r="D520" t="s">
        <v>33</v>
      </c>
      <c r="E520" s="1"/>
    </row>
    <row r="521" spans="2:5" x14ac:dyDescent="0.25">
      <c r="B521" t="s">
        <v>37</v>
      </c>
      <c r="C521" t="s">
        <v>16</v>
      </c>
      <c r="D521" t="s">
        <v>30</v>
      </c>
      <c r="E521" s="1"/>
    </row>
    <row r="522" spans="2:5" x14ac:dyDescent="0.25">
      <c r="B522" t="s">
        <v>484</v>
      </c>
      <c r="C522" t="s">
        <v>14</v>
      </c>
      <c r="D522" t="s">
        <v>29</v>
      </c>
      <c r="E522" s="1"/>
    </row>
    <row r="523" spans="2:5" x14ac:dyDescent="0.25">
      <c r="B523" t="s">
        <v>485</v>
      </c>
      <c r="C523" t="s">
        <v>16</v>
      </c>
      <c r="D523" t="s">
        <v>30</v>
      </c>
      <c r="E523" s="1"/>
    </row>
    <row r="524" spans="2:5" x14ac:dyDescent="0.25">
      <c r="B524" t="s">
        <v>486</v>
      </c>
      <c r="C524" t="s">
        <v>15</v>
      </c>
      <c r="D524" t="s">
        <v>29</v>
      </c>
      <c r="E524" s="1"/>
    </row>
    <row r="525" spans="2:5" x14ac:dyDescent="0.25">
      <c r="B525" t="s">
        <v>487</v>
      </c>
      <c r="C525" t="s">
        <v>15</v>
      </c>
      <c r="D525" t="s">
        <v>31</v>
      </c>
      <c r="E525" s="1"/>
    </row>
    <row r="526" spans="2:5" x14ac:dyDescent="0.25">
      <c r="B526" t="s">
        <v>488</v>
      </c>
      <c r="C526" t="s">
        <v>16</v>
      </c>
      <c r="D526" t="s">
        <v>32</v>
      </c>
      <c r="E526" s="1"/>
    </row>
    <row r="527" spans="2:5" x14ac:dyDescent="0.25">
      <c r="B527" t="s">
        <v>489</v>
      </c>
      <c r="C527" t="s">
        <v>14</v>
      </c>
      <c r="D527" t="s">
        <v>32</v>
      </c>
      <c r="E527" s="1"/>
    </row>
    <row r="528" spans="2:5" x14ac:dyDescent="0.25">
      <c r="B528" t="s">
        <v>490</v>
      </c>
      <c r="C528" t="s">
        <v>14</v>
      </c>
      <c r="D528" t="s">
        <v>33</v>
      </c>
      <c r="E528" s="1"/>
    </row>
    <row r="529" spans="2:5" x14ac:dyDescent="0.25">
      <c r="B529" t="s">
        <v>491</v>
      </c>
      <c r="C529" t="s">
        <v>16</v>
      </c>
      <c r="D529" t="s">
        <v>33</v>
      </c>
      <c r="E529" s="1"/>
    </row>
    <row r="530" spans="2:5" x14ac:dyDescent="0.25">
      <c r="B530" t="s">
        <v>492</v>
      </c>
      <c r="C530" t="s">
        <v>14</v>
      </c>
      <c r="D530" t="s">
        <v>33</v>
      </c>
      <c r="E530" s="1"/>
    </row>
    <row r="531" spans="2:5" x14ac:dyDescent="0.25">
      <c r="B531" t="s">
        <v>493</v>
      </c>
      <c r="C531" t="s">
        <v>16</v>
      </c>
      <c r="D531" t="s">
        <v>29</v>
      </c>
      <c r="E531" s="1"/>
    </row>
    <row r="532" spans="2:5" x14ac:dyDescent="0.25">
      <c r="B532" t="s">
        <v>423</v>
      </c>
      <c r="C532" t="s">
        <v>14</v>
      </c>
      <c r="D532" t="s">
        <v>31</v>
      </c>
      <c r="E532" s="1"/>
    </row>
    <row r="533" spans="2:5" x14ac:dyDescent="0.25">
      <c r="B533" t="s">
        <v>262</v>
      </c>
      <c r="C533" t="s">
        <v>14</v>
      </c>
      <c r="D533" t="s">
        <v>29</v>
      </c>
      <c r="E533" s="1"/>
    </row>
    <row r="534" spans="2:5" x14ac:dyDescent="0.25">
      <c r="B534" t="s">
        <v>494</v>
      </c>
      <c r="C534" t="s">
        <v>14</v>
      </c>
      <c r="D534" t="s">
        <v>33</v>
      </c>
      <c r="E534" s="1"/>
    </row>
    <row r="535" spans="2:5" x14ac:dyDescent="0.25">
      <c r="B535" t="s">
        <v>495</v>
      </c>
      <c r="C535" t="s">
        <v>14</v>
      </c>
      <c r="D535" t="s">
        <v>32</v>
      </c>
      <c r="E535" s="1"/>
    </row>
    <row r="536" spans="2:5" x14ac:dyDescent="0.25">
      <c r="B536" t="s">
        <v>496</v>
      </c>
      <c r="C536" t="s">
        <v>14</v>
      </c>
      <c r="D536" t="s">
        <v>33</v>
      </c>
      <c r="E536" s="1"/>
    </row>
    <row r="537" spans="2:5" x14ac:dyDescent="0.25">
      <c r="B537" t="s">
        <v>497</v>
      </c>
      <c r="C537" t="s">
        <v>15</v>
      </c>
      <c r="D537" t="s">
        <v>30</v>
      </c>
      <c r="E537" s="1"/>
    </row>
    <row r="538" spans="2:5" x14ac:dyDescent="0.25">
      <c r="B538" t="s">
        <v>498</v>
      </c>
      <c r="C538" t="s">
        <v>16</v>
      </c>
      <c r="D538" t="s">
        <v>32</v>
      </c>
      <c r="E538" s="1"/>
    </row>
    <row r="539" spans="2:5" x14ac:dyDescent="0.25">
      <c r="B539" t="s">
        <v>499</v>
      </c>
      <c r="C539" t="s">
        <v>14</v>
      </c>
      <c r="D539" t="s">
        <v>30</v>
      </c>
      <c r="E539" s="1"/>
    </row>
    <row r="540" spans="2:5" x14ac:dyDescent="0.25">
      <c r="B540" t="s">
        <v>226</v>
      </c>
      <c r="C540" t="s">
        <v>15</v>
      </c>
      <c r="D540" t="s">
        <v>29</v>
      </c>
      <c r="E540" s="1"/>
    </row>
    <row r="541" spans="2:5" x14ac:dyDescent="0.25">
      <c r="B541" t="s">
        <v>357</v>
      </c>
      <c r="C541" t="s">
        <v>15</v>
      </c>
      <c r="D541" t="s">
        <v>33</v>
      </c>
      <c r="E541" s="1"/>
    </row>
    <row r="542" spans="2:5" x14ac:dyDescent="0.25">
      <c r="B542" t="s">
        <v>500</v>
      </c>
      <c r="C542" t="s">
        <v>14</v>
      </c>
      <c r="D542" t="s">
        <v>30</v>
      </c>
      <c r="E542" s="1"/>
    </row>
    <row r="543" spans="2:5" x14ac:dyDescent="0.25">
      <c r="B543" t="s">
        <v>135</v>
      </c>
      <c r="C543" t="s">
        <v>15</v>
      </c>
      <c r="D543" t="s">
        <v>33</v>
      </c>
      <c r="E543" s="1"/>
    </row>
    <row r="544" spans="2:5" x14ac:dyDescent="0.25">
      <c r="B544" t="s">
        <v>501</v>
      </c>
      <c r="C544" t="s">
        <v>15</v>
      </c>
      <c r="D544" t="s">
        <v>29</v>
      </c>
      <c r="E544" s="1"/>
    </row>
    <row r="545" spans="2:5" x14ac:dyDescent="0.25">
      <c r="B545" t="s">
        <v>107</v>
      </c>
      <c r="C545" t="s">
        <v>14</v>
      </c>
      <c r="D545" t="s">
        <v>33</v>
      </c>
      <c r="E545" s="1"/>
    </row>
    <row r="546" spans="2:5" x14ac:dyDescent="0.25">
      <c r="B546" t="s">
        <v>502</v>
      </c>
      <c r="C546" t="s">
        <v>14</v>
      </c>
      <c r="D546" t="s">
        <v>31</v>
      </c>
      <c r="E546" s="1"/>
    </row>
    <row r="547" spans="2:5" x14ac:dyDescent="0.25">
      <c r="B547" t="s">
        <v>487</v>
      </c>
      <c r="C547" t="s">
        <v>16</v>
      </c>
      <c r="D547" t="s">
        <v>30</v>
      </c>
      <c r="E547" s="1"/>
    </row>
    <row r="548" spans="2:5" x14ac:dyDescent="0.25">
      <c r="B548" t="s">
        <v>503</v>
      </c>
      <c r="C548" t="s">
        <v>14</v>
      </c>
      <c r="D548" t="s">
        <v>33</v>
      </c>
      <c r="E548" s="1"/>
    </row>
    <row r="549" spans="2:5" x14ac:dyDescent="0.25">
      <c r="B549" t="s">
        <v>504</v>
      </c>
      <c r="C549" t="s">
        <v>15</v>
      </c>
      <c r="D549" t="s">
        <v>33</v>
      </c>
      <c r="E549" s="1"/>
    </row>
    <row r="550" spans="2:5" x14ac:dyDescent="0.25">
      <c r="B550" t="s">
        <v>70</v>
      </c>
      <c r="C550" t="s">
        <v>16</v>
      </c>
      <c r="D550" t="s">
        <v>29</v>
      </c>
      <c r="E550" s="1"/>
    </row>
    <row r="551" spans="2:5" x14ac:dyDescent="0.25">
      <c r="B551" t="s">
        <v>471</v>
      </c>
      <c r="C551" t="s">
        <v>14</v>
      </c>
      <c r="D551" t="s">
        <v>30</v>
      </c>
      <c r="E551" s="1"/>
    </row>
    <row r="552" spans="2:5" x14ac:dyDescent="0.25">
      <c r="B552" t="s">
        <v>505</v>
      </c>
      <c r="C552" t="s">
        <v>15</v>
      </c>
      <c r="D552" t="s">
        <v>33</v>
      </c>
      <c r="E552" s="1"/>
    </row>
    <row r="553" spans="2:5" x14ac:dyDescent="0.25">
      <c r="B553" t="s">
        <v>506</v>
      </c>
      <c r="C553" t="s">
        <v>14</v>
      </c>
      <c r="D553" t="s">
        <v>31</v>
      </c>
      <c r="E553" s="1"/>
    </row>
    <row r="554" spans="2:5" x14ac:dyDescent="0.25">
      <c r="B554" t="s">
        <v>507</v>
      </c>
      <c r="C554" t="s">
        <v>15</v>
      </c>
      <c r="D554" t="s">
        <v>32</v>
      </c>
      <c r="E554" s="1"/>
    </row>
    <row r="555" spans="2:5" x14ac:dyDescent="0.25">
      <c r="B555" t="s">
        <v>508</v>
      </c>
      <c r="C555" t="s">
        <v>16</v>
      </c>
      <c r="D555" t="s">
        <v>33</v>
      </c>
      <c r="E555" s="1"/>
    </row>
    <row r="556" spans="2:5" x14ac:dyDescent="0.25">
      <c r="B556" t="s">
        <v>509</v>
      </c>
      <c r="C556" t="s">
        <v>14</v>
      </c>
      <c r="D556" t="s">
        <v>31</v>
      </c>
      <c r="E556" s="1"/>
    </row>
    <row r="557" spans="2:5" x14ac:dyDescent="0.25">
      <c r="B557" t="s">
        <v>510</v>
      </c>
      <c r="C557" t="s">
        <v>14</v>
      </c>
      <c r="D557" t="s">
        <v>32</v>
      </c>
      <c r="E557" s="1"/>
    </row>
    <row r="558" spans="2:5" x14ac:dyDescent="0.25">
      <c r="B558" t="s">
        <v>511</v>
      </c>
      <c r="C558" t="s">
        <v>15</v>
      </c>
      <c r="D558" t="s">
        <v>30</v>
      </c>
      <c r="E558" s="1"/>
    </row>
    <row r="559" spans="2:5" x14ac:dyDescent="0.25">
      <c r="B559" t="s">
        <v>512</v>
      </c>
      <c r="C559" t="s">
        <v>14</v>
      </c>
      <c r="D559" t="s">
        <v>33</v>
      </c>
      <c r="E559" s="1"/>
    </row>
    <row r="560" spans="2:5" x14ac:dyDescent="0.25">
      <c r="B560" t="s">
        <v>440</v>
      </c>
      <c r="C560" t="s">
        <v>14</v>
      </c>
      <c r="D560" t="s">
        <v>29</v>
      </c>
      <c r="E560" s="1"/>
    </row>
    <row r="561" spans="2:5" x14ac:dyDescent="0.25">
      <c r="B561" t="s">
        <v>513</v>
      </c>
      <c r="C561" t="s">
        <v>15</v>
      </c>
      <c r="D561" t="s">
        <v>29</v>
      </c>
      <c r="E561" s="1"/>
    </row>
    <row r="562" spans="2:5" x14ac:dyDescent="0.25">
      <c r="B562" t="s">
        <v>514</v>
      </c>
      <c r="C562" t="s">
        <v>15</v>
      </c>
      <c r="D562" t="s">
        <v>32</v>
      </c>
      <c r="E562" s="1"/>
    </row>
    <row r="563" spans="2:5" x14ac:dyDescent="0.25">
      <c r="B563" t="s">
        <v>515</v>
      </c>
      <c r="C563" t="s">
        <v>16</v>
      </c>
      <c r="D563" t="s">
        <v>33</v>
      </c>
      <c r="E563" s="1"/>
    </row>
    <row r="564" spans="2:5" x14ac:dyDescent="0.25">
      <c r="B564" t="s">
        <v>277</v>
      </c>
      <c r="C564" t="s">
        <v>16</v>
      </c>
      <c r="D564" t="s">
        <v>33</v>
      </c>
      <c r="E564" s="1"/>
    </row>
    <row r="565" spans="2:5" x14ac:dyDescent="0.25">
      <c r="B565" t="s">
        <v>516</v>
      </c>
      <c r="C565" t="s">
        <v>14</v>
      </c>
      <c r="D565" t="s">
        <v>33</v>
      </c>
      <c r="E565" s="1"/>
    </row>
    <row r="566" spans="2:5" x14ac:dyDescent="0.25">
      <c r="B566" t="s">
        <v>517</v>
      </c>
      <c r="C566" t="s">
        <v>15</v>
      </c>
      <c r="D566" t="s">
        <v>29</v>
      </c>
      <c r="E566" s="1"/>
    </row>
    <row r="567" spans="2:5" x14ac:dyDescent="0.25">
      <c r="B567" t="s">
        <v>518</v>
      </c>
      <c r="C567" t="s">
        <v>16</v>
      </c>
      <c r="D567" t="s">
        <v>29</v>
      </c>
      <c r="E567" s="1"/>
    </row>
    <row r="568" spans="2:5" x14ac:dyDescent="0.25">
      <c r="B568" t="s">
        <v>519</v>
      </c>
      <c r="C568" t="s">
        <v>14</v>
      </c>
      <c r="D568" t="s">
        <v>30</v>
      </c>
      <c r="E568" s="1"/>
    </row>
    <row r="569" spans="2:5" x14ac:dyDescent="0.25">
      <c r="B569" t="s">
        <v>520</v>
      </c>
      <c r="C569" t="s">
        <v>15</v>
      </c>
      <c r="D569" t="s">
        <v>32</v>
      </c>
      <c r="E569" s="1"/>
    </row>
    <row r="570" spans="2:5" x14ac:dyDescent="0.25">
      <c r="B570" t="s">
        <v>521</v>
      </c>
      <c r="C570" t="s">
        <v>14</v>
      </c>
      <c r="D570" t="s">
        <v>30</v>
      </c>
      <c r="E570" s="1"/>
    </row>
    <row r="571" spans="2:5" x14ac:dyDescent="0.25">
      <c r="B571" t="s">
        <v>522</v>
      </c>
      <c r="C571" t="s">
        <v>15</v>
      </c>
      <c r="D571" t="s">
        <v>33</v>
      </c>
      <c r="E571" s="1"/>
    </row>
    <row r="572" spans="2:5" x14ac:dyDescent="0.25">
      <c r="B572" t="s">
        <v>523</v>
      </c>
      <c r="C572" t="s">
        <v>16</v>
      </c>
      <c r="D572" t="s">
        <v>32</v>
      </c>
      <c r="E572" s="1"/>
    </row>
    <row r="573" spans="2:5" x14ac:dyDescent="0.25">
      <c r="B573" t="s">
        <v>524</v>
      </c>
      <c r="C573" t="s">
        <v>16</v>
      </c>
      <c r="D573" t="s">
        <v>29</v>
      </c>
      <c r="E573" s="1"/>
    </row>
    <row r="574" spans="2:5" x14ac:dyDescent="0.25">
      <c r="B574" t="s">
        <v>47</v>
      </c>
      <c r="C574" t="s">
        <v>16</v>
      </c>
      <c r="D574" t="s">
        <v>32</v>
      </c>
      <c r="E574" s="1"/>
    </row>
    <row r="575" spans="2:5" x14ac:dyDescent="0.25">
      <c r="B575" t="s">
        <v>525</v>
      </c>
      <c r="C575" t="s">
        <v>14</v>
      </c>
      <c r="D575" t="s">
        <v>29</v>
      </c>
      <c r="E575" s="1"/>
    </row>
    <row r="576" spans="2:5" x14ac:dyDescent="0.25">
      <c r="B576" t="s">
        <v>526</v>
      </c>
      <c r="C576" t="s">
        <v>16</v>
      </c>
      <c r="D576" t="s">
        <v>32</v>
      </c>
      <c r="E576" s="1"/>
    </row>
    <row r="577" spans="2:5" x14ac:dyDescent="0.25">
      <c r="B577" t="s">
        <v>527</v>
      </c>
      <c r="C577" t="s">
        <v>16</v>
      </c>
      <c r="D577" t="s">
        <v>33</v>
      </c>
      <c r="E577" s="1"/>
    </row>
    <row r="578" spans="2:5" x14ac:dyDescent="0.25">
      <c r="B578" t="s">
        <v>528</v>
      </c>
      <c r="C578" t="s">
        <v>15</v>
      </c>
      <c r="D578" t="s">
        <v>30</v>
      </c>
      <c r="E578" s="1"/>
    </row>
    <row r="579" spans="2:5" x14ac:dyDescent="0.25">
      <c r="B579" t="s">
        <v>529</v>
      </c>
      <c r="C579" t="s">
        <v>16</v>
      </c>
      <c r="D579" t="s">
        <v>30</v>
      </c>
      <c r="E579" s="1"/>
    </row>
    <row r="580" spans="2:5" x14ac:dyDescent="0.25">
      <c r="B580" t="s">
        <v>165</v>
      </c>
      <c r="C580" t="s">
        <v>16</v>
      </c>
      <c r="D580" t="s">
        <v>30</v>
      </c>
      <c r="E580" s="1"/>
    </row>
    <row r="581" spans="2:5" x14ac:dyDescent="0.25">
      <c r="B581" t="s">
        <v>109</v>
      </c>
      <c r="C581" t="s">
        <v>14</v>
      </c>
      <c r="D581" t="s">
        <v>29</v>
      </c>
      <c r="E581" s="1"/>
    </row>
    <row r="582" spans="2:5" x14ac:dyDescent="0.25">
      <c r="B582" t="s">
        <v>530</v>
      </c>
      <c r="C582" t="s">
        <v>15</v>
      </c>
      <c r="D582" t="s">
        <v>31</v>
      </c>
      <c r="E582" s="1"/>
    </row>
    <row r="583" spans="2:5" x14ac:dyDescent="0.25">
      <c r="B583" t="s">
        <v>531</v>
      </c>
      <c r="C583" t="s">
        <v>14</v>
      </c>
      <c r="D583" t="s">
        <v>31</v>
      </c>
      <c r="E583" s="1"/>
    </row>
    <row r="584" spans="2:5" x14ac:dyDescent="0.25">
      <c r="B584" t="s">
        <v>532</v>
      </c>
      <c r="C584" t="s">
        <v>16</v>
      </c>
      <c r="D584" t="s">
        <v>33</v>
      </c>
      <c r="E584" s="1"/>
    </row>
    <row r="585" spans="2:5" x14ac:dyDescent="0.25">
      <c r="B585" t="s">
        <v>533</v>
      </c>
      <c r="C585" t="s">
        <v>16</v>
      </c>
      <c r="D585" t="s">
        <v>33</v>
      </c>
      <c r="E585" s="1"/>
    </row>
    <row r="586" spans="2:5" x14ac:dyDescent="0.25">
      <c r="B586" t="s">
        <v>534</v>
      </c>
      <c r="C586" t="s">
        <v>16</v>
      </c>
      <c r="D586" t="s">
        <v>33</v>
      </c>
      <c r="E586" s="1"/>
    </row>
    <row r="587" spans="2:5" x14ac:dyDescent="0.25">
      <c r="B587" t="s">
        <v>535</v>
      </c>
      <c r="C587" t="s">
        <v>14</v>
      </c>
      <c r="D587" t="s">
        <v>29</v>
      </c>
      <c r="E587" s="1"/>
    </row>
    <row r="588" spans="2:5" x14ac:dyDescent="0.25">
      <c r="B588" t="s">
        <v>536</v>
      </c>
      <c r="C588" t="s">
        <v>14</v>
      </c>
      <c r="D588" t="s">
        <v>33</v>
      </c>
      <c r="E588" s="1"/>
    </row>
    <row r="589" spans="2:5" x14ac:dyDescent="0.25">
      <c r="B589" t="s">
        <v>537</v>
      </c>
      <c r="C589" t="s">
        <v>15</v>
      </c>
      <c r="D589" t="s">
        <v>29</v>
      </c>
      <c r="E589" s="1"/>
    </row>
    <row r="590" spans="2:5" x14ac:dyDescent="0.25">
      <c r="B590" t="s">
        <v>538</v>
      </c>
      <c r="C590" t="s">
        <v>16</v>
      </c>
      <c r="D590" t="s">
        <v>33</v>
      </c>
      <c r="E590" s="1"/>
    </row>
    <row r="591" spans="2:5" x14ac:dyDescent="0.25">
      <c r="B591" t="s">
        <v>205</v>
      </c>
      <c r="C591" t="s">
        <v>15</v>
      </c>
      <c r="D591" t="s">
        <v>33</v>
      </c>
      <c r="E591" s="1"/>
    </row>
    <row r="592" spans="2:5" x14ac:dyDescent="0.25">
      <c r="B592" t="s">
        <v>539</v>
      </c>
      <c r="C592" t="s">
        <v>15</v>
      </c>
      <c r="D592" t="s">
        <v>29</v>
      </c>
      <c r="E592" s="1"/>
    </row>
    <row r="593" spans="2:5" x14ac:dyDescent="0.25">
      <c r="B593" t="s">
        <v>540</v>
      </c>
      <c r="C593" t="s">
        <v>14</v>
      </c>
      <c r="D593" t="s">
        <v>32</v>
      </c>
      <c r="E593" s="1"/>
    </row>
    <row r="594" spans="2:5" x14ac:dyDescent="0.25">
      <c r="B594" t="s">
        <v>67</v>
      </c>
      <c r="C594" t="s">
        <v>14</v>
      </c>
      <c r="D594" t="s">
        <v>31</v>
      </c>
      <c r="E594" s="1"/>
    </row>
    <row r="595" spans="2:5" x14ac:dyDescent="0.25">
      <c r="B595" t="s">
        <v>541</v>
      </c>
      <c r="C595" t="s">
        <v>14</v>
      </c>
      <c r="D595" t="s">
        <v>29</v>
      </c>
      <c r="E595" s="1"/>
    </row>
    <row r="596" spans="2:5" x14ac:dyDescent="0.25">
      <c r="B596" t="s">
        <v>542</v>
      </c>
      <c r="C596" t="s">
        <v>15</v>
      </c>
      <c r="D596" t="s">
        <v>33</v>
      </c>
      <c r="E596" s="1"/>
    </row>
    <row r="597" spans="2:5" x14ac:dyDescent="0.25">
      <c r="B597" t="s">
        <v>543</v>
      </c>
      <c r="C597" t="s">
        <v>15</v>
      </c>
      <c r="D597" t="s">
        <v>30</v>
      </c>
      <c r="E597" s="1"/>
    </row>
    <row r="598" spans="2:5" x14ac:dyDescent="0.25">
      <c r="B598" t="s">
        <v>268</v>
      </c>
      <c r="C598" t="s">
        <v>14</v>
      </c>
      <c r="D598" t="s">
        <v>30</v>
      </c>
      <c r="E598" s="1"/>
    </row>
    <row r="599" spans="2:5" x14ac:dyDescent="0.25">
      <c r="B599" t="s">
        <v>544</v>
      </c>
      <c r="C599" t="s">
        <v>16</v>
      </c>
      <c r="D599" t="s">
        <v>33</v>
      </c>
      <c r="E599" s="1"/>
    </row>
    <row r="600" spans="2:5" x14ac:dyDescent="0.25">
      <c r="B600" t="s">
        <v>545</v>
      </c>
      <c r="C600" t="s">
        <v>14</v>
      </c>
      <c r="D600" t="s">
        <v>30</v>
      </c>
      <c r="E600" s="1"/>
    </row>
    <row r="601" spans="2:5" x14ac:dyDescent="0.25">
      <c r="B601" t="s">
        <v>546</v>
      </c>
      <c r="C601" t="s">
        <v>16</v>
      </c>
      <c r="D601" t="s">
        <v>30</v>
      </c>
      <c r="E601" s="1"/>
    </row>
    <row r="602" spans="2:5" x14ac:dyDescent="0.25">
      <c r="B602" t="s">
        <v>285</v>
      </c>
      <c r="C602" t="s">
        <v>14</v>
      </c>
      <c r="D602" t="s">
        <v>31</v>
      </c>
      <c r="E602" s="1"/>
    </row>
    <row r="603" spans="2:5" x14ac:dyDescent="0.25">
      <c r="B603" t="s">
        <v>547</v>
      </c>
      <c r="C603" t="s">
        <v>15</v>
      </c>
      <c r="D603" t="s">
        <v>29</v>
      </c>
      <c r="E603" s="1"/>
    </row>
    <row r="604" spans="2:5" x14ac:dyDescent="0.25">
      <c r="B604" t="s">
        <v>548</v>
      </c>
      <c r="C604" t="s">
        <v>15</v>
      </c>
      <c r="D604" t="s">
        <v>30</v>
      </c>
      <c r="E604" s="1"/>
    </row>
    <row r="605" spans="2:5" x14ac:dyDescent="0.25">
      <c r="B605" t="s">
        <v>549</v>
      </c>
      <c r="C605" t="s">
        <v>16</v>
      </c>
      <c r="D605" t="s">
        <v>29</v>
      </c>
      <c r="E605" s="1"/>
    </row>
    <row r="606" spans="2:5" x14ac:dyDescent="0.25">
      <c r="B606" t="s">
        <v>19</v>
      </c>
      <c r="C606" t="s">
        <v>15</v>
      </c>
      <c r="D606" t="s">
        <v>32</v>
      </c>
      <c r="E606" s="1"/>
    </row>
    <row r="607" spans="2:5" x14ac:dyDescent="0.25">
      <c r="B607" t="s">
        <v>550</v>
      </c>
      <c r="C607" t="s">
        <v>14</v>
      </c>
      <c r="D607" t="s">
        <v>32</v>
      </c>
      <c r="E607" s="1"/>
    </row>
    <row r="608" spans="2:5" x14ac:dyDescent="0.25">
      <c r="B608" t="s">
        <v>551</v>
      </c>
      <c r="C608" t="s">
        <v>16</v>
      </c>
      <c r="D608" t="s">
        <v>29</v>
      </c>
      <c r="E608" s="1"/>
    </row>
    <row r="609" spans="2:5" x14ac:dyDescent="0.25">
      <c r="B609" t="s">
        <v>552</v>
      </c>
      <c r="C609" t="s">
        <v>16</v>
      </c>
      <c r="D609" t="s">
        <v>32</v>
      </c>
      <c r="E609" s="1"/>
    </row>
    <row r="610" spans="2:5" x14ac:dyDescent="0.25">
      <c r="B610" t="s">
        <v>553</v>
      </c>
      <c r="C610" t="s">
        <v>14</v>
      </c>
      <c r="D610" t="s">
        <v>33</v>
      </c>
      <c r="E610" s="1"/>
    </row>
    <row r="611" spans="2:5" x14ac:dyDescent="0.25">
      <c r="B611" t="s">
        <v>554</v>
      </c>
      <c r="C611" t="s">
        <v>14</v>
      </c>
      <c r="D611" t="s">
        <v>32</v>
      </c>
      <c r="E611" s="1"/>
    </row>
    <row r="612" spans="2:5" x14ac:dyDescent="0.25">
      <c r="B612" t="s">
        <v>555</v>
      </c>
      <c r="C612" t="s">
        <v>16</v>
      </c>
      <c r="D612" t="s">
        <v>33</v>
      </c>
      <c r="E612" s="1"/>
    </row>
    <row r="613" spans="2:5" x14ac:dyDescent="0.25">
      <c r="B613" t="s">
        <v>556</v>
      </c>
      <c r="C613" t="s">
        <v>16</v>
      </c>
      <c r="D613" t="s">
        <v>30</v>
      </c>
      <c r="E613" s="1"/>
    </row>
    <row r="614" spans="2:5" x14ac:dyDescent="0.25">
      <c r="B614" t="s">
        <v>557</v>
      </c>
      <c r="C614" t="s">
        <v>15</v>
      </c>
      <c r="D614" t="s">
        <v>33</v>
      </c>
      <c r="E614" s="1"/>
    </row>
    <row r="615" spans="2:5" x14ac:dyDescent="0.25">
      <c r="B615" t="s">
        <v>558</v>
      </c>
      <c r="C615" t="s">
        <v>14</v>
      </c>
      <c r="D615" t="s">
        <v>32</v>
      </c>
      <c r="E615" s="1"/>
    </row>
    <row r="616" spans="2:5" x14ac:dyDescent="0.25">
      <c r="B616" t="s">
        <v>559</v>
      </c>
      <c r="C616" t="s">
        <v>15</v>
      </c>
      <c r="D616" t="s">
        <v>30</v>
      </c>
      <c r="E616" s="1"/>
    </row>
    <row r="617" spans="2:5" x14ac:dyDescent="0.25">
      <c r="B617" t="s">
        <v>560</v>
      </c>
      <c r="C617" t="s">
        <v>14</v>
      </c>
      <c r="D617" t="s">
        <v>29</v>
      </c>
      <c r="E617" s="1"/>
    </row>
    <row r="618" spans="2:5" x14ac:dyDescent="0.25">
      <c r="B618" t="s">
        <v>561</v>
      </c>
      <c r="C618" t="s">
        <v>14</v>
      </c>
      <c r="D618" t="s">
        <v>33</v>
      </c>
      <c r="E618" s="1"/>
    </row>
    <row r="619" spans="2:5" x14ac:dyDescent="0.25">
      <c r="B619" t="s">
        <v>562</v>
      </c>
      <c r="C619" t="s">
        <v>15</v>
      </c>
      <c r="D619" t="s">
        <v>30</v>
      </c>
      <c r="E619" s="1"/>
    </row>
    <row r="620" spans="2:5" x14ac:dyDescent="0.25">
      <c r="B620" t="s">
        <v>506</v>
      </c>
      <c r="C620" t="s">
        <v>14</v>
      </c>
      <c r="D620" t="s">
        <v>29</v>
      </c>
      <c r="E620" s="1"/>
    </row>
    <row r="621" spans="2:5" x14ac:dyDescent="0.25">
      <c r="B621" t="s">
        <v>301</v>
      </c>
      <c r="C621" t="s">
        <v>16</v>
      </c>
      <c r="D621" t="s">
        <v>31</v>
      </c>
      <c r="E621" s="1"/>
    </row>
    <row r="622" spans="2:5" x14ac:dyDescent="0.25">
      <c r="B622" t="s">
        <v>563</v>
      </c>
      <c r="C622" t="s">
        <v>16</v>
      </c>
      <c r="D622" t="s">
        <v>32</v>
      </c>
      <c r="E622" s="1"/>
    </row>
    <row r="623" spans="2:5" x14ac:dyDescent="0.25">
      <c r="B623" t="s">
        <v>384</v>
      </c>
      <c r="C623" t="s">
        <v>16</v>
      </c>
      <c r="D623" t="s">
        <v>32</v>
      </c>
      <c r="E623" s="1"/>
    </row>
    <row r="624" spans="2:5" x14ac:dyDescent="0.25">
      <c r="B624" t="s">
        <v>564</v>
      </c>
      <c r="C624" t="s">
        <v>15</v>
      </c>
      <c r="D624" t="s">
        <v>31</v>
      </c>
      <c r="E624" s="1"/>
    </row>
    <row r="625" spans="2:5" x14ac:dyDescent="0.25">
      <c r="B625" t="s">
        <v>442</v>
      </c>
      <c r="C625" t="s">
        <v>15</v>
      </c>
      <c r="D625" t="s">
        <v>30</v>
      </c>
      <c r="E625" s="1"/>
    </row>
    <row r="626" spans="2:5" x14ac:dyDescent="0.25">
      <c r="B626" t="s">
        <v>565</v>
      </c>
      <c r="C626" t="s">
        <v>16</v>
      </c>
      <c r="D626" t="s">
        <v>33</v>
      </c>
      <c r="E626" s="1"/>
    </row>
    <row r="627" spans="2:5" x14ac:dyDescent="0.25">
      <c r="B627" t="s">
        <v>240</v>
      </c>
      <c r="C627" t="s">
        <v>14</v>
      </c>
      <c r="D627" t="s">
        <v>29</v>
      </c>
      <c r="E627" s="1"/>
    </row>
    <row r="628" spans="2:5" x14ac:dyDescent="0.25">
      <c r="B628" t="s">
        <v>532</v>
      </c>
      <c r="C628" t="s">
        <v>16</v>
      </c>
      <c r="D628" t="s">
        <v>29</v>
      </c>
      <c r="E628" s="1"/>
    </row>
    <row r="629" spans="2:5" x14ac:dyDescent="0.25">
      <c r="B629" t="s">
        <v>236</v>
      </c>
      <c r="C629" t="s">
        <v>16</v>
      </c>
      <c r="D629" t="s">
        <v>29</v>
      </c>
      <c r="E629" s="1"/>
    </row>
    <row r="630" spans="2:5" x14ac:dyDescent="0.25">
      <c r="B630" t="s">
        <v>63</v>
      </c>
      <c r="C630" t="s">
        <v>14</v>
      </c>
      <c r="D630" t="s">
        <v>29</v>
      </c>
      <c r="E630" s="1"/>
    </row>
    <row r="631" spans="2:5" x14ac:dyDescent="0.25">
      <c r="B631" t="s">
        <v>566</v>
      </c>
      <c r="C631" t="s">
        <v>15</v>
      </c>
      <c r="D631" t="s">
        <v>32</v>
      </c>
      <c r="E631" s="1"/>
    </row>
    <row r="632" spans="2:5" x14ac:dyDescent="0.25">
      <c r="B632" t="s">
        <v>299</v>
      </c>
      <c r="C632" t="s">
        <v>14</v>
      </c>
      <c r="D632" t="s">
        <v>31</v>
      </c>
      <c r="E632" s="1"/>
    </row>
    <row r="633" spans="2:5" x14ac:dyDescent="0.25">
      <c r="B633" t="s">
        <v>567</v>
      </c>
      <c r="C633" t="s">
        <v>14</v>
      </c>
      <c r="D633" t="s">
        <v>29</v>
      </c>
      <c r="E633" s="1"/>
    </row>
    <row r="634" spans="2:5" x14ac:dyDescent="0.25">
      <c r="B634" t="s">
        <v>150</v>
      </c>
      <c r="C634" t="s">
        <v>15</v>
      </c>
      <c r="D634" t="s">
        <v>33</v>
      </c>
      <c r="E634" s="1"/>
    </row>
    <row r="635" spans="2:5" x14ac:dyDescent="0.25">
      <c r="B635" t="s">
        <v>568</v>
      </c>
      <c r="C635" t="s">
        <v>14</v>
      </c>
      <c r="D635" t="s">
        <v>29</v>
      </c>
      <c r="E635" s="1"/>
    </row>
    <row r="636" spans="2:5" x14ac:dyDescent="0.25">
      <c r="B636" t="s">
        <v>569</v>
      </c>
      <c r="C636" t="s">
        <v>16</v>
      </c>
      <c r="D636" t="s">
        <v>29</v>
      </c>
      <c r="E636" s="1"/>
    </row>
    <row r="637" spans="2:5" x14ac:dyDescent="0.25">
      <c r="B637" t="s">
        <v>570</v>
      </c>
      <c r="C637" t="s">
        <v>15</v>
      </c>
      <c r="D637" t="s">
        <v>30</v>
      </c>
      <c r="E637" s="1"/>
    </row>
    <row r="638" spans="2:5" x14ac:dyDescent="0.25">
      <c r="B638" t="s">
        <v>571</v>
      </c>
      <c r="C638" t="s">
        <v>16</v>
      </c>
      <c r="D638" t="s">
        <v>30</v>
      </c>
      <c r="E638" s="1"/>
    </row>
    <row r="639" spans="2:5" x14ac:dyDescent="0.25">
      <c r="B639" t="s">
        <v>277</v>
      </c>
      <c r="C639" t="s">
        <v>16</v>
      </c>
      <c r="D639" t="s">
        <v>33</v>
      </c>
      <c r="E639" s="1"/>
    </row>
    <row r="640" spans="2:5" x14ac:dyDescent="0.25">
      <c r="B640" t="s">
        <v>416</v>
      </c>
      <c r="C640" t="s">
        <v>15</v>
      </c>
      <c r="D640" t="s">
        <v>31</v>
      </c>
      <c r="E640" s="1"/>
    </row>
    <row r="641" spans="2:5" x14ac:dyDescent="0.25">
      <c r="B641" t="s">
        <v>568</v>
      </c>
      <c r="C641" t="s">
        <v>15</v>
      </c>
      <c r="D641" t="s">
        <v>29</v>
      </c>
      <c r="E641" s="1"/>
    </row>
    <row r="642" spans="2:5" x14ac:dyDescent="0.25">
      <c r="B642" t="s">
        <v>208</v>
      </c>
      <c r="C642" t="s">
        <v>14</v>
      </c>
      <c r="D642" t="s">
        <v>31</v>
      </c>
      <c r="E642" s="1"/>
    </row>
    <row r="643" spans="2:5" x14ac:dyDescent="0.25">
      <c r="B643" t="s">
        <v>572</v>
      </c>
      <c r="C643" t="s">
        <v>14</v>
      </c>
      <c r="D643" t="s">
        <v>29</v>
      </c>
      <c r="E643" s="1"/>
    </row>
    <row r="644" spans="2:5" x14ac:dyDescent="0.25">
      <c r="B644" t="s">
        <v>573</v>
      </c>
      <c r="C644" t="s">
        <v>15</v>
      </c>
      <c r="D644" t="s">
        <v>29</v>
      </c>
      <c r="E644" s="1"/>
    </row>
    <row r="645" spans="2:5" x14ac:dyDescent="0.25">
      <c r="B645" t="s">
        <v>574</v>
      </c>
      <c r="C645" t="s">
        <v>15</v>
      </c>
      <c r="D645" t="s">
        <v>30</v>
      </c>
      <c r="E645" s="1"/>
    </row>
    <row r="646" spans="2:5" x14ac:dyDescent="0.25">
      <c r="B646" t="s">
        <v>575</v>
      </c>
      <c r="C646" t="s">
        <v>14</v>
      </c>
      <c r="D646" t="s">
        <v>32</v>
      </c>
      <c r="E646" s="1"/>
    </row>
    <row r="647" spans="2:5" x14ac:dyDescent="0.25">
      <c r="B647" t="s">
        <v>576</v>
      </c>
      <c r="C647" t="s">
        <v>16</v>
      </c>
      <c r="D647" t="s">
        <v>33</v>
      </c>
      <c r="E647" s="1"/>
    </row>
    <row r="648" spans="2:5" x14ac:dyDescent="0.25">
      <c r="B648" t="s">
        <v>577</v>
      </c>
      <c r="C648" t="s">
        <v>15</v>
      </c>
      <c r="D648" t="s">
        <v>32</v>
      </c>
      <c r="E648" s="1"/>
    </row>
    <row r="649" spans="2:5" x14ac:dyDescent="0.25">
      <c r="B649" t="s">
        <v>578</v>
      </c>
      <c r="C649" t="s">
        <v>15</v>
      </c>
      <c r="D649" t="s">
        <v>31</v>
      </c>
      <c r="E649" s="1"/>
    </row>
    <row r="650" spans="2:5" x14ac:dyDescent="0.25">
      <c r="B650" t="s">
        <v>579</v>
      </c>
      <c r="C650" t="s">
        <v>14</v>
      </c>
      <c r="D650" t="s">
        <v>31</v>
      </c>
      <c r="E650" s="1"/>
    </row>
    <row r="651" spans="2:5" x14ac:dyDescent="0.25">
      <c r="B651" t="s">
        <v>580</v>
      </c>
      <c r="C651" t="s">
        <v>16</v>
      </c>
      <c r="D651" t="s">
        <v>29</v>
      </c>
      <c r="E651" s="1"/>
    </row>
    <row r="652" spans="2:5" x14ac:dyDescent="0.25">
      <c r="B652" t="s">
        <v>581</v>
      </c>
      <c r="C652" t="s">
        <v>16</v>
      </c>
      <c r="D652" t="s">
        <v>29</v>
      </c>
      <c r="E652" s="1"/>
    </row>
    <row r="653" spans="2:5" x14ac:dyDescent="0.25">
      <c r="B653" t="s">
        <v>582</v>
      </c>
      <c r="C653" t="s">
        <v>16</v>
      </c>
      <c r="D653" t="s">
        <v>32</v>
      </c>
      <c r="E653" s="1"/>
    </row>
    <row r="654" spans="2:5" x14ac:dyDescent="0.25">
      <c r="B654" t="s">
        <v>444</v>
      </c>
      <c r="C654" t="s">
        <v>15</v>
      </c>
      <c r="D654" t="s">
        <v>29</v>
      </c>
      <c r="E654" s="1"/>
    </row>
    <row r="655" spans="2:5" x14ac:dyDescent="0.25">
      <c r="B655" t="s">
        <v>506</v>
      </c>
      <c r="C655" t="s">
        <v>15</v>
      </c>
      <c r="D655" t="s">
        <v>30</v>
      </c>
      <c r="E655" s="1"/>
    </row>
    <row r="656" spans="2:5" x14ac:dyDescent="0.25">
      <c r="B656" t="s">
        <v>563</v>
      </c>
      <c r="C656" t="s">
        <v>15</v>
      </c>
      <c r="D656" t="s">
        <v>33</v>
      </c>
      <c r="E656" s="1"/>
    </row>
    <row r="657" spans="2:5" x14ac:dyDescent="0.25">
      <c r="B657" t="s">
        <v>583</v>
      </c>
      <c r="C657" t="s">
        <v>14</v>
      </c>
      <c r="D657" t="s">
        <v>31</v>
      </c>
      <c r="E657" s="1"/>
    </row>
    <row r="658" spans="2:5" x14ac:dyDescent="0.25">
      <c r="B658" t="s">
        <v>584</v>
      </c>
      <c r="C658" t="s">
        <v>14</v>
      </c>
      <c r="D658" t="s">
        <v>31</v>
      </c>
      <c r="E658" s="1"/>
    </row>
    <row r="659" spans="2:5" x14ac:dyDescent="0.25">
      <c r="B659" t="s">
        <v>369</v>
      </c>
      <c r="C659" t="s">
        <v>14</v>
      </c>
      <c r="D659" t="s">
        <v>31</v>
      </c>
      <c r="E659" s="1"/>
    </row>
    <row r="660" spans="2:5" x14ac:dyDescent="0.25">
      <c r="B660" t="s">
        <v>585</v>
      </c>
      <c r="C660" t="s">
        <v>16</v>
      </c>
      <c r="D660" t="s">
        <v>31</v>
      </c>
      <c r="E660" s="1"/>
    </row>
    <row r="661" spans="2:5" x14ac:dyDescent="0.25">
      <c r="B661" t="s">
        <v>586</v>
      </c>
      <c r="C661" t="s">
        <v>14</v>
      </c>
      <c r="D661" t="s">
        <v>30</v>
      </c>
      <c r="E661" s="1"/>
    </row>
    <row r="662" spans="2:5" x14ac:dyDescent="0.25">
      <c r="B662" t="s">
        <v>587</v>
      </c>
      <c r="C662" t="s">
        <v>14</v>
      </c>
      <c r="D662" t="s">
        <v>30</v>
      </c>
      <c r="E662" s="1"/>
    </row>
    <row r="663" spans="2:5" x14ac:dyDescent="0.25">
      <c r="B663" t="s">
        <v>588</v>
      </c>
      <c r="C663" t="s">
        <v>15</v>
      </c>
      <c r="D663" t="s">
        <v>33</v>
      </c>
      <c r="E663" s="1"/>
    </row>
    <row r="664" spans="2:5" x14ac:dyDescent="0.25">
      <c r="B664" t="s">
        <v>51</v>
      </c>
      <c r="C664" t="s">
        <v>15</v>
      </c>
      <c r="D664" t="s">
        <v>29</v>
      </c>
      <c r="E664" s="1"/>
    </row>
    <row r="665" spans="2:5" x14ac:dyDescent="0.25">
      <c r="B665" t="s">
        <v>589</v>
      </c>
      <c r="C665" t="s">
        <v>14</v>
      </c>
      <c r="D665" t="s">
        <v>33</v>
      </c>
      <c r="E665" s="1"/>
    </row>
    <row r="666" spans="2:5" x14ac:dyDescent="0.25">
      <c r="B666" t="s">
        <v>359</v>
      </c>
      <c r="C666" t="s">
        <v>15</v>
      </c>
      <c r="D666" t="s">
        <v>32</v>
      </c>
      <c r="E666" s="1"/>
    </row>
    <row r="667" spans="2:5" x14ac:dyDescent="0.25">
      <c r="B667" t="s">
        <v>590</v>
      </c>
      <c r="C667" t="s">
        <v>16</v>
      </c>
      <c r="D667" t="s">
        <v>33</v>
      </c>
      <c r="E667" s="1"/>
    </row>
    <row r="668" spans="2:5" x14ac:dyDescent="0.25">
      <c r="B668" t="s">
        <v>591</v>
      </c>
      <c r="C668" t="s">
        <v>16</v>
      </c>
      <c r="D668" t="s">
        <v>31</v>
      </c>
      <c r="E668" s="1"/>
    </row>
    <row r="669" spans="2:5" x14ac:dyDescent="0.25">
      <c r="B669" t="s">
        <v>333</v>
      </c>
      <c r="C669" t="s">
        <v>16</v>
      </c>
      <c r="D669" t="s">
        <v>33</v>
      </c>
      <c r="E669" s="1"/>
    </row>
    <row r="670" spans="2:5" x14ac:dyDescent="0.25">
      <c r="B670" t="s">
        <v>592</v>
      </c>
      <c r="C670" t="s">
        <v>15</v>
      </c>
      <c r="D670" t="s">
        <v>32</v>
      </c>
      <c r="E670" s="1"/>
    </row>
    <row r="671" spans="2:5" x14ac:dyDescent="0.25">
      <c r="B671" t="s">
        <v>593</v>
      </c>
      <c r="C671" t="s">
        <v>15</v>
      </c>
      <c r="D671" t="s">
        <v>29</v>
      </c>
      <c r="E671" s="1"/>
    </row>
    <row r="672" spans="2:5" x14ac:dyDescent="0.25">
      <c r="B672" t="s">
        <v>594</v>
      </c>
      <c r="C672" t="s">
        <v>16</v>
      </c>
      <c r="D672" t="s">
        <v>31</v>
      </c>
      <c r="E672" s="1"/>
    </row>
    <row r="673" spans="2:5" x14ac:dyDescent="0.25">
      <c r="B673" t="s">
        <v>595</v>
      </c>
      <c r="C673" t="s">
        <v>16</v>
      </c>
      <c r="D673" t="s">
        <v>32</v>
      </c>
      <c r="E673" s="1"/>
    </row>
    <row r="674" spans="2:5" x14ac:dyDescent="0.25">
      <c r="B674" t="s">
        <v>596</v>
      </c>
      <c r="C674" t="s">
        <v>16</v>
      </c>
      <c r="D674" t="s">
        <v>30</v>
      </c>
      <c r="E674" s="1"/>
    </row>
    <row r="675" spans="2:5" x14ac:dyDescent="0.25">
      <c r="B675" t="s">
        <v>597</v>
      </c>
      <c r="C675" t="s">
        <v>16</v>
      </c>
      <c r="D675" t="s">
        <v>32</v>
      </c>
      <c r="E675" s="1"/>
    </row>
    <row r="676" spans="2:5" x14ac:dyDescent="0.25">
      <c r="B676" t="s">
        <v>598</v>
      </c>
      <c r="C676" t="s">
        <v>16</v>
      </c>
      <c r="D676" t="s">
        <v>30</v>
      </c>
      <c r="E676" s="1"/>
    </row>
    <row r="677" spans="2:5" x14ac:dyDescent="0.25">
      <c r="B677" t="s">
        <v>599</v>
      </c>
      <c r="C677" t="s">
        <v>14</v>
      </c>
      <c r="D677" t="s">
        <v>29</v>
      </c>
      <c r="E677" s="1"/>
    </row>
    <row r="678" spans="2:5" x14ac:dyDescent="0.25">
      <c r="B678" t="s">
        <v>600</v>
      </c>
      <c r="C678" t="s">
        <v>15</v>
      </c>
      <c r="D678" t="s">
        <v>33</v>
      </c>
      <c r="E678" s="1"/>
    </row>
    <row r="679" spans="2:5" x14ac:dyDescent="0.25">
      <c r="B679" t="s">
        <v>601</v>
      </c>
      <c r="C679" t="s">
        <v>15</v>
      </c>
      <c r="D679" t="s">
        <v>31</v>
      </c>
      <c r="E679" s="1"/>
    </row>
    <row r="680" spans="2:5" x14ac:dyDescent="0.25">
      <c r="B680" t="s">
        <v>602</v>
      </c>
      <c r="C680" t="s">
        <v>14</v>
      </c>
      <c r="D680" t="s">
        <v>32</v>
      </c>
      <c r="E680" s="1"/>
    </row>
    <row r="681" spans="2:5" x14ac:dyDescent="0.25">
      <c r="B681" t="s">
        <v>482</v>
      </c>
      <c r="C681" t="s">
        <v>14</v>
      </c>
      <c r="D681" t="s">
        <v>32</v>
      </c>
      <c r="E681" s="1"/>
    </row>
    <row r="682" spans="2:5" x14ac:dyDescent="0.25">
      <c r="B682" t="s">
        <v>603</v>
      </c>
      <c r="C682" t="s">
        <v>15</v>
      </c>
      <c r="D682" t="s">
        <v>30</v>
      </c>
      <c r="E682" s="1"/>
    </row>
    <row r="683" spans="2:5" x14ac:dyDescent="0.25">
      <c r="B683" t="s">
        <v>360</v>
      </c>
      <c r="C683" t="s">
        <v>14</v>
      </c>
      <c r="D683" t="s">
        <v>31</v>
      </c>
      <c r="E683" s="1"/>
    </row>
    <row r="684" spans="2:5" x14ac:dyDescent="0.25">
      <c r="B684" t="s">
        <v>604</v>
      </c>
      <c r="C684" t="s">
        <v>15</v>
      </c>
      <c r="D684" t="s">
        <v>30</v>
      </c>
      <c r="E684" s="1"/>
    </row>
    <row r="685" spans="2:5" x14ac:dyDescent="0.25">
      <c r="B685" t="s">
        <v>605</v>
      </c>
      <c r="C685" t="s">
        <v>15</v>
      </c>
      <c r="D685" t="s">
        <v>33</v>
      </c>
      <c r="E685" s="1"/>
    </row>
    <row r="686" spans="2:5" x14ac:dyDescent="0.25">
      <c r="B686" t="s">
        <v>42</v>
      </c>
      <c r="C686" t="s">
        <v>16</v>
      </c>
      <c r="D686" t="s">
        <v>31</v>
      </c>
      <c r="E686" s="1"/>
    </row>
    <row r="687" spans="2:5" x14ac:dyDescent="0.25">
      <c r="B687" t="s">
        <v>397</v>
      </c>
      <c r="C687" t="s">
        <v>16</v>
      </c>
      <c r="D687" t="s">
        <v>29</v>
      </c>
      <c r="E687" s="1"/>
    </row>
    <row r="688" spans="2:5" x14ac:dyDescent="0.25">
      <c r="B688" t="s">
        <v>119</v>
      </c>
      <c r="C688" t="s">
        <v>14</v>
      </c>
      <c r="D688" t="s">
        <v>30</v>
      </c>
      <c r="E688" s="1"/>
    </row>
    <row r="689" spans="2:5" x14ac:dyDescent="0.25">
      <c r="B689" t="s">
        <v>606</v>
      </c>
      <c r="C689" t="s">
        <v>15</v>
      </c>
      <c r="D689" t="s">
        <v>30</v>
      </c>
      <c r="E689" s="1"/>
    </row>
    <row r="690" spans="2:5" x14ac:dyDescent="0.25">
      <c r="B690" t="s">
        <v>343</v>
      </c>
      <c r="C690" t="s">
        <v>14</v>
      </c>
      <c r="D690" t="s">
        <v>32</v>
      </c>
      <c r="E690" s="1"/>
    </row>
    <row r="691" spans="2:5" x14ac:dyDescent="0.25">
      <c r="B691" t="s">
        <v>607</v>
      </c>
      <c r="C691" t="s">
        <v>16</v>
      </c>
      <c r="D691" t="s">
        <v>33</v>
      </c>
      <c r="E691" s="1"/>
    </row>
    <row r="692" spans="2:5" x14ac:dyDescent="0.25">
      <c r="B692" t="s">
        <v>353</v>
      </c>
      <c r="C692" t="s">
        <v>14</v>
      </c>
      <c r="D692" t="s">
        <v>32</v>
      </c>
      <c r="E692" s="1"/>
    </row>
    <row r="693" spans="2:5" x14ac:dyDescent="0.25">
      <c r="B693" t="s">
        <v>608</v>
      </c>
      <c r="C693" t="s">
        <v>14</v>
      </c>
      <c r="D693" t="s">
        <v>31</v>
      </c>
      <c r="E693" s="1"/>
    </row>
    <row r="694" spans="2:5" x14ac:dyDescent="0.25">
      <c r="B694" t="s">
        <v>609</v>
      </c>
      <c r="C694" t="s">
        <v>14</v>
      </c>
      <c r="D694" t="s">
        <v>33</v>
      </c>
      <c r="E694" s="1"/>
    </row>
    <row r="695" spans="2:5" x14ac:dyDescent="0.25">
      <c r="B695" t="s">
        <v>610</v>
      </c>
      <c r="C695" t="s">
        <v>15</v>
      </c>
      <c r="D695" t="s">
        <v>33</v>
      </c>
      <c r="E695" s="1"/>
    </row>
    <row r="696" spans="2:5" x14ac:dyDescent="0.25">
      <c r="B696" t="s">
        <v>363</v>
      </c>
      <c r="C696" t="s">
        <v>14</v>
      </c>
      <c r="D696" t="s">
        <v>33</v>
      </c>
      <c r="E696" s="1"/>
    </row>
    <row r="697" spans="2:5" x14ac:dyDescent="0.25">
      <c r="B697" t="s">
        <v>311</v>
      </c>
      <c r="C697" t="s">
        <v>15</v>
      </c>
      <c r="D697" t="s">
        <v>30</v>
      </c>
      <c r="E697" s="1"/>
    </row>
    <row r="698" spans="2:5" x14ac:dyDescent="0.25">
      <c r="B698" t="s">
        <v>611</v>
      </c>
      <c r="C698" t="s">
        <v>14</v>
      </c>
      <c r="D698" t="s">
        <v>29</v>
      </c>
      <c r="E698" s="1"/>
    </row>
    <row r="699" spans="2:5" x14ac:dyDescent="0.25">
      <c r="B699" t="s">
        <v>53</v>
      </c>
      <c r="C699" t="s">
        <v>16</v>
      </c>
      <c r="D699" t="s">
        <v>31</v>
      </c>
      <c r="E699" s="1"/>
    </row>
    <row r="700" spans="2:5" x14ac:dyDescent="0.25">
      <c r="B700" t="s">
        <v>612</v>
      </c>
      <c r="C700" t="s">
        <v>14</v>
      </c>
      <c r="D700" t="s">
        <v>31</v>
      </c>
      <c r="E700" s="1"/>
    </row>
    <row r="701" spans="2:5" x14ac:dyDescent="0.25">
      <c r="B701" t="s">
        <v>232</v>
      </c>
      <c r="C701" t="s">
        <v>15</v>
      </c>
      <c r="D701" t="s">
        <v>29</v>
      </c>
      <c r="E701" s="1"/>
    </row>
    <row r="702" spans="2:5" x14ac:dyDescent="0.25">
      <c r="B702" t="s">
        <v>613</v>
      </c>
      <c r="C702" t="s">
        <v>15</v>
      </c>
      <c r="D702" t="s">
        <v>32</v>
      </c>
      <c r="E702" s="1"/>
    </row>
    <row r="703" spans="2:5" x14ac:dyDescent="0.25">
      <c r="B703" t="s">
        <v>614</v>
      </c>
      <c r="C703" t="s">
        <v>16</v>
      </c>
      <c r="D703" t="s">
        <v>31</v>
      </c>
      <c r="E703" s="1"/>
    </row>
    <row r="704" spans="2:5" x14ac:dyDescent="0.25">
      <c r="B704" t="s">
        <v>615</v>
      </c>
      <c r="C704" t="s">
        <v>16</v>
      </c>
      <c r="D704" t="s">
        <v>32</v>
      </c>
      <c r="E704" s="1"/>
    </row>
    <row r="705" spans="2:5" x14ac:dyDescent="0.25">
      <c r="B705" t="s">
        <v>616</v>
      </c>
      <c r="C705" t="s">
        <v>15</v>
      </c>
      <c r="D705" t="s">
        <v>31</v>
      </c>
      <c r="E705" s="1"/>
    </row>
    <row r="706" spans="2:5" x14ac:dyDescent="0.25">
      <c r="B706" t="s">
        <v>617</v>
      </c>
      <c r="C706" t="s">
        <v>16</v>
      </c>
      <c r="D706" t="s">
        <v>32</v>
      </c>
      <c r="E706" s="1"/>
    </row>
    <row r="707" spans="2:5" x14ac:dyDescent="0.25">
      <c r="B707" t="s">
        <v>616</v>
      </c>
      <c r="C707" t="s">
        <v>15</v>
      </c>
      <c r="D707" t="s">
        <v>30</v>
      </c>
      <c r="E707" s="1"/>
    </row>
    <row r="708" spans="2:5" x14ac:dyDescent="0.25">
      <c r="B708" t="s">
        <v>618</v>
      </c>
      <c r="C708" t="s">
        <v>14</v>
      </c>
      <c r="D708" t="s">
        <v>33</v>
      </c>
      <c r="E708" s="1"/>
    </row>
    <row r="709" spans="2:5" x14ac:dyDescent="0.25">
      <c r="B709" t="s">
        <v>619</v>
      </c>
      <c r="C709" t="s">
        <v>15</v>
      </c>
      <c r="D709" t="s">
        <v>33</v>
      </c>
      <c r="E709" s="1"/>
    </row>
    <row r="710" spans="2:5" x14ac:dyDescent="0.25">
      <c r="B710" t="s">
        <v>365</v>
      </c>
      <c r="C710" t="s">
        <v>15</v>
      </c>
      <c r="D710" t="s">
        <v>32</v>
      </c>
      <c r="E710" s="1"/>
    </row>
    <row r="711" spans="2:5" x14ac:dyDescent="0.25">
      <c r="B711" t="s">
        <v>69</v>
      </c>
      <c r="C711" t="s">
        <v>16</v>
      </c>
      <c r="D711" t="s">
        <v>30</v>
      </c>
      <c r="E711" s="1"/>
    </row>
    <row r="712" spans="2:5" x14ac:dyDescent="0.25">
      <c r="B712" t="s">
        <v>468</v>
      </c>
      <c r="C712" t="s">
        <v>14</v>
      </c>
      <c r="D712" t="s">
        <v>29</v>
      </c>
      <c r="E712" s="1"/>
    </row>
    <row r="713" spans="2:5" x14ac:dyDescent="0.25">
      <c r="B713" t="s">
        <v>620</v>
      </c>
      <c r="C713" t="s">
        <v>15</v>
      </c>
      <c r="D713" t="s">
        <v>32</v>
      </c>
      <c r="E713" s="1"/>
    </row>
    <row r="714" spans="2:5" x14ac:dyDescent="0.25">
      <c r="B714" t="s">
        <v>621</v>
      </c>
      <c r="C714" t="s">
        <v>15</v>
      </c>
      <c r="D714" t="s">
        <v>29</v>
      </c>
      <c r="E714" s="1"/>
    </row>
    <row r="715" spans="2:5" x14ac:dyDescent="0.25">
      <c r="B715" t="s">
        <v>622</v>
      </c>
      <c r="C715" t="s">
        <v>15</v>
      </c>
      <c r="D715" t="s">
        <v>31</v>
      </c>
      <c r="E715" s="1"/>
    </row>
    <row r="716" spans="2:5" x14ac:dyDescent="0.25">
      <c r="B716" t="s">
        <v>623</v>
      </c>
      <c r="C716" t="s">
        <v>16</v>
      </c>
      <c r="D716" t="s">
        <v>31</v>
      </c>
      <c r="E716" s="1"/>
    </row>
    <row r="717" spans="2:5" x14ac:dyDescent="0.25">
      <c r="B717" t="s">
        <v>624</v>
      </c>
      <c r="C717" t="s">
        <v>15</v>
      </c>
      <c r="D717" t="s">
        <v>33</v>
      </c>
      <c r="E717" s="1"/>
    </row>
    <row r="718" spans="2:5" x14ac:dyDescent="0.25">
      <c r="B718" t="s">
        <v>484</v>
      </c>
      <c r="C718" t="s">
        <v>15</v>
      </c>
      <c r="D718" t="s">
        <v>33</v>
      </c>
      <c r="E718" s="1"/>
    </row>
    <row r="719" spans="2:5" x14ac:dyDescent="0.25">
      <c r="B719" t="s">
        <v>86</v>
      </c>
      <c r="C719" t="s">
        <v>16</v>
      </c>
      <c r="D719" t="s">
        <v>30</v>
      </c>
      <c r="E719" s="1"/>
    </row>
    <row r="720" spans="2:5" x14ac:dyDescent="0.25">
      <c r="B720" t="s">
        <v>601</v>
      </c>
      <c r="C720" t="s">
        <v>15</v>
      </c>
      <c r="D720" t="s">
        <v>29</v>
      </c>
      <c r="E720" s="1"/>
    </row>
    <row r="721" spans="2:5" x14ac:dyDescent="0.25">
      <c r="B721" t="s">
        <v>117</v>
      </c>
      <c r="C721" t="s">
        <v>14</v>
      </c>
      <c r="D721" t="s">
        <v>31</v>
      </c>
      <c r="E721" s="1"/>
    </row>
    <row r="722" spans="2:5" x14ac:dyDescent="0.25">
      <c r="B722" t="s">
        <v>625</v>
      </c>
      <c r="C722" t="s">
        <v>16</v>
      </c>
      <c r="D722" t="s">
        <v>32</v>
      </c>
      <c r="E722" s="1"/>
    </row>
    <row r="723" spans="2:5" x14ac:dyDescent="0.25">
      <c r="B723" t="s">
        <v>298</v>
      </c>
      <c r="C723" t="s">
        <v>15</v>
      </c>
      <c r="D723" t="s">
        <v>29</v>
      </c>
      <c r="E723" s="1"/>
    </row>
    <row r="724" spans="2:5" x14ac:dyDescent="0.25">
      <c r="B724" t="s">
        <v>626</v>
      </c>
      <c r="C724" t="s">
        <v>15</v>
      </c>
      <c r="D724" t="s">
        <v>33</v>
      </c>
      <c r="E724" s="1"/>
    </row>
    <row r="725" spans="2:5" x14ac:dyDescent="0.25">
      <c r="B725" t="s">
        <v>627</v>
      </c>
      <c r="C725" t="s">
        <v>16</v>
      </c>
      <c r="D725" t="s">
        <v>29</v>
      </c>
      <c r="E725" s="1"/>
    </row>
    <row r="726" spans="2:5" x14ac:dyDescent="0.25">
      <c r="B726" t="s">
        <v>356</v>
      </c>
      <c r="C726" t="s">
        <v>15</v>
      </c>
      <c r="D726" t="s">
        <v>32</v>
      </c>
      <c r="E726" s="1"/>
    </row>
    <row r="727" spans="2:5" x14ac:dyDescent="0.25">
      <c r="B727" t="s">
        <v>628</v>
      </c>
      <c r="C727" t="s">
        <v>16</v>
      </c>
      <c r="D727" t="s">
        <v>32</v>
      </c>
      <c r="E727" s="1"/>
    </row>
    <row r="728" spans="2:5" x14ac:dyDescent="0.25">
      <c r="B728" t="s">
        <v>221</v>
      </c>
      <c r="C728" t="s">
        <v>15</v>
      </c>
      <c r="D728" t="s">
        <v>30</v>
      </c>
      <c r="E728" s="1"/>
    </row>
    <row r="729" spans="2:5" x14ac:dyDescent="0.25">
      <c r="B729" t="s">
        <v>340</v>
      </c>
      <c r="C729" t="s">
        <v>16</v>
      </c>
      <c r="D729" t="s">
        <v>29</v>
      </c>
      <c r="E729" s="1"/>
    </row>
    <row r="730" spans="2:5" x14ac:dyDescent="0.25">
      <c r="B730" t="s">
        <v>4</v>
      </c>
      <c r="C730" t="s">
        <v>16</v>
      </c>
      <c r="D730" t="s">
        <v>29</v>
      </c>
      <c r="E730" s="1"/>
    </row>
    <row r="731" spans="2:5" x14ac:dyDescent="0.25">
      <c r="B731" t="s">
        <v>629</v>
      </c>
      <c r="C731" t="s">
        <v>14</v>
      </c>
      <c r="D731" t="s">
        <v>33</v>
      </c>
      <c r="E731" s="1"/>
    </row>
    <row r="732" spans="2:5" x14ac:dyDescent="0.25">
      <c r="B732" t="s">
        <v>630</v>
      </c>
      <c r="C732" t="s">
        <v>14</v>
      </c>
      <c r="D732" t="s">
        <v>29</v>
      </c>
      <c r="E732" s="1"/>
    </row>
    <row r="733" spans="2:5" x14ac:dyDescent="0.25">
      <c r="B733" t="s">
        <v>631</v>
      </c>
      <c r="C733" t="s">
        <v>15</v>
      </c>
      <c r="D733" t="s">
        <v>29</v>
      </c>
      <c r="E733" s="1"/>
    </row>
    <row r="734" spans="2:5" x14ac:dyDescent="0.25">
      <c r="B734" t="s">
        <v>632</v>
      </c>
      <c r="C734" t="s">
        <v>14</v>
      </c>
      <c r="D734" t="s">
        <v>30</v>
      </c>
      <c r="E734" s="1"/>
    </row>
    <row r="735" spans="2:5" x14ac:dyDescent="0.25">
      <c r="B735" t="s">
        <v>633</v>
      </c>
      <c r="C735" t="s">
        <v>14</v>
      </c>
      <c r="D735" t="s">
        <v>32</v>
      </c>
      <c r="E735" s="1"/>
    </row>
    <row r="736" spans="2:5" x14ac:dyDescent="0.25">
      <c r="B736" t="s">
        <v>634</v>
      </c>
      <c r="C736" t="s">
        <v>16</v>
      </c>
      <c r="D736" t="s">
        <v>30</v>
      </c>
      <c r="E736" s="1"/>
    </row>
    <row r="737" spans="2:5" x14ac:dyDescent="0.25">
      <c r="B737" t="s">
        <v>398</v>
      </c>
      <c r="C737" t="s">
        <v>16</v>
      </c>
      <c r="D737" t="s">
        <v>33</v>
      </c>
      <c r="E737" s="1"/>
    </row>
    <row r="738" spans="2:5" x14ac:dyDescent="0.25">
      <c r="B738" t="s">
        <v>635</v>
      </c>
      <c r="C738" t="s">
        <v>15</v>
      </c>
      <c r="D738" t="s">
        <v>33</v>
      </c>
      <c r="E738" s="1"/>
    </row>
    <row r="739" spans="2:5" x14ac:dyDescent="0.25">
      <c r="B739" t="s">
        <v>636</v>
      </c>
      <c r="C739" t="s">
        <v>14</v>
      </c>
      <c r="D739" t="s">
        <v>33</v>
      </c>
      <c r="E739" s="1"/>
    </row>
    <row r="740" spans="2:5" x14ac:dyDescent="0.25">
      <c r="B740" t="s">
        <v>515</v>
      </c>
      <c r="C740" t="s">
        <v>16</v>
      </c>
      <c r="D740" t="s">
        <v>30</v>
      </c>
      <c r="E740" s="1"/>
    </row>
    <row r="741" spans="2:5" x14ac:dyDescent="0.25">
      <c r="B741" t="s">
        <v>629</v>
      </c>
      <c r="C741" t="s">
        <v>14</v>
      </c>
      <c r="D741" t="s">
        <v>32</v>
      </c>
      <c r="E741" s="1"/>
    </row>
    <row r="742" spans="2:5" x14ac:dyDescent="0.25">
      <c r="B742" t="s">
        <v>637</v>
      </c>
      <c r="C742" t="s">
        <v>15</v>
      </c>
      <c r="D742" t="s">
        <v>32</v>
      </c>
      <c r="E742" s="1"/>
    </row>
    <row r="743" spans="2:5" x14ac:dyDescent="0.25">
      <c r="B743" t="s">
        <v>638</v>
      </c>
      <c r="C743" t="s">
        <v>16</v>
      </c>
      <c r="D743" t="s">
        <v>33</v>
      </c>
      <c r="E743" s="1"/>
    </row>
    <row r="744" spans="2:5" x14ac:dyDescent="0.25">
      <c r="B744" t="s">
        <v>639</v>
      </c>
      <c r="C744" t="s">
        <v>15</v>
      </c>
      <c r="D744" t="s">
        <v>33</v>
      </c>
      <c r="E744" s="1"/>
    </row>
    <row r="745" spans="2:5" x14ac:dyDescent="0.25">
      <c r="B745" t="s">
        <v>406</v>
      </c>
      <c r="C745" t="s">
        <v>16</v>
      </c>
      <c r="D745" t="s">
        <v>31</v>
      </c>
      <c r="E745" s="1"/>
    </row>
    <row r="746" spans="2:5" x14ac:dyDescent="0.25">
      <c r="B746" t="s">
        <v>623</v>
      </c>
      <c r="C746" t="s">
        <v>14</v>
      </c>
      <c r="D746" t="s">
        <v>32</v>
      </c>
      <c r="E746" s="1"/>
    </row>
    <row r="747" spans="2:5" x14ac:dyDescent="0.25">
      <c r="B747" t="s">
        <v>640</v>
      </c>
      <c r="C747" t="s">
        <v>16</v>
      </c>
      <c r="D747" t="s">
        <v>29</v>
      </c>
      <c r="E747" s="1"/>
    </row>
    <row r="748" spans="2:5" x14ac:dyDescent="0.25">
      <c r="B748" t="s">
        <v>71</v>
      </c>
      <c r="C748" t="s">
        <v>16</v>
      </c>
      <c r="D748" t="s">
        <v>33</v>
      </c>
      <c r="E748" s="1"/>
    </row>
    <row r="749" spans="2:5" x14ac:dyDescent="0.25">
      <c r="B749" t="s">
        <v>641</v>
      </c>
      <c r="C749" t="s">
        <v>14</v>
      </c>
      <c r="D749" t="s">
        <v>31</v>
      </c>
      <c r="E749" s="1"/>
    </row>
    <row r="750" spans="2:5" x14ac:dyDescent="0.25">
      <c r="B750" t="s">
        <v>281</v>
      </c>
      <c r="C750" t="s">
        <v>14</v>
      </c>
      <c r="D750" t="s">
        <v>31</v>
      </c>
      <c r="E750" s="1"/>
    </row>
    <row r="751" spans="2:5" x14ac:dyDescent="0.25">
      <c r="B751" t="s">
        <v>642</v>
      </c>
      <c r="C751" t="s">
        <v>16</v>
      </c>
      <c r="D751" t="s">
        <v>30</v>
      </c>
      <c r="E751" s="1"/>
    </row>
    <row r="752" spans="2:5" x14ac:dyDescent="0.25">
      <c r="B752" t="s">
        <v>643</v>
      </c>
      <c r="C752" t="s">
        <v>16</v>
      </c>
      <c r="D752" t="s">
        <v>33</v>
      </c>
      <c r="E752" s="1"/>
    </row>
    <row r="753" spans="2:5" x14ac:dyDescent="0.25">
      <c r="B753" t="s">
        <v>644</v>
      </c>
      <c r="C753" t="s">
        <v>14</v>
      </c>
      <c r="D753" t="s">
        <v>29</v>
      </c>
      <c r="E753" s="1"/>
    </row>
    <row r="754" spans="2:5" x14ac:dyDescent="0.25">
      <c r="B754" t="s">
        <v>645</v>
      </c>
      <c r="C754" t="s">
        <v>16</v>
      </c>
      <c r="D754" t="s">
        <v>29</v>
      </c>
      <c r="E754" s="1"/>
    </row>
    <row r="755" spans="2:5" x14ac:dyDescent="0.25">
      <c r="B755" t="s">
        <v>646</v>
      </c>
      <c r="C755" t="s">
        <v>15</v>
      </c>
      <c r="D755" t="s">
        <v>30</v>
      </c>
      <c r="E755" s="1"/>
    </row>
    <row r="756" spans="2:5" x14ac:dyDescent="0.25">
      <c r="B756" t="s">
        <v>594</v>
      </c>
      <c r="C756" t="s">
        <v>15</v>
      </c>
      <c r="D756" t="s">
        <v>33</v>
      </c>
      <c r="E756" s="1"/>
    </row>
    <row r="757" spans="2:5" x14ac:dyDescent="0.25">
      <c r="B757" t="s">
        <v>72</v>
      </c>
      <c r="C757" t="s">
        <v>16</v>
      </c>
      <c r="D757" t="s">
        <v>30</v>
      </c>
      <c r="E757" s="1"/>
    </row>
    <row r="758" spans="2:5" x14ac:dyDescent="0.25">
      <c r="B758" t="s">
        <v>647</v>
      </c>
      <c r="C758" t="s">
        <v>14</v>
      </c>
      <c r="D758" t="s">
        <v>30</v>
      </c>
      <c r="E758" s="1"/>
    </row>
    <row r="759" spans="2:5" x14ac:dyDescent="0.25">
      <c r="B759" t="s">
        <v>449</v>
      </c>
      <c r="C759" t="s">
        <v>16</v>
      </c>
      <c r="D759" t="s">
        <v>29</v>
      </c>
      <c r="E759" s="1"/>
    </row>
    <row r="760" spans="2:5" x14ac:dyDescent="0.25">
      <c r="B760" t="s">
        <v>648</v>
      </c>
      <c r="C760" t="s">
        <v>16</v>
      </c>
      <c r="D760" t="s">
        <v>29</v>
      </c>
      <c r="E760" s="1"/>
    </row>
    <row r="761" spans="2:5" x14ac:dyDescent="0.25">
      <c r="B761" t="s">
        <v>546</v>
      </c>
      <c r="C761" t="s">
        <v>14</v>
      </c>
      <c r="D761" t="s">
        <v>33</v>
      </c>
      <c r="E761" s="1"/>
    </row>
    <row r="762" spans="2:5" x14ac:dyDescent="0.25">
      <c r="B762" t="s">
        <v>649</v>
      </c>
      <c r="C762" t="s">
        <v>16</v>
      </c>
      <c r="D762" t="s">
        <v>29</v>
      </c>
      <c r="E762" s="1"/>
    </row>
    <row r="763" spans="2:5" x14ac:dyDescent="0.25">
      <c r="B763" t="s">
        <v>650</v>
      </c>
      <c r="C763" t="s">
        <v>15</v>
      </c>
      <c r="D763" t="s">
        <v>31</v>
      </c>
      <c r="E763" s="1"/>
    </row>
    <row r="764" spans="2:5" x14ac:dyDescent="0.25">
      <c r="B764" t="s">
        <v>651</v>
      </c>
      <c r="C764" t="s">
        <v>16</v>
      </c>
      <c r="D764" t="s">
        <v>30</v>
      </c>
      <c r="E764" s="1"/>
    </row>
    <row r="765" spans="2:5" x14ac:dyDescent="0.25">
      <c r="B765" t="s">
        <v>308</v>
      </c>
      <c r="C765" t="s">
        <v>14</v>
      </c>
      <c r="D765" t="s">
        <v>30</v>
      </c>
      <c r="E765" s="1"/>
    </row>
    <row r="766" spans="2:5" x14ac:dyDescent="0.25">
      <c r="B766" t="s">
        <v>349</v>
      </c>
      <c r="C766" t="s">
        <v>16</v>
      </c>
      <c r="D766" t="s">
        <v>31</v>
      </c>
      <c r="E766" s="1"/>
    </row>
    <row r="767" spans="2:5" x14ac:dyDescent="0.25">
      <c r="B767" t="s">
        <v>652</v>
      </c>
      <c r="C767" t="s">
        <v>16</v>
      </c>
      <c r="D767" t="s">
        <v>30</v>
      </c>
      <c r="E767" s="1"/>
    </row>
    <row r="768" spans="2:5" x14ac:dyDescent="0.25">
      <c r="B768" t="s">
        <v>653</v>
      </c>
      <c r="C768" t="s">
        <v>14</v>
      </c>
      <c r="D768" t="s">
        <v>33</v>
      </c>
      <c r="E768" s="1"/>
    </row>
    <row r="769" spans="2:5" x14ac:dyDescent="0.25">
      <c r="B769" t="s">
        <v>454</v>
      </c>
      <c r="C769" t="s">
        <v>16</v>
      </c>
      <c r="D769" t="s">
        <v>30</v>
      </c>
      <c r="E769" s="1"/>
    </row>
    <row r="770" spans="2:5" x14ac:dyDescent="0.25">
      <c r="B770" t="s">
        <v>654</v>
      </c>
      <c r="C770" t="s">
        <v>14</v>
      </c>
      <c r="D770" t="s">
        <v>31</v>
      </c>
      <c r="E770" s="1"/>
    </row>
    <row r="771" spans="2:5" x14ac:dyDescent="0.25">
      <c r="B771" t="s">
        <v>359</v>
      </c>
      <c r="C771" t="s">
        <v>15</v>
      </c>
      <c r="D771" t="s">
        <v>30</v>
      </c>
      <c r="E771" s="1"/>
    </row>
    <row r="772" spans="2:5" x14ac:dyDescent="0.25">
      <c r="B772" t="s">
        <v>159</v>
      </c>
      <c r="C772" t="s">
        <v>14</v>
      </c>
      <c r="D772" t="s">
        <v>30</v>
      </c>
      <c r="E772" s="1"/>
    </row>
    <row r="773" spans="2:5" x14ac:dyDescent="0.25">
      <c r="B773" t="s">
        <v>12</v>
      </c>
      <c r="C773" t="s">
        <v>15</v>
      </c>
      <c r="D773" t="s">
        <v>32</v>
      </c>
      <c r="E773" s="1"/>
    </row>
    <row r="774" spans="2:5" x14ac:dyDescent="0.25">
      <c r="B774" t="s">
        <v>655</v>
      </c>
      <c r="C774" t="s">
        <v>15</v>
      </c>
      <c r="D774" t="s">
        <v>33</v>
      </c>
      <c r="E774" s="1"/>
    </row>
    <row r="775" spans="2:5" x14ac:dyDescent="0.25">
      <c r="B775" t="s">
        <v>452</v>
      </c>
      <c r="C775" t="s">
        <v>16</v>
      </c>
      <c r="D775" t="s">
        <v>31</v>
      </c>
      <c r="E775" s="1"/>
    </row>
    <row r="776" spans="2:5" x14ac:dyDescent="0.25">
      <c r="B776" t="s">
        <v>656</v>
      </c>
      <c r="C776" t="s">
        <v>16</v>
      </c>
      <c r="D776" t="s">
        <v>29</v>
      </c>
      <c r="E776" s="1"/>
    </row>
    <row r="777" spans="2:5" x14ac:dyDescent="0.25">
      <c r="B777" t="s">
        <v>164</v>
      </c>
      <c r="C777" t="s">
        <v>16</v>
      </c>
      <c r="D777" t="s">
        <v>29</v>
      </c>
      <c r="E777" s="1"/>
    </row>
    <row r="778" spans="2:5" x14ac:dyDescent="0.25">
      <c r="B778" t="s">
        <v>657</v>
      </c>
      <c r="C778" t="s">
        <v>14</v>
      </c>
      <c r="D778" t="s">
        <v>33</v>
      </c>
      <c r="E778" s="1"/>
    </row>
    <row r="779" spans="2:5" x14ac:dyDescent="0.25">
      <c r="B779" t="s">
        <v>658</v>
      </c>
      <c r="C779" t="s">
        <v>15</v>
      </c>
      <c r="D779" t="s">
        <v>33</v>
      </c>
      <c r="E779" s="1"/>
    </row>
    <row r="780" spans="2:5" x14ac:dyDescent="0.25">
      <c r="B780" t="s">
        <v>659</v>
      </c>
      <c r="C780" t="s">
        <v>15</v>
      </c>
      <c r="D780" t="s">
        <v>30</v>
      </c>
      <c r="E780" s="1"/>
    </row>
    <row r="781" spans="2:5" x14ac:dyDescent="0.25">
      <c r="B781" t="s">
        <v>660</v>
      </c>
      <c r="C781" t="s">
        <v>16</v>
      </c>
      <c r="D781" t="s">
        <v>33</v>
      </c>
      <c r="E781" s="1"/>
    </row>
    <row r="782" spans="2:5" x14ac:dyDescent="0.25">
      <c r="B782" t="s">
        <v>661</v>
      </c>
      <c r="C782" t="s">
        <v>14</v>
      </c>
      <c r="D782" t="s">
        <v>32</v>
      </c>
      <c r="E782" s="1"/>
    </row>
    <row r="783" spans="2:5" x14ac:dyDescent="0.25">
      <c r="B783" t="s">
        <v>662</v>
      </c>
      <c r="C783" t="s">
        <v>15</v>
      </c>
      <c r="D783" t="s">
        <v>32</v>
      </c>
      <c r="E783" s="1"/>
    </row>
    <row r="784" spans="2:5" x14ac:dyDescent="0.25">
      <c r="B784" t="s">
        <v>97</v>
      </c>
      <c r="C784" t="s">
        <v>15</v>
      </c>
      <c r="D784" t="s">
        <v>33</v>
      </c>
      <c r="E784" s="1"/>
    </row>
    <row r="785" spans="2:5" x14ac:dyDescent="0.25">
      <c r="B785" t="s">
        <v>663</v>
      </c>
      <c r="C785" t="s">
        <v>15</v>
      </c>
      <c r="D785" t="s">
        <v>31</v>
      </c>
      <c r="E785" s="1"/>
    </row>
    <row r="786" spans="2:5" x14ac:dyDescent="0.25">
      <c r="B786" t="s">
        <v>664</v>
      </c>
      <c r="C786" t="s">
        <v>16</v>
      </c>
      <c r="D786" t="s">
        <v>33</v>
      </c>
      <c r="E786" s="1"/>
    </row>
    <row r="787" spans="2:5" x14ac:dyDescent="0.25">
      <c r="B787" t="s">
        <v>665</v>
      </c>
      <c r="C787" t="s">
        <v>14</v>
      </c>
      <c r="D787" t="s">
        <v>31</v>
      </c>
      <c r="E787" s="1"/>
    </row>
    <row r="788" spans="2:5" x14ac:dyDescent="0.25">
      <c r="B788" t="s">
        <v>666</v>
      </c>
      <c r="C788" t="s">
        <v>16</v>
      </c>
      <c r="D788" t="s">
        <v>32</v>
      </c>
      <c r="E788" s="1"/>
    </row>
    <row r="789" spans="2:5" x14ac:dyDescent="0.25">
      <c r="B789" t="s">
        <v>436</v>
      </c>
      <c r="C789" t="s">
        <v>15</v>
      </c>
      <c r="D789" t="s">
        <v>31</v>
      </c>
      <c r="E789" s="1"/>
    </row>
    <row r="790" spans="2:5" x14ac:dyDescent="0.25">
      <c r="B790" t="s">
        <v>667</v>
      </c>
      <c r="C790" t="s">
        <v>15</v>
      </c>
      <c r="D790" t="s">
        <v>31</v>
      </c>
      <c r="E790" s="1"/>
    </row>
    <row r="791" spans="2:5" x14ac:dyDescent="0.25">
      <c r="B791" t="s">
        <v>668</v>
      </c>
      <c r="C791" t="s">
        <v>16</v>
      </c>
      <c r="D791" t="s">
        <v>33</v>
      </c>
      <c r="E791" s="1"/>
    </row>
    <row r="792" spans="2:5" x14ac:dyDescent="0.25">
      <c r="B792" t="s">
        <v>669</v>
      </c>
      <c r="C792" t="s">
        <v>14</v>
      </c>
      <c r="D792" t="s">
        <v>30</v>
      </c>
      <c r="E792" s="1"/>
    </row>
    <row r="793" spans="2:5" x14ac:dyDescent="0.25">
      <c r="B793" t="s">
        <v>670</v>
      </c>
      <c r="C793" t="s">
        <v>14</v>
      </c>
      <c r="D793" t="s">
        <v>30</v>
      </c>
      <c r="E793" s="1"/>
    </row>
    <row r="794" spans="2:5" x14ac:dyDescent="0.25">
      <c r="B794" t="s">
        <v>466</v>
      </c>
      <c r="C794" t="s">
        <v>15</v>
      </c>
      <c r="D794" t="s">
        <v>32</v>
      </c>
      <c r="E794" s="1"/>
    </row>
    <row r="795" spans="2:5" x14ac:dyDescent="0.25">
      <c r="B795" t="s">
        <v>671</v>
      </c>
      <c r="C795" t="s">
        <v>14</v>
      </c>
      <c r="D795" t="s">
        <v>29</v>
      </c>
      <c r="E795" s="1"/>
    </row>
    <row r="796" spans="2:5" x14ac:dyDescent="0.25">
      <c r="B796" t="s">
        <v>672</v>
      </c>
      <c r="C796" t="s">
        <v>15</v>
      </c>
      <c r="D796" t="s">
        <v>32</v>
      </c>
      <c r="E796" s="1"/>
    </row>
    <row r="797" spans="2:5" x14ac:dyDescent="0.25">
      <c r="B797" t="s">
        <v>371</v>
      </c>
      <c r="C797" t="s">
        <v>16</v>
      </c>
      <c r="D797" t="s">
        <v>31</v>
      </c>
      <c r="E797" s="1"/>
    </row>
    <row r="798" spans="2:5" x14ac:dyDescent="0.25">
      <c r="B798" t="s">
        <v>673</v>
      </c>
      <c r="C798" t="s">
        <v>14</v>
      </c>
      <c r="D798" t="s">
        <v>29</v>
      </c>
      <c r="E798" s="1"/>
    </row>
    <row r="799" spans="2:5" x14ac:dyDescent="0.25">
      <c r="B799" t="s">
        <v>427</v>
      </c>
      <c r="C799" t="s">
        <v>15</v>
      </c>
      <c r="D799" t="s">
        <v>32</v>
      </c>
      <c r="E799" s="1"/>
    </row>
    <row r="800" spans="2:5" x14ac:dyDescent="0.25">
      <c r="B800" t="s">
        <v>674</v>
      </c>
      <c r="C800" t="s">
        <v>16</v>
      </c>
      <c r="D800" t="s">
        <v>31</v>
      </c>
      <c r="E800" s="1"/>
    </row>
    <row r="801" spans="2:5" x14ac:dyDescent="0.25">
      <c r="B801" t="s">
        <v>675</v>
      </c>
      <c r="C801" t="s">
        <v>16</v>
      </c>
      <c r="D801" t="s">
        <v>29</v>
      </c>
      <c r="E801" s="1"/>
    </row>
    <row r="802" spans="2:5" x14ac:dyDescent="0.25">
      <c r="B802" t="s">
        <v>676</v>
      </c>
      <c r="C802" t="s">
        <v>14</v>
      </c>
      <c r="D802" t="s">
        <v>29</v>
      </c>
      <c r="E802" s="1"/>
    </row>
    <row r="803" spans="2:5" x14ac:dyDescent="0.25">
      <c r="B803" t="s">
        <v>677</v>
      </c>
      <c r="C803" t="s">
        <v>14</v>
      </c>
      <c r="D803" t="s">
        <v>32</v>
      </c>
      <c r="E803" s="1"/>
    </row>
    <row r="804" spans="2:5" x14ac:dyDescent="0.25">
      <c r="B804" t="s">
        <v>678</v>
      </c>
      <c r="C804" t="s">
        <v>15</v>
      </c>
      <c r="D804" t="s">
        <v>33</v>
      </c>
      <c r="E804" s="1"/>
    </row>
    <row r="805" spans="2:5" x14ac:dyDescent="0.25">
      <c r="B805" t="s">
        <v>679</v>
      </c>
      <c r="C805" t="s">
        <v>16</v>
      </c>
      <c r="D805" t="s">
        <v>32</v>
      </c>
      <c r="E805" s="1"/>
    </row>
    <row r="806" spans="2:5" x14ac:dyDescent="0.25">
      <c r="B806" t="s">
        <v>680</v>
      </c>
      <c r="C806" t="s">
        <v>16</v>
      </c>
      <c r="D806" t="s">
        <v>30</v>
      </c>
      <c r="E806" s="1"/>
    </row>
    <row r="807" spans="2:5" x14ac:dyDescent="0.25">
      <c r="B807" t="s">
        <v>681</v>
      </c>
      <c r="C807" t="s">
        <v>14</v>
      </c>
      <c r="D807" t="s">
        <v>30</v>
      </c>
      <c r="E807" s="1"/>
    </row>
    <row r="808" spans="2:5" x14ac:dyDescent="0.25">
      <c r="B808" t="s">
        <v>74</v>
      </c>
      <c r="C808" t="s">
        <v>14</v>
      </c>
      <c r="D808" t="s">
        <v>29</v>
      </c>
      <c r="E808" s="1"/>
    </row>
    <row r="809" spans="2:5" x14ac:dyDescent="0.25">
      <c r="B809" t="s">
        <v>682</v>
      </c>
      <c r="C809" t="s">
        <v>14</v>
      </c>
      <c r="D809" t="s">
        <v>31</v>
      </c>
      <c r="E809" s="1"/>
    </row>
    <row r="810" spans="2:5" x14ac:dyDescent="0.25">
      <c r="B810" t="s">
        <v>288</v>
      </c>
      <c r="C810" t="s">
        <v>16</v>
      </c>
      <c r="D810" t="s">
        <v>30</v>
      </c>
      <c r="E810" s="1"/>
    </row>
    <row r="811" spans="2:5" x14ac:dyDescent="0.25">
      <c r="B811" t="s">
        <v>683</v>
      </c>
      <c r="C811" t="s">
        <v>15</v>
      </c>
      <c r="D811" t="s">
        <v>29</v>
      </c>
      <c r="E811" s="1"/>
    </row>
    <row r="812" spans="2:5" x14ac:dyDescent="0.25">
      <c r="B812" t="s">
        <v>684</v>
      </c>
      <c r="C812" t="s">
        <v>15</v>
      </c>
      <c r="D812" t="s">
        <v>29</v>
      </c>
      <c r="E812" s="1"/>
    </row>
    <row r="813" spans="2:5" x14ac:dyDescent="0.25">
      <c r="B813" t="s">
        <v>685</v>
      </c>
      <c r="C813" t="s">
        <v>16</v>
      </c>
      <c r="D813" t="s">
        <v>29</v>
      </c>
      <c r="E813" s="1"/>
    </row>
    <row r="814" spans="2:5" x14ac:dyDescent="0.25">
      <c r="B814" t="s">
        <v>686</v>
      </c>
      <c r="C814" t="s">
        <v>15</v>
      </c>
      <c r="D814" t="s">
        <v>29</v>
      </c>
      <c r="E814" s="1"/>
    </row>
    <row r="815" spans="2:5" x14ac:dyDescent="0.25">
      <c r="B815" t="s">
        <v>687</v>
      </c>
      <c r="C815" t="s">
        <v>15</v>
      </c>
      <c r="D815" t="s">
        <v>32</v>
      </c>
      <c r="E815" s="1"/>
    </row>
    <row r="816" spans="2:5" x14ac:dyDescent="0.25">
      <c r="B816" t="s">
        <v>688</v>
      </c>
      <c r="C816" t="s">
        <v>15</v>
      </c>
      <c r="D816" t="s">
        <v>30</v>
      </c>
      <c r="E816" s="1"/>
    </row>
    <row r="817" spans="2:5" x14ac:dyDescent="0.25">
      <c r="B817" t="s">
        <v>689</v>
      </c>
      <c r="C817" t="s">
        <v>16</v>
      </c>
      <c r="D817" t="s">
        <v>31</v>
      </c>
      <c r="E817" s="1"/>
    </row>
    <row r="818" spans="2:5" x14ac:dyDescent="0.25">
      <c r="B818" t="s">
        <v>187</v>
      </c>
      <c r="C818" t="s">
        <v>16</v>
      </c>
      <c r="D818" t="s">
        <v>33</v>
      </c>
      <c r="E818" s="1"/>
    </row>
    <row r="819" spans="2:5" x14ac:dyDescent="0.25">
      <c r="B819" t="s">
        <v>258</v>
      </c>
      <c r="C819" t="s">
        <v>15</v>
      </c>
      <c r="D819" t="s">
        <v>33</v>
      </c>
      <c r="E819" s="1"/>
    </row>
    <row r="820" spans="2:5" x14ac:dyDescent="0.25">
      <c r="B820" t="s">
        <v>690</v>
      </c>
      <c r="C820" t="s">
        <v>15</v>
      </c>
      <c r="D820" t="s">
        <v>30</v>
      </c>
      <c r="E820" s="1"/>
    </row>
    <row r="821" spans="2:5" x14ac:dyDescent="0.25">
      <c r="B821" t="s">
        <v>691</v>
      </c>
      <c r="C821" t="s">
        <v>15</v>
      </c>
      <c r="D821" t="s">
        <v>29</v>
      </c>
      <c r="E821" s="1"/>
    </row>
    <row r="822" spans="2:5" x14ac:dyDescent="0.25">
      <c r="B822" t="s">
        <v>692</v>
      </c>
      <c r="C822" t="s">
        <v>15</v>
      </c>
      <c r="D822" t="s">
        <v>32</v>
      </c>
      <c r="E822" s="1"/>
    </row>
    <row r="823" spans="2:5" x14ac:dyDescent="0.25">
      <c r="B823" t="s">
        <v>693</v>
      </c>
      <c r="C823" t="s">
        <v>15</v>
      </c>
      <c r="D823" t="s">
        <v>30</v>
      </c>
      <c r="E823" s="1"/>
    </row>
    <row r="824" spans="2:5" x14ac:dyDescent="0.25">
      <c r="B824" t="s">
        <v>694</v>
      </c>
      <c r="C824" t="s">
        <v>14</v>
      </c>
      <c r="D824" t="s">
        <v>30</v>
      </c>
      <c r="E824" s="1"/>
    </row>
    <row r="825" spans="2:5" x14ac:dyDescent="0.25">
      <c r="B825" t="s">
        <v>660</v>
      </c>
      <c r="C825" t="s">
        <v>15</v>
      </c>
      <c r="D825" t="s">
        <v>31</v>
      </c>
      <c r="E825" s="1"/>
    </row>
    <row r="826" spans="2:5" x14ac:dyDescent="0.25">
      <c r="B826" t="s">
        <v>553</v>
      </c>
      <c r="C826" t="s">
        <v>14</v>
      </c>
      <c r="D826" t="s">
        <v>30</v>
      </c>
      <c r="E826" s="1"/>
    </row>
    <row r="827" spans="2:5" x14ac:dyDescent="0.25">
      <c r="B827" t="s">
        <v>695</v>
      </c>
      <c r="C827" t="s">
        <v>15</v>
      </c>
      <c r="D827" t="s">
        <v>32</v>
      </c>
      <c r="E827" s="1"/>
    </row>
    <row r="828" spans="2:5" x14ac:dyDescent="0.25">
      <c r="B828" t="s">
        <v>657</v>
      </c>
      <c r="C828" t="s">
        <v>15</v>
      </c>
      <c r="D828" t="s">
        <v>33</v>
      </c>
      <c r="E828" s="1"/>
    </row>
    <row r="829" spans="2:5" x14ac:dyDescent="0.25">
      <c r="B829" t="s">
        <v>696</v>
      </c>
      <c r="C829" t="s">
        <v>16</v>
      </c>
      <c r="D829" t="s">
        <v>29</v>
      </c>
      <c r="E829" s="1"/>
    </row>
    <row r="830" spans="2:5" x14ac:dyDescent="0.25">
      <c r="B830" t="s">
        <v>697</v>
      </c>
      <c r="C830" t="s">
        <v>14</v>
      </c>
      <c r="D830" t="s">
        <v>33</v>
      </c>
      <c r="E830" s="1"/>
    </row>
    <row r="831" spans="2:5" x14ac:dyDescent="0.25">
      <c r="B831" t="s">
        <v>698</v>
      </c>
      <c r="C831" t="s">
        <v>16</v>
      </c>
      <c r="D831" t="s">
        <v>31</v>
      </c>
      <c r="E831" s="1"/>
    </row>
    <row r="832" spans="2:5" x14ac:dyDescent="0.25">
      <c r="B832" t="s">
        <v>61</v>
      </c>
      <c r="C832" t="s">
        <v>14</v>
      </c>
      <c r="D832" t="s">
        <v>29</v>
      </c>
      <c r="E832" s="1"/>
    </row>
    <row r="833" spans="2:5" x14ac:dyDescent="0.25">
      <c r="B833" t="s">
        <v>699</v>
      </c>
      <c r="C833" t="s">
        <v>14</v>
      </c>
      <c r="D833" t="s">
        <v>29</v>
      </c>
      <c r="E833" s="1"/>
    </row>
    <row r="834" spans="2:5" x14ac:dyDescent="0.25">
      <c r="B834" t="s">
        <v>393</v>
      </c>
      <c r="C834" t="s">
        <v>14</v>
      </c>
      <c r="D834" t="s">
        <v>32</v>
      </c>
      <c r="E834" s="1"/>
    </row>
    <row r="835" spans="2:5" x14ac:dyDescent="0.25">
      <c r="B835" t="s">
        <v>535</v>
      </c>
      <c r="C835" t="s">
        <v>16</v>
      </c>
      <c r="D835" t="s">
        <v>31</v>
      </c>
      <c r="E835" s="1"/>
    </row>
    <row r="836" spans="2:5" x14ac:dyDescent="0.25">
      <c r="B836" t="s">
        <v>246</v>
      </c>
      <c r="C836" t="s">
        <v>14</v>
      </c>
      <c r="D836" t="s">
        <v>32</v>
      </c>
      <c r="E836" s="1"/>
    </row>
    <row r="837" spans="2:5" x14ac:dyDescent="0.25">
      <c r="B837" t="s">
        <v>700</v>
      </c>
      <c r="C837" t="s">
        <v>15</v>
      </c>
      <c r="D837" t="s">
        <v>31</v>
      </c>
      <c r="E837" s="1"/>
    </row>
    <row r="838" spans="2:5" x14ac:dyDescent="0.25">
      <c r="B838" t="s">
        <v>701</v>
      </c>
      <c r="C838" t="s">
        <v>15</v>
      </c>
      <c r="D838" t="s">
        <v>33</v>
      </c>
      <c r="E838" s="1"/>
    </row>
    <row r="839" spans="2:5" x14ac:dyDescent="0.25">
      <c r="B839" t="s">
        <v>702</v>
      </c>
      <c r="C839" t="s">
        <v>15</v>
      </c>
      <c r="D839" t="s">
        <v>31</v>
      </c>
      <c r="E839" s="1"/>
    </row>
    <row r="840" spans="2:5" x14ac:dyDescent="0.25">
      <c r="B840" t="s">
        <v>703</v>
      </c>
      <c r="C840" t="s">
        <v>15</v>
      </c>
      <c r="D840" t="s">
        <v>29</v>
      </c>
      <c r="E840" s="1"/>
    </row>
    <row r="841" spans="2:5" x14ac:dyDescent="0.25">
      <c r="B841" t="s">
        <v>50</v>
      </c>
      <c r="C841" t="s">
        <v>15</v>
      </c>
      <c r="D841" t="s">
        <v>32</v>
      </c>
      <c r="E841" s="1"/>
    </row>
    <row r="842" spans="2:5" x14ac:dyDescent="0.25">
      <c r="B842" t="s">
        <v>704</v>
      </c>
      <c r="C842" t="s">
        <v>16</v>
      </c>
      <c r="D842" t="s">
        <v>32</v>
      </c>
      <c r="E842" s="1"/>
    </row>
    <row r="843" spans="2:5" x14ac:dyDescent="0.25">
      <c r="B843" t="s">
        <v>705</v>
      </c>
      <c r="C843" t="s">
        <v>14</v>
      </c>
      <c r="D843" t="s">
        <v>30</v>
      </c>
      <c r="E843" s="1"/>
    </row>
    <row r="844" spans="2:5" x14ac:dyDescent="0.25">
      <c r="B844" t="s">
        <v>631</v>
      </c>
      <c r="C844" t="s">
        <v>14</v>
      </c>
      <c r="D844" t="s">
        <v>31</v>
      </c>
      <c r="E844" s="1"/>
    </row>
    <row r="845" spans="2:5" x14ac:dyDescent="0.25">
      <c r="B845" t="s">
        <v>706</v>
      </c>
      <c r="C845" t="s">
        <v>14</v>
      </c>
      <c r="D845" t="s">
        <v>32</v>
      </c>
      <c r="E845" s="1"/>
    </row>
    <row r="846" spans="2:5" x14ac:dyDescent="0.25">
      <c r="B846" t="s">
        <v>707</v>
      </c>
      <c r="C846" t="s">
        <v>15</v>
      </c>
      <c r="D846" t="s">
        <v>33</v>
      </c>
      <c r="E846" s="1"/>
    </row>
    <row r="847" spans="2:5" x14ac:dyDescent="0.25">
      <c r="B847" t="s">
        <v>439</v>
      </c>
      <c r="C847" t="s">
        <v>16</v>
      </c>
      <c r="D847" t="s">
        <v>29</v>
      </c>
      <c r="E847" s="1"/>
    </row>
    <row r="848" spans="2:5" x14ac:dyDescent="0.25">
      <c r="B848" t="s">
        <v>442</v>
      </c>
      <c r="C848" t="s">
        <v>14</v>
      </c>
      <c r="D848" t="s">
        <v>30</v>
      </c>
      <c r="E848" s="1"/>
    </row>
    <row r="849" spans="2:5" x14ac:dyDescent="0.25">
      <c r="B849" t="s">
        <v>708</v>
      </c>
      <c r="C849" t="s">
        <v>15</v>
      </c>
      <c r="D849" t="s">
        <v>33</v>
      </c>
      <c r="E849" s="1"/>
    </row>
    <row r="850" spans="2:5" x14ac:dyDescent="0.25">
      <c r="B850" t="s">
        <v>709</v>
      </c>
      <c r="C850" t="s">
        <v>16</v>
      </c>
      <c r="D850" t="s">
        <v>30</v>
      </c>
      <c r="E850" s="1"/>
    </row>
    <row r="851" spans="2:5" x14ac:dyDescent="0.25">
      <c r="B851" t="s">
        <v>647</v>
      </c>
      <c r="C851" t="s">
        <v>16</v>
      </c>
      <c r="D851" t="s">
        <v>30</v>
      </c>
      <c r="E851" s="1"/>
    </row>
    <row r="852" spans="2:5" x14ac:dyDescent="0.25">
      <c r="B852" t="s">
        <v>492</v>
      </c>
      <c r="C852" t="s">
        <v>15</v>
      </c>
      <c r="D852" t="s">
        <v>29</v>
      </c>
      <c r="E852" s="1"/>
    </row>
    <row r="853" spans="2:5" x14ac:dyDescent="0.25">
      <c r="B853" t="s">
        <v>261</v>
      </c>
      <c r="C853" t="s">
        <v>14</v>
      </c>
      <c r="D853" t="s">
        <v>33</v>
      </c>
      <c r="E853" s="1"/>
    </row>
    <row r="854" spans="2:5" x14ac:dyDescent="0.25">
      <c r="B854" t="s">
        <v>379</v>
      </c>
      <c r="C854" t="s">
        <v>14</v>
      </c>
      <c r="D854" t="s">
        <v>31</v>
      </c>
      <c r="E854" s="1"/>
    </row>
    <row r="855" spans="2:5" x14ac:dyDescent="0.25">
      <c r="B855" t="s">
        <v>502</v>
      </c>
      <c r="C855" t="s">
        <v>14</v>
      </c>
      <c r="D855" t="s">
        <v>29</v>
      </c>
      <c r="E855" s="1"/>
    </row>
    <row r="856" spans="2:5" x14ac:dyDescent="0.25">
      <c r="B856" t="s">
        <v>350</v>
      </c>
      <c r="C856" t="s">
        <v>16</v>
      </c>
      <c r="D856" t="s">
        <v>33</v>
      </c>
      <c r="E856" s="1"/>
    </row>
    <row r="857" spans="2:5" x14ac:dyDescent="0.25">
      <c r="B857" t="s">
        <v>533</v>
      </c>
      <c r="C857" t="s">
        <v>16</v>
      </c>
      <c r="D857" t="s">
        <v>29</v>
      </c>
      <c r="E857" s="1"/>
    </row>
    <row r="858" spans="2:5" x14ac:dyDescent="0.25">
      <c r="B858" t="s">
        <v>710</v>
      </c>
      <c r="C858" t="s">
        <v>15</v>
      </c>
      <c r="D858" t="s">
        <v>30</v>
      </c>
      <c r="E858" s="1"/>
    </row>
    <row r="859" spans="2:5" x14ac:dyDescent="0.25">
      <c r="B859" t="s">
        <v>459</v>
      </c>
      <c r="C859" t="s">
        <v>16</v>
      </c>
      <c r="D859" t="s">
        <v>33</v>
      </c>
      <c r="E859" s="1"/>
    </row>
    <row r="860" spans="2:5" x14ac:dyDescent="0.25">
      <c r="B860" t="s">
        <v>588</v>
      </c>
      <c r="C860" t="s">
        <v>14</v>
      </c>
      <c r="D860" t="s">
        <v>32</v>
      </c>
      <c r="E860" s="1"/>
    </row>
    <row r="861" spans="2:5" x14ac:dyDescent="0.25">
      <c r="B861" t="s">
        <v>375</v>
      </c>
      <c r="C861" t="s">
        <v>14</v>
      </c>
      <c r="D861" t="s">
        <v>32</v>
      </c>
      <c r="E861" s="1"/>
    </row>
    <row r="862" spans="2:5" x14ac:dyDescent="0.25">
      <c r="B862" t="s">
        <v>683</v>
      </c>
      <c r="C862" t="s">
        <v>15</v>
      </c>
      <c r="D862" t="s">
        <v>33</v>
      </c>
      <c r="E862" s="1"/>
    </row>
    <row r="863" spans="2:5" x14ac:dyDescent="0.25">
      <c r="B863" t="s">
        <v>711</v>
      </c>
      <c r="C863" t="s">
        <v>14</v>
      </c>
      <c r="D863" t="s">
        <v>33</v>
      </c>
      <c r="E863" s="1"/>
    </row>
    <row r="864" spans="2:5" x14ac:dyDescent="0.25">
      <c r="B864" t="s">
        <v>681</v>
      </c>
      <c r="C864" t="s">
        <v>15</v>
      </c>
      <c r="D864" t="s">
        <v>30</v>
      </c>
      <c r="E864" s="1"/>
    </row>
    <row r="865" spans="2:5" x14ac:dyDescent="0.25">
      <c r="B865" t="s">
        <v>712</v>
      </c>
      <c r="C865" t="s">
        <v>16</v>
      </c>
      <c r="D865" t="s">
        <v>30</v>
      </c>
      <c r="E865" s="1"/>
    </row>
    <row r="866" spans="2:5" x14ac:dyDescent="0.25">
      <c r="B866" t="s">
        <v>713</v>
      </c>
      <c r="C866" t="s">
        <v>15</v>
      </c>
      <c r="D866" t="s">
        <v>32</v>
      </c>
      <c r="E866" s="1"/>
    </row>
    <row r="867" spans="2:5" x14ac:dyDescent="0.25">
      <c r="B867" t="s">
        <v>714</v>
      </c>
      <c r="C867" t="s">
        <v>16</v>
      </c>
      <c r="D867" t="s">
        <v>30</v>
      </c>
      <c r="E867" s="1"/>
    </row>
    <row r="868" spans="2:5" x14ac:dyDescent="0.25">
      <c r="B868" t="s">
        <v>715</v>
      </c>
      <c r="C868" t="s">
        <v>16</v>
      </c>
      <c r="D868" t="s">
        <v>30</v>
      </c>
      <c r="E868" s="1"/>
    </row>
    <row r="869" spans="2:5" x14ac:dyDescent="0.25">
      <c r="B869" t="s">
        <v>5</v>
      </c>
      <c r="C869" t="s">
        <v>15</v>
      </c>
      <c r="D869" t="s">
        <v>33</v>
      </c>
      <c r="E869" s="1"/>
    </row>
    <row r="870" spans="2:5" x14ac:dyDescent="0.25">
      <c r="B870" t="s">
        <v>315</v>
      </c>
      <c r="C870" t="s">
        <v>15</v>
      </c>
      <c r="D870" t="s">
        <v>31</v>
      </c>
      <c r="E870" s="1"/>
    </row>
    <row r="871" spans="2:5" x14ac:dyDescent="0.25">
      <c r="B871" t="s">
        <v>716</v>
      </c>
      <c r="C871" t="s">
        <v>15</v>
      </c>
      <c r="D871" t="s">
        <v>32</v>
      </c>
      <c r="E871" s="1"/>
    </row>
    <row r="872" spans="2:5" x14ac:dyDescent="0.25">
      <c r="B872" t="s">
        <v>717</v>
      </c>
      <c r="C872" t="s">
        <v>14</v>
      </c>
      <c r="D872" t="s">
        <v>32</v>
      </c>
      <c r="E872" s="1"/>
    </row>
    <row r="873" spans="2:5" x14ac:dyDescent="0.25">
      <c r="B873" t="s">
        <v>471</v>
      </c>
      <c r="C873" t="s">
        <v>14</v>
      </c>
      <c r="D873" t="s">
        <v>32</v>
      </c>
      <c r="E873" s="1"/>
    </row>
    <row r="874" spans="2:5" x14ac:dyDescent="0.25">
      <c r="B874" t="s">
        <v>718</v>
      </c>
      <c r="C874" t="s">
        <v>16</v>
      </c>
      <c r="D874" t="s">
        <v>33</v>
      </c>
      <c r="E874" s="1"/>
    </row>
    <row r="875" spans="2:5" x14ac:dyDescent="0.25">
      <c r="B875" t="s">
        <v>719</v>
      </c>
      <c r="C875" t="s">
        <v>15</v>
      </c>
      <c r="D875" t="s">
        <v>31</v>
      </c>
      <c r="E875" s="1"/>
    </row>
    <row r="876" spans="2:5" x14ac:dyDescent="0.25">
      <c r="B876" t="s">
        <v>256</v>
      </c>
      <c r="C876" t="s">
        <v>15</v>
      </c>
      <c r="D876" t="s">
        <v>29</v>
      </c>
      <c r="E876" s="1"/>
    </row>
    <row r="877" spans="2:5" x14ac:dyDescent="0.25">
      <c r="B877" t="s">
        <v>633</v>
      </c>
      <c r="C877" t="s">
        <v>14</v>
      </c>
      <c r="D877" t="s">
        <v>30</v>
      </c>
      <c r="E877" s="1"/>
    </row>
    <row r="878" spans="2:5" x14ac:dyDescent="0.25">
      <c r="B878" t="s">
        <v>720</v>
      </c>
      <c r="C878" t="s">
        <v>14</v>
      </c>
      <c r="D878" t="s">
        <v>30</v>
      </c>
      <c r="E878" s="1"/>
    </row>
    <row r="879" spans="2:5" x14ac:dyDescent="0.25">
      <c r="B879" t="s">
        <v>672</v>
      </c>
      <c r="C879" t="s">
        <v>16</v>
      </c>
      <c r="D879" t="s">
        <v>29</v>
      </c>
      <c r="E879" s="1"/>
    </row>
    <row r="880" spans="2:5" x14ac:dyDescent="0.25">
      <c r="B880" t="s">
        <v>123</v>
      </c>
      <c r="C880" t="s">
        <v>16</v>
      </c>
      <c r="D880" t="s">
        <v>29</v>
      </c>
      <c r="E880" s="1"/>
    </row>
    <row r="881" spans="2:5" x14ac:dyDescent="0.25">
      <c r="B881" t="s">
        <v>721</v>
      </c>
      <c r="C881" t="s">
        <v>16</v>
      </c>
      <c r="D881" t="s">
        <v>33</v>
      </c>
      <c r="E881" s="1"/>
    </row>
    <row r="882" spans="2:5" x14ac:dyDescent="0.25">
      <c r="B882" t="s">
        <v>79</v>
      </c>
      <c r="C882" t="s">
        <v>15</v>
      </c>
      <c r="D882" t="s">
        <v>31</v>
      </c>
      <c r="E882" s="1"/>
    </row>
    <row r="883" spans="2:5" x14ac:dyDescent="0.25">
      <c r="B883" t="s">
        <v>722</v>
      </c>
      <c r="C883" t="s">
        <v>15</v>
      </c>
      <c r="D883" t="s">
        <v>33</v>
      </c>
      <c r="E883" s="1"/>
    </row>
    <row r="884" spans="2:5" x14ac:dyDescent="0.25">
      <c r="B884" t="s">
        <v>408</v>
      </c>
      <c r="C884" t="s">
        <v>15</v>
      </c>
      <c r="D884" t="s">
        <v>31</v>
      </c>
      <c r="E884" s="1"/>
    </row>
    <row r="885" spans="2:5" x14ac:dyDescent="0.25">
      <c r="B885" t="s">
        <v>723</v>
      </c>
      <c r="C885" t="s">
        <v>15</v>
      </c>
      <c r="D885" t="s">
        <v>32</v>
      </c>
      <c r="E885" s="1"/>
    </row>
    <row r="886" spans="2:5" x14ac:dyDescent="0.25">
      <c r="B886" t="s">
        <v>724</v>
      </c>
      <c r="C886" t="s">
        <v>14</v>
      </c>
      <c r="D886" t="s">
        <v>33</v>
      </c>
      <c r="E886" s="1"/>
    </row>
    <row r="887" spans="2:5" x14ac:dyDescent="0.25">
      <c r="B887" t="s">
        <v>725</v>
      </c>
      <c r="C887" t="s">
        <v>14</v>
      </c>
      <c r="D887" t="s">
        <v>31</v>
      </c>
      <c r="E887" s="1"/>
    </row>
    <row r="888" spans="2:5" x14ac:dyDescent="0.25">
      <c r="B888" t="s">
        <v>726</v>
      </c>
      <c r="C888" t="s">
        <v>16</v>
      </c>
      <c r="D888" t="s">
        <v>33</v>
      </c>
      <c r="E888" s="1"/>
    </row>
    <row r="889" spans="2:5" x14ac:dyDescent="0.25">
      <c r="B889" t="s">
        <v>602</v>
      </c>
      <c r="C889" t="s">
        <v>14</v>
      </c>
      <c r="D889" t="s">
        <v>29</v>
      </c>
      <c r="E889" s="1"/>
    </row>
    <row r="890" spans="2:5" x14ac:dyDescent="0.25">
      <c r="B890" t="s">
        <v>34</v>
      </c>
      <c r="C890" t="s">
        <v>14</v>
      </c>
      <c r="D890" t="s">
        <v>29</v>
      </c>
      <c r="E890" s="1"/>
    </row>
    <row r="891" spans="2:5" x14ac:dyDescent="0.25">
      <c r="B891" t="s">
        <v>727</v>
      </c>
      <c r="C891" t="s">
        <v>14</v>
      </c>
      <c r="D891" t="s">
        <v>31</v>
      </c>
      <c r="E891" s="1"/>
    </row>
    <row r="892" spans="2:5" x14ac:dyDescent="0.25">
      <c r="B892" t="s">
        <v>728</v>
      </c>
      <c r="C892" t="s">
        <v>15</v>
      </c>
      <c r="D892" t="s">
        <v>32</v>
      </c>
      <c r="E892" s="1"/>
    </row>
    <row r="893" spans="2:5" x14ac:dyDescent="0.25">
      <c r="B893" t="s">
        <v>644</v>
      </c>
      <c r="C893" t="s">
        <v>16</v>
      </c>
      <c r="D893" t="s">
        <v>31</v>
      </c>
      <c r="E893" s="1"/>
    </row>
    <row r="894" spans="2:5" x14ac:dyDescent="0.25">
      <c r="B894" t="s">
        <v>40</v>
      </c>
      <c r="C894" t="s">
        <v>16</v>
      </c>
      <c r="D894" t="s">
        <v>32</v>
      </c>
      <c r="E894" s="1"/>
    </row>
    <row r="895" spans="2:5" x14ac:dyDescent="0.25">
      <c r="B895" t="s">
        <v>729</v>
      </c>
      <c r="C895" t="s">
        <v>14</v>
      </c>
      <c r="D895" t="s">
        <v>33</v>
      </c>
      <c r="E895" s="1"/>
    </row>
    <row r="896" spans="2:5" x14ac:dyDescent="0.25">
      <c r="B896" t="s">
        <v>730</v>
      </c>
      <c r="C896" t="s">
        <v>14</v>
      </c>
      <c r="D896" t="s">
        <v>30</v>
      </c>
      <c r="E896" s="1"/>
    </row>
    <row r="897" spans="2:5" x14ac:dyDescent="0.25">
      <c r="B897" t="s">
        <v>316</v>
      </c>
      <c r="C897" t="s">
        <v>15</v>
      </c>
      <c r="D897" t="s">
        <v>30</v>
      </c>
      <c r="E897" s="1"/>
    </row>
    <row r="898" spans="2:5" x14ac:dyDescent="0.25">
      <c r="B898" t="s">
        <v>243</v>
      </c>
      <c r="C898" t="s">
        <v>15</v>
      </c>
      <c r="D898" t="s">
        <v>29</v>
      </c>
      <c r="E898" s="1"/>
    </row>
    <row r="899" spans="2:5" x14ac:dyDescent="0.25">
      <c r="B899" t="s">
        <v>731</v>
      </c>
      <c r="C899" t="s">
        <v>16</v>
      </c>
      <c r="D899" t="s">
        <v>32</v>
      </c>
      <c r="E899" s="1"/>
    </row>
    <row r="900" spans="2:5" x14ac:dyDescent="0.25">
      <c r="B900" t="s">
        <v>732</v>
      </c>
      <c r="C900" t="s">
        <v>16</v>
      </c>
      <c r="D900" t="s">
        <v>32</v>
      </c>
      <c r="E900" s="1"/>
    </row>
    <row r="901" spans="2:5" x14ac:dyDescent="0.25">
      <c r="B901" t="s">
        <v>604</v>
      </c>
      <c r="C901" t="s">
        <v>14</v>
      </c>
      <c r="D901" t="s">
        <v>33</v>
      </c>
      <c r="E901" s="1"/>
    </row>
    <row r="902" spans="2:5" x14ac:dyDescent="0.25">
      <c r="B902" t="s">
        <v>711</v>
      </c>
      <c r="C902" t="s">
        <v>14</v>
      </c>
      <c r="D902" t="s">
        <v>31</v>
      </c>
      <c r="E902" s="1"/>
    </row>
    <row r="903" spans="2:5" x14ac:dyDescent="0.25">
      <c r="B903" t="s">
        <v>697</v>
      </c>
      <c r="C903" t="s">
        <v>15</v>
      </c>
      <c r="D903" t="s">
        <v>30</v>
      </c>
      <c r="E903" s="1"/>
    </row>
    <row r="904" spans="2:5" x14ac:dyDescent="0.25">
      <c r="B904" t="s">
        <v>190</v>
      </c>
      <c r="C904" t="s">
        <v>14</v>
      </c>
      <c r="D904" t="s">
        <v>32</v>
      </c>
      <c r="E904" s="1"/>
    </row>
    <row r="905" spans="2:5" x14ac:dyDescent="0.25">
      <c r="B905" t="s">
        <v>733</v>
      </c>
      <c r="C905" t="s">
        <v>16</v>
      </c>
      <c r="D905" t="s">
        <v>33</v>
      </c>
      <c r="E905" s="1"/>
    </row>
    <row r="906" spans="2:5" x14ac:dyDescent="0.25">
      <c r="B906" t="s">
        <v>734</v>
      </c>
      <c r="C906" t="s">
        <v>14</v>
      </c>
      <c r="D906" t="s">
        <v>32</v>
      </c>
      <c r="E906" s="1"/>
    </row>
    <row r="907" spans="2:5" x14ac:dyDescent="0.25">
      <c r="B907" t="s">
        <v>735</v>
      </c>
      <c r="C907" t="s">
        <v>16</v>
      </c>
      <c r="D907" t="s">
        <v>31</v>
      </c>
      <c r="E907" s="1"/>
    </row>
    <row r="908" spans="2:5" x14ac:dyDescent="0.25">
      <c r="B908" t="s">
        <v>440</v>
      </c>
      <c r="C908" t="s">
        <v>16</v>
      </c>
      <c r="D908" t="s">
        <v>30</v>
      </c>
      <c r="E908" s="1"/>
    </row>
    <row r="909" spans="2:5" x14ac:dyDescent="0.25">
      <c r="B909" t="s">
        <v>533</v>
      </c>
      <c r="C909" t="s">
        <v>16</v>
      </c>
      <c r="D909" t="s">
        <v>29</v>
      </c>
      <c r="E909" s="1"/>
    </row>
    <row r="910" spans="2:5" x14ac:dyDescent="0.25">
      <c r="B910" t="s">
        <v>736</v>
      </c>
      <c r="C910" t="s">
        <v>16</v>
      </c>
      <c r="D910" t="s">
        <v>29</v>
      </c>
      <c r="E910" s="1"/>
    </row>
    <row r="911" spans="2:5" x14ac:dyDescent="0.25">
      <c r="B911" t="s">
        <v>737</v>
      </c>
      <c r="C911" t="s">
        <v>15</v>
      </c>
      <c r="D911" t="s">
        <v>30</v>
      </c>
      <c r="E911" s="1"/>
    </row>
    <row r="912" spans="2:5" x14ac:dyDescent="0.25">
      <c r="B912" t="s">
        <v>738</v>
      </c>
      <c r="C912" t="s">
        <v>16</v>
      </c>
      <c r="D912" t="s">
        <v>33</v>
      </c>
      <c r="E912" s="1"/>
    </row>
    <row r="913" spans="2:5" x14ac:dyDescent="0.25">
      <c r="B913" t="s">
        <v>739</v>
      </c>
      <c r="C913" t="s">
        <v>15</v>
      </c>
      <c r="D913" t="s">
        <v>32</v>
      </c>
      <c r="E913" s="1"/>
    </row>
    <row r="914" spans="2:5" x14ac:dyDescent="0.25">
      <c r="B914" t="s">
        <v>740</v>
      </c>
      <c r="C914" t="s">
        <v>14</v>
      </c>
      <c r="D914" t="s">
        <v>29</v>
      </c>
      <c r="E914" s="1"/>
    </row>
    <row r="915" spans="2:5" x14ac:dyDescent="0.25">
      <c r="B915" t="s">
        <v>741</v>
      </c>
      <c r="C915" t="s">
        <v>14</v>
      </c>
      <c r="D915" t="s">
        <v>31</v>
      </c>
      <c r="E915" s="1"/>
    </row>
    <row r="916" spans="2:5" x14ac:dyDescent="0.25">
      <c r="B916" t="s">
        <v>508</v>
      </c>
      <c r="C916" t="s">
        <v>15</v>
      </c>
      <c r="D916" t="s">
        <v>31</v>
      </c>
      <c r="E916" s="1"/>
    </row>
    <row r="917" spans="2:5" x14ac:dyDescent="0.25">
      <c r="B917" t="s">
        <v>742</v>
      </c>
      <c r="C917" t="s">
        <v>14</v>
      </c>
      <c r="D917" t="s">
        <v>30</v>
      </c>
      <c r="E917" s="1"/>
    </row>
    <row r="918" spans="2:5" x14ac:dyDescent="0.25">
      <c r="B918" t="s">
        <v>743</v>
      </c>
      <c r="C918" t="s">
        <v>14</v>
      </c>
      <c r="D918" t="s">
        <v>33</v>
      </c>
      <c r="E918" s="1"/>
    </row>
    <row r="919" spans="2:5" x14ac:dyDescent="0.25">
      <c r="B919" t="s">
        <v>239</v>
      </c>
      <c r="C919" t="s">
        <v>16</v>
      </c>
      <c r="D919" t="s">
        <v>31</v>
      </c>
      <c r="E919" s="1"/>
    </row>
    <row r="920" spans="2:5" x14ac:dyDescent="0.25">
      <c r="B920" t="s">
        <v>110</v>
      </c>
      <c r="C920" t="s">
        <v>15</v>
      </c>
      <c r="D920" t="s">
        <v>33</v>
      </c>
      <c r="E920" s="1"/>
    </row>
    <row r="921" spans="2:5" x14ac:dyDescent="0.25">
      <c r="B921" t="s">
        <v>744</v>
      </c>
      <c r="C921" t="s">
        <v>16</v>
      </c>
      <c r="D921" t="s">
        <v>29</v>
      </c>
      <c r="E921" s="1"/>
    </row>
    <row r="922" spans="2:5" x14ac:dyDescent="0.25">
      <c r="B922" t="s">
        <v>745</v>
      </c>
      <c r="C922" t="s">
        <v>16</v>
      </c>
      <c r="D922" t="s">
        <v>29</v>
      </c>
      <c r="E922" s="1"/>
    </row>
    <row r="923" spans="2:5" x14ac:dyDescent="0.25">
      <c r="B923" t="s">
        <v>746</v>
      </c>
      <c r="C923" t="s">
        <v>16</v>
      </c>
      <c r="D923" t="s">
        <v>30</v>
      </c>
      <c r="E923" s="1"/>
    </row>
    <row r="924" spans="2:5" x14ac:dyDescent="0.25">
      <c r="B924" t="s">
        <v>747</v>
      </c>
      <c r="C924" t="s">
        <v>15</v>
      </c>
      <c r="D924" t="s">
        <v>29</v>
      </c>
      <c r="E924" s="1"/>
    </row>
    <row r="925" spans="2:5" x14ac:dyDescent="0.25">
      <c r="B925" t="s">
        <v>748</v>
      </c>
      <c r="C925" t="s">
        <v>15</v>
      </c>
      <c r="D925" t="s">
        <v>29</v>
      </c>
      <c r="E925" s="1"/>
    </row>
    <row r="926" spans="2:5" x14ac:dyDescent="0.25">
      <c r="B926" t="s">
        <v>746</v>
      </c>
      <c r="C926" t="s">
        <v>16</v>
      </c>
      <c r="D926" t="s">
        <v>30</v>
      </c>
      <c r="E926" s="1"/>
    </row>
    <row r="927" spans="2:5" x14ac:dyDescent="0.25">
      <c r="B927" t="s">
        <v>749</v>
      </c>
      <c r="C927" t="s">
        <v>16</v>
      </c>
      <c r="D927" t="s">
        <v>33</v>
      </c>
      <c r="E927" s="1"/>
    </row>
    <row r="928" spans="2:5" x14ac:dyDescent="0.25">
      <c r="B928" t="s">
        <v>448</v>
      </c>
      <c r="C928" t="s">
        <v>16</v>
      </c>
      <c r="D928" t="s">
        <v>33</v>
      </c>
      <c r="E928" s="1"/>
    </row>
    <row r="929" spans="2:5" x14ac:dyDescent="0.25">
      <c r="B929" t="s">
        <v>623</v>
      </c>
      <c r="C929" t="s">
        <v>16</v>
      </c>
      <c r="D929" t="s">
        <v>33</v>
      </c>
      <c r="E929" s="1"/>
    </row>
    <row r="930" spans="2:5" x14ac:dyDescent="0.25">
      <c r="B930" t="s">
        <v>750</v>
      </c>
      <c r="C930" t="s">
        <v>14</v>
      </c>
      <c r="D930" t="s">
        <v>33</v>
      </c>
      <c r="E930" s="1"/>
    </row>
    <row r="931" spans="2:5" x14ac:dyDescent="0.25">
      <c r="B931" t="s">
        <v>751</v>
      </c>
      <c r="C931" t="s">
        <v>14</v>
      </c>
      <c r="D931" t="s">
        <v>31</v>
      </c>
      <c r="E931" s="1"/>
    </row>
    <row r="932" spans="2:5" x14ac:dyDescent="0.25">
      <c r="B932" t="s">
        <v>752</v>
      </c>
      <c r="C932" t="s">
        <v>15</v>
      </c>
      <c r="D932" t="s">
        <v>30</v>
      </c>
      <c r="E932" s="1"/>
    </row>
    <row r="933" spans="2:5" x14ac:dyDescent="0.25">
      <c r="B933" t="s">
        <v>753</v>
      </c>
      <c r="C933" t="s">
        <v>16</v>
      </c>
      <c r="D933" t="s">
        <v>30</v>
      </c>
      <c r="E933" s="1"/>
    </row>
    <row r="934" spans="2:5" x14ac:dyDescent="0.25">
      <c r="B934" t="s">
        <v>63</v>
      </c>
      <c r="C934" t="s">
        <v>15</v>
      </c>
      <c r="D934" t="s">
        <v>33</v>
      </c>
      <c r="E934" s="1"/>
    </row>
    <row r="935" spans="2:5" x14ac:dyDescent="0.25">
      <c r="B935" t="s">
        <v>717</v>
      </c>
      <c r="C935" t="s">
        <v>15</v>
      </c>
      <c r="D935" t="s">
        <v>29</v>
      </c>
      <c r="E935" s="1"/>
    </row>
    <row r="936" spans="2:5" x14ac:dyDescent="0.25">
      <c r="B936" t="s">
        <v>311</v>
      </c>
      <c r="C936" t="s">
        <v>14</v>
      </c>
      <c r="D936" t="s">
        <v>31</v>
      </c>
      <c r="E936" s="1"/>
    </row>
    <row r="937" spans="2:5" x14ac:dyDescent="0.25">
      <c r="B937" t="s">
        <v>754</v>
      </c>
      <c r="C937" t="s">
        <v>15</v>
      </c>
      <c r="D937" t="s">
        <v>33</v>
      </c>
      <c r="E937" s="1"/>
    </row>
    <row r="938" spans="2:5" x14ac:dyDescent="0.25">
      <c r="B938" t="s">
        <v>755</v>
      </c>
      <c r="C938" t="s">
        <v>16</v>
      </c>
      <c r="D938" t="s">
        <v>33</v>
      </c>
      <c r="E938" s="1"/>
    </row>
    <row r="939" spans="2:5" x14ac:dyDescent="0.25">
      <c r="B939" t="s">
        <v>756</v>
      </c>
      <c r="C939" t="s">
        <v>16</v>
      </c>
      <c r="D939" t="s">
        <v>30</v>
      </c>
      <c r="E939" s="1"/>
    </row>
    <row r="940" spans="2:5" x14ac:dyDescent="0.25">
      <c r="B940" t="s">
        <v>342</v>
      </c>
      <c r="C940" t="s">
        <v>14</v>
      </c>
      <c r="D940" t="s">
        <v>29</v>
      </c>
      <c r="E940" s="1"/>
    </row>
    <row r="941" spans="2:5" x14ac:dyDescent="0.25">
      <c r="B941" t="s">
        <v>288</v>
      </c>
      <c r="C941" t="s">
        <v>15</v>
      </c>
      <c r="D941" t="s">
        <v>31</v>
      </c>
      <c r="E941" s="1"/>
    </row>
    <row r="942" spans="2:5" x14ac:dyDescent="0.25">
      <c r="B942" t="s">
        <v>757</v>
      </c>
      <c r="C942" t="s">
        <v>15</v>
      </c>
      <c r="D942" t="s">
        <v>33</v>
      </c>
      <c r="E942" s="1"/>
    </row>
    <row r="943" spans="2:5" x14ac:dyDescent="0.25">
      <c r="B943" t="s">
        <v>758</v>
      </c>
      <c r="C943" t="s">
        <v>16</v>
      </c>
      <c r="D943" t="s">
        <v>29</v>
      </c>
      <c r="E943" s="1"/>
    </row>
    <row r="944" spans="2:5" x14ac:dyDescent="0.25">
      <c r="B944" t="s">
        <v>47</v>
      </c>
      <c r="C944" t="s">
        <v>16</v>
      </c>
      <c r="D944" t="s">
        <v>33</v>
      </c>
      <c r="E944" s="1"/>
    </row>
    <row r="945" spans="2:5" x14ac:dyDescent="0.25">
      <c r="B945" t="s">
        <v>501</v>
      </c>
      <c r="C945" t="s">
        <v>16</v>
      </c>
      <c r="D945" t="s">
        <v>32</v>
      </c>
      <c r="E945" s="1"/>
    </row>
    <row r="946" spans="2:5" x14ac:dyDescent="0.25">
      <c r="B946" t="s">
        <v>759</v>
      </c>
      <c r="C946" t="s">
        <v>15</v>
      </c>
      <c r="D946" t="s">
        <v>33</v>
      </c>
      <c r="E946" s="1"/>
    </row>
    <row r="947" spans="2:5" x14ac:dyDescent="0.25">
      <c r="B947" t="s">
        <v>134</v>
      </c>
      <c r="C947" t="s">
        <v>16</v>
      </c>
      <c r="D947" t="s">
        <v>31</v>
      </c>
      <c r="E947" s="1"/>
    </row>
    <row r="948" spans="2:5" x14ac:dyDescent="0.25">
      <c r="B948" t="s">
        <v>460</v>
      </c>
      <c r="C948" t="s">
        <v>16</v>
      </c>
      <c r="D948" t="s">
        <v>31</v>
      </c>
      <c r="E948" s="1"/>
    </row>
    <row r="949" spans="2:5" x14ac:dyDescent="0.25">
      <c r="B949" t="s">
        <v>760</v>
      </c>
      <c r="C949" t="s">
        <v>14</v>
      </c>
      <c r="D949" t="s">
        <v>30</v>
      </c>
      <c r="E949" s="1"/>
    </row>
    <row r="950" spans="2:5" x14ac:dyDescent="0.25">
      <c r="B950" t="s">
        <v>118</v>
      </c>
      <c r="C950" t="s">
        <v>16</v>
      </c>
      <c r="D950" t="s">
        <v>29</v>
      </c>
      <c r="E950" s="1"/>
    </row>
    <row r="951" spans="2:5" x14ac:dyDescent="0.25">
      <c r="B951" t="s">
        <v>761</v>
      </c>
      <c r="C951" t="s">
        <v>14</v>
      </c>
      <c r="D951" t="s">
        <v>32</v>
      </c>
      <c r="E951" s="1"/>
    </row>
    <row r="952" spans="2:5" x14ac:dyDescent="0.25">
      <c r="B952" t="s">
        <v>473</v>
      </c>
      <c r="C952" t="s">
        <v>15</v>
      </c>
      <c r="D952" t="s">
        <v>29</v>
      </c>
      <c r="E952" s="1"/>
    </row>
    <row r="953" spans="2:5" x14ac:dyDescent="0.25">
      <c r="B953" t="s">
        <v>762</v>
      </c>
      <c r="C953" t="s">
        <v>16</v>
      </c>
      <c r="D953" t="s">
        <v>29</v>
      </c>
      <c r="E953" s="1"/>
    </row>
    <row r="954" spans="2:5" x14ac:dyDescent="0.25">
      <c r="B954" t="s">
        <v>763</v>
      </c>
      <c r="C954" t="s">
        <v>14</v>
      </c>
      <c r="D954" t="s">
        <v>31</v>
      </c>
      <c r="E954" s="1"/>
    </row>
    <row r="955" spans="2:5" x14ac:dyDescent="0.25">
      <c r="B955" t="s">
        <v>764</v>
      </c>
      <c r="C955" t="s">
        <v>16</v>
      </c>
      <c r="D955" t="s">
        <v>29</v>
      </c>
      <c r="E955" s="1"/>
    </row>
    <row r="956" spans="2:5" x14ac:dyDescent="0.25">
      <c r="B956" t="s">
        <v>310</v>
      </c>
      <c r="C956" t="s">
        <v>14</v>
      </c>
      <c r="D956" t="s">
        <v>32</v>
      </c>
      <c r="E956" s="1"/>
    </row>
    <row r="957" spans="2:5" x14ac:dyDescent="0.25">
      <c r="B957" t="s">
        <v>366</v>
      </c>
      <c r="C957" t="s">
        <v>15</v>
      </c>
      <c r="D957" t="s">
        <v>31</v>
      </c>
      <c r="E957" s="1"/>
    </row>
    <row r="958" spans="2:5" x14ac:dyDescent="0.25">
      <c r="B958" t="s">
        <v>765</v>
      </c>
      <c r="C958" t="s">
        <v>16</v>
      </c>
      <c r="D958" t="s">
        <v>32</v>
      </c>
      <c r="E958" s="1"/>
    </row>
    <row r="959" spans="2:5" x14ac:dyDescent="0.25">
      <c r="B959" t="s">
        <v>766</v>
      </c>
      <c r="C959" t="s">
        <v>14</v>
      </c>
      <c r="D959" t="s">
        <v>31</v>
      </c>
      <c r="E959" s="1"/>
    </row>
    <row r="960" spans="2:5" x14ac:dyDescent="0.25">
      <c r="B960" t="s">
        <v>767</v>
      </c>
      <c r="C960" t="s">
        <v>15</v>
      </c>
      <c r="D960" t="s">
        <v>32</v>
      </c>
      <c r="E960" s="1"/>
    </row>
    <row r="961" spans="2:5" x14ac:dyDescent="0.25">
      <c r="B961" t="s">
        <v>768</v>
      </c>
      <c r="C961" t="s">
        <v>14</v>
      </c>
      <c r="D961" t="s">
        <v>30</v>
      </c>
      <c r="E961" s="1"/>
    </row>
    <row r="962" spans="2:5" x14ac:dyDescent="0.25">
      <c r="B962" t="s">
        <v>749</v>
      </c>
      <c r="C962" t="s">
        <v>14</v>
      </c>
      <c r="D962" t="s">
        <v>29</v>
      </c>
      <c r="E962" s="1"/>
    </row>
    <row r="963" spans="2:5" x14ac:dyDescent="0.25">
      <c r="B963" t="s">
        <v>769</v>
      </c>
      <c r="C963" t="s">
        <v>16</v>
      </c>
      <c r="D963" t="s">
        <v>30</v>
      </c>
      <c r="E963" s="1"/>
    </row>
    <row r="964" spans="2:5" x14ac:dyDescent="0.25">
      <c r="B964" t="s">
        <v>770</v>
      </c>
      <c r="C964" t="s">
        <v>16</v>
      </c>
      <c r="D964" t="s">
        <v>31</v>
      </c>
      <c r="E964" s="1"/>
    </row>
    <row r="965" spans="2:5" x14ac:dyDescent="0.25">
      <c r="B965" t="s">
        <v>421</v>
      </c>
      <c r="C965" t="s">
        <v>15</v>
      </c>
      <c r="D965" t="s">
        <v>30</v>
      </c>
      <c r="E965" s="1"/>
    </row>
    <row r="966" spans="2:5" x14ac:dyDescent="0.25">
      <c r="B966" t="s">
        <v>214</v>
      </c>
      <c r="C966" t="s">
        <v>15</v>
      </c>
      <c r="D966" t="s">
        <v>33</v>
      </c>
      <c r="E966" s="1"/>
    </row>
    <row r="967" spans="2:5" x14ac:dyDescent="0.25">
      <c r="B967" t="s">
        <v>771</v>
      </c>
      <c r="C967" t="s">
        <v>15</v>
      </c>
      <c r="D967" t="s">
        <v>29</v>
      </c>
      <c r="E967" s="1"/>
    </row>
    <row r="968" spans="2:5" x14ac:dyDescent="0.25">
      <c r="B968" t="s">
        <v>772</v>
      </c>
      <c r="C968" t="s">
        <v>14</v>
      </c>
      <c r="D968" t="s">
        <v>31</v>
      </c>
      <c r="E968" s="1"/>
    </row>
    <row r="969" spans="2:5" x14ac:dyDescent="0.25">
      <c r="B969" t="s">
        <v>773</v>
      </c>
      <c r="C969" t="s">
        <v>15</v>
      </c>
      <c r="D969" t="s">
        <v>29</v>
      </c>
      <c r="E969" s="1"/>
    </row>
    <row r="970" spans="2:5" x14ac:dyDescent="0.25">
      <c r="B970" t="s">
        <v>774</v>
      </c>
      <c r="C970" t="s">
        <v>15</v>
      </c>
      <c r="D970" t="s">
        <v>30</v>
      </c>
      <c r="E970" s="1"/>
    </row>
    <row r="971" spans="2:5" x14ac:dyDescent="0.25">
      <c r="B971" t="s">
        <v>140</v>
      </c>
      <c r="C971" t="s">
        <v>14</v>
      </c>
      <c r="D971" t="s">
        <v>30</v>
      </c>
      <c r="E971" s="1"/>
    </row>
    <row r="972" spans="2:5" x14ac:dyDescent="0.25">
      <c r="B972" t="s">
        <v>297</v>
      </c>
      <c r="C972" t="s">
        <v>16</v>
      </c>
      <c r="D972" t="s">
        <v>31</v>
      </c>
      <c r="E972" s="1"/>
    </row>
    <row r="973" spans="2:5" x14ac:dyDescent="0.25">
      <c r="B973" t="s">
        <v>224</v>
      </c>
      <c r="C973" t="s">
        <v>16</v>
      </c>
      <c r="D973" t="s">
        <v>33</v>
      </c>
      <c r="E973" s="1"/>
    </row>
    <row r="974" spans="2:5" x14ac:dyDescent="0.25">
      <c r="B974" t="s">
        <v>775</v>
      </c>
      <c r="C974" t="s">
        <v>14</v>
      </c>
      <c r="D974" t="s">
        <v>33</v>
      </c>
      <c r="E974" s="1"/>
    </row>
    <row r="975" spans="2:5" x14ac:dyDescent="0.25">
      <c r="B975" t="s">
        <v>776</v>
      </c>
      <c r="C975" t="s">
        <v>15</v>
      </c>
      <c r="D975" t="s">
        <v>32</v>
      </c>
      <c r="E975" s="1"/>
    </row>
    <row r="976" spans="2:5" x14ac:dyDescent="0.25">
      <c r="B976" t="s">
        <v>777</v>
      </c>
      <c r="C976" t="s">
        <v>16</v>
      </c>
      <c r="D976" t="s">
        <v>33</v>
      </c>
      <c r="E976" s="1"/>
    </row>
    <row r="977" spans="2:5" x14ac:dyDescent="0.25">
      <c r="B977" t="s">
        <v>550</v>
      </c>
      <c r="C977" t="s">
        <v>14</v>
      </c>
      <c r="D977" t="s">
        <v>33</v>
      </c>
      <c r="E977" s="1"/>
    </row>
    <row r="978" spans="2:5" x14ac:dyDescent="0.25">
      <c r="B978" t="s">
        <v>778</v>
      </c>
      <c r="C978" t="s">
        <v>16</v>
      </c>
      <c r="D978" t="s">
        <v>31</v>
      </c>
      <c r="E978" s="1"/>
    </row>
    <row r="979" spans="2:5" x14ac:dyDescent="0.25">
      <c r="B979" t="s">
        <v>779</v>
      </c>
      <c r="C979" t="s">
        <v>14</v>
      </c>
      <c r="D979" t="s">
        <v>32</v>
      </c>
      <c r="E979" s="1"/>
    </row>
    <row r="980" spans="2:5" x14ac:dyDescent="0.25">
      <c r="B980" t="s">
        <v>610</v>
      </c>
      <c r="C980" t="s">
        <v>14</v>
      </c>
      <c r="D980" t="s">
        <v>33</v>
      </c>
      <c r="E980" s="1"/>
    </row>
    <row r="981" spans="2:5" x14ac:dyDescent="0.25">
      <c r="B981" t="s">
        <v>780</v>
      </c>
      <c r="C981" t="s">
        <v>15</v>
      </c>
      <c r="D981" t="s">
        <v>29</v>
      </c>
      <c r="E981" s="1"/>
    </row>
    <row r="982" spans="2:5" x14ac:dyDescent="0.25">
      <c r="B982" t="s">
        <v>781</v>
      </c>
      <c r="C982" t="s">
        <v>14</v>
      </c>
      <c r="D982" t="s">
        <v>32</v>
      </c>
      <c r="E982" s="1"/>
    </row>
    <row r="983" spans="2:5" x14ac:dyDescent="0.25">
      <c r="B983" t="s">
        <v>522</v>
      </c>
      <c r="C983" t="s">
        <v>16</v>
      </c>
      <c r="D983" t="s">
        <v>29</v>
      </c>
      <c r="E983" s="1"/>
    </row>
    <row r="984" spans="2:5" x14ac:dyDescent="0.25">
      <c r="B984" t="s">
        <v>782</v>
      </c>
      <c r="C984" t="s">
        <v>14</v>
      </c>
      <c r="D984" t="s">
        <v>32</v>
      </c>
      <c r="E984" s="1"/>
    </row>
    <row r="985" spans="2:5" x14ac:dyDescent="0.25">
      <c r="B985" t="s">
        <v>560</v>
      </c>
      <c r="C985" t="s">
        <v>16</v>
      </c>
      <c r="D985" t="s">
        <v>29</v>
      </c>
      <c r="E985" s="1"/>
    </row>
    <row r="986" spans="2:5" x14ac:dyDescent="0.25">
      <c r="B986" t="s">
        <v>783</v>
      </c>
      <c r="C986" t="s">
        <v>14</v>
      </c>
      <c r="D986" t="s">
        <v>30</v>
      </c>
      <c r="E986" s="1"/>
    </row>
    <row r="987" spans="2:5" x14ac:dyDescent="0.25">
      <c r="B987" t="s">
        <v>784</v>
      </c>
      <c r="C987" t="s">
        <v>15</v>
      </c>
      <c r="D987" t="s">
        <v>30</v>
      </c>
      <c r="E987" s="1"/>
    </row>
    <row r="988" spans="2:5" x14ac:dyDescent="0.25">
      <c r="B988" t="s">
        <v>785</v>
      </c>
      <c r="C988" t="s">
        <v>15</v>
      </c>
      <c r="D988" t="s">
        <v>30</v>
      </c>
      <c r="E988" s="1"/>
    </row>
    <row r="989" spans="2:5" x14ac:dyDescent="0.25">
      <c r="B989" t="s">
        <v>786</v>
      </c>
      <c r="C989" t="s">
        <v>14</v>
      </c>
      <c r="D989" t="s">
        <v>30</v>
      </c>
      <c r="E989" s="1"/>
    </row>
    <row r="990" spans="2:5" x14ac:dyDescent="0.25">
      <c r="B990" t="s">
        <v>140</v>
      </c>
      <c r="C990" t="s">
        <v>16</v>
      </c>
      <c r="D990" t="s">
        <v>32</v>
      </c>
      <c r="E990" s="1"/>
    </row>
    <row r="991" spans="2:5" x14ac:dyDescent="0.25">
      <c r="B991" t="s">
        <v>787</v>
      </c>
      <c r="C991" t="s">
        <v>16</v>
      </c>
      <c r="D991" t="s">
        <v>31</v>
      </c>
      <c r="E991" s="1"/>
    </row>
    <row r="992" spans="2:5" x14ac:dyDescent="0.25">
      <c r="B992" t="s">
        <v>788</v>
      </c>
      <c r="C992" t="s">
        <v>14</v>
      </c>
      <c r="D992" t="s">
        <v>31</v>
      </c>
      <c r="E992" s="1"/>
    </row>
    <row r="993" spans="2:5" x14ac:dyDescent="0.25">
      <c r="B993" t="s">
        <v>789</v>
      </c>
      <c r="C993" t="s">
        <v>14</v>
      </c>
      <c r="D993" t="s">
        <v>32</v>
      </c>
      <c r="E993" s="1"/>
    </row>
    <row r="994" spans="2:5" x14ac:dyDescent="0.25">
      <c r="B994" t="s">
        <v>790</v>
      </c>
      <c r="C994" t="s">
        <v>16</v>
      </c>
      <c r="D994" t="s">
        <v>30</v>
      </c>
      <c r="E994" s="1"/>
    </row>
    <row r="995" spans="2:5" x14ac:dyDescent="0.25">
      <c r="B995" t="s">
        <v>34</v>
      </c>
      <c r="C995" t="s">
        <v>16</v>
      </c>
      <c r="D995" t="s">
        <v>32</v>
      </c>
      <c r="E995" s="1"/>
    </row>
    <row r="996" spans="2:5" x14ac:dyDescent="0.25">
      <c r="B996" t="s">
        <v>791</v>
      </c>
      <c r="C996" t="s">
        <v>16</v>
      </c>
      <c r="D996" t="s">
        <v>32</v>
      </c>
      <c r="E996" s="1"/>
    </row>
    <row r="997" spans="2:5" x14ac:dyDescent="0.25">
      <c r="B997" t="s">
        <v>792</v>
      </c>
      <c r="C997" t="s">
        <v>14</v>
      </c>
      <c r="D997" t="s">
        <v>31</v>
      </c>
      <c r="E997" s="1"/>
    </row>
    <row r="998" spans="2:5" x14ac:dyDescent="0.25">
      <c r="B998" t="s">
        <v>793</v>
      </c>
      <c r="C998" t="s">
        <v>14</v>
      </c>
      <c r="D998" t="s">
        <v>31</v>
      </c>
      <c r="E998" s="1"/>
    </row>
    <row r="999" spans="2:5" x14ac:dyDescent="0.25">
      <c r="B999" t="s">
        <v>763</v>
      </c>
      <c r="C999" t="s">
        <v>14</v>
      </c>
      <c r="D999" t="s">
        <v>30</v>
      </c>
      <c r="E999" s="1"/>
    </row>
    <row r="1000" spans="2:5" x14ac:dyDescent="0.25">
      <c r="B1000" t="s">
        <v>242</v>
      </c>
      <c r="C1000" t="s">
        <v>16</v>
      </c>
      <c r="D1000" t="s">
        <v>33</v>
      </c>
      <c r="E1000" s="1"/>
    </row>
    <row r="1001" spans="2:5" x14ac:dyDescent="0.25">
      <c r="B1001" t="s">
        <v>794</v>
      </c>
      <c r="C1001" t="s">
        <v>15</v>
      </c>
      <c r="D1001" t="s">
        <v>33</v>
      </c>
      <c r="E1001" s="1"/>
    </row>
    <row r="1002" spans="2:5" x14ac:dyDescent="0.25">
      <c r="B1002" t="s">
        <v>795</v>
      </c>
      <c r="C1002" t="s">
        <v>16</v>
      </c>
      <c r="D1002" t="s">
        <v>32</v>
      </c>
      <c r="E1002" s="1"/>
    </row>
    <row r="1003" spans="2:5" x14ac:dyDescent="0.25">
      <c r="B1003" t="s">
        <v>220</v>
      </c>
      <c r="C1003" t="s">
        <v>16</v>
      </c>
      <c r="D1003" t="s">
        <v>29</v>
      </c>
      <c r="E1003" s="1"/>
    </row>
    <row r="1004" spans="2:5" x14ac:dyDescent="0.25">
      <c r="B1004" t="s">
        <v>796</v>
      </c>
      <c r="C1004" t="s">
        <v>14</v>
      </c>
      <c r="D1004" t="s">
        <v>33</v>
      </c>
      <c r="E1004" s="1"/>
    </row>
    <row r="1005" spans="2:5" x14ac:dyDescent="0.25">
      <c r="B1005" t="s">
        <v>797</v>
      </c>
      <c r="C1005" t="s">
        <v>15</v>
      </c>
      <c r="D1005" t="s">
        <v>30</v>
      </c>
      <c r="E1005" s="1"/>
    </row>
    <row r="1006" spans="2:5" x14ac:dyDescent="0.25">
      <c r="B1006" t="s">
        <v>798</v>
      </c>
      <c r="C1006" t="s">
        <v>15</v>
      </c>
      <c r="D1006" t="s">
        <v>32</v>
      </c>
      <c r="E1006" s="1"/>
    </row>
    <row r="1007" spans="2:5" x14ac:dyDescent="0.25">
      <c r="B1007" t="s">
        <v>799</v>
      </c>
      <c r="C1007" t="s">
        <v>15</v>
      </c>
      <c r="D1007" t="s">
        <v>32</v>
      </c>
      <c r="E1007" s="1"/>
    </row>
    <row r="1008" spans="2:5" x14ac:dyDescent="0.25">
      <c r="B1008" t="s">
        <v>800</v>
      </c>
      <c r="C1008" t="s">
        <v>15</v>
      </c>
      <c r="D1008" t="s">
        <v>30</v>
      </c>
      <c r="E1008" s="1"/>
    </row>
    <row r="1009" spans="2:5" x14ac:dyDescent="0.25">
      <c r="B1009" t="s">
        <v>46</v>
      </c>
      <c r="C1009" t="s">
        <v>16</v>
      </c>
      <c r="D1009" t="s">
        <v>31</v>
      </c>
      <c r="E1009" s="1"/>
    </row>
    <row r="1010" spans="2:5" x14ac:dyDescent="0.25">
      <c r="B1010" t="s">
        <v>801</v>
      </c>
      <c r="C1010" t="s">
        <v>16</v>
      </c>
      <c r="D1010" t="s">
        <v>33</v>
      </c>
      <c r="E1010" s="1"/>
    </row>
    <row r="1011" spans="2:5" x14ac:dyDescent="0.25">
      <c r="B1011" t="s">
        <v>802</v>
      </c>
      <c r="C1011" t="s">
        <v>14</v>
      </c>
      <c r="D1011" t="s">
        <v>33</v>
      </c>
      <c r="E1011" s="1"/>
    </row>
    <row r="1012" spans="2:5" x14ac:dyDescent="0.25">
      <c r="B1012" t="s">
        <v>783</v>
      </c>
      <c r="C1012" t="s">
        <v>16</v>
      </c>
      <c r="D1012" t="s">
        <v>33</v>
      </c>
      <c r="E1012" s="1"/>
    </row>
    <row r="1013" spans="2:5" x14ac:dyDescent="0.25">
      <c r="B1013" t="s">
        <v>803</v>
      </c>
      <c r="C1013" t="s">
        <v>16</v>
      </c>
      <c r="D1013" t="s">
        <v>29</v>
      </c>
      <c r="E1013" s="1"/>
    </row>
    <row r="1014" spans="2:5" x14ac:dyDescent="0.25">
      <c r="B1014" t="s">
        <v>268</v>
      </c>
      <c r="C1014" t="s">
        <v>14</v>
      </c>
      <c r="D1014" t="s">
        <v>29</v>
      </c>
      <c r="E1014" s="1"/>
    </row>
    <row r="1015" spans="2:5" x14ac:dyDescent="0.25">
      <c r="B1015" t="s">
        <v>432</v>
      </c>
      <c r="C1015" t="s">
        <v>16</v>
      </c>
      <c r="D1015" t="s">
        <v>32</v>
      </c>
      <c r="E1015" s="1"/>
    </row>
    <row r="1016" spans="2:5" x14ac:dyDescent="0.25">
      <c r="B1016" t="s">
        <v>804</v>
      </c>
      <c r="C1016" t="s">
        <v>16</v>
      </c>
      <c r="D1016" t="s">
        <v>33</v>
      </c>
      <c r="E1016" s="1"/>
    </row>
    <row r="1017" spans="2:5" x14ac:dyDescent="0.25">
      <c r="B1017" t="s">
        <v>805</v>
      </c>
      <c r="C1017" t="s">
        <v>15</v>
      </c>
      <c r="D1017" t="s">
        <v>29</v>
      </c>
      <c r="E1017" s="1"/>
    </row>
    <row r="1018" spans="2:5" x14ac:dyDescent="0.25">
      <c r="B1018" t="s">
        <v>806</v>
      </c>
      <c r="C1018" t="s">
        <v>16</v>
      </c>
      <c r="D1018" t="s">
        <v>33</v>
      </c>
      <c r="E1018" s="1"/>
    </row>
    <row r="1019" spans="2:5" x14ac:dyDescent="0.25">
      <c r="B1019" t="s">
        <v>807</v>
      </c>
      <c r="C1019" t="s">
        <v>15</v>
      </c>
      <c r="D1019" t="s">
        <v>29</v>
      </c>
      <c r="E1019" s="1"/>
    </row>
    <row r="1020" spans="2:5" x14ac:dyDescent="0.25">
      <c r="B1020" t="s">
        <v>575</v>
      </c>
      <c r="C1020" t="s">
        <v>15</v>
      </c>
      <c r="D1020" t="s">
        <v>33</v>
      </c>
      <c r="E1020" s="1"/>
    </row>
    <row r="1021" spans="2:5" x14ac:dyDescent="0.25">
      <c r="B1021" t="s">
        <v>236</v>
      </c>
      <c r="C1021" t="s">
        <v>14</v>
      </c>
      <c r="D1021" t="s">
        <v>32</v>
      </c>
      <c r="E1021" s="1"/>
    </row>
    <row r="1022" spans="2:5" x14ac:dyDescent="0.25">
      <c r="B1022" t="s">
        <v>99</v>
      </c>
      <c r="C1022" t="s">
        <v>16</v>
      </c>
      <c r="D1022" t="s">
        <v>33</v>
      </c>
      <c r="E1022" s="1"/>
    </row>
    <row r="1023" spans="2:5" x14ac:dyDescent="0.25">
      <c r="B1023" t="s">
        <v>808</v>
      </c>
      <c r="C1023" t="s">
        <v>14</v>
      </c>
      <c r="D1023" t="s">
        <v>32</v>
      </c>
      <c r="E1023" s="1"/>
    </row>
    <row r="1024" spans="2:5" x14ac:dyDescent="0.25">
      <c r="B1024" t="s">
        <v>809</v>
      </c>
      <c r="C1024" t="s">
        <v>16</v>
      </c>
      <c r="D1024" t="s">
        <v>30</v>
      </c>
      <c r="E1024" s="1"/>
    </row>
    <row r="1025" spans="2:5" x14ac:dyDescent="0.25">
      <c r="B1025" t="s">
        <v>810</v>
      </c>
      <c r="C1025" t="s">
        <v>14</v>
      </c>
      <c r="D1025" t="s">
        <v>33</v>
      </c>
      <c r="E1025" s="1"/>
    </row>
    <row r="1026" spans="2:5" x14ac:dyDescent="0.25">
      <c r="B1026" t="s">
        <v>53</v>
      </c>
      <c r="C1026" t="s">
        <v>14</v>
      </c>
      <c r="D1026" t="s">
        <v>31</v>
      </c>
      <c r="E1026" s="1"/>
    </row>
    <row r="1027" spans="2:5" x14ac:dyDescent="0.25">
      <c r="B1027" t="s">
        <v>811</v>
      </c>
      <c r="C1027" t="s">
        <v>14</v>
      </c>
      <c r="D1027" t="s">
        <v>30</v>
      </c>
      <c r="E1027" s="1"/>
    </row>
    <row r="1028" spans="2:5" x14ac:dyDescent="0.25">
      <c r="B1028" t="s">
        <v>812</v>
      </c>
      <c r="C1028" t="s">
        <v>15</v>
      </c>
      <c r="D1028" t="s">
        <v>30</v>
      </c>
      <c r="E1028" s="1"/>
    </row>
    <row r="1029" spans="2:5" x14ac:dyDescent="0.25">
      <c r="B1029" t="s">
        <v>813</v>
      </c>
      <c r="C1029" t="s">
        <v>14</v>
      </c>
      <c r="D1029" t="s">
        <v>31</v>
      </c>
      <c r="E1029" s="1"/>
    </row>
    <row r="1030" spans="2:5" x14ac:dyDescent="0.25">
      <c r="B1030" t="s">
        <v>814</v>
      </c>
      <c r="C1030" t="s">
        <v>15</v>
      </c>
      <c r="D1030" t="s">
        <v>31</v>
      </c>
      <c r="E1030" s="1"/>
    </row>
    <row r="1031" spans="2:5" x14ac:dyDescent="0.25">
      <c r="B1031" t="s">
        <v>549</v>
      </c>
      <c r="C1031" t="s">
        <v>16</v>
      </c>
      <c r="D1031" t="s">
        <v>30</v>
      </c>
      <c r="E1031" s="1"/>
    </row>
    <row r="1032" spans="2:5" x14ac:dyDescent="0.25">
      <c r="B1032" t="s">
        <v>190</v>
      </c>
      <c r="C1032" t="s">
        <v>14</v>
      </c>
      <c r="D1032" t="s">
        <v>29</v>
      </c>
      <c r="E1032" s="1"/>
    </row>
    <row r="1033" spans="2:5" x14ac:dyDescent="0.25">
      <c r="B1033" t="s">
        <v>815</v>
      </c>
      <c r="C1033" t="s">
        <v>14</v>
      </c>
      <c r="D1033" t="s">
        <v>33</v>
      </c>
      <c r="E1033" s="1"/>
    </row>
    <row r="1034" spans="2:5" x14ac:dyDescent="0.25">
      <c r="B1034" t="s">
        <v>12</v>
      </c>
      <c r="C1034" t="s">
        <v>14</v>
      </c>
      <c r="D1034" t="s">
        <v>33</v>
      </c>
      <c r="E1034" s="1"/>
    </row>
    <row r="1035" spans="2:5" x14ac:dyDescent="0.25">
      <c r="B1035" t="s">
        <v>816</v>
      </c>
      <c r="C1035" t="s">
        <v>14</v>
      </c>
      <c r="D1035" t="s">
        <v>30</v>
      </c>
      <c r="E1035" s="1"/>
    </row>
    <row r="1036" spans="2:5" x14ac:dyDescent="0.25">
      <c r="B1036" t="s">
        <v>817</v>
      </c>
      <c r="C1036" t="s">
        <v>15</v>
      </c>
      <c r="D1036" t="s">
        <v>30</v>
      </c>
      <c r="E1036" s="1"/>
    </row>
    <row r="1037" spans="2:5" x14ac:dyDescent="0.25">
      <c r="B1037" t="s">
        <v>200</v>
      </c>
      <c r="C1037" t="s">
        <v>14</v>
      </c>
      <c r="D1037" t="s">
        <v>32</v>
      </c>
      <c r="E1037" s="1"/>
    </row>
    <row r="1038" spans="2:5" x14ac:dyDescent="0.25">
      <c r="B1038" t="s">
        <v>711</v>
      </c>
      <c r="C1038" t="s">
        <v>15</v>
      </c>
      <c r="D1038" t="s">
        <v>31</v>
      </c>
      <c r="E1038" s="1"/>
    </row>
    <row r="1039" spans="2:5" x14ac:dyDescent="0.25">
      <c r="B1039" t="s">
        <v>419</v>
      </c>
      <c r="C1039" t="s">
        <v>14</v>
      </c>
      <c r="D1039" t="s">
        <v>29</v>
      </c>
      <c r="E1039" s="1"/>
    </row>
    <row r="1040" spans="2:5" x14ac:dyDescent="0.25">
      <c r="B1040" t="s">
        <v>818</v>
      </c>
      <c r="C1040" t="s">
        <v>14</v>
      </c>
      <c r="D1040" t="s">
        <v>30</v>
      </c>
      <c r="E1040" s="1"/>
    </row>
    <row r="1041" spans="2:5" x14ac:dyDescent="0.25">
      <c r="B1041" t="s">
        <v>819</v>
      </c>
      <c r="C1041" t="s">
        <v>16</v>
      </c>
      <c r="D1041" t="s">
        <v>32</v>
      </c>
      <c r="E1041" s="1"/>
    </row>
    <row r="1042" spans="2:5" x14ac:dyDescent="0.25">
      <c r="B1042" t="s">
        <v>820</v>
      </c>
      <c r="C1042" t="s">
        <v>14</v>
      </c>
      <c r="D1042" t="s">
        <v>31</v>
      </c>
      <c r="E1042" s="1"/>
    </row>
    <row r="1043" spans="2:5" x14ac:dyDescent="0.25">
      <c r="B1043" t="s">
        <v>129</v>
      </c>
      <c r="C1043" t="s">
        <v>15</v>
      </c>
      <c r="D1043" t="s">
        <v>29</v>
      </c>
      <c r="E1043" s="1"/>
    </row>
    <row r="1044" spans="2:5" x14ac:dyDescent="0.25">
      <c r="B1044" t="s">
        <v>308</v>
      </c>
      <c r="C1044" t="s">
        <v>14</v>
      </c>
      <c r="D1044" t="s">
        <v>32</v>
      </c>
      <c r="E1044" s="1"/>
    </row>
    <row r="1045" spans="2:5" x14ac:dyDescent="0.25">
      <c r="B1045" t="s">
        <v>821</v>
      </c>
      <c r="C1045" t="s">
        <v>14</v>
      </c>
      <c r="D1045" t="s">
        <v>33</v>
      </c>
      <c r="E1045" s="1"/>
    </row>
    <row r="1046" spans="2:5" x14ac:dyDescent="0.25">
      <c r="B1046" t="s">
        <v>822</v>
      </c>
      <c r="C1046" t="s">
        <v>14</v>
      </c>
      <c r="D1046" t="s">
        <v>32</v>
      </c>
      <c r="E1046" s="1"/>
    </row>
    <row r="1047" spans="2:5" x14ac:dyDescent="0.25">
      <c r="B1047" t="s">
        <v>323</v>
      </c>
      <c r="C1047" t="s">
        <v>15</v>
      </c>
      <c r="D1047" t="s">
        <v>33</v>
      </c>
      <c r="E1047" s="1"/>
    </row>
    <row r="1048" spans="2:5" x14ac:dyDescent="0.25">
      <c r="B1048" t="s">
        <v>64</v>
      </c>
      <c r="C1048" t="s">
        <v>15</v>
      </c>
      <c r="D1048" t="s">
        <v>32</v>
      </c>
      <c r="E1048" s="1"/>
    </row>
    <row r="1049" spans="2:5" x14ac:dyDescent="0.25">
      <c r="B1049" t="s">
        <v>221</v>
      </c>
      <c r="C1049" t="s">
        <v>16</v>
      </c>
      <c r="D1049" t="s">
        <v>29</v>
      </c>
      <c r="E1049" s="1"/>
    </row>
    <row r="1050" spans="2:5" x14ac:dyDescent="0.25">
      <c r="B1050" t="s">
        <v>823</v>
      </c>
      <c r="C1050" t="s">
        <v>15</v>
      </c>
      <c r="D1050" t="s">
        <v>31</v>
      </c>
      <c r="E1050" s="1"/>
    </row>
    <row r="1051" spans="2:5" x14ac:dyDescent="0.25">
      <c r="B1051" t="s">
        <v>709</v>
      </c>
      <c r="C1051" t="s">
        <v>14</v>
      </c>
      <c r="D1051" t="s">
        <v>29</v>
      </c>
      <c r="E1051" s="1"/>
    </row>
    <row r="1052" spans="2:5" x14ac:dyDescent="0.25">
      <c r="B1052" t="s">
        <v>824</v>
      </c>
      <c r="C1052" t="s">
        <v>14</v>
      </c>
      <c r="D1052" t="s">
        <v>32</v>
      </c>
      <c r="E1052" s="1"/>
    </row>
    <row r="1053" spans="2:5" x14ac:dyDescent="0.25">
      <c r="B1053" t="s">
        <v>825</v>
      </c>
      <c r="C1053" t="s">
        <v>14</v>
      </c>
      <c r="D1053" t="s">
        <v>33</v>
      </c>
      <c r="E1053" s="1"/>
    </row>
    <row r="1054" spans="2:5" x14ac:dyDescent="0.25">
      <c r="B1054" t="s">
        <v>826</v>
      </c>
      <c r="C1054" t="s">
        <v>16</v>
      </c>
      <c r="D1054" t="s">
        <v>33</v>
      </c>
      <c r="E1054" s="1"/>
    </row>
    <row r="1055" spans="2:5" x14ac:dyDescent="0.25">
      <c r="B1055" t="s">
        <v>827</v>
      </c>
      <c r="C1055" t="s">
        <v>16</v>
      </c>
      <c r="D1055" t="s">
        <v>29</v>
      </c>
      <c r="E1055" s="1"/>
    </row>
    <row r="1056" spans="2:5" x14ac:dyDescent="0.25">
      <c r="B1056" t="s">
        <v>676</v>
      </c>
      <c r="C1056" t="s">
        <v>16</v>
      </c>
      <c r="D1056" t="s">
        <v>30</v>
      </c>
      <c r="E1056" s="1"/>
    </row>
    <row r="1057" spans="2:5" x14ac:dyDescent="0.25">
      <c r="B1057" t="s">
        <v>828</v>
      </c>
      <c r="C1057" t="s">
        <v>15</v>
      </c>
      <c r="D1057" t="s">
        <v>31</v>
      </c>
      <c r="E1057" s="1"/>
    </row>
    <row r="1058" spans="2:5" x14ac:dyDescent="0.25">
      <c r="B1058" t="s">
        <v>829</v>
      </c>
      <c r="C1058" t="s">
        <v>14</v>
      </c>
      <c r="D1058" t="s">
        <v>32</v>
      </c>
      <c r="E1058" s="1"/>
    </row>
    <row r="1059" spans="2:5" x14ac:dyDescent="0.25">
      <c r="B1059" t="s">
        <v>523</v>
      </c>
      <c r="C1059" t="s">
        <v>14</v>
      </c>
      <c r="D1059" t="s">
        <v>30</v>
      </c>
      <c r="E1059" s="1"/>
    </row>
    <row r="1060" spans="2:5" x14ac:dyDescent="0.25">
      <c r="B1060" t="s">
        <v>830</v>
      </c>
      <c r="C1060" t="s">
        <v>16</v>
      </c>
      <c r="D1060" t="s">
        <v>32</v>
      </c>
      <c r="E1060" s="1"/>
    </row>
    <row r="1061" spans="2:5" x14ac:dyDescent="0.25">
      <c r="B1061" t="s">
        <v>831</v>
      </c>
      <c r="C1061" t="s">
        <v>14</v>
      </c>
      <c r="D1061" t="s">
        <v>31</v>
      </c>
      <c r="E1061" s="1"/>
    </row>
    <row r="1062" spans="2:5" x14ac:dyDescent="0.25">
      <c r="B1062" t="s">
        <v>832</v>
      </c>
      <c r="C1062" t="s">
        <v>14</v>
      </c>
      <c r="D1062" t="s">
        <v>33</v>
      </c>
      <c r="E1062" s="1"/>
    </row>
    <row r="1063" spans="2:5" x14ac:dyDescent="0.25">
      <c r="B1063" t="s">
        <v>833</v>
      </c>
      <c r="C1063" t="s">
        <v>14</v>
      </c>
      <c r="D1063" t="s">
        <v>30</v>
      </c>
      <c r="E1063" s="1"/>
    </row>
    <row r="1064" spans="2:5" x14ac:dyDescent="0.25">
      <c r="B1064" t="s">
        <v>11</v>
      </c>
      <c r="C1064" t="s">
        <v>16</v>
      </c>
      <c r="D1064" t="s">
        <v>31</v>
      </c>
      <c r="E1064" s="1"/>
    </row>
    <row r="1065" spans="2:5" x14ac:dyDescent="0.25">
      <c r="B1065" t="s">
        <v>501</v>
      </c>
      <c r="C1065" t="s">
        <v>14</v>
      </c>
      <c r="D1065" t="s">
        <v>29</v>
      </c>
      <c r="E1065" s="1"/>
    </row>
    <row r="1066" spans="2:5" x14ac:dyDescent="0.25">
      <c r="B1066" t="s">
        <v>35</v>
      </c>
      <c r="C1066" t="s">
        <v>16</v>
      </c>
      <c r="D1066" t="s">
        <v>32</v>
      </c>
      <c r="E1066" s="1"/>
    </row>
    <row r="1067" spans="2:5" x14ac:dyDescent="0.25">
      <c r="B1067" t="s">
        <v>434</v>
      </c>
      <c r="C1067" t="s">
        <v>14</v>
      </c>
      <c r="D1067" t="s">
        <v>31</v>
      </c>
      <c r="E1067" s="1"/>
    </row>
    <row r="1068" spans="2:5" x14ac:dyDescent="0.25">
      <c r="B1068" t="s">
        <v>834</v>
      </c>
      <c r="C1068" t="s">
        <v>15</v>
      </c>
      <c r="D1068" t="s">
        <v>32</v>
      </c>
      <c r="E1068" s="1"/>
    </row>
    <row r="1069" spans="2:5" x14ac:dyDescent="0.25">
      <c r="B1069" t="s">
        <v>835</v>
      </c>
      <c r="C1069" t="s">
        <v>14</v>
      </c>
      <c r="D1069" t="s">
        <v>33</v>
      </c>
      <c r="E1069" s="1"/>
    </row>
    <row r="1070" spans="2:5" x14ac:dyDescent="0.25">
      <c r="B1070" t="s">
        <v>146</v>
      </c>
      <c r="C1070" t="s">
        <v>15</v>
      </c>
      <c r="D1070" t="s">
        <v>33</v>
      </c>
      <c r="E1070" s="1"/>
    </row>
    <row r="1071" spans="2:5" x14ac:dyDescent="0.25">
      <c r="B1071" t="s">
        <v>836</v>
      </c>
      <c r="C1071" t="s">
        <v>14</v>
      </c>
      <c r="D1071" t="s">
        <v>30</v>
      </c>
      <c r="E1071" s="1"/>
    </row>
    <row r="1072" spans="2:5" x14ac:dyDescent="0.25">
      <c r="B1072" t="s">
        <v>157</v>
      </c>
      <c r="C1072" t="s">
        <v>14</v>
      </c>
      <c r="D1072" t="s">
        <v>33</v>
      </c>
      <c r="E1072" s="1"/>
    </row>
    <row r="1073" spans="2:5" x14ac:dyDescent="0.25">
      <c r="B1073" t="s">
        <v>837</v>
      </c>
      <c r="C1073" t="s">
        <v>14</v>
      </c>
      <c r="D1073" t="s">
        <v>31</v>
      </c>
      <c r="E1073" s="1"/>
    </row>
    <row r="1074" spans="2:5" x14ac:dyDescent="0.25">
      <c r="B1074" t="s">
        <v>838</v>
      </c>
      <c r="C1074" t="s">
        <v>14</v>
      </c>
      <c r="D1074" t="s">
        <v>31</v>
      </c>
      <c r="E1074" s="1"/>
    </row>
    <row r="1075" spans="2:5" x14ac:dyDescent="0.25">
      <c r="B1075" t="s">
        <v>254</v>
      </c>
      <c r="C1075" t="s">
        <v>14</v>
      </c>
      <c r="D1075" t="s">
        <v>30</v>
      </c>
      <c r="E1075" s="1"/>
    </row>
    <row r="1076" spans="2:5" x14ac:dyDescent="0.25">
      <c r="B1076" t="s">
        <v>301</v>
      </c>
      <c r="C1076" t="s">
        <v>16</v>
      </c>
      <c r="D1076" t="s">
        <v>29</v>
      </c>
      <c r="E1076" s="1"/>
    </row>
    <row r="1077" spans="2:5" x14ac:dyDescent="0.25">
      <c r="B1077" t="s">
        <v>839</v>
      </c>
      <c r="C1077" t="s">
        <v>15</v>
      </c>
      <c r="D1077" t="s">
        <v>33</v>
      </c>
      <c r="E1077" s="1"/>
    </row>
    <row r="1078" spans="2:5" x14ac:dyDescent="0.25">
      <c r="B1078" t="s">
        <v>840</v>
      </c>
      <c r="C1078" t="s">
        <v>15</v>
      </c>
      <c r="D1078" t="s">
        <v>29</v>
      </c>
      <c r="E1078" s="1"/>
    </row>
    <row r="1079" spans="2:5" x14ac:dyDescent="0.25">
      <c r="B1079" t="s">
        <v>841</v>
      </c>
      <c r="C1079" t="s">
        <v>16</v>
      </c>
      <c r="D1079" t="s">
        <v>31</v>
      </c>
      <c r="E1079" s="1"/>
    </row>
    <row r="1080" spans="2:5" x14ac:dyDescent="0.25">
      <c r="B1080" t="s">
        <v>431</v>
      </c>
      <c r="C1080" t="s">
        <v>15</v>
      </c>
      <c r="D1080" t="s">
        <v>31</v>
      </c>
      <c r="E1080" s="1"/>
    </row>
    <row r="1081" spans="2:5" x14ac:dyDescent="0.25">
      <c r="B1081" t="s">
        <v>842</v>
      </c>
      <c r="C1081" t="s">
        <v>14</v>
      </c>
      <c r="D1081" t="s">
        <v>31</v>
      </c>
      <c r="E1081" s="1"/>
    </row>
    <row r="1082" spans="2:5" x14ac:dyDescent="0.25">
      <c r="B1082" t="s">
        <v>176</v>
      </c>
      <c r="C1082" t="s">
        <v>14</v>
      </c>
      <c r="D1082" t="s">
        <v>31</v>
      </c>
      <c r="E1082" s="1"/>
    </row>
    <row r="1083" spans="2:5" x14ac:dyDescent="0.25">
      <c r="B1083" t="s">
        <v>366</v>
      </c>
      <c r="C1083" t="s">
        <v>15</v>
      </c>
      <c r="D1083" t="s">
        <v>33</v>
      </c>
      <c r="E1083" s="1"/>
    </row>
    <row r="1084" spans="2:5" x14ac:dyDescent="0.25">
      <c r="B1084" t="s">
        <v>804</v>
      </c>
      <c r="C1084" t="s">
        <v>14</v>
      </c>
      <c r="D1084" t="s">
        <v>33</v>
      </c>
      <c r="E1084" s="1"/>
    </row>
    <row r="1085" spans="2:5" x14ac:dyDescent="0.25">
      <c r="B1085" t="s">
        <v>684</v>
      </c>
      <c r="C1085" t="s">
        <v>16</v>
      </c>
      <c r="D1085" t="s">
        <v>32</v>
      </c>
      <c r="E1085" s="1"/>
    </row>
    <row r="1086" spans="2:5" x14ac:dyDescent="0.25">
      <c r="B1086" t="s">
        <v>843</v>
      </c>
      <c r="C1086" t="s">
        <v>15</v>
      </c>
      <c r="D1086" t="s">
        <v>33</v>
      </c>
      <c r="E1086" s="1"/>
    </row>
    <row r="1087" spans="2:5" x14ac:dyDescent="0.25">
      <c r="B1087" t="s">
        <v>844</v>
      </c>
      <c r="C1087" t="s">
        <v>14</v>
      </c>
      <c r="D1087" t="s">
        <v>29</v>
      </c>
      <c r="E1087" s="1"/>
    </row>
    <row r="1088" spans="2:5" x14ac:dyDescent="0.25">
      <c r="B1088" t="s">
        <v>788</v>
      </c>
      <c r="C1088" t="s">
        <v>16</v>
      </c>
      <c r="D1088" t="s">
        <v>33</v>
      </c>
      <c r="E1088" s="1"/>
    </row>
    <row r="1089" spans="2:5" x14ac:dyDescent="0.25">
      <c r="B1089" t="s">
        <v>845</v>
      </c>
      <c r="C1089" t="s">
        <v>15</v>
      </c>
      <c r="D1089" t="s">
        <v>31</v>
      </c>
      <c r="E1089" s="1"/>
    </row>
    <row r="1090" spans="2:5" x14ac:dyDescent="0.25">
      <c r="B1090" t="s">
        <v>189</v>
      </c>
      <c r="C1090" t="s">
        <v>16</v>
      </c>
      <c r="D1090" t="s">
        <v>32</v>
      </c>
      <c r="E1090" s="1"/>
    </row>
    <row r="1091" spans="2:5" x14ac:dyDescent="0.25">
      <c r="B1091" t="s">
        <v>846</v>
      </c>
      <c r="C1091" t="s">
        <v>14</v>
      </c>
      <c r="D1091" t="s">
        <v>30</v>
      </c>
      <c r="E1091" s="1"/>
    </row>
    <row r="1092" spans="2:5" x14ac:dyDescent="0.25">
      <c r="B1092" t="s">
        <v>101</v>
      </c>
      <c r="C1092" t="s">
        <v>15</v>
      </c>
      <c r="D1092" t="s">
        <v>33</v>
      </c>
      <c r="E1092" s="1"/>
    </row>
    <row r="1093" spans="2:5" x14ac:dyDescent="0.25">
      <c r="B1093" t="s">
        <v>293</v>
      </c>
      <c r="C1093" t="s">
        <v>14</v>
      </c>
      <c r="D1093" t="s">
        <v>30</v>
      </c>
      <c r="E1093" s="1"/>
    </row>
    <row r="1094" spans="2:5" x14ac:dyDescent="0.25">
      <c r="B1094" t="s">
        <v>847</v>
      </c>
      <c r="C1094" t="s">
        <v>15</v>
      </c>
      <c r="D1094" t="s">
        <v>33</v>
      </c>
      <c r="E1094" s="1"/>
    </row>
    <row r="1095" spans="2:5" x14ac:dyDescent="0.25">
      <c r="B1095" t="s">
        <v>486</v>
      </c>
      <c r="C1095" t="s">
        <v>14</v>
      </c>
      <c r="D1095" t="s">
        <v>31</v>
      </c>
      <c r="E1095" s="1"/>
    </row>
    <row r="1096" spans="2:5" x14ac:dyDescent="0.25">
      <c r="B1096" t="s">
        <v>848</v>
      </c>
      <c r="C1096" t="s">
        <v>14</v>
      </c>
      <c r="D1096" t="s">
        <v>33</v>
      </c>
      <c r="E1096" s="1"/>
    </row>
    <row r="1097" spans="2:5" x14ac:dyDescent="0.25">
      <c r="B1097" t="s">
        <v>488</v>
      </c>
      <c r="C1097" t="s">
        <v>16</v>
      </c>
      <c r="D1097" t="s">
        <v>33</v>
      </c>
      <c r="E1097" s="1"/>
    </row>
    <row r="1098" spans="2:5" x14ac:dyDescent="0.25">
      <c r="B1098" t="s">
        <v>849</v>
      </c>
      <c r="C1098" t="s">
        <v>15</v>
      </c>
      <c r="D1098" t="s">
        <v>32</v>
      </c>
      <c r="E1098" s="1"/>
    </row>
    <row r="1099" spans="2:5" x14ac:dyDescent="0.25">
      <c r="B1099" t="s">
        <v>98</v>
      </c>
      <c r="C1099" t="s">
        <v>14</v>
      </c>
      <c r="D1099" t="s">
        <v>32</v>
      </c>
      <c r="E1099" s="1"/>
    </row>
    <row r="1100" spans="2:5" x14ac:dyDescent="0.25">
      <c r="B1100" t="s">
        <v>10</v>
      </c>
      <c r="C1100" t="s">
        <v>16</v>
      </c>
      <c r="D1100" t="s">
        <v>33</v>
      </c>
      <c r="E1100" s="1"/>
    </row>
    <row r="1101" spans="2:5" x14ac:dyDescent="0.25">
      <c r="B1101" t="s">
        <v>121</v>
      </c>
      <c r="C1101" t="s">
        <v>15</v>
      </c>
      <c r="D1101" t="s">
        <v>29</v>
      </c>
      <c r="E1101" s="1"/>
    </row>
    <row r="1102" spans="2:5" x14ac:dyDescent="0.25">
      <c r="B1102" t="s">
        <v>850</v>
      </c>
      <c r="C1102" t="s">
        <v>16</v>
      </c>
      <c r="D1102" t="s">
        <v>29</v>
      </c>
      <c r="E1102" s="1"/>
    </row>
    <row r="1103" spans="2:5" x14ac:dyDescent="0.25">
      <c r="B1103" t="s">
        <v>573</v>
      </c>
      <c r="C1103" t="s">
        <v>16</v>
      </c>
      <c r="D1103" t="s">
        <v>32</v>
      </c>
      <c r="E1103" s="1"/>
    </row>
    <row r="1104" spans="2:5" x14ac:dyDescent="0.25">
      <c r="B1104" t="s">
        <v>768</v>
      </c>
      <c r="C1104" t="s">
        <v>16</v>
      </c>
      <c r="D1104" t="s">
        <v>32</v>
      </c>
      <c r="E1104" s="1"/>
    </row>
    <row r="1105" spans="2:5" x14ac:dyDescent="0.25">
      <c r="B1105" t="s">
        <v>851</v>
      </c>
      <c r="C1105" t="s">
        <v>15</v>
      </c>
      <c r="D1105" t="s">
        <v>32</v>
      </c>
      <c r="E1105" s="1"/>
    </row>
    <row r="1106" spans="2:5" x14ac:dyDescent="0.25">
      <c r="B1106" t="s">
        <v>689</v>
      </c>
      <c r="C1106" t="s">
        <v>15</v>
      </c>
      <c r="D1106" t="s">
        <v>33</v>
      </c>
      <c r="E1106" s="1"/>
    </row>
    <row r="1107" spans="2:5" x14ac:dyDescent="0.25">
      <c r="B1107" t="s">
        <v>593</v>
      </c>
      <c r="C1107" t="s">
        <v>15</v>
      </c>
      <c r="D1107" t="s">
        <v>32</v>
      </c>
      <c r="E1107" s="1"/>
    </row>
    <row r="1108" spans="2:5" x14ac:dyDescent="0.25">
      <c r="B1108" t="s">
        <v>508</v>
      </c>
      <c r="C1108" t="s">
        <v>14</v>
      </c>
      <c r="D1108" t="s">
        <v>29</v>
      </c>
      <c r="E1108" s="1"/>
    </row>
    <row r="1109" spans="2:5" x14ac:dyDescent="0.25">
      <c r="B1109" t="s">
        <v>852</v>
      </c>
      <c r="C1109" t="s">
        <v>15</v>
      </c>
      <c r="D1109" t="s">
        <v>31</v>
      </c>
      <c r="E1109" s="1"/>
    </row>
    <row r="1110" spans="2:5" x14ac:dyDescent="0.25">
      <c r="B1110" t="s">
        <v>853</v>
      </c>
      <c r="C1110" t="s">
        <v>15</v>
      </c>
      <c r="D1110" t="s">
        <v>32</v>
      </c>
      <c r="E1110" s="1"/>
    </row>
    <row r="1111" spans="2:5" x14ac:dyDescent="0.25">
      <c r="B1111" t="s">
        <v>263</v>
      </c>
      <c r="C1111" t="s">
        <v>15</v>
      </c>
      <c r="D1111" t="s">
        <v>31</v>
      </c>
      <c r="E1111" s="1"/>
    </row>
    <row r="1112" spans="2:5" x14ac:dyDescent="0.25">
      <c r="B1112" t="s">
        <v>854</v>
      </c>
      <c r="C1112" t="s">
        <v>16</v>
      </c>
      <c r="D1112" t="s">
        <v>31</v>
      </c>
      <c r="E1112" s="1"/>
    </row>
    <row r="1113" spans="2:5" x14ac:dyDescent="0.25">
      <c r="B1113" t="s">
        <v>855</v>
      </c>
      <c r="C1113" t="s">
        <v>16</v>
      </c>
      <c r="D1113" t="s">
        <v>33</v>
      </c>
      <c r="E1113" s="1"/>
    </row>
    <row r="1114" spans="2:5" x14ac:dyDescent="0.25">
      <c r="B1114" t="s">
        <v>856</v>
      </c>
      <c r="C1114" t="s">
        <v>14</v>
      </c>
      <c r="D1114" t="s">
        <v>29</v>
      </c>
      <c r="E1114" s="1"/>
    </row>
    <row r="1115" spans="2:5" x14ac:dyDescent="0.25">
      <c r="B1115" t="s">
        <v>857</v>
      </c>
      <c r="C1115" t="s">
        <v>16</v>
      </c>
      <c r="D1115" t="s">
        <v>29</v>
      </c>
      <c r="E1115" s="1"/>
    </row>
    <row r="1116" spans="2:5" x14ac:dyDescent="0.25">
      <c r="B1116" t="s">
        <v>169</v>
      </c>
      <c r="C1116" t="s">
        <v>14</v>
      </c>
      <c r="D1116" t="s">
        <v>30</v>
      </c>
      <c r="E1116" s="1"/>
    </row>
    <row r="1117" spans="2:5" x14ac:dyDescent="0.25">
      <c r="B1117" t="s">
        <v>817</v>
      </c>
      <c r="C1117" t="s">
        <v>15</v>
      </c>
      <c r="D1117" t="s">
        <v>32</v>
      </c>
      <c r="E1117" s="1"/>
    </row>
    <row r="1118" spans="2:5" x14ac:dyDescent="0.25">
      <c r="B1118" t="s">
        <v>672</v>
      </c>
      <c r="C1118" t="s">
        <v>16</v>
      </c>
      <c r="D1118" t="s">
        <v>29</v>
      </c>
      <c r="E1118" s="1"/>
    </row>
    <row r="1119" spans="2:5" x14ac:dyDescent="0.25">
      <c r="B1119" t="s">
        <v>858</v>
      </c>
      <c r="C1119" t="s">
        <v>16</v>
      </c>
      <c r="D1119" t="s">
        <v>31</v>
      </c>
      <c r="E1119" s="1"/>
    </row>
    <row r="1120" spans="2:5" x14ac:dyDescent="0.25">
      <c r="B1120" t="s">
        <v>713</v>
      </c>
      <c r="C1120" t="s">
        <v>15</v>
      </c>
      <c r="D1120" t="s">
        <v>31</v>
      </c>
      <c r="E1120" s="1"/>
    </row>
    <row r="1121" spans="2:5" x14ac:dyDescent="0.25">
      <c r="B1121" t="s">
        <v>190</v>
      </c>
      <c r="C1121" t="s">
        <v>16</v>
      </c>
      <c r="D1121" t="s">
        <v>33</v>
      </c>
      <c r="E1121" s="1"/>
    </row>
    <row r="1122" spans="2:5" x14ac:dyDescent="0.25">
      <c r="B1122" t="s">
        <v>859</v>
      </c>
      <c r="C1122" t="s">
        <v>14</v>
      </c>
      <c r="D1122" t="s">
        <v>31</v>
      </c>
      <c r="E1122" s="1"/>
    </row>
    <row r="1123" spans="2:5" x14ac:dyDescent="0.25">
      <c r="B1123" t="s">
        <v>739</v>
      </c>
      <c r="C1123" t="s">
        <v>15</v>
      </c>
      <c r="D1123" t="s">
        <v>31</v>
      </c>
      <c r="E1123" s="1"/>
    </row>
    <row r="1124" spans="2:5" x14ac:dyDescent="0.25">
      <c r="B1124" t="s">
        <v>320</v>
      </c>
      <c r="C1124" t="s">
        <v>16</v>
      </c>
      <c r="D1124" t="s">
        <v>30</v>
      </c>
      <c r="E1124" s="1"/>
    </row>
    <row r="1125" spans="2:5" x14ac:dyDescent="0.25">
      <c r="B1125" t="s">
        <v>677</v>
      </c>
      <c r="C1125" t="s">
        <v>16</v>
      </c>
      <c r="D1125" t="s">
        <v>33</v>
      </c>
      <c r="E1125" s="1"/>
    </row>
    <row r="1126" spans="2:5" x14ac:dyDescent="0.25">
      <c r="B1126" t="s">
        <v>860</v>
      </c>
      <c r="C1126" t="s">
        <v>15</v>
      </c>
      <c r="D1126" t="s">
        <v>32</v>
      </c>
      <c r="E1126" s="1"/>
    </row>
    <row r="1127" spans="2:5" x14ac:dyDescent="0.25">
      <c r="B1127" t="s">
        <v>861</v>
      </c>
      <c r="C1127" t="s">
        <v>16</v>
      </c>
      <c r="D1127" t="s">
        <v>31</v>
      </c>
      <c r="E1127" s="1"/>
    </row>
    <row r="1128" spans="2:5" x14ac:dyDescent="0.25">
      <c r="B1128" t="s">
        <v>379</v>
      </c>
      <c r="C1128" t="s">
        <v>15</v>
      </c>
      <c r="D1128" t="s">
        <v>32</v>
      </c>
      <c r="E1128" s="1"/>
    </row>
    <row r="1129" spans="2:5" x14ac:dyDescent="0.25">
      <c r="B1129" t="s">
        <v>862</v>
      </c>
      <c r="C1129" t="s">
        <v>15</v>
      </c>
      <c r="D1129" t="s">
        <v>30</v>
      </c>
      <c r="E1129" s="1"/>
    </row>
    <row r="1130" spans="2:5" x14ac:dyDescent="0.25">
      <c r="B1130" t="s">
        <v>863</v>
      </c>
      <c r="C1130" t="s">
        <v>16</v>
      </c>
      <c r="D1130" t="s">
        <v>32</v>
      </c>
      <c r="E1130" s="1"/>
    </row>
    <row r="1131" spans="2:5" x14ac:dyDescent="0.25">
      <c r="B1131" t="s">
        <v>232</v>
      </c>
      <c r="C1131" t="s">
        <v>15</v>
      </c>
      <c r="D1131" t="s">
        <v>33</v>
      </c>
      <c r="E1131" s="1"/>
    </row>
    <row r="1132" spans="2:5" x14ac:dyDescent="0.25">
      <c r="B1132" t="s">
        <v>728</v>
      </c>
      <c r="C1132" t="s">
        <v>14</v>
      </c>
      <c r="D1132" t="s">
        <v>30</v>
      </c>
      <c r="E1132" s="1"/>
    </row>
    <row r="1133" spans="2:5" x14ac:dyDescent="0.25">
      <c r="B1133" t="s">
        <v>215</v>
      </c>
      <c r="C1133" t="s">
        <v>16</v>
      </c>
      <c r="D1133" t="s">
        <v>29</v>
      </c>
      <c r="E1133" s="1"/>
    </row>
    <row r="1134" spans="2:5" x14ac:dyDescent="0.25">
      <c r="B1134" t="s">
        <v>864</v>
      </c>
      <c r="C1134" t="s">
        <v>15</v>
      </c>
      <c r="D1134" t="s">
        <v>33</v>
      </c>
      <c r="E1134" s="1"/>
    </row>
    <row r="1135" spans="2:5" x14ac:dyDescent="0.25">
      <c r="B1135" t="s">
        <v>346</v>
      </c>
      <c r="C1135" t="s">
        <v>15</v>
      </c>
      <c r="D1135" t="s">
        <v>33</v>
      </c>
      <c r="E1135" s="1"/>
    </row>
    <row r="1136" spans="2:5" x14ac:dyDescent="0.25">
      <c r="B1136" t="s">
        <v>865</v>
      </c>
      <c r="C1136" t="s">
        <v>15</v>
      </c>
      <c r="D1136" t="s">
        <v>32</v>
      </c>
      <c r="E1136" s="1"/>
    </row>
    <row r="1137" spans="2:5" x14ac:dyDescent="0.25">
      <c r="B1137" t="s">
        <v>208</v>
      </c>
      <c r="C1137" t="s">
        <v>14</v>
      </c>
      <c r="D1137" t="s">
        <v>31</v>
      </c>
      <c r="E1137" s="1"/>
    </row>
    <row r="1138" spans="2:5" x14ac:dyDescent="0.25">
      <c r="B1138" t="s">
        <v>866</v>
      </c>
      <c r="C1138" t="s">
        <v>16</v>
      </c>
      <c r="D1138" t="s">
        <v>29</v>
      </c>
      <c r="E1138" s="1"/>
    </row>
    <row r="1139" spans="2:5" x14ac:dyDescent="0.25">
      <c r="B1139" t="s">
        <v>867</v>
      </c>
      <c r="C1139" t="s">
        <v>14</v>
      </c>
      <c r="D1139" t="s">
        <v>33</v>
      </c>
      <c r="E1139" s="1"/>
    </row>
    <row r="1140" spans="2:5" x14ac:dyDescent="0.25">
      <c r="B1140" t="s">
        <v>868</v>
      </c>
      <c r="C1140" t="s">
        <v>14</v>
      </c>
      <c r="D1140" t="s">
        <v>29</v>
      </c>
      <c r="E1140" s="1"/>
    </row>
    <row r="1141" spans="2:5" x14ac:dyDescent="0.25">
      <c r="B1141" t="s">
        <v>869</v>
      </c>
      <c r="C1141" t="s">
        <v>14</v>
      </c>
      <c r="D1141" t="s">
        <v>33</v>
      </c>
      <c r="E1141" s="1"/>
    </row>
    <row r="1142" spans="2:5" x14ac:dyDescent="0.25">
      <c r="B1142" t="s">
        <v>870</v>
      </c>
      <c r="C1142" t="s">
        <v>14</v>
      </c>
      <c r="D1142" t="s">
        <v>32</v>
      </c>
      <c r="E1142" s="1"/>
    </row>
    <row r="1143" spans="2:5" x14ac:dyDescent="0.25">
      <c r="B1143" t="s">
        <v>797</v>
      </c>
      <c r="C1143" t="s">
        <v>14</v>
      </c>
      <c r="D1143" t="s">
        <v>33</v>
      </c>
      <c r="E1143" s="1"/>
    </row>
    <row r="1144" spans="2:5" x14ac:dyDescent="0.25">
      <c r="B1144" t="s">
        <v>871</v>
      </c>
      <c r="C1144" t="s">
        <v>15</v>
      </c>
      <c r="D1144" t="s">
        <v>29</v>
      </c>
      <c r="E1144" s="1"/>
    </row>
    <row r="1145" spans="2:5" x14ac:dyDescent="0.25">
      <c r="B1145" t="s">
        <v>250</v>
      </c>
      <c r="C1145" t="s">
        <v>16</v>
      </c>
      <c r="D1145" t="s">
        <v>33</v>
      </c>
      <c r="E1145" s="1"/>
    </row>
    <row r="1146" spans="2:5" x14ac:dyDescent="0.25">
      <c r="B1146" t="s">
        <v>872</v>
      </c>
      <c r="C1146" t="s">
        <v>14</v>
      </c>
      <c r="D1146" t="s">
        <v>33</v>
      </c>
      <c r="E1146" s="1"/>
    </row>
    <row r="1147" spans="2:5" x14ac:dyDescent="0.25">
      <c r="B1147" t="s">
        <v>873</v>
      </c>
      <c r="C1147" t="s">
        <v>16</v>
      </c>
      <c r="D1147" t="s">
        <v>33</v>
      </c>
      <c r="E1147" s="1"/>
    </row>
    <row r="1148" spans="2:5" x14ac:dyDescent="0.25">
      <c r="B1148" t="s">
        <v>874</v>
      </c>
      <c r="C1148" t="s">
        <v>15</v>
      </c>
      <c r="D1148" t="s">
        <v>32</v>
      </c>
      <c r="E1148" s="1"/>
    </row>
    <row r="1149" spans="2:5" x14ac:dyDescent="0.25">
      <c r="B1149" t="s">
        <v>875</v>
      </c>
      <c r="C1149" t="s">
        <v>16</v>
      </c>
      <c r="D1149" t="s">
        <v>30</v>
      </c>
      <c r="E1149" s="1"/>
    </row>
    <row r="1150" spans="2:5" x14ac:dyDescent="0.25">
      <c r="B1150" t="s">
        <v>866</v>
      </c>
      <c r="C1150" t="s">
        <v>15</v>
      </c>
      <c r="D1150" t="s">
        <v>30</v>
      </c>
      <c r="E1150" s="1"/>
    </row>
    <row r="1151" spans="2:5" x14ac:dyDescent="0.25">
      <c r="B1151" t="s">
        <v>876</v>
      </c>
      <c r="C1151" t="s">
        <v>15</v>
      </c>
      <c r="D1151" t="s">
        <v>30</v>
      </c>
      <c r="E1151" s="1"/>
    </row>
    <row r="1152" spans="2:5" x14ac:dyDescent="0.25">
      <c r="B1152" t="s">
        <v>877</v>
      </c>
      <c r="C1152" t="s">
        <v>14</v>
      </c>
      <c r="D1152" t="s">
        <v>32</v>
      </c>
      <c r="E1152" s="1"/>
    </row>
    <row r="1153" spans="2:5" x14ac:dyDescent="0.25">
      <c r="B1153" t="s">
        <v>39</v>
      </c>
      <c r="C1153" t="s">
        <v>16</v>
      </c>
      <c r="D1153" t="s">
        <v>32</v>
      </c>
      <c r="E1153" s="1"/>
    </row>
    <row r="1154" spans="2:5" x14ac:dyDescent="0.25">
      <c r="B1154" t="s">
        <v>206</v>
      </c>
      <c r="C1154" t="s">
        <v>16</v>
      </c>
      <c r="D1154" t="s">
        <v>29</v>
      </c>
      <c r="E1154" s="1"/>
    </row>
    <row r="1155" spans="2:5" x14ac:dyDescent="0.25">
      <c r="B1155" t="s">
        <v>136</v>
      </c>
      <c r="C1155" t="s">
        <v>15</v>
      </c>
      <c r="D1155" t="s">
        <v>31</v>
      </c>
      <c r="E1155" s="1"/>
    </row>
    <row r="1156" spans="2:5" x14ac:dyDescent="0.25">
      <c r="B1156" t="s">
        <v>878</v>
      </c>
      <c r="C1156" t="s">
        <v>16</v>
      </c>
      <c r="D1156" t="s">
        <v>33</v>
      </c>
      <c r="E1156" s="1"/>
    </row>
    <row r="1157" spans="2:5" x14ac:dyDescent="0.25">
      <c r="B1157" t="s">
        <v>879</v>
      </c>
      <c r="C1157" t="s">
        <v>14</v>
      </c>
      <c r="D1157" t="s">
        <v>31</v>
      </c>
      <c r="E1157" s="1"/>
    </row>
    <row r="1158" spans="2:5" x14ac:dyDescent="0.25">
      <c r="B1158" t="s">
        <v>880</v>
      </c>
      <c r="C1158" t="s">
        <v>14</v>
      </c>
      <c r="D1158" t="s">
        <v>33</v>
      </c>
      <c r="E1158" s="1"/>
    </row>
    <row r="1159" spans="2:5" x14ac:dyDescent="0.25">
      <c r="B1159" t="s">
        <v>497</v>
      </c>
      <c r="C1159" t="s">
        <v>14</v>
      </c>
      <c r="D1159" t="s">
        <v>29</v>
      </c>
      <c r="E1159" s="1"/>
    </row>
    <row r="1160" spans="2:5" x14ac:dyDescent="0.25">
      <c r="B1160" t="s">
        <v>881</v>
      </c>
      <c r="C1160" t="s">
        <v>16</v>
      </c>
      <c r="D1160" t="s">
        <v>30</v>
      </c>
      <c r="E1160" s="1"/>
    </row>
    <row r="1161" spans="2:5" x14ac:dyDescent="0.25">
      <c r="B1161" t="s">
        <v>18</v>
      </c>
      <c r="C1161" t="s">
        <v>16</v>
      </c>
      <c r="D1161" t="s">
        <v>31</v>
      </c>
      <c r="E1161" s="1"/>
    </row>
    <row r="1162" spans="2:5" x14ac:dyDescent="0.25">
      <c r="B1162" t="s">
        <v>633</v>
      </c>
      <c r="C1162" t="s">
        <v>15</v>
      </c>
      <c r="D1162" t="s">
        <v>30</v>
      </c>
      <c r="E1162" s="1"/>
    </row>
    <row r="1163" spans="2:5" x14ac:dyDescent="0.25">
      <c r="B1163" t="s">
        <v>882</v>
      </c>
      <c r="C1163" t="s">
        <v>15</v>
      </c>
      <c r="D1163" t="s">
        <v>32</v>
      </c>
      <c r="E1163" s="1"/>
    </row>
    <row r="1164" spans="2:5" x14ac:dyDescent="0.25">
      <c r="B1164" t="s">
        <v>683</v>
      </c>
      <c r="C1164" t="s">
        <v>14</v>
      </c>
      <c r="D1164" t="s">
        <v>30</v>
      </c>
      <c r="E1164" s="1"/>
    </row>
    <row r="1165" spans="2:5" x14ac:dyDescent="0.25">
      <c r="B1165" t="s">
        <v>883</v>
      </c>
      <c r="C1165" t="s">
        <v>14</v>
      </c>
      <c r="D1165" t="s">
        <v>29</v>
      </c>
      <c r="E1165" s="1"/>
    </row>
    <row r="1166" spans="2:5" x14ac:dyDescent="0.25">
      <c r="B1166" t="s">
        <v>884</v>
      </c>
      <c r="C1166" t="s">
        <v>16</v>
      </c>
      <c r="D1166" t="s">
        <v>33</v>
      </c>
      <c r="E1166" s="1"/>
    </row>
    <row r="1167" spans="2:5" x14ac:dyDescent="0.25">
      <c r="B1167" t="s">
        <v>722</v>
      </c>
      <c r="C1167" t="s">
        <v>16</v>
      </c>
      <c r="D1167" t="s">
        <v>29</v>
      </c>
      <c r="E1167" s="1"/>
    </row>
    <row r="1168" spans="2:5" x14ac:dyDescent="0.25">
      <c r="B1168" t="s">
        <v>885</v>
      </c>
      <c r="C1168" t="s">
        <v>14</v>
      </c>
      <c r="D1168" t="s">
        <v>33</v>
      </c>
      <c r="E1168" s="1"/>
    </row>
    <row r="1169" spans="2:5" x14ac:dyDescent="0.25">
      <c r="B1169" t="s">
        <v>886</v>
      </c>
      <c r="C1169" t="s">
        <v>16</v>
      </c>
      <c r="D1169" t="s">
        <v>33</v>
      </c>
      <c r="E1169" s="1"/>
    </row>
    <row r="1170" spans="2:5" x14ac:dyDescent="0.25">
      <c r="B1170" t="s">
        <v>189</v>
      </c>
      <c r="C1170" t="s">
        <v>16</v>
      </c>
      <c r="D1170" t="s">
        <v>31</v>
      </c>
      <c r="E1170" s="1"/>
    </row>
    <row r="1171" spans="2:5" x14ac:dyDescent="0.25">
      <c r="B1171" t="s">
        <v>887</v>
      </c>
      <c r="C1171" t="s">
        <v>14</v>
      </c>
      <c r="D1171" t="s">
        <v>30</v>
      </c>
      <c r="E1171" s="1"/>
    </row>
    <row r="1172" spans="2:5" x14ac:dyDescent="0.25">
      <c r="B1172" t="s">
        <v>888</v>
      </c>
      <c r="C1172" t="s">
        <v>15</v>
      </c>
      <c r="D1172" t="s">
        <v>32</v>
      </c>
      <c r="E1172" s="1"/>
    </row>
    <row r="1173" spans="2:5" x14ac:dyDescent="0.25">
      <c r="B1173" t="s">
        <v>256</v>
      </c>
      <c r="C1173" t="s">
        <v>16</v>
      </c>
      <c r="D1173" t="s">
        <v>29</v>
      </c>
      <c r="E1173" s="1"/>
    </row>
    <row r="1174" spans="2:5" x14ac:dyDescent="0.25">
      <c r="B1174" t="s">
        <v>889</v>
      </c>
      <c r="C1174" t="s">
        <v>15</v>
      </c>
      <c r="D1174" t="s">
        <v>31</v>
      </c>
      <c r="E1174" s="1"/>
    </row>
    <row r="1175" spans="2:5" x14ac:dyDescent="0.25">
      <c r="B1175" t="s">
        <v>890</v>
      </c>
      <c r="C1175" t="s">
        <v>16</v>
      </c>
      <c r="D1175" t="s">
        <v>29</v>
      </c>
      <c r="E1175" s="1"/>
    </row>
    <row r="1176" spans="2:5" x14ac:dyDescent="0.25">
      <c r="B1176" t="s">
        <v>891</v>
      </c>
      <c r="C1176" t="s">
        <v>14</v>
      </c>
      <c r="D1176" t="s">
        <v>29</v>
      </c>
      <c r="E1176" s="1"/>
    </row>
    <row r="1177" spans="2:5" x14ac:dyDescent="0.25">
      <c r="B1177" t="s">
        <v>892</v>
      </c>
      <c r="C1177" t="s">
        <v>16</v>
      </c>
      <c r="D1177" t="s">
        <v>31</v>
      </c>
      <c r="E1177" s="1"/>
    </row>
    <row r="1178" spans="2:5" x14ac:dyDescent="0.25">
      <c r="B1178" t="s">
        <v>893</v>
      </c>
      <c r="C1178" t="s">
        <v>14</v>
      </c>
      <c r="D1178" t="s">
        <v>33</v>
      </c>
      <c r="E1178" s="1"/>
    </row>
    <row r="1179" spans="2:5" x14ac:dyDescent="0.25">
      <c r="B1179" t="s">
        <v>894</v>
      </c>
      <c r="C1179" t="s">
        <v>16</v>
      </c>
      <c r="D1179" t="s">
        <v>31</v>
      </c>
      <c r="E1179" s="1"/>
    </row>
    <row r="1180" spans="2:5" x14ac:dyDescent="0.25">
      <c r="B1180" t="s">
        <v>707</v>
      </c>
      <c r="C1180" t="s">
        <v>15</v>
      </c>
      <c r="D1180" t="s">
        <v>29</v>
      </c>
      <c r="E1180" s="1"/>
    </row>
    <row r="1181" spans="2:5" x14ac:dyDescent="0.25">
      <c r="B1181" t="s">
        <v>895</v>
      </c>
      <c r="C1181" t="s">
        <v>14</v>
      </c>
      <c r="D1181" t="s">
        <v>30</v>
      </c>
      <c r="E1181" s="1"/>
    </row>
    <row r="1182" spans="2:5" x14ac:dyDescent="0.25">
      <c r="B1182" t="s">
        <v>896</v>
      </c>
      <c r="C1182" t="s">
        <v>15</v>
      </c>
      <c r="D1182" t="s">
        <v>30</v>
      </c>
      <c r="E1182" s="1"/>
    </row>
    <row r="1183" spans="2:5" x14ac:dyDescent="0.25">
      <c r="B1183" t="s">
        <v>897</v>
      </c>
      <c r="C1183" t="s">
        <v>14</v>
      </c>
      <c r="D1183" t="s">
        <v>33</v>
      </c>
      <c r="E1183" s="1"/>
    </row>
    <row r="1184" spans="2:5" x14ac:dyDescent="0.25">
      <c r="B1184" t="s">
        <v>898</v>
      </c>
      <c r="C1184" t="s">
        <v>16</v>
      </c>
      <c r="D1184" t="s">
        <v>29</v>
      </c>
      <c r="E1184" s="1"/>
    </row>
    <row r="1185" spans="2:5" x14ac:dyDescent="0.25">
      <c r="B1185" t="s">
        <v>899</v>
      </c>
      <c r="C1185" t="s">
        <v>14</v>
      </c>
      <c r="D1185" t="s">
        <v>31</v>
      </c>
      <c r="E1185" s="1"/>
    </row>
    <row r="1186" spans="2:5" x14ac:dyDescent="0.25">
      <c r="B1186" t="s">
        <v>900</v>
      </c>
      <c r="C1186" t="s">
        <v>16</v>
      </c>
      <c r="D1186" t="s">
        <v>33</v>
      </c>
      <c r="E1186" s="1"/>
    </row>
    <row r="1187" spans="2:5" x14ac:dyDescent="0.25">
      <c r="B1187" t="s">
        <v>901</v>
      </c>
      <c r="C1187" t="s">
        <v>16</v>
      </c>
      <c r="D1187" t="s">
        <v>31</v>
      </c>
      <c r="E1187" s="1"/>
    </row>
    <row r="1188" spans="2:5" x14ac:dyDescent="0.25">
      <c r="B1188" t="s">
        <v>729</v>
      </c>
      <c r="C1188" t="s">
        <v>15</v>
      </c>
      <c r="D1188" t="s">
        <v>29</v>
      </c>
      <c r="E1188" s="1"/>
    </row>
    <row r="1189" spans="2:5" x14ac:dyDescent="0.25">
      <c r="B1189" t="s">
        <v>902</v>
      </c>
      <c r="C1189" t="s">
        <v>14</v>
      </c>
      <c r="D1189" t="s">
        <v>29</v>
      </c>
      <c r="E1189" s="1"/>
    </row>
    <row r="1190" spans="2:5" x14ac:dyDescent="0.25">
      <c r="B1190" t="s">
        <v>903</v>
      </c>
      <c r="C1190" t="s">
        <v>16</v>
      </c>
      <c r="D1190" t="s">
        <v>33</v>
      </c>
      <c r="E1190" s="1"/>
    </row>
    <row r="1191" spans="2:5" x14ac:dyDescent="0.25">
      <c r="B1191" t="s">
        <v>505</v>
      </c>
      <c r="C1191" t="s">
        <v>16</v>
      </c>
      <c r="D1191" t="s">
        <v>30</v>
      </c>
      <c r="E1191" s="1"/>
    </row>
    <row r="1192" spans="2:5" x14ac:dyDescent="0.25">
      <c r="B1192" t="s">
        <v>904</v>
      </c>
      <c r="C1192" t="s">
        <v>16</v>
      </c>
      <c r="D1192" t="s">
        <v>33</v>
      </c>
      <c r="E1192" s="1"/>
    </row>
    <row r="1193" spans="2:5" x14ac:dyDescent="0.25">
      <c r="B1193" t="s">
        <v>838</v>
      </c>
      <c r="C1193" t="s">
        <v>15</v>
      </c>
      <c r="D1193" t="s">
        <v>33</v>
      </c>
      <c r="E1193" s="1"/>
    </row>
    <row r="1194" spans="2:5" x14ac:dyDescent="0.25">
      <c r="B1194" t="s">
        <v>648</v>
      </c>
      <c r="C1194" t="s">
        <v>15</v>
      </c>
      <c r="D1194" t="s">
        <v>29</v>
      </c>
      <c r="E1194" s="1"/>
    </row>
    <row r="1195" spans="2:5" x14ac:dyDescent="0.25">
      <c r="B1195" t="s">
        <v>905</v>
      </c>
      <c r="C1195" t="s">
        <v>16</v>
      </c>
      <c r="D1195" t="s">
        <v>33</v>
      </c>
      <c r="E1195" s="1"/>
    </row>
    <row r="1196" spans="2:5" x14ac:dyDescent="0.25">
      <c r="B1196" t="s">
        <v>697</v>
      </c>
      <c r="C1196" t="s">
        <v>15</v>
      </c>
      <c r="D1196" t="s">
        <v>30</v>
      </c>
      <c r="E1196" s="1"/>
    </row>
    <row r="1197" spans="2:5" x14ac:dyDescent="0.25">
      <c r="B1197" t="s">
        <v>906</v>
      </c>
      <c r="C1197" t="s">
        <v>15</v>
      </c>
      <c r="D1197" t="s">
        <v>29</v>
      </c>
      <c r="E1197" s="1"/>
    </row>
    <row r="1198" spans="2:5" x14ac:dyDescent="0.25">
      <c r="B1198" t="s">
        <v>907</v>
      </c>
      <c r="C1198" t="s">
        <v>15</v>
      </c>
      <c r="D1198" t="s">
        <v>31</v>
      </c>
      <c r="E1198" s="1"/>
    </row>
    <row r="1199" spans="2:5" x14ac:dyDescent="0.25">
      <c r="B1199" t="s">
        <v>304</v>
      </c>
      <c r="C1199" t="s">
        <v>15</v>
      </c>
      <c r="D1199" t="s">
        <v>33</v>
      </c>
      <c r="E1199" s="1"/>
    </row>
    <row r="1200" spans="2:5" x14ac:dyDescent="0.25">
      <c r="B1200" t="s">
        <v>469</v>
      </c>
      <c r="C1200" t="s">
        <v>15</v>
      </c>
      <c r="D1200" t="s">
        <v>30</v>
      </c>
      <c r="E1200" s="1"/>
    </row>
    <row r="1201" spans="2:5" x14ac:dyDescent="0.25">
      <c r="B1201" t="s">
        <v>145</v>
      </c>
      <c r="C1201" t="s">
        <v>14</v>
      </c>
      <c r="D1201" t="s">
        <v>33</v>
      </c>
      <c r="E1201" s="1"/>
    </row>
    <row r="1202" spans="2:5" x14ac:dyDescent="0.25">
      <c r="B1202" t="s">
        <v>668</v>
      </c>
      <c r="C1202" t="s">
        <v>15</v>
      </c>
      <c r="D1202" t="s">
        <v>30</v>
      </c>
      <c r="E1202" s="1"/>
    </row>
    <row r="1203" spans="2:5" x14ac:dyDescent="0.25">
      <c r="B1203" t="s">
        <v>908</v>
      </c>
      <c r="C1203" t="s">
        <v>16</v>
      </c>
      <c r="D1203" t="s">
        <v>30</v>
      </c>
      <c r="E1203" s="1"/>
    </row>
    <row r="1204" spans="2:5" x14ac:dyDescent="0.25">
      <c r="B1204" t="s">
        <v>249</v>
      </c>
      <c r="C1204" t="s">
        <v>15</v>
      </c>
      <c r="D1204" t="s">
        <v>31</v>
      </c>
      <c r="E1204" s="1"/>
    </row>
    <row r="1205" spans="2:5" x14ac:dyDescent="0.25">
      <c r="B1205" t="s">
        <v>208</v>
      </c>
      <c r="C1205" t="s">
        <v>15</v>
      </c>
      <c r="D1205" t="s">
        <v>31</v>
      </c>
      <c r="E1205" s="1"/>
    </row>
    <row r="1206" spans="2:5" x14ac:dyDescent="0.25">
      <c r="B1206" t="s">
        <v>505</v>
      </c>
      <c r="C1206" t="s">
        <v>16</v>
      </c>
      <c r="D1206" t="s">
        <v>30</v>
      </c>
      <c r="E1206" s="1"/>
    </row>
    <row r="1207" spans="2:5" x14ac:dyDescent="0.25">
      <c r="B1207" t="s">
        <v>705</v>
      </c>
      <c r="C1207" t="s">
        <v>15</v>
      </c>
      <c r="D1207" t="s">
        <v>30</v>
      </c>
      <c r="E1207" s="1"/>
    </row>
    <row r="1208" spans="2:5" x14ac:dyDescent="0.25">
      <c r="B1208" t="s">
        <v>909</v>
      </c>
      <c r="C1208" t="s">
        <v>16</v>
      </c>
      <c r="D1208" t="s">
        <v>30</v>
      </c>
      <c r="E1208" s="1"/>
    </row>
    <row r="1209" spans="2:5" x14ac:dyDescent="0.25">
      <c r="B1209" t="s">
        <v>842</v>
      </c>
      <c r="C1209" t="s">
        <v>15</v>
      </c>
      <c r="D1209" t="s">
        <v>30</v>
      </c>
      <c r="E1209" s="1"/>
    </row>
    <row r="1210" spans="2:5" x14ac:dyDescent="0.25">
      <c r="B1210" t="s">
        <v>910</v>
      </c>
      <c r="C1210" t="s">
        <v>16</v>
      </c>
      <c r="D1210" t="s">
        <v>32</v>
      </c>
      <c r="E1210" s="1"/>
    </row>
    <row r="1211" spans="2:5" x14ac:dyDescent="0.25">
      <c r="B1211" t="s">
        <v>74</v>
      </c>
      <c r="C1211" t="s">
        <v>15</v>
      </c>
      <c r="D1211" t="s">
        <v>32</v>
      </c>
      <c r="E1211" s="1"/>
    </row>
    <row r="1212" spans="2:5" x14ac:dyDescent="0.25">
      <c r="B1212" t="s">
        <v>911</v>
      </c>
      <c r="C1212" t="s">
        <v>14</v>
      </c>
      <c r="D1212" t="s">
        <v>30</v>
      </c>
      <c r="E1212" s="1"/>
    </row>
    <row r="1213" spans="2:5" x14ac:dyDescent="0.25">
      <c r="B1213" t="s">
        <v>912</v>
      </c>
      <c r="C1213" t="s">
        <v>16</v>
      </c>
      <c r="D1213" t="s">
        <v>33</v>
      </c>
      <c r="E1213" s="1"/>
    </row>
    <row r="1214" spans="2:5" x14ac:dyDescent="0.25">
      <c r="B1214" t="s">
        <v>113</v>
      </c>
      <c r="C1214" t="s">
        <v>15</v>
      </c>
      <c r="D1214" t="s">
        <v>32</v>
      </c>
      <c r="E1214" s="1"/>
    </row>
    <row r="1215" spans="2:5" x14ac:dyDescent="0.25">
      <c r="B1215" t="s">
        <v>913</v>
      </c>
      <c r="C1215" t="s">
        <v>14</v>
      </c>
      <c r="D1215" t="s">
        <v>30</v>
      </c>
      <c r="E1215" s="1"/>
    </row>
    <row r="1216" spans="2:5" x14ac:dyDescent="0.25">
      <c r="B1216" t="s">
        <v>914</v>
      </c>
      <c r="C1216" t="s">
        <v>16</v>
      </c>
      <c r="D1216" t="s">
        <v>31</v>
      </c>
      <c r="E1216" s="1"/>
    </row>
    <row r="1217" spans="2:5" x14ac:dyDescent="0.25">
      <c r="B1217" t="s">
        <v>117</v>
      </c>
      <c r="C1217" t="s">
        <v>15</v>
      </c>
      <c r="D1217" t="s">
        <v>29</v>
      </c>
      <c r="E1217" s="1"/>
    </row>
    <row r="1218" spans="2:5" x14ac:dyDescent="0.25">
      <c r="B1218" t="s">
        <v>732</v>
      </c>
      <c r="C1218" t="s">
        <v>16</v>
      </c>
      <c r="D1218" t="s">
        <v>29</v>
      </c>
      <c r="E1218" s="1"/>
    </row>
    <row r="1219" spans="2:5" x14ac:dyDescent="0.25">
      <c r="B1219" t="s">
        <v>108</v>
      </c>
      <c r="C1219" t="s">
        <v>14</v>
      </c>
      <c r="D1219" t="s">
        <v>33</v>
      </c>
      <c r="E1219" s="1"/>
    </row>
    <row r="1220" spans="2:5" x14ac:dyDescent="0.25">
      <c r="B1220" t="s">
        <v>915</v>
      </c>
      <c r="C1220" t="s">
        <v>14</v>
      </c>
      <c r="D1220" t="s">
        <v>31</v>
      </c>
      <c r="E1220" s="1"/>
    </row>
    <row r="1221" spans="2:5" x14ac:dyDescent="0.25">
      <c r="B1221" t="s">
        <v>835</v>
      </c>
      <c r="C1221" t="s">
        <v>16</v>
      </c>
      <c r="D1221" t="s">
        <v>31</v>
      </c>
      <c r="E1221" s="1"/>
    </row>
    <row r="1222" spans="2:5" x14ac:dyDescent="0.25">
      <c r="B1222" t="s">
        <v>916</v>
      </c>
      <c r="C1222" t="s">
        <v>14</v>
      </c>
      <c r="D1222" t="s">
        <v>31</v>
      </c>
      <c r="E1222" s="1"/>
    </row>
    <row r="1223" spans="2:5" x14ac:dyDescent="0.25">
      <c r="B1223" t="s">
        <v>731</v>
      </c>
      <c r="C1223" t="s">
        <v>14</v>
      </c>
      <c r="D1223" t="s">
        <v>33</v>
      </c>
      <c r="E1223" s="1"/>
    </row>
    <row r="1224" spans="2:5" x14ac:dyDescent="0.25">
      <c r="B1224" t="s">
        <v>917</v>
      </c>
      <c r="C1224" t="s">
        <v>15</v>
      </c>
      <c r="D1224" t="s">
        <v>29</v>
      </c>
      <c r="E1224" s="1"/>
    </row>
    <row r="1225" spans="2:5" x14ac:dyDescent="0.25">
      <c r="B1225" t="s">
        <v>216</v>
      </c>
      <c r="C1225" t="s">
        <v>16</v>
      </c>
      <c r="D1225" t="s">
        <v>29</v>
      </c>
      <c r="E1225" s="1"/>
    </row>
    <row r="1226" spans="2:5" x14ac:dyDescent="0.25">
      <c r="B1226" t="s">
        <v>108</v>
      </c>
      <c r="C1226" t="s">
        <v>14</v>
      </c>
      <c r="D1226" t="s">
        <v>30</v>
      </c>
      <c r="E1226" s="1"/>
    </row>
    <row r="1227" spans="2:5" x14ac:dyDescent="0.25">
      <c r="B1227" t="s">
        <v>918</v>
      </c>
      <c r="C1227" t="s">
        <v>16</v>
      </c>
      <c r="D1227" t="s">
        <v>33</v>
      </c>
      <c r="E1227" s="1"/>
    </row>
    <row r="1228" spans="2:5" x14ac:dyDescent="0.25">
      <c r="B1228" t="s">
        <v>426</v>
      </c>
      <c r="C1228" t="s">
        <v>14</v>
      </c>
      <c r="D1228" t="s">
        <v>30</v>
      </c>
      <c r="E1228" s="1"/>
    </row>
    <row r="1229" spans="2:5" x14ac:dyDescent="0.25">
      <c r="B1229" t="s">
        <v>919</v>
      </c>
      <c r="C1229" t="s">
        <v>15</v>
      </c>
      <c r="D1229" t="s">
        <v>33</v>
      </c>
      <c r="E1229" s="1"/>
    </row>
    <row r="1230" spans="2:5" x14ac:dyDescent="0.25">
      <c r="B1230" t="s">
        <v>920</v>
      </c>
      <c r="C1230" t="s">
        <v>14</v>
      </c>
      <c r="D1230" t="s">
        <v>29</v>
      </c>
      <c r="E1230" s="1"/>
    </row>
    <row r="1231" spans="2:5" x14ac:dyDescent="0.25">
      <c r="B1231" t="s">
        <v>921</v>
      </c>
      <c r="C1231" t="s">
        <v>16</v>
      </c>
      <c r="D1231" t="s">
        <v>29</v>
      </c>
      <c r="E1231" s="1"/>
    </row>
    <row r="1232" spans="2:5" x14ac:dyDescent="0.25">
      <c r="B1232" t="s">
        <v>922</v>
      </c>
      <c r="C1232" t="s">
        <v>14</v>
      </c>
      <c r="D1232" t="s">
        <v>29</v>
      </c>
      <c r="E1232" s="1"/>
    </row>
    <row r="1233" spans="2:5" x14ac:dyDescent="0.25">
      <c r="B1233" t="s">
        <v>433</v>
      </c>
      <c r="C1233" t="s">
        <v>15</v>
      </c>
      <c r="D1233" t="s">
        <v>30</v>
      </c>
      <c r="E1233" s="1"/>
    </row>
    <row r="1234" spans="2:5" x14ac:dyDescent="0.25">
      <c r="B1234" t="s">
        <v>923</v>
      </c>
      <c r="C1234" t="s">
        <v>14</v>
      </c>
      <c r="D1234" t="s">
        <v>32</v>
      </c>
      <c r="E1234" s="1"/>
    </row>
    <row r="1235" spans="2:5" x14ac:dyDescent="0.25">
      <c r="B1235" t="s">
        <v>924</v>
      </c>
      <c r="C1235" t="s">
        <v>15</v>
      </c>
      <c r="D1235" t="s">
        <v>29</v>
      </c>
      <c r="E1235" s="1"/>
    </row>
    <row r="1236" spans="2:5" x14ac:dyDescent="0.25">
      <c r="B1236" t="s">
        <v>640</v>
      </c>
      <c r="C1236" t="s">
        <v>16</v>
      </c>
      <c r="D1236" t="s">
        <v>33</v>
      </c>
      <c r="E1236" s="1"/>
    </row>
    <row r="1237" spans="2:5" x14ac:dyDescent="0.25">
      <c r="B1237" t="s">
        <v>83</v>
      </c>
      <c r="C1237" t="s">
        <v>14</v>
      </c>
      <c r="D1237" t="s">
        <v>29</v>
      </c>
      <c r="E1237" s="1"/>
    </row>
    <row r="1238" spans="2:5" x14ac:dyDescent="0.25">
      <c r="B1238" t="s">
        <v>220</v>
      </c>
      <c r="C1238" t="s">
        <v>16</v>
      </c>
      <c r="D1238" t="s">
        <v>29</v>
      </c>
      <c r="E1238" s="1"/>
    </row>
    <row r="1239" spans="2:5" x14ac:dyDescent="0.25">
      <c r="B1239" t="s">
        <v>925</v>
      </c>
      <c r="C1239" t="s">
        <v>16</v>
      </c>
      <c r="D1239" t="s">
        <v>32</v>
      </c>
      <c r="E1239" s="1"/>
    </row>
    <row r="1240" spans="2:5" x14ac:dyDescent="0.25">
      <c r="B1240" t="s">
        <v>926</v>
      </c>
      <c r="C1240" t="s">
        <v>15</v>
      </c>
      <c r="D1240" t="s">
        <v>32</v>
      </c>
      <c r="E1240" s="1"/>
    </row>
    <row r="1241" spans="2:5" x14ac:dyDescent="0.25">
      <c r="B1241" t="s">
        <v>927</v>
      </c>
      <c r="C1241" t="s">
        <v>15</v>
      </c>
      <c r="D1241" t="s">
        <v>29</v>
      </c>
      <c r="E1241" s="1"/>
    </row>
    <row r="1242" spans="2:5" x14ac:dyDescent="0.25">
      <c r="B1242" t="s">
        <v>163</v>
      </c>
      <c r="C1242" t="s">
        <v>16</v>
      </c>
      <c r="D1242" t="s">
        <v>33</v>
      </c>
      <c r="E1242" s="1"/>
    </row>
    <row r="1243" spans="2:5" x14ac:dyDescent="0.25">
      <c r="B1243" t="s">
        <v>55</v>
      </c>
      <c r="C1243" t="s">
        <v>16</v>
      </c>
      <c r="D1243" t="s">
        <v>32</v>
      </c>
      <c r="E1243" s="1"/>
    </row>
    <row r="1244" spans="2:5" x14ac:dyDescent="0.25">
      <c r="B1244" t="s">
        <v>928</v>
      </c>
      <c r="C1244" t="s">
        <v>16</v>
      </c>
      <c r="D1244" t="s">
        <v>31</v>
      </c>
      <c r="E1244" s="1"/>
    </row>
    <row r="1245" spans="2:5" x14ac:dyDescent="0.25">
      <c r="B1245" t="s">
        <v>411</v>
      </c>
      <c r="C1245" t="s">
        <v>15</v>
      </c>
      <c r="D1245" t="s">
        <v>29</v>
      </c>
      <c r="E1245" s="1"/>
    </row>
    <row r="1246" spans="2:5" x14ac:dyDescent="0.25">
      <c r="B1246" t="s">
        <v>929</v>
      </c>
      <c r="C1246" t="s">
        <v>16</v>
      </c>
      <c r="D1246" t="s">
        <v>29</v>
      </c>
      <c r="E1246" s="1"/>
    </row>
    <row r="1247" spans="2:5" x14ac:dyDescent="0.25">
      <c r="B1247" t="s">
        <v>119</v>
      </c>
      <c r="C1247" t="s">
        <v>15</v>
      </c>
      <c r="D1247" t="s">
        <v>30</v>
      </c>
      <c r="E1247" s="1"/>
    </row>
    <row r="1248" spans="2:5" x14ac:dyDescent="0.25">
      <c r="B1248" t="s">
        <v>546</v>
      </c>
      <c r="C1248" t="s">
        <v>15</v>
      </c>
      <c r="D1248" t="s">
        <v>30</v>
      </c>
      <c r="E1248" s="1"/>
    </row>
    <row r="1249" spans="2:5" x14ac:dyDescent="0.25">
      <c r="B1249" t="s">
        <v>930</v>
      </c>
      <c r="C1249" t="s">
        <v>16</v>
      </c>
      <c r="D1249" t="s">
        <v>32</v>
      </c>
      <c r="E1249" s="1"/>
    </row>
    <row r="1250" spans="2:5" x14ac:dyDescent="0.25">
      <c r="B1250" t="s">
        <v>109</v>
      </c>
      <c r="C1250" t="s">
        <v>16</v>
      </c>
      <c r="D1250" t="s">
        <v>32</v>
      </c>
      <c r="E1250" s="1"/>
    </row>
    <row r="1251" spans="2:5" x14ac:dyDescent="0.25">
      <c r="B1251" t="s">
        <v>833</v>
      </c>
      <c r="C1251" t="s">
        <v>14</v>
      </c>
      <c r="D1251" t="s">
        <v>29</v>
      </c>
      <c r="E1251" s="1"/>
    </row>
    <row r="1252" spans="2:5" x14ac:dyDescent="0.25">
      <c r="B1252" t="s">
        <v>931</v>
      </c>
      <c r="C1252" t="s">
        <v>15</v>
      </c>
      <c r="D1252" t="s">
        <v>32</v>
      </c>
      <c r="E1252" s="1"/>
    </row>
    <row r="1253" spans="2:5" x14ac:dyDescent="0.25">
      <c r="B1253" t="s">
        <v>357</v>
      </c>
      <c r="C1253" t="s">
        <v>16</v>
      </c>
      <c r="D1253" t="s">
        <v>32</v>
      </c>
      <c r="E1253" s="1"/>
    </row>
    <row r="1254" spans="2:5" x14ac:dyDescent="0.25">
      <c r="B1254" t="s">
        <v>807</v>
      </c>
      <c r="C1254" t="s">
        <v>16</v>
      </c>
      <c r="D1254" t="s">
        <v>30</v>
      </c>
      <c r="E1254" s="1"/>
    </row>
    <row r="1255" spans="2:5" x14ac:dyDescent="0.25">
      <c r="B1255" t="s">
        <v>796</v>
      </c>
      <c r="C1255" t="s">
        <v>14</v>
      </c>
      <c r="D1255" t="s">
        <v>30</v>
      </c>
      <c r="E1255" s="1"/>
    </row>
    <row r="1256" spans="2:5" x14ac:dyDescent="0.25">
      <c r="B1256" t="s">
        <v>506</v>
      </c>
      <c r="C1256" t="s">
        <v>16</v>
      </c>
      <c r="D1256" t="s">
        <v>29</v>
      </c>
      <c r="E1256" s="1"/>
    </row>
    <row r="1257" spans="2:5" x14ac:dyDescent="0.25">
      <c r="B1257" t="s">
        <v>932</v>
      </c>
      <c r="C1257" t="s">
        <v>15</v>
      </c>
      <c r="D1257" t="s">
        <v>32</v>
      </c>
      <c r="E1257" s="1"/>
    </row>
    <row r="1258" spans="2:5" x14ac:dyDescent="0.25">
      <c r="B1258" t="s">
        <v>933</v>
      </c>
      <c r="C1258" t="s">
        <v>14</v>
      </c>
      <c r="D1258" t="s">
        <v>32</v>
      </c>
      <c r="E1258" s="1"/>
    </row>
    <row r="1259" spans="2:5" x14ac:dyDescent="0.25">
      <c r="B1259" t="s">
        <v>934</v>
      </c>
      <c r="C1259" t="s">
        <v>14</v>
      </c>
      <c r="D1259" t="s">
        <v>29</v>
      </c>
      <c r="E1259" s="1"/>
    </row>
    <row r="1260" spans="2:5" x14ac:dyDescent="0.25">
      <c r="B1260" t="s">
        <v>935</v>
      </c>
      <c r="C1260" t="s">
        <v>16</v>
      </c>
      <c r="D1260" t="s">
        <v>29</v>
      </c>
      <c r="E1260" s="1"/>
    </row>
    <row r="1261" spans="2:5" x14ac:dyDescent="0.25">
      <c r="B1261" t="s">
        <v>936</v>
      </c>
      <c r="C1261" t="s">
        <v>14</v>
      </c>
      <c r="D1261" t="s">
        <v>33</v>
      </c>
      <c r="E1261" s="1"/>
    </row>
    <row r="1262" spans="2:5" x14ac:dyDescent="0.25">
      <c r="B1262" t="s">
        <v>937</v>
      </c>
      <c r="C1262" t="s">
        <v>14</v>
      </c>
      <c r="D1262" t="s">
        <v>29</v>
      </c>
      <c r="E1262" s="1"/>
    </row>
    <row r="1263" spans="2:5" x14ac:dyDescent="0.25">
      <c r="B1263" t="s">
        <v>938</v>
      </c>
      <c r="C1263" t="s">
        <v>15</v>
      </c>
      <c r="D1263" t="s">
        <v>29</v>
      </c>
      <c r="E1263" s="1"/>
    </row>
    <row r="1264" spans="2:5" x14ac:dyDescent="0.25">
      <c r="B1264" t="s">
        <v>737</v>
      </c>
      <c r="C1264" t="s">
        <v>16</v>
      </c>
      <c r="D1264" t="s">
        <v>33</v>
      </c>
      <c r="E1264" s="1"/>
    </row>
    <row r="1265" spans="2:5" x14ac:dyDescent="0.25">
      <c r="B1265" t="s">
        <v>347</v>
      </c>
      <c r="C1265" t="s">
        <v>15</v>
      </c>
      <c r="D1265" t="s">
        <v>33</v>
      </c>
      <c r="E1265" s="1"/>
    </row>
    <row r="1266" spans="2:5" x14ac:dyDescent="0.25">
      <c r="B1266" t="s">
        <v>939</v>
      </c>
      <c r="C1266" t="s">
        <v>15</v>
      </c>
      <c r="D1266" t="s">
        <v>30</v>
      </c>
      <c r="E1266" s="1"/>
    </row>
    <row r="1267" spans="2:5" x14ac:dyDescent="0.25">
      <c r="B1267" t="s">
        <v>940</v>
      </c>
      <c r="C1267" t="s">
        <v>14</v>
      </c>
      <c r="D1267" t="s">
        <v>30</v>
      </c>
      <c r="E1267" s="1"/>
    </row>
    <row r="1268" spans="2:5" x14ac:dyDescent="0.25">
      <c r="B1268" t="s">
        <v>941</v>
      </c>
      <c r="C1268" t="s">
        <v>14</v>
      </c>
      <c r="D1268" t="s">
        <v>31</v>
      </c>
      <c r="E1268" s="1"/>
    </row>
    <row r="1269" spans="2:5" x14ac:dyDescent="0.25">
      <c r="B1269" t="s">
        <v>942</v>
      </c>
      <c r="C1269" t="s">
        <v>14</v>
      </c>
      <c r="D1269" t="s">
        <v>29</v>
      </c>
      <c r="E1269" s="1"/>
    </row>
    <row r="1270" spans="2:5" x14ac:dyDescent="0.25">
      <c r="B1270" t="s">
        <v>861</v>
      </c>
      <c r="C1270" t="s">
        <v>16</v>
      </c>
      <c r="D1270" t="s">
        <v>30</v>
      </c>
      <c r="E1270" s="1"/>
    </row>
    <row r="1271" spans="2:5" x14ac:dyDescent="0.25">
      <c r="B1271" t="s">
        <v>527</v>
      </c>
      <c r="C1271" t="s">
        <v>15</v>
      </c>
      <c r="D1271" t="s">
        <v>32</v>
      </c>
      <c r="E1271" s="1"/>
    </row>
    <row r="1272" spans="2:5" x14ac:dyDescent="0.25">
      <c r="B1272" t="s">
        <v>458</v>
      </c>
      <c r="C1272" t="s">
        <v>16</v>
      </c>
      <c r="D1272" t="s">
        <v>29</v>
      </c>
      <c r="E1272" s="1"/>
    </row>
    <row r="1273" spans="2:5" x14ac:dyDescent="0.25">
      <c r="B1273" t="s">
        <v>943</v>
      </c>
      <c r="C1273" t="s">
        <v>14</v>
      </c>
      <c r="D1273" t="s">
        <v>32</v>
      </c>
      <c r="E1273" s="1"/>
    </row>
    <row r="1274" spans="2:5" x14ac:dyDescent="0.25">
      <c r="B1274" t="s">
        <v>944</v>
      </c>
      <c r="C1274" t="s">
        <v>16</v>
      </c>
      <c r="D1274" t="s">
        <v>32</v>
      </c>
      <c r="E1274" s="1"/>
    </row>
    <row r="1275" spans="2:5" x14ac:dyDescent="0.25">
      <c r="B1275" t="s">
        <v>945</v>
      </c>
      <c r="C1275" t="s">
        <v>16</v>
      </c>
      <c r="D1275" t="s">
        <v>33</v>
      </c>
      <c r="E1275" s="1"/>
    </row>
    <row r="1276" spans="2:5" x14ac:dyDescent="0.25">
      <c r="B1276" t="s">
        <v>946</v>
      </c>
      <c r="C1276" t="s">
        <v>15</v>
      </c>
      <c r="D1276" t="s">
        <v>31</v>
      </c>
      <c r="E1276" s="1"/>
    </row>
    <row r="1277" spans="2:5" x14ac:dyDescent="0.25">
      <c r="B1277" t="s">
        <v>781</v>
      </c>
      <c r="C1277" t="s">
        <v>16</v>
      </c>
      <c r="D1277" t="s">
        <v>30</v>
      </c>
      <c r="E1277" s="1"/>
    </row>
    <row r="1278" spans="2:5" x14ac:dyDescent="0.25">
      <c r="B1278" t="s">
        <v>947</v>
      </c>
      <c r="C1278" t="s">
        <v>15</v>
      </c>
      <c r="D1278" t="s">
        <v>32</v>
      </c>
      <c r="E1278" s="1"/>
    </row>
    <row r="1279" spans="2:5" x14ac:dyDescent="0.25">
      <c r="B1279" t="s">
        <v>776</v>
      </c>
      <c r="C1279" t="s">
        <v>16</v>
      </c>
      <c r="D1279" t="s">
        <v>29</v>
      </c>
      <c r="E1279" s="1"/>
    </row>
    <row r="1280" spans="2:5" x14ac:dyDescent="0.25">
      <c r="B1280" t="s">
        <v>127</v>
      </c>
      <c r="C1280" t="s">
        <v>15</v>
      </c>
      <c r="D1280" t="s">
        <v>30</v>
      </c>
      <c r="E1280" s="1"/>
    </row>
    <row r="1281" spans="2:5" x14ac:dyDescent="0.25">
      <c r="B1281" t="s">
        <v>365</v>
      </c>
      <c r="C1281" t="s">
        <v>14</v>
      </c>
      <c r="D1281" t="s">
        <v>32</v>
      </c>
      <c r="E1281" s="1"/>
    </row>
    <row r="1282" spans="2:5" x14ac:dyDescent="0.25">
      <c r="B1282" t="s">
        <v>799</v>
      </c>
      <c r="C1282" t="s">
        <v>14</v>
      </c>
      <c r="D1282" t="s">
        <v>33</v>
      </c>
      <c r="E1282" s="1"/>
    </row>
    <row r="1283" spans="2:5" x14ac:dyDescent="0.25">
      <c r="B1283" t="s">
        <v>801</v>
      </c>
      <c r="C1283" t="s">
        <v>15</v>
      </c>
      <c r="D1283" t="s">
        <v>31</v>
      </c>
      <c r="E1283" s="1"/>
    </row>
    <row r="1284" spans="2:5" x14ac:dyDescent="0.25">
      <c r="B1284" t="s">
        <v>278</v>
      </c>
      <c r="C1284" t="s">
        <v>14</v>
      </c>
      <c r="D1284" t="s">
        <v>30</v>
      </c>
      <c r="E1284" s="1"/>
    </row>
    <row r="1285" spans="2:5" x14ac:dyDescent="0.25">
      <c r="B1285" t="s">
        <v>948</v>
      </c>
      <c r="C1285" t="s">
        <v>16</v>
      </c>
      <c r="D1285" t="s">
        <v>29</v>
      </c>
      <c r="E1285" s="1"/>
    </row>
    <row r="1286" spans="2:5" x14ac:dyDescent="0.25">
      <c r="B1286" t="s">
        <v>22</v>
      </c>
      <c r="C1286" t="s">
        <v>15</v>
      </c>
      <c r="D1286" t="s">
        <v>30</v>
      </c>
      <c r="E1286" s="1"/>
    </row>
    <row r="1287" spans="2:5" x14ac:dyDescent="0.25">
      <c r="B1287" t="s">
        <v>210</v>
      </c>
      <c r="C1287" t="s">
        <v>14</v>
      </c>
      <c r="D1287" t="s">
        <v>33</v>
      </c>
      <c r="E1287" s="1"/>
    </row>
    <row r="1288" spans="2:5" x14ac:dyDescent="0.25">
      <c r="B1288" t="s">
        <v>949</v>
      </c>
      <c r="C1288" t="s">
        <v>16</v>
      </c>
      <c r="D1288" t="s">
        <v>29</v>
      </c>
      <c r="E1288" s="1"/>
    </row>
    <row r="1289" spans="2:5" x14ac:dyDescent="0.25">
      <c r="B1289" t="s">
        <v>950</v>
      </c>
      <c r="C1289" t="s">
        <v>14</v>
      </c>
      <c r="D1289" t="s">
        <v>33</v>
      </c>
      <c r="E1289" s="1"/>
    </row>
    <row r="1290" spans="2:5" x14ac:dyDescent="0.25">
      <c r="B1290" t="s">
        <v>951</v>
      </c>
      <c r="C1290" t="s">
        <v>14</v>
      </c>
      <c r="D1290" t="s">
        <v>33</v>
      </c>
      <c r="E1290" s="1"/>
    </row>
    <row r="1291" spans="2:5" x14ac:dyDescent="0.25">
      <c r="B1291" t="s">
        <v>636</v>
      </c>
      <c r="C1291" t="s">
        <v>15</v>
      </c>
      <c r="D1291" t="s">
        <v>33</v>
      </c>
      <c r="E1291" s="1"/>
    </row>
    <row r="1292" spans="2:5" x14ac:dyDescent="0.25">
      <c r="B1292" t="s">
        <v>366</v>
      </c>
      <c r="C1292" t="s">
        <v>15</v>
      </c>
      <c r="D1292" t="s">
        <v>30</v>
      </c>
      <c r="E1292" s="1"/>
    </row>
    <row r="1293" spans="2:5" x14ac:dyDescent="0.25">
      <c r="B1293" t="s">
        <v>952</v>
      </c>
      <c r="C1293" t="s">
        <v>16</v>
      </c>
      <c r="D1293" t="s">
        <v>32</v>
      </c>
      <c r="E1293" s="1"/>
    </row>
    <row r="1294" spans="2:5" x14ac:dyDescent="0.25">
      <c r="B1294" t="s">
        <v>953</v>
      </c>
      <c r="C1294" t="s">
        <v>14</v>
      </c>
      <c r="D1294" t="s">
        <v>31</v>
      </c>
      <c r="E1294" s="1"/>
    </row>
    <row r="1295" spans="2:5" x14ac:dyDescent="0.25">
      <c r="B1295" t="s">
        <v>77</v>
      </c>
      <c r="C1295" t="s">
        <v>15</v>
      </c>
      <c r="D1295" t="s">
        <v>29</v>
      </c>
      <c r="E1295" s="1"/>
    </row>
    <row r="1296" spans="2:5" x14ac:dyDescent="0.25">
      <c r="B1296" t="s">
        <v>954</v>
      </c>
      <c r="C1296" t="s">
        <v>16</v>
      </c>
      <c r="D1296" t="s">
        <v>32</v>
      </c>
      <c r="E1296" s="1"/>
    </row>
    <row r="1297" spans="2:5" x14ac:dyDescent="0.25">
      <c r="B1297" t="s">
        <v>69</v>
      </c>
      <c r="C1297" t="s">
        <v>16</v>
      </c>
      <c r="D1297" t="s">
        <v>31</v>
      </c>
      <c r="E1297" s="1"/>
    </row>
    <row r="1298" spans="2:5" x14ac:dyDescent="0.25">
      <c r="B1298" t="s">
        <v>483</v>
      </c>
      <c r="C1298" t="s">
        <v>15</v>
      </c>
      <c r="D1298" t="s">
        <v>33</v>
      </c>
      <c r="E1298" s="1"/>
    </row>
    <row r="1299" spans="2:5" x14ac:dyDescent="0.25">
      <c r="B1299" t="s">
        <v>239</v>
      </c>
      <c r="C1299" t="s">
        <v>14</v>
      </c>
      <c r="D1299" t="s">
        <v>30</v>
      </c>
      <c r="E1299" s="1"/>
    </row>
    <row r="1300" spans="2:5" x14ac:dyDescent="0.25">
      <c r="B1300" t="s">
        <v>377</v>
      </c>
      <c r="C1300" t="s">
        <v>14</v>
      </c>
      <c r="D1300" t="s">
        <v>30</v>
      </c>
      <c r="E1300" s="1"/>
    </row>
    <row r="1301" spans="2:5" x14ac:dyDescent="0.25">
      <c r="B1301" t="s">
        <v>955</v>
      </c>
      <c r="C1301" t="s">
        <v>14</v>
      </c>
      <c r="D1301" t="s">
        <v>33</v>
      </c>
      <c r="E1301" s="1"/>
    </row>
    <row r="1302" spans="2:5" x14ac:dyDescent="0.25">
      <c r="B1302" t="s">
        <v>96</v>
      </c>
      <c r="C1302" t="s">
        <v>15</v>
      </c>
      <c r="D1302" t="s">
        <v>33</v>
      </c>
      <c r="E1302" s="1"/>
    </row>
    <row r="1303" spans="2:5" x14ac:dyDescent="0.25">
      <c r="B1303" t="s">
        <v>956</v>
      </c>
      <c r="C1303" t="s">
        <v>15</v>
      </c>
      <c r="D1303" t="s">
        <v>31</v>
      </c>
      <c r="E1303" s="1"/>
    </row>
    <row r="1304" spans="2:5" x14ac:dyDescent="0.25">
      <c r="B1304" t="s">
        <v>201</v>
      </c>
      <c r="C1304" t="s">
        <v>14</v>
      </c>
      <c r="D1304" t="s">
        <v>30</v>
      </c>
      <c r="E1304" s="1"/>
    </row>
    <row r="1305" spans="2:5" x14ac:dyDescent="0.25">
      <c r="B1305" t="s">
        <v>22</v>
      </c>
      <c r="C1305" t="s">
        <v>14</v>
      </c>
      <c r="D1305" t="s">
        <v>31</v>
      </c>
      <c r="E1305" s="1"/>
    </row>
    <row r="1306" spans="2:5" x14ac:dyDescent="0.25">
      <c r="B1306" t="s">
        <v>957</v>
      </c>
      <c r="C1306" t="s">
        <v>16</v>
      </c>
      <c r="D1306" t="s">
        <v>33</v>
      </c>
      <c r="E1306" s="1"/>
    </row>
    <row r="1307" spans="2:5" x14ac:dyDescent="0.25">
      <c r="B1307" t="s">
        <v>958</v>
      </c>
      <c r="C1307" t="s">
        <v>15</v>
      </c>
      <c r="D1307" t="s">
        <v>30</v>
      </c>
      <c r="E1307" s="1"/>
    </row>
    <row r="1308" spans="2:5" x14ac:dyDescent="0.25">
      <c r="B1308" t="s">
        <v>401</v>
      </c>
      <c r="C1308" t="s">
        <v>14</v>
      </c>
      <c r="D1308" t="s">
        <v>31</v>
      </c>
      <c r="E1308" s="1"/>
    </row>
    <row r="1309" spans="2:5" x14ac:dyDescent="0.25">
      <c r="B1309" t="s">
        <v>959</v>
      </c>
      <c r="C1309" t="s">
        <v>16</v>
      </c>
      <c r="D1309" t="s">
        <v>29</v>
      </c>
      <c r="E1309" s="1"/>
    </row>
    <row r="1310" spans="2:5" x14ac:dyDescent="0.25">
      <c r="B1310" t="s">
        <v>173</v>
      </c>
      <c r="C1310" t="s">
        <v>14</v>
      </c>
      <c r="D1310" t="s">
        <v>32</v>
      </c>
      <c r="E1310" s="1"/>
    </row>
    <row r="1311" spans="2:5" x14ac:dyDescent="0.25">
      <c r="B1311" t="s">
        <v>960</v>
      </c>
      <c r="C1311" t="s">
        <v>16</v>
      </c>
      <c r="D1311" t="s">
        <v>33</v>
      </c>
      <c r="E1311" s="1"/>
    </row>
    <row r="1312" spans="2:5" x14ac:dyDescent="0.25">
      <c r="B1312" t="s">
        <v>317</v>
      </c>
      <c r="C1312" t="s">
        <v>16</v>
      </c>
      <c r="D1312" t="s">
        <v>31</v>
      </c>
      <c r="E1312" s="1"/>
    </row>
    <row r="1313" spans="2:5" x14ac:dyDescent="0.25">
      <c r="B1313" t="s">
        <v>961</v>
      </c>
      <c r="C1313" t="s">
        <v>16</v>
      </c>
      <c r="D1313" t="s">
        <v>33</v>
      </c>
      <c r="E1313" s="1"/>
    </row>
    <row r="1314" spans="2:5" x14ac:dyDescent="0.25">
      <c r="B1314" t="s">
        <v>962</v>
      </c>
      <c r="C1314" t="s">
        <v>16</v>
      </c>
      <c r="D1314" t="s">
        <v>29</v>
      </c>
      <c r="E1314" s="1"/>
    </row>
    <row r="1315" spans="2:5" x14ac:dyDescent="0.25">
      <c r="B1315" t="s">
        <v>963</v>
      </c>
      <c r="C1315" t="s">
        <v>15</v>
      </c>
      <c r="D1315" t="s">
        <v>33</v>
      </c>
      <c r="E1315" s="1"/>
    </row>
    <row r="1316" spans="2:5" x14ac:dyDescent="0.25">
      <c r="B1316" t="s">
        <v>399</v>
      </c>
      <c r="C1316" t="s">
        <v>14</v>
      </c>
      <c r="D1316" t="s">
        <v>32</v>
      </c>
      <c r="E1316" s="1"/>
    </row>
    <row r="1317" spans="2:5" x14ac:dyDescent="0.25">
      <c r="B1317" t="s">
        <v>964</v>
      </c>
      <c r="C1317" t="s">
        <v>15</v>
      </c>
      <c r="D1317" t="s">
        <v>31</v>
      </c>
      <c r="E1317" s="1"/>
    </row>
    <row r="1318" spans="2:5" x14ac:dyDescent="0.25">
      <c r="B1318" t="s">
        <v>645</v>
      </c>
      <c r="C1318" t="s">
        <v>16</v>
      </c>
      <c r="D1318" t="s">
        <v>31</v>
      </c>
      <c r="E1318" s="1"/>
    </row>
    <row r="1319" spans="2:5" x14ac:dyDescent="0.25">
      <c r="B1319" t="s">
        <v>965</v>
      </c>
      <c r="C1319" t="s">
        <v>16</v>
      </c>
      <c r="D1319" t="s">
        <v>32</v>
      </c>
      <c r="E1319" s="1"/>
    </row>
    <row r="1320" spans="2:5" x14ac:dyDescent="0.25">
      <c r="B1320" t="s">
        <v>50</v>
      </c>
      <c r="C1320" t="s">
        <v>14</v>
      </c>
      <c r="D1320" t="s">
        <v>31</v>
      </c>
      <c r="E1320" s="1"/>
    </row>
    <row r="1321" spans="2:5" x14ac:dyDescent="0.25">
      <c r="B1321" t="s">
        <v>71</v>
      </c>
      <c r="C1321" t="s">
        <v>14</v>
      </c>
      <c r="D1321" t="s">
        <v>30</v>
      </c>
      <c r="E1321" s="1"/>
    </row>
    <row r="1322" spans="2:5" x14ac:dyDescent="0.25">
      <c r="B1322" t="s">
        <v>966</v>
      </c>
      <c r="C1322" t="s">
        <v>14</v>
      </c>
      <c r="D1322" t="s">
        <v>32</v>
      </c>
      <c r="E1322" s="1"/>
    </row>
    <row r="1323" spans="2:5" x14ac:dyDescent="0.25">
      <c r="B1323" t="s">
        <v>61</v>
      </c>
      <c r="C1323" t="s">
        <v>16</v>
      </c>
      <c r="D1323" t="s">
        <v>33</v>
      </c>
      <c r="E1323" s="1"/>
    </row>
    <row r="1324" spans="2:5" x14ac:dyDescent="0.25">
      <c r="B1324" t="s">
        <v>967</v>
      </c>
      <c r="C1324" t="s">
        <v>14</v>
      </c>
      <c r="D1324" t="s">
        <v>29</v>
      </c>
      <c r="E1324" s="1"/>
    </row>
    <row r="1325" spans="2:5" x14ac:dyDescent="0.25">
      <c r="B1325" t="s">
        <v>968</v>
      </c>
      <c r="C1325" t="s">
        <v>15</v>
      </c>
      <c r="D1325" t="s">
        <v>31</v>
      </c>
      <c r="E1325" s="1"/>
    </row>
    <row r="1326" spans="2:5" x14ac:dyDescent="0.25">
      <c r="B1326" t="s">
        <v>969</v>
      </c>
      <c r="C1326" t="s">
        <v>14</v>
      </c>
      <c r="D1326" t="s">
        <v>30</v>
      </c>
      <c r="E1326" s="1"/>
    </row>
    <row r="1327" spans="2:5" x14ac:dyDescent="0.25">
      <c r="B1327" t="s">
        <v>970</v>
      </c>
      <c r="C1327" t="s">
        <v>14</v>
      </c>
      <c r="D1327" t="s">
        <v>29</v>
      </c>
      <c r="E1327" s="1"/>
    </row>
    <row r="1328" spans="2:5" x14ac:dyDescent="0.25">
      <c r="B1328" t="s">
        <v>971</v>
      </c>
      <c r="C1328" t="s">
        <v>16</v>
      </c>
      <c r="D1328" t="s">
        <v>30</v>
      </c>
      <c r="E1328" s="1"/>
    </row>
    <row r="1329" spans="2:5" x14ac:dyDescent="0.25">
      <c r="B1329" t="s">
        <v>972</v>
      </c>
      <c r="C1329" t="s">
        <v>15</v>
      </c>
      <c r="D1329" t="s">
        <v>31</v>
      </c>
      <c r="E1329" s="1"/>
    </row>
    <row r="1330" spans="2:5" x14ac:dyDescent="0.25">
      <c r="B1330" t="s">
        <v>217</v>
      </c>
      <c r="C1330" t="s">
        <v>16</v>
      </c>
      <c r="D1330" t="s">
        <v>32</v>
      </c>
      <c r="E1330" s="1"/>
    </row>
    <row r="1331" spans="2:5" x14ac:dyDescent="0.25">
      <c r="B1331" t="s">
        <v>973</v>
      </c>
      <c r="C1331" t="s">
        <v>15</v>
      </c>
      <c r="D1331" t="s">
        <v>30</v>
      </c>
      <c r="E1331" s="1"/>
    </row>
    <row r="1332" spans="2:5" x14ac:dyDescent="0.25">
      <c r="B1332" t="s">
        <v>974</v>
      </c>
      <c r="C1332" t="s">
        <v>16</v>
      </c>
      <c r="D1332" t="s">
        <v>33</v>
      </c>
      <c r="E1332" s="1"/>
    </row>
    <row r="1333" spans="2:5" x14ac:dyDescent="0.25">
      <c r="B1333" t="s">
        <v>806</v>
      </c>
      <c r="C1333" t="s">
        <v>16</v>
      </c>
      <c r="D1333" t="s">
        <v>29</v>
      </c>
      <c r="E1333" s="1"/>
    </row>
    <row r="1334" spans="2:5" x14ac:dyDescent="0.25">
      <c r="B1334" t="s">
        <v>975</v>
      </c>
      <c r="C1334" t="s">
        <v>15</v>
      </c>
      <c r="D1334" t="s">
        <v>31</v>
      </c>
      <c r="E1334" s="1"/>
    </row>
    <row r="1335" spans="2:5" x14ac:dyDescent="0.25">
      <c r="B1335" t="s">
        <v>976</v>
      </c>
      <c r="C1335" t="s">
        <v>14</v>
      </c>
      <c r="D1335" t="s">
        <v>32</v>
      </c>
      <c r="E1335" s="1"/>
    </row>
    <row r="1336" spans="2:5" x14ac:dyDescent="0.25">
      <c r="B1336" t="s">
        <v>619</v>
      </c>
      <c r="C1336" t="s">
        <v>15</v>
      </c>
      <c r="D1336" t="s">
        <v>29</v>
      </c>
      <c r="E1336" s="1"/>
    </row>
    <row r="1337" spans="2:5" x14ac:dyDescent="0.25">
      <c r="B1337" t="s">
        <v>798</v>
      </c>
      <c r="C1337" t="s">
        <v>16</v>
      </c>
      <c r="D1337" t="s">
        <v>30</v>
      </c>
      <c r="E1337" s="1"/>
    </row>
    <row r="1338" spans="2:5" x14ac:dyDescent="0.25">
      <c r="B1338" t="s">
        <v>255</v>
      </c>
      <c r="C1338" t="s">
        <v>16</v>
      </c>
      <c r="D1338" t="s">
        <v>32</v>
      </c>
      <c r="E1338" s="1"/>
    </row>
    <row r="1339" spans="2:5" x14ac:dyDescent="0.25">
      <c r="B1339" t="s">
        <v>373</v>
      </c>
      <c r="C1339" t="s">
        <v>14</v>
      </c>
      <c r="D1339" t="s">
        <v>30</v>
      </c>
      <c r="E1339" s="1"/>
    </row>
    <row r="1340" spans="2:5" x14ac:dyDescent="0.25">
      <c r="B1340" t="s">
        <v>977</v>
      </c>
      <c r="C1340" t="s">
        <v>15</v>
      </c>
      <c r="D1340" t="s">
        <v>31</v>
      </c>
      <c r="E1340" s="1"/>
    </row>
    <row r="1341" spans="2:5" x14ac:dyDescent="0.25">
      <c r="B1341" t="s">
        <v>12</v>
      </c>
      <c r="C1341" t="s">
        <v>14</v>
      </c>
      <c r="D1341" t="s">
        <v>33</v>
      </c>
      <c r="E1341" s="1"/>
    </row>
    <row r="1342" spans="2:5" x14ac:dyDescent="0.25">
      <c r="B1342" t="s">
        <v>364</v>
      </c>
      <c r="C1342" t="s">
        <v>16</v>
      </c>
      <c r="D1342" t="s">
        <v>32</v>
      </c>
      <c r="E1342" s="1"/>
    </row>
    <row r="1343" spans="2:5" x14ac:dyDescent="0.25">
      <c r="B1343" t="s">
        <v>110</v>
      </c>
      <c r="C1343" t="s">
        <v>16</v>
      </c>
      <c r="D1343" t="s">
        <v>33</v>
      </c>
      <c r="E1343" s="1"/>
    </row>
    <row r="1344" spans="2:5" x14ac:dyDescent="0.25">
      <c r="B1344" t="s">
        <v>978</v>
      </c>
      <c r="C1344" t="s">
        <v>16</v>
      </c>
      <c r="D1344" t="s">
        <v>30</v>
      </c>
      <c r="E1344" s="1"/>
    </row>
    <row r="1345" spans="2:5" x14ac:dyDescent="0.25">
      <c r="B1345" t="s">
        <v>577</v>
      </c>
      <c r="C1345" t="s">
        <v>15</v>
      </c>
      <c r="D1345" t="s">
        <v>31</v>
      </c>
      <c r="E1345" s="1"/>
    </row>
    <row r="1346" spans="2:5" x14ac:dyDescent="0.25">
      <c r="B1346" t="s">
        <v>919</v>
      </c>
      <c r="C1346" t="s">
        <v>14</v>
      </c>
      <c r="D1346" t="s">
        <v>29</v>
      </c>
      <c r="E1346" s="1"/>
    </row>
    <row r="1347" spans="2:5" x14ac:dyDescent="0.25">
      <c r="B1347" t="s">
        <v>979</v>
      </c>
      <c r="C1347" t="s">
        <v>14</v>
      </c>
      <c r="D1347" t="s">
        <v>33</v>
      </c>
      <c r="E1347" s="1"/>
    </row>
    <row r="1348" spans="2:5" x14ac:dyDescent="0.25">
      <c r="B1348" t="s">
        <v>136</v>
      </c>
      <c r="C1348" t="s">
        <v>15</v>
      </c>
      <c r="D1348" t="s">
        <v>30</v>
      </c>
      <c r="E1348" s="1"/>
    </row>
    <row r="1349" spans="2:5" x14ac:dyDescent="0.25">
      <c r="B1349" t="s">
        <v>980</v>
      </c>
      <c r="C1349" t="s">
        <v>15</v>
      </c>
      <c r="D1349" t="s">
        <v>29</v>
      </c>
      <c r="E1349" s="1"/>
    </row>
    <row r="1350" spans="2:5" x14ac:dyDescent="0.25">
      <c r="B1350" t="s">
        <v>646</v>
      </c>
      <c r="C1350" t="s">
        <v>16</v>
      </c>
      <c r="D1350" t="s">
        <v>32</v>
      </c>
      <c r="E1350" s="1"/>
    </row>
    <row r="1351" spans="2:5" x14ac:dyDescent="0.25">
      <c r="B1351" t="s">
        <v>981</v>
      </c>
      <c r="C1351" t="s">
        <v>15</v>
      </c>
      <c r="D1351" t="s">
        <v>29</v>
      </c>
      <c r="E1351" s="1"/>
    </row>
    <row r="1352" spans="2:5" x14ac:dyDescent="0.25">
      <c r="B1352" t="s">
        <v>499</v>
      </c>
      <c r="C1352" t="s">
        <v>15</v>
      </c>
      <c r="D1352" t="s">
        <v>31</v>
      </c>
      <c r="E1352" s="1"/>
    </row>
    <row r="1353" spans="2:5" x14ac:dyDescent="0.25">
      <c r="B1353" t="s">
        <v>535</v>
      </c>
      <c r="C1353" t="s">
        <v>16</v>
      </c>
      <c r="D1353" t="s">
        <v>31</v>
      </c>
      <c r="E1353" s="1"/>
    </row>
    <row r="1354" spans="2:5" x14ac:dyDescent="0.25">
      <c r="B1354" t="s">
        <v>982</v>
      </c>
      <c r="C1354" t="s">
        <v>15</v>
      </c>
      <c r="D1354" t="s">
        <v>30</v>
      </c>
      <c r="E1354" s="1"/>
    </row>
    <row r="1355" spans="2:5" x14ac:dyDescent="0.25">
      <c r="B1355" t="s">
        <v>660</v>
      </c>
      <c r="C1355" t="s">
        <v>15</v>
      </c>
      <c r="D1355" t="s">
        <v>33</v>
      </c>
      <c r="E1355" s="1"/>
    </row>
    <row r="1356" spans="2:5" x14ac:dyDescent="0.25">
      <c r="B1356" t="s">
        <v>287</v>
      </c>
      <c r="C1356" t="s">
        <v>15</v>
      </c>
      <c r="D1356" t="s">
        <v>31</v>
      </c>
      <c r="E1356" s="1"/>
    </row>
    <row r="1357" spans="2:5" x14ac:dyDescent="0.25">
      <c r="B1357" t="s">
        <v>983</v>
      </c>
      <c r="C1357" t="s">
        <v>16</v>
      </c>
      <c r="D1357" t="s">
        <v>32</v>
      </c>
      <c r="E1357" s="1"/>
    </row>
    <row r="1358" spans="2:5" x14ac:dyDescent="0.25">
      <c r="B1358" t="s">
        <v>657</v>
      </c>
      <c r="C1358" t="s">
        <v>16</v>
      </c>
      <c r="D1358" t="s">
        <v>31</v>
      </c>
      <c r="E1358" s="1"/>
    </row>
    <row r="1359" spans="2:5" x14ac:dyDescent="0.25">
      <c r="B1359" t="s">
        <v>772</v>
      </c>
      <c r="C1359" t="s">
        <v>16</v>
      </c>
      <c r="D1359" t="s">
        <v>33</v>
      </c>
      <c r="E1359" s="1"/>
    </row>
    <row r="1360" spans="2:5" x14ac:dyDescent="0.25">
      <c r="B1360" t="s">
        <v>984</v>
      </c>
      <c r="C1360" t="s">
        <v>14</v>
      </c>
      <c r="D1360" t="s">
        <v>33</v>
      </c>
      <c r="E1360" s="1"/>
    </row>
    <row r="1361" spans="2:5" x14ac:dyDescent="0.25">
      <c r="B1361" t="s">
        <v>985</v>
      </c>
      <c r="C1361" t="s">
        <v>15</v>
      </c>
      <c r="D1361" t="s">
        <v>30</v>
      </c>
      <c r="E1361" s="1"/>
    </row>
    <row r="1362" spans="2:5" x14ac:dyDescent="0.25">
      <c r="B1362" t="s">
        <v>74</v>
      </c>
      <c r="C1362" t="s">
        <v>14</v>
      </c>
      <c r="D1362" t="s">
        <v>29</v>
      </c>
      <c r="E1362" s="1"/>
    </row>
    <row r="1363" spans="2:5" x14ac:dyDescent="0.25">
      <c r="B1363" t="s">
        <v>986</v>
      </c>
      <c r="C1363" t="s">
        <v>15</v>
      </c>
      <c r="D1363" t="s">
        <v>29</v>
      </c>
      <c r="E1363" s="1"/>
    </row>
    <row r="1364" spans="2:5" x14ac:dyDescent="0.25">
      <c r="B1364" t="s">
        <v>987</v>
      </c>
      <c r="C1364" t="s">
        <v>15</v>
      </c>
      <c r="D1364" t="s">
        <v>33</v>
      </c>
      <c r="E1364" s="1"/>
    </row>
    <row r="1365" spans="2:5" x14ac:dyDescent="0.25">
      <c r="B1365" t="s">
        <v>988</v>
      </c>
      <c r="C1365" t="s">
        <v>15</v>
      </c>
      <c r="D1365" t="s">
        <v>31</v>
      </c>
      <c r="E1365" s="1"/>
    </row>
    <row r="1366" spans="2:5" x14ac:dyDescent="0.25">
      <c r="B1366" t="s">
        <v>175</v>
      </c>
      <c r="C1366" t="s">
        <v>15</v>
      </c>
      <c r="D1366" t="s">
        <v>31</v>
      </c>
      <c r="E1366" s="1"/>
    </row>
    <row r="1367" spans="2:5" x14ac:dyDescent="0.25">
      <c r="B1367" t="s">
        <v>528</v>
      </c>
      <c r="C1367" t="s">
        <v>16</v>
      </c>
      <c r="D1367" t="s">
        <v>32</v>
      </c>
      <c r="E1367" s="1"/>
    </row>
    <row r="1368" spans="2:5" x14ac:dyDescent="0.25">
      <c r="B1368" t="s">
        <v>417</v>
      </c>
      <c r="C1368" t="s">
        <v>16</v>
      </c>
      <c r="D1368" t="s">
        <v>30</v>
      </c>
      <c r="E1368" s="1"/>
    </row>
    <row r="1369" spans="2:5" x14ac:dyDescent="0.25">
      <c r="B1369" t="s">
        <v>989</v>
      </c>
      <c r="C1369" t="s">
        <v>15</v>
      </c>
      <c r="D1369" t="s">
        <v>30</v>
      </c>
      <c r="E1369" s="1"/>
    </row>
    <row r="1370" spans="2:5" x14ac:dyDescent="0.25">
      <c r="B1370" t="s">
        <v>990</v>
      </c>
      <c r="C1370" t="s">
        <v>16</v>
      </c>
      <c r="D1370" t="s">
        <v>31</v>
      </c>
      <c r="E1370" s="1"/>
    </row>
    <row r="1371" spans="2:5" x14ac:dyDescent="0.25">
      <c r="B1371" t="s">
        <v>991</v>
      </c>
      <c r="C1371" t="s">
        <v>15</v>
      </c>
      <c r="D1371" t="s">
        <v>29</v>
      </c>
      <c r="E1371" s="1"/>
    </row>
    <row r="1372" spans="2:5" x14ac:dyDescent="0.25">
      <c r="B1372" t="s">
        <v>413</v>
      </c>
      <c r="C1372" t="s">
        <v>14</v>
      </c>
      <c r="D1372" t="s">
        <v>30</v>
      </c>
      <c r="E1372" s="1"/>
    </row>
    <row r="1373" spans="2:5" x14ac:dyDescent="0.25">
      <c r="B1373" t="s">
        <v>992</v>
      </c>
      <c r="C1373" t="s">
        <v>16</v>
      </c>
      <c r="D1373" t="s">
        <v>32</v>
      </c>
      <c r="E1373" s="1"/>
    </row>
    <row r="1374" spans="2:5" x14ac:dyDescent="0.25">
      <c r="B1374" t="s">
        <v>993</v>
      </c>
      <c r="C1374" t="s">
        <v>16</v>
      </c>
      <c r="D1374" t="s">
        <v>32</v>
      </c>
      <c r="E1374" s="1"/>
    </row>
    <row r="1375" spans="2:5" x14ac:dyDescent="0.25">
      <c r="B1375" t="s">
        <v>994</v>
      </c>
      <c r="C1375" t="s">
        <v>16</v>
      </c>
      <c r="D1375" t="s">
        <v>32</v>
      </c>
      <c r="E1375" s="1"/>
    </row>
    <row r="1376" spans="2:5" x14ac:dyDescent="0.25">
      <c r="B1376" t="s">
        <v>191</v>
      </c>
      <c r="C1376" t="s">
        <v>14</v>
      </c>
      <c r="D1376" t="s">
        <v>31</v>
      </c>
      <c r="E1376" s="1"/>
    </row>
    <row r="1377" spans="2:5" x14ac:dyDescent="0.25">
      <c r="B1377" t="s">
        <v>858</v>
      </c>
      <c r="C1377" t="s">
        <v>16</v>
      </c>
      <c r="D1377" t="s">
        <v>31</v>
      </c>
      <c r="E1377" s="1"/>
    </row>
    <row r="1378" spans="2:5" x14ac:dyDescent="0.25">
      <c r="B1378" t="s">
        <v>995</v>
      </c>
      <c r="C1378" t="s">
        <v>16</v>
      </c>
      <c r="D1378" t="s">
        <v>30</v>
      </c>
      <c r="E1378" s="1"/>
    </row>
    <row r="1379" spans="2:5" x14ac:dyDescent="0.25">
      <c r="B1379" t="s">
        <v>154</v>
      </c>
      <c r="C1379" t="s">
        <v>16</v>
      </c>
      <c r="D1379" t="s">
        <v>33</v>
      </c>
      <c r="E1379" s="1"/>
    </row>
    <row r="1380" spans="2:5" x14ac:dyDescent="0.25">
      <c r="B1380" t="s">
        <v>996</v>
      </c>
      <c r="C1380" t="s">
        <v>15</v>
      </c>
      <c r="D1380" t="s">
        <v>31</v>
      </c>
      <c r="E1380" s="1"/>
    </row>
    <row r="1381" spans="2:5" x14ac:dyDescent="0.25">
      <c r="B1381" t="s">
        <v>997</v>
      </c>
      <c r="C1381" t="s">
        <v>16</v>
      </c>
      <c r="D1381" t="s">
        <v>33</v>
      </c>
      <c r="E1381" s="1"/>
    </row>
    <row r="1382" spans="2:5" x14ac:dyDescent="0.25">
      <c r="B1382" t="s">
        <v>545</v>
      </c>
      <c r="C1382" t="s">
        <v>14</v>
      </c>
      <c r="D1382" t="s">
        <v>32</v>
      </c>
      <c r="E1382" s="1"/>
    </row>
    <row r="1383" spans="2:5" x14ac:dyDescent="0.25">
      <c r="B1383" t="s">
        <v>998</v>
      </c>
      <c r="C1383" t="s">
        <v>16</v>
      </c>
      <c r="D1383" t="s">
        <v>29</v>
      </c>
      <c r="E1383" s="1"/>
    </row>
    <row r="1384" spans="2:5" x14ac:dyDescent="0.25">
      <c r="B1384" t="s">
        <v>999</v>
      </c>
      <c r="C1384" t="s">
        <v>15</v>
      </c>
      <c r="D1384" t="s">
        <v>33</v>
      </c>
      <c r="E1384" s="1"/>
    </row>
    <row r="1385" spans="2:5" x14ac:dyDescent="0.25">
      <c r="B1385" t="s">
        <v>1000</v>
      </c>
      <c r="C1385" t="s">
        <v>14</v>
      </c>
      <c r="D1385" t="s">
        <v>29</v>
      </c>
      <c r="E1385" s="1"/>
    </row>
    <row r="1386" spans="2:5" x14ac:dyDescent="0.25">
      <c r="B1386" t="s">
        <v>1001</v>
      </c>
      <c r="C1386" t="s">
        <v>14</v>
      </c>
      <c r="D1386" t="s">
        <v>32</v>
      </c>
      <c r="E1386" s="1"/>
    </row>
    <row r="1387" spans="2:5" x14ac:dyDescent="0.25">
      <c r="B1387" t="s">
        <v>8</v>
      </c>
      <c r="C1387" t="s">
        <v>16</v>
      </c>
      <c r="D1387" t="s">
        <v>31</v>
      </c>
      <c r="E1387" s="1"/>
    </row>
    <row r="1388" spans="2:5" x14ac:dyDescent="0.25">
      <c r="B1388" t="s">
        <v>1002</v>
      </c>
      <c r="C1388" t="s">
        <v>14</v>
      </c>
      <c r="D1388" t="s">
        <v>31</v>
      </c>
      <c r="E1388" s="1"/>
    </row>
    <row r="1389" spans="2:5" x14ac:dyDescent="0.25">
      <c r="B1389" t="s">
        <v>711</v>
      </c>
      <c r="C1389" t="s">
        <v>15</v>
      </c>
      <c r="D1389" t="s">
        <v>32</v>
      </c>
      <c r="E1389" s="1"/>
    </row>
    <row r="1390" spans="2:5" x14ac:dyDescent="0.25">
      <c r="B1390" t="s">
        <v>997</v>
      </c>
      <c r="C1390" t="s">
        <v>14</v>
      </c>
      <c r="D1390" t="s">
        <v>30</v>
      </c>
      <c r="E1390" s="1"/>
    </row>
    <row r="1391" spans="2:5" x14ac:dyDescent="0.25">
      <c r="B1391" t="s">
        <v>1003</v>
      </c>
      <c r="C1391" t="s">
        <v>14</v>
      </c>
      <c r="D1391" t="s">
        <v>30</v>
      </c>
      <c r="E1391" s="1"/>
    </row>
    <row r="1392" spans="2:5" x14ac:dyDescent="0.25">
      <c r="B1392" t="s">
        <v>626</v>
      </c>
      <c r="C1392" t="s">
        <v>15</v>
      </c>
      <c r="D1392" t="s">
        <v>29</v>
      </c>
      <c r="E1392" s="1"/>
    </row>
    <row r="1393" spans="2:5" x14ac:dyDescent="0.25">
      <c r="B1393" t="s">
        <v>476</v>
      </c>
      <c r="C1393" t="s">
        <v>16</v>
      </c>
      <c r="D1393" t="s">
        <v>29</v>
      </c>
      <c r="E1393" s="1"/>
    </row>
    <row r="1394" spans="2:5" x14ac:dyDescent="0.25">
      <c r="B1394" t="s">
        <v>424</v>
      </c>
      <c r="C1394" t="s">
        <v>16</v>
      </c>
      <c r="D1394" t="s">
        <v>31</v>
      </c>
      <c r="E1394" s="1"/>
    </row>
    <row r="1395" spans="2:5" x14ac:dyDescent="0.25">
      <c r="B1395" t="s">
        <v>8</v>
      </c>
      <c r="C1395" t="s">
        <v>15</v>
      </c>
      <c r="D1395" t="s">
        <v>31</v>
      </c>
      <c r="E1395" s="1"/>
    </row>
    <row r="1396" spans="2:5" x14ac:dyDescent="0.25">
      <c r="B1396" t="s">
        <v>1004</v>
      </c>
      <c r="C1396" t="s">
        <v>14</v>
      </c>
      <c r="D1396" t="s">
        <v>29</v>
      </c>
      <c r="E1396" s="1"/>
    </row>
    <row r="1397" spans="2:5" x14ac:dyDescent="0.25">
      <c r="B1397" t="s">
        <v>694</v>
      </c>
      <c r="C1397" t="s">
        <v>15</v>
      </c>
      <c r="D1397" t="s">
        <v>32</v>
      </c>
      <c r="E1397" s="1"/>
    </row>
    <row r="1398" spans="2:5" x14ac:dyDescent="0.25">
      <c r="B1398" t="s">
        <v>501</v>
      </c>
      <c r="C1398" t="s">
        <v>16</v>
      </c>
      <c r="D1398" t="s">
        <v>33</v>
      </c>
      <c r="E1398" s="1"/>
    </row>
    <row r="1399" spans="2:5" x14ac:dyDescent="0.25">
      <c r="B1399" t="s">
        <v>1005</v>
      </c>
      <c r="C1399" t="s">
        <v>15</v>
      </c>
      <c r="D1399" t="s">
        <v>30</v>
      </c>
      <c r="E1399" s="1"/>
    </row>
    <row r="1400" spans="2:5" x14ac:dyDescent="0.25">
      <c r="B1400" t="s">
        <v>1006</v>
      </c>
      <c r="C1400" t="s">
        <v>14</v>
      </c>
      <c r="D1400" t="s">
        <v>30</v>
      </c>
      <c r="E1400" s="1"/>
    </row>
    <row r="1401" spans="2:5" x14ac:dyDescent="0.25">
      <c r="B1401" t="s">
        <v>158</v>
      </c>
      <c r="C1401" t="s">
        <v>16</v>
      </c>
      <c r="D1401" t="s">
        <v>33</v>
      </c>
      <c r="E1401" s="1"/>
    </row>
    <row r="1402" spans="2:5" x14ac:dyDescent="0.25">
      <c r="B1402" t="s">
        <v>690</v>
      </c>
      <c r="C1402" t="s">
        <v>16</v>
      </c>
      <c r="D1402" t="s">
        <v>31</v>
      </c>
      <c r="E1402" s="1"/>
    </row>
    <row r="1403" spans="2:5" x14ac:dyDescent="0.25">
      <c r="B1403" t="s">
        <v>1007</v>
      </c>
      <c r="C1403" t="s">
        <v>14</v>
      </c>
      <c r="D1403" t="s">
        <v>33</v>
      </c>
      <c r="E1403" s="1"/>
    </row>
    <row r="1404" spans="2:5" x14ac:dyDescent="0.25">
      <c r="B1404" t="s">
        <v>363</v>
      </c>
      <c r="C1404" t="s">
        <v>15</v>
      </c>
      <c r="D1404" t="s">
        <v>30</v>
      </c>
      <c r="E1404" s="1"/>
    </row>
    <row r="1405" spans="2:5" x14ac:dyDescent="0.25">
      <c r="B1405" t="s">
        <v>364</v>
      </c>
      <c r="C1405" t="s">
        <v>14</v>
      </c>
      <c r="D1405" t="s">
        <v>29</v>
      </c>
      <c r="E1405" s="1"/>
    </row>
    <row r="1406" spans="2:5" x14ac:dyDescent="0.25">
      <c r="B1406" t="s">
        <v>778</v>
      </c>
      <c r="C1406" t="s">
        <v>14</v>
      </c>
      <c r="D1406" t="s">
        <v>33</v>
      </c>
      <c r="E1406" s="1"/>
    </row>
    <row r="1407" spans="2:5" x14ac:dyDescent="0.25">
      <c r="B1407" t="s">
        <v>400</v>
      </c>
      <c r="C1407" t="s">
        <v>14</v>
      </c>
      <c r="D1407" t="s">
        <v>32</v>
      </c>
      <c r="E1407" s="1"/>
    </row>
    <row r="1408" spans="2:5" x14ac:dyDescent="0.25">
      <c r="B1408" t="s">
        <v>485</v>
      </c>
      <c r="C1408" t="s">
        <v>14</v>
      </c>
      <c r="D1408" t="s">
        <v>33</v>
      </c>
      <c r="E1408" s="1"/>
    </row>
    <row r="1409" spans="2:5" x14ac:dyDescent="0.25">
      <c r="B1409" t="s">
        <v>462</v>
      </c>
      <c r="C1409" t="s">
        <v>16</v>
      </c>
      <c r="D1409" t="s">
        <v>32</v>
      </c>
      <c r="E1409" s="1"/>
    </row>
    <row r="1410" spans="2:5" x14ac:dyDescent="0.25">
      <c r="B1410" t="s">
        <v>1008</v>
      </c>
      <c r="C1410" t="s">
        <v>16</v>
      </c>
      <c r="D1410" t="s">
        <v>32</v>
      </c>
      <c r="E1410" s="1"/>
    </row>
    <row r="1411" spans="2:5" x14ac:dyDescent="0.25">
      <c r="B1411" t="s">
        <v>1009</v>
      </c>
      <c r="C1411" t="s">
        <v>16</v>
      </c>
      <c r="D1411" t="s">
        <v>32</v>
      </c>
      <c r="E1411" s="1"/>
    </row>
    <row r="1412" spans="2:5" x14ac:dyDescent="0.25">
      <c r="B1412" t="s">
        <v>91</v>
      </c>
      <c r="C1412" t="s">
        <v>14</v>
      </c>
      <c r="D1412" t="s">
        <v>29</v>
      </c>
      <c r="E1412" s="1"/>
    </row>
    <row r="1413" spans="2:5" x14ac:dyDescent="0.25">
      <c r="B1413" t="s">
        <v>1010</v>
      </c>
      <c r="C1413" t="s">
        <v>16</v>
      </c>
      <c r="D1413" t="s">
        <v>33</v>
      </c>
      <c r="E1413" s="1"/>
    </row>
    <row r="1414" spans="2:5" x14ac:dyDescent="0.25">
      <c r="B1414" t="s">
        <v>1011</v>
      </c>
      <c r="C1414" t="s">
        <v>16</v>
      </c>
      <c r="D1414" t="s">
        <v>33</v>
      </c>
      <c r="E1414" s="1"/>
    </row>
    <row r="1415" spans="2:5" x14ac:dyDescent="0.25">
      <c r="B1415" t="s">
        <v>656</v>
      </c>
      <c r="C1415" t="s">
        <v>15</v>
      </c>
      <c r="D1415" t="s">
        <v>29</v>
      </c>
      <c r="E1415" s="1"/>
    </row>
    <row r="1416" spans="2:5" x14ac:dyDescent="0.25">
      <c r="B1416" t="s">
        <v>1012</v>
      </c>
      <c r="C1416" t="s">
        <v>16</v>
      </c>
      <c r="D1416" t="s">
        <v>33</v>
      </c>
      <c r="E1416" s="1"/>
    </row>
    <row r="1417" spans="2:5" x14ac:dyDescent="0.25">
      <c r="B1417" t="s">
        <v>1013</v>
      </c>
      <c r="C1417" t="s">
        <v>14</v>
      </c>
      <c r="D1417" t="s">
        <v>31</v>
      </c>
      <c r="E1417" s="1"/>
    </row>
    <row r="1418" spans="2:5" x14ac:dyDescent="0.25">
      <c r="B1418" t="s">
        <v>1014</v>
      </c>
      <c r="C1418" t="s">
        <v>16</v>
      </c>
      <c r="D1418" t="s">
        <v>29</v>
      </c>
      <c r="E1418" s="1"/>
    </row>
    <row r="1419" spans="2:5" x14ac:dyDescent="0.25">
      <c r="B1419" t="s">
        <v>1015</v>
      </c>
      <c r="C1419" t="s">
        <v>16</v>
      </c>
      <c r="D1419" t="s">
        <v>33</v>
      </c>
      <c r="E1419" s="1"/>
    </row>
    <row r="1420" spans="2:5" x14ac:dyDescent="0.25">
      <c r="B1420" t="s">
        <v>1016</v>
      </c>
      <c r="C1420" t="s">
        <v>16</v>
      </c>
      <c r="D1420" t="s">
        <v>32</v>
      </c>
      <c r="E1420" s="1"/>
    </row>
    <row r="1421" spans="2:5" x14ac:dyDescent="0.25">
      <c r="B1421" t="s">
        <v>1017</v>
      </c>
      <c r="C1421" t="s">
        <v>15</v>
      </c>
      <c r="D1421" t="s">
        <v>30</v>
      </c>
      <c r="E1421" s="1"/>
    </row>
    <row r="1422" spans="2:5" x14ac:dyDescent="0.25">
      <c r="B1422" t="s">
        <v>137</v>
      </c>
      <c r="C1422" t="s">
        <v>14</v>
      </c>
      <c r="D1422" t="s">
        <v>31</v>
      </c>
      <c r="E1422" s="1"/>
    </row>
    <row r="1423" spans="2:5" x14ac:dyDescent="0.25">
      <c r="B1423" t="s">
        <v>966</v>
      </c>
      <c r="C1423" t="s">
        <v>15</v>
      </c>
      <c r="D1423" t="s">
        <v>30</v>
      </c>
      <c r="E1423" s="1"/>
    </row>
    <row r="1424" spans="2:5" x14ac:dyDescent="0.25">
      <c r="B1424" t="s">
        <v>718</v>
      </c>
      <c r="C1424" t="s">
        <v>16</v>
      </c>
      <c r="D1424" t="s">
        <v>31</v>
      </c>
      <c r="E1424" s="1"/>
    </row>
    <row r="1425" spans="2:5" x14ac:dyDescent="0.25">
      <c r="B1425" t="s">
        <v>715</v>
      </c>
      <c r="C1425" t="s">
        <v>16</v>
      </c>
      <c r="D1425" t="s">
        <v>32</v>
      </c>
      <c r="E1425" s="1"/>
    </row>
    <row r="1426" spans="2:5" x14ac:dyDescent="0.25">
      <c r="B1426" t="s">
        <v>747</v>
      </c>
      <c r="C1426" t="s">
        <v>16</v>
      </c>
      <c r="D1426" t="s">
        <v>33</v>
      </c>
      <c r="E1426" s="1"/>
    </row>
    <row r="1427" spans="2:5" x14ac:dyDescent="0.25">
      <c r="B1427" t="s">
        <v>403</v>
      </c>
      <c r="C1427" t="s">
        <v>15</v>
      </c>
      <c r="D1427" t="s">
        <v>33</v>
      </c>
      <c r="E1427" s="1"/>
    </row>
    <row r="1428" spans="2:5" x14ac:dyDescent="0.25">
      <c r="B1428" t="s">
        <v>1018</v>
      </c>
      <c r="C1428" t="s">
        <v>16</v>
      </c>
      <c r="D1428" t="s">
        <v>29</v>
      </c>
      <c r="E1428" s="1"/>
    </row>
    <row r="1429" spans="2:5" x14ac:dyDescent="0.25">
      <c r="B1429" t="s">
        <v>327</v>
      </c>
      <c r="C1429" t="s">
        <v>14</v>
      </c>
      <c r="D1429" t="s">
        <v>29</v>
      </c>
      <c r="E1429" s="1"/>
    </row>
    <row r="1430" spans="2:5" x14ac:dyDescent="0.25">
      <c r="B1430" t="s">
        <v>1019</v>
      </c>
      <c r="C1430" t="s">
        <v>16</v>
      </c>
      <c r="D1430" t="s">
        <v>32</v>
      </c>
      <c r="E1430" s="1"/>
    </row>
    <row r="1431" spans="2:5" x14ac:dyDescent="0.25">
      <c r="B1431" t="s">
        <v>1020</v>
      </c>
      <c r="C1431" t="s">
        <v>14</v>
      </c>
      <c r="D1431" t="s">
        <v>32</v>
      </c>
      <c r="E1431" s="1"/>
    </row>
    <row r="1432" spans="2:5" x14ac:dyDescent="0.25">
      <c r="B1432" t="s">
        <v>743</v>
      </c>
      <c r="C1432" t="s">
        <v>15</v>
      </c>
      <c r="D1432" t="s">
        <v>31</v>
      </c>
      <c r="E1432" s="1"/>
    </row>
    <row r="1433" spans="2:5" x14ac:dyDescent="0.25">
      <c r="B1433" t="s">
        <v>1021</v>
      </c>
      <c r="C1433" t="s">
        <v>14</v>
      </c>
      <c r="D1433" t="s">
        <v>32</v>
      </c>
      <c r="E1433" s="1"/>
    </row>
    <row r="1434" spans="2:5" x14ac:dyDescent="0.25">
      <c r="B1434" t="s">
        <v>799</v>
      </c>
      <c r="C1434" t="s">
        <v>14</v>
      </c>
      <c r="D1434" t="s">
        <v>33</v>
      </c>
      <c r="E1434" s="1"/>
    </row>
    <row r="1435" spans="2:5" x14ac:dyDescent="0.25">
      <c r="B1435" t="s">
        <v>636</v>
      </c>
      <c r="C1435" t="s">
        <v>15</v>
      </c>
      <c r="D1435" t="s">
        <v>30</v>
      </c>
      <c r="E1435" s="1"/>
    </row>
    <row r="1436" spans="2:5" x14ac:dyDescent="0.25">
      <c r="B1436" t="s">
        <v>1022</v>
      </c>
      <c r="C1436" t="s">
        <v>15</v>
      </c>
      <c r="D1436" t="s">
        <v>29</v>
      </c>
      <c r="E1436" s="1"/>
    </row>
    <row r="1437" spans="2:5" x14ac:dyDescent="0.25">
      <c r="B1437" t="s">
        <v>1023</v>
      </c>
      <c r="C1437" t="s">
        <v>15</v>
      </c>
      <c r="D1437" t="s">
        <v>33</v>
      </c>
      <c r="E1437" s="1"/>
    </row>
    <row r="1438" spans="2:5" x14ac:dyDescent="0.25">
      <c r="B1438" t="s">
        <v>972</v>
      </c>
      <c r="C1438" t="s">
        <v>16</v>
      </c>
      <c r="D1438" t="s">
        <v>33</v>
      </c>
      <c r="E1438" s="1"/>
    </row>
    <row r="1439" spans="2:5" x14ac:dyDescent="0.25">
      <c r="B1439" t="s">
        <v>634</v>
      </c>
      <c r="C1439" t="s">
        <v>15</v>
      </c>
      <c r="D1439" t="s">
        <v>31</v>
      </c>
      <c r="E1439" s="1"/>
    </row>
    <row r="1440" spans="2:5" x14ac:dyDescent="0.25">
      <c r="B1440" t="s">
        <v>1024</v>
      </c>
      <c r="C1440" t="s">
        <v>16</v>
      </c>
      <c r="D1440" t="s">
        <v>33</v>
      </c>
      <c r="E1440" s="1"/>
    </row>
    <row r="1441" spans="2:5" x14ac:dyDescent="0.25">
      <c r="B1441" t="s">
        <v>857</v>
      </c>
      <c r="C1441" t="s">
        <v>16</v>
      </c>
      <c r="D1441" t="s">
        <v>30</v>
      </c>
      <c r="E1441" s="1"/>
    </row>
    <row r="1442" spans="2:5" x14ac:dyDescent="0.25">
      <c r="B1442" t="s">
        <v>476</v>
      </c>
      <c r="C1442" t="s">
        <v>16</v>
      </c>
      <c r="D1442" t="s">
        <v>33</v>
      </c>
      <c r="E1442" s="1"/>
    </row>
    <row r="1443" spans="2:5" x14ac:dyDescent="0.25">
      <c r="B1443" t="s">
        <v>1025</v>
      </c>
      <c r="C1443" t="s">
        <v>16</v>
      </c>
      <c r="D1443" t="s">
        <v>33</v>
      </c>
      <c r="E1443" s="1"/>
    </row>
    <row r="1444" spans="2:5" x14ac:dyDescent="0.25">
      <c r="B1444" t="s">
        <v>1026</v>
      </c>
      <c r="C1444" t="s">
        <v>14</v>
      </c>
      <c r="D1444" t="s">
        <v>29</v>
      </c>
      <c r="E1444" s="1"/>
    </row>
    <row r="1445" spans="2:5" x14ac:dyDescent="0.25">
      <c r="B1445" t="s">
        <v>1027</v>
      </c>
      <c r="C1445" t="s">
        <v>16</v>
      </c>
      <c r="D1445" t="s">
        <v>29</v>
      </c>
      <c r="E1445" s="1"/>
    </row>
    <row r="1446" spans="2:5" x14ac:dyDescent="0.25">
      <c r="B1446" t="s">
        <v>1028</v>
      </c>
      <c r="C1446" t="s">
        <v>14</v>
      </c>
      <c r="D1446" t="s">
        <v>31</v>
      </c>
      <c r="E1446" s="1"/>
    </row>
    <row r="1447" spans="2:5" x14ac:dyDescent="0.25">
      <c r="B1447" t="s">
        <v>521</v>
      </c>
      <c r="C1447" t="s">
        <v>16</v>
      </c>
      <c r="D1447" t="s">
        <v>31</v>
      </c>
      <c r="E1447" s="1"/>
    </row>
    <row r="1448" spans="2:5" x14ac:dyDescent="0.25">
      <c r="B1448" t="s">
        <v>641</v>
      </c>
      <c r="C1448" t="s">
        <v>16</v>
      </c>
      <c r="D1448" t="s">
        <v>31</v>
      </c>
      <c r="E1448" s="1"/>
    </row>
    <row r="1449" spans="2:5" x14ac:dyDescent="0.25">
      <c r="B1449" t="s">
        <v>10</v>
      </c>
      <c r="C1449" t="s">
        <v>15</v>
      </c>
      <c r="D1449" t="s">
        <v>30</v>
      </c>
      <c r="E1449" s="1"/>
    </row>
    <row r="1450" spans="2:5" x14ac:dyDescent="0.25">
      <c r="B1450" t="s">
        <v>1029</v>
      </c>
      <c r="C1450" t="s">
        <v>14</v>
      </c>
      <c r="D1450" t="s">
        <v>29</v>
      </c>
      <c r="E1450" s="1"/>
    </row>
    <row r="1451" spans="2:5" x14ac:dyDescent="0.25">
      <c r="B1451" t="s">
        <v>1030</v>
      </c>
      <c r="C1451" t="s">
        <v>14</v>
      </c>
      <c r="D1451" t="s">
        <v>32</v>
      </c>
      <c r="E1451" s="1"/>
    </row>
    <row r="1452" spans="2:5" x14ac:dyDescent="0.25">
      <c r="B1452" t="s">
        <v>1031</v>
      </c>
      <c r="C1452" t="s">
        <v>15</v>
      </c>
      <c r="D1452" t="s">
        <v>29</v>
      </c>
      <c r="E1452" s="1"/>
    </row>
    <row r="1453" spans="2:5" x14ac:dyDescent="0.25">
      <c r="B1453" t="s">
        <v>1032</v>
      </c>
      <c r="C1453" t="s">
        <v>16</v>
      </c>
      <c r="D1453" t="s">
        <v>30</v>
      </c>
      <c r="E1453" s="1"/>
    </row>
    <row r="1454" spans="2:5" x14ac:dyDescent="0.25">
      <c r="B1454" t="s">
        <v>1033</v>
      </c>
      <c r="C1454" t="s">
        <v>16</v>
      </c>
      <c r="D1454" t="s">
        <v>29</v>
      </c>
      <c r="E1454" s="1"/>
    </row>
    <row r="1455" spans="2:5" x14ac:dyDescent="0.25">
      <c r="B1455" t="s">
        <v>1034</v>
      </c>
      <c r="C1455" t="s">
        <v>15</v>
      </c>
      <c r="D1455" t="s">
        <v>33</v>
      </c>
      <c r="E1455" s="1"/>
    </row>
    <row r="1456" spans="2:5" x14ac:dyDescent="0.25">
      <c r="B1456" t="s">
        <v>1035</v>
      </c>
      <c r="C1456" t="s">
        <v>14</v>
      </c>
      <c r="D1456" t="s">
        <v>30</v>
      </c>
      <c r="E1456" s="1"/>
    </row>
    <row r="1457" spans="2:5" x14ac:dyDescent="0.25">
      <c r="B1457" t="s">
        <v>21</v>
      </c>
      <c r="C1457" t="s">
        <v>16</v>
      </c>
      <c r="D1457" t="s">
        <v>32</v>
      </c>
      <c r="E1457" s="1"/>
    </row>
    <row r="1458" spans="2:5" x14ac:dyDescent="0.25">
      <c r="B1458" t="s">
        <v>1036</v>
      </c>
      <c r="C1458" t="s">
        <v>14</v>
      </c>
      <c r="D1458" t="s">
        <v>33</v>
      </c>
      <c r="E1458" s="1"/>
    </row>
    <row r="1459" spans="2:5" x14ac:dyDescent="0.25">
      <c r="B1459" t="s">
        <v>665</v>
      </c>
      <c r="C1459" t="s">
        <v>14</v>
      </c>
      <c r="D1459" t="s">
        <v>32</v>
      </c>
      <c r="E1459" s="1"/>
    </row>
    <row r="1460" spans="2:5" x14ac:dyDescent="0.25">
      <c r="B1460" t="s">
        <v>1037</v>
      </c>
      <c r="C1460" t="s">
        <v>16</v>
      </c>
      <c r="D1460" t="s">
        <v>31</v>
      </c>
      <c r="E1460" s="1"/>
    </row>
    <row r="1461" spans="2:5" x14ac:dyDescent="0.25">
      <c r="B1461" t="s">
        <v>165</v>
      </c>
      <c r="C1461" t="s">
        <v>16</v>
      </c>
      <c r="D1461" t="s">
        <v>33</v>
      </c>
      <c r="E1461" s="1"/>
    </row>
    <row r="1462" spans="2:5" x14ac:dyDescent="0.25">
      <c r="B1462" t="s">
        <v>1038</v>
      </c>
      <c r="C1462" t="s">
        <v>15</v>
      </c>
      <c r="D1462" t="s">
        <v>31</v>
      </c>
      <c r="E1462" s="1"/>
    </row>
    <row r="1463" spans="2:5" x14ac:dyDescent="0.25">
      <c r="B1463" t="s">
        <v>312</v>
      </c>
      <c r="C1463" t="s">
        <v>14</v>
      </c>
      <c r="D1463" t="s">
        <v>29</v>
      </c>
      <c r="E1463" s="1"/>
    </row>
    <row r="1464" spans="2:5" x14ac:dyDescent="0.25">
      <c r="B1464" t="s">
        <v>1039</v>
      </c>
      <c r="C1464" t="s">
        <v>16</v>
      </c>
      <c r="D1464" t="s">
        <v>32</v>
      </c>
      <c r="E1464" s="1"/>
    </row>
    <row r="1465" spans="2:5" x14ac:dyDescent="0.25">
      <c r="B1465" t="s">
        <v>1040</v>
      </c>
      <c r="C1465" t="s">
        <v>14</v>
      </c>
      <c r="D1465" t="s">
        <v>32</v>
      </c>
      <c r="E1465" s="1"/>
    </row>
    <row r="1466" spans="2:5" x14ac:dyDescent="0.25">
      <c r="B1466" t="s">
        <v>851</v>
      </c>
      <c r="C1466" t="s">
        <v>15</v>
      </c>
      <c r="D1466" t="s">
        <v>30</v>
      </c>
      <c r="E1466" s="1"/>
    </row>
    <row r="1467" spans="2:5" x14ac:dyDescent="0.25">
      <c r="B1467" t="s">
        <v>929</v>
      </c>
      <c r="C1467" t="s">
        <v>16</v>
      </c>
      <c r="D1467" t="s">
        <v>29</v>
      </c>
      <c r="E1467" s="1"/>
    </row>
    <row r="1468" spans="2:5" x14ac:dyDescent="0.25">
      <c r="B1468" t="s">
        <v>719</v>
      </c>
      <c r="C1468" t="s">
        <v>14</v>
      </c>
      <c r="D1468" t="s">
        <v>29</v>
      </c>
      <c r="E1468" s="1"/>
    </row>
    <row r="1469" spans="2:5" x14ac:dyDescent="0.25">
      <c r="B1469" t="s">
        <v>151</v>
      </c>
      <c r="C1469" t="s">
        <v>15</v>
      </c>
      <c r="D1469" t="s">
        <v>32</v>
      </c>
      <c r="E1469" s="1"/>
    </row>
    <row r="1470" spans="2:5" x14ac:dyDescent="0.25">
      <c r="B1470" t="s">
        <v>1041</v>
      </c>
      <c r="C1470" t="s">
        <v>16</v>
      </c>
      <c r="D1470" t="s">
        <v>33</v>
      </c>
      <c r="E1470" s="1"/>
    </row>
    <row r="1471" spans="2:5" x14ac:dyDescent="0.25">
      <c r="B1471" t="s">
        <v>829</v>
      </c>
      <c r="C1471" t="s">
        <v>14</v>
      </c>
      <c r="D1471" t="s">
        <v>31</v>
      </c>
      <c r="E1471" s="1"/>
    </row>
    <row r="1472" spans="2:5" x14ac:dyDescent="0.25">
      <c r="B1472" t="s">
        <v>1042</v>
      </c>
      <c r="C1472" t="s">
        <v>15</v>
      </c>
      <c r="D1472" t="s">
        <v>31</v>
      </c>
      <c r="E1472" s="1"/>
    </row>
    <row r="1473" spans="2:5" x14ac:dyDescent="0.25">
      <c r="B1473" t="s">
        <v>105</v>
      </c>
      <c r="C1473" t="s">
        <v>15</v>
      </c>
      <c r="D1473" t="s">
        <v>29</v>
      </c>
      <c r="E1473" s="1"/>
    </row>
    <row r="1474" spans="2:5" x14ac:dyDescent="0.25">
      <c r="B1474" t="s">
        <v>1043</v>
      </c>
      <c r="C1474" t="s">
        <v>15</v>
      </c>
      <c r="D1474" t="s">
        <v>30</v>
      </c>
      <c r="E1474" s="1"/>
    </row>
    <row r="1475" spans="2:5" x14ac:dyDescent="0.25">
      <c r="B1475" t="s">
        <v>1044</v>
      </c>
      <c r="C1475" t="s">
        <v>16</v>
      </c>
      <c r="D1475" t="s">
        <v>30</v>
      </c>
      <c r="E1475" s="1"/>
    </row>
    <row r="1476" spans="2:5" x14ac:dyDescent="0.25">
      <c r="B1476" t="s">
        <v>594</v>
      </c>
      <c r="C1476" t="s">
        <v>15</v>
      </c>
      <c r="D1476" t="s">
        <v>30</v>
      </c>
      <c r="E1476" s="1"/>
    </row>
    <row r="1477" spans="2:5" x14ac:dyDescent="0.25">
      <c r="B1477" t="s">
        <v>1045</v>
      </c>
      <c r="C1477" t="s">
        <v>14</v>
      </c>
      <c r="D1477" t="s">
        <v>31</v>
      </c>
      <c r="E1477" s="1"/>
    </row>
    <row r="1478" spans="2:5" x14ac:dyDescent="0.25">
      <c r="B1478" t="s">
        <v>1046</v>
      </c>
      <c r="C1478" t="s">
        <v>16</v>
      </c>
      <c r="D1478" t="s">
        <v>32</v>
      </c>
      <c r="E1478" s="1"/>
    </row>
    <row r="1479" spans="2:5" x14ac:dyDescent="0.25">
      <c r="B1479" t="s">
        <v>218</v>
      </c>
      <c r="C1479" t="s">
        <v>15</v>
      </c>
      <c r="D1479" t="s">
        <v>29</v>
      </c>
      <c r="E1479" s="1"/>
    </row>
    <row r="1480" spans="2:5" x14ac:dyDescent="0.25">
      <c r="B1480" t="s">
        <v>323</v>
      </c>
      <c r="C1480" t="s">
        <v>16</v>
      </c>
      <c r="D1480" t="s">
        <v>31</v>
      </c>
      <c r="E1480" s="1"/>
    </row>
    <row r="1481" spans="2:5" x14ac:dyDescent="0.25">
      <c r="B1481" t="s">
        <v>816</v>
      </c>
      <c r="C1481" t="s">
        <v>16</v>
      </c>
      <c r="D1481" t="s">
        <v>33</v>
      </c>
      <c r="E1481" s="1"/>
    </row>
    <row r="1482" spans="2:5" x14ac:dyDescent="0.25">
      <c r="B1482" t="s">
        <v>168</v>
      </c>
      <c r="C1482" t="s">
        <v>14</v>
      </c>
      <c r="D1482" t="s">
        <v>33</v>
      </c>
      <c r="E1482" s="1"/>
    </row>
    <row r="1483" spans="2:5" x14ac:dyDescent="0.25">
      <c r="B1483" t="s">
        <v>733</v>
      </c>
      <c r="C1483" t="s">
        <v>16</v>
      </c>
      <c r="D1483" t="s">
        <v>32</v>
      </c>
      <c r="E1483" s="1"/>
    </row>
    <row r="1484" spans="2:5" x14ac:dyDescent="0.25">
      <c r="B1484" t="s">
        <v>1047</v>
      </c>
      <c r="C1484" t="s">
        <v>14</v>
      </c>
      <c r="D1484" t="s">
        <v>32</v>
      </c>
      <c r="E1484" s="1"/>
    </row>
    <row r="1485" spans="2:5" x14ac:dyDescent="0.25">
      <c r="B1485" t="s">
        <v>613</v>
      </c>
      <c r="C1485" t="s">
        <v>14</v>
      </c>
      <c r="D1485" t="s">
        <v>33</v>
      </c>
      <c r="E1485" s="1"/>
    </row>
    <row r="1486" spans="2:5" x14ac:dyDescent="0.25">
      <c r="B1486" t="s">
        <v>1003</v>
      </c>
      <c r="C1486" t="s">
        <v>16</v>
      </c>
      <c r="D1486" t="s">
        <v>31</v>
      </c>
      <c r="E1486" s="1"/>
    </row>
    <row r="1487" spans="2:5" x14ac:dyDescent="0.25">
      <c r="B1487" t="s">
        <v>1048</v>
      </c>
      <c r="C1487" t="s">
        <v>16</v>
      </c>
      <c r="D1487" t="s">
        <v>32</v>
      </c>
      <c r="E1487" s="1"/>
    </row>
    <row r="1488" spans="2:5" x14ac:dyDescent="0.25">
      <c r="B1488" t="s">
        <v>1049</v>
      </c>
      <c r="C1488" t="s">
        <v>16</v>
      </c>
      <c r="D1488" t="s">
        <v>31</v>
      </c>
      <c r="E1488" s="1"/>
    </row>
    <row r="1489" spans="2:5" x14ac:dyDescent="0.25">
      <c r="B1489" t="s">
        <v>882</v>
      </c>
      <c r="C1489" t="s">
        <v>16</v>
      </c>
      <c r="D1489" t="s">
        <v>29</v>
      </c>
      <c r="E1489" s="1"/>
    </row>
    <row r="1490" spans="2:5" x14ac:dyDescent="0.25">
      <c r="B1490" t="s">
        <v>682</v>
      </c>
      <c r="C1490" t="s">
        <v>16</v>
      </c>
      <c r="D1490" t="s">
        <v>30</v>
      </c>
      <c r="E1490" s="1"/>
    </row>
    <row r="1491" spans="2:5" x14ac:dyDescent="0.25">
      <c r="B1491" t="s">
        <v>83</v>
      </c>
      <c r="C1491" t="s">
        <v>16</v>
      </c>
      <c r="D1491" t="s">
        <v>30</v>
      </c>
      <c r="E1491" s="1"/>
    </row>
    <row r="1492" spans="2:5" x14ac:dyDescent="0.25">
      <c r="B1492" t="s">
        <v>340</v>
      </c>
      <c r="C1492" t="s">
        <v>15</v>
      </c>
      <c r="D1492" t="s">
        <v>31</v>
      </c>
      <c r="E1492" s="1"/>
    </row>
    <row r="1493" spans="2:5" x14ac:dyDescent="0.25">
      <c r="B1493" t="s">
        <v>1050</v>
      </c>
      <c r="C1493" t="s">
        <v>16</v>
      </c>
      <c r="D1493" t="s">
        <v>30</v>
      </c>
      <c r="E1493" s="1"/>
    </row>
    <row r="1494" spans="2:5" x14ac:dyDescent="0.25">
      <c r="B1494" t="s">
        <v>122</v>
      </c>
      <c r="C1494" t="s">
        <v>16</v>
      </c>
      <c r="D1494" t="s">
        <v>29</v>
      </c>
      <c r="E1494" s="1"/>
    </row>
    <row r="1495" spans="2:5" x14ac:dyDescent="0.25">
      <c r="B1495" t="s">
        <v>1051</v>
      </c>
      <c r="C1495" t="s">
        <v>14</v>
      </c>
      <c r="D1495" t="s">
        <v>33</v>
      </c>
      <c r="E1495" s="1"/>
    </row>
    <row r="1496" spans="2:5" x14ac:dyDescent="0.25">
      <c r="B1496" t="s">
        <v>394</v>
      </c>
      <c r="C1496" t="s">
        <v>15</v>
      </c>
      <c r="D1496" t="s">
        <v>31</v>
      </c>
      <c r="E1496" s="1"/>
    </row>
    <row r="1497" spans="2:5" x14ac:dyDescent="0.25">
      <c r="B1497" t="s">
        <v>867</v>
      </c>
      <c r="C1497" t="s">
        <v>16</v>
      </c>
      <c r="D1497" t="s">
        <v>31</v>
      </c>
      <c r="E1497" s="1"/>
    </row>
    <row r="1498" spans="2:5" x14ac:dyDescent="0.25">
      <c r="B1498" t="s">
        <v>1052</v>
      </c>
      <c r="C1498" t="s">
        <v>14</v>
      </c>
      <c r="D1498" t="s">
        <v>29</v>
      </c>
      <c r="E1498" s="1"/>
    </row>
    <row r="1499" spans="2:5" x14ac:dyDescent="0.25">
      <c r="B1499" t="s">
        <v>1053</v>
      </c>
      <c r="C1499" t="s">
        <v>14</v>
      </c>
      <c r="D1499" t="s">
        <v>31</v>
      </c>
      <c r="E1499" s="1"/>
    </row>
    <row r="1500" spans="2:5" x14ac:dyDescent="0.25">
      <c r="B1500" t="s">
        <v>663</v>
      </c>
      <c r="C1500" t="s">
        <v>15</v>
      </c>
      <c r="D1500" t="s">
        <v>32</v>
      </c>
      <c r="E1500" s="1"/>
    </row>
    <row r="1501" spans="2:5" x14ac:dyDescent="0.25">
      <c r="B1501" t="s">
        <v>742</v>
      </c>
      <c r="C1501" t="s">
        <v>14</v>
      </c>
      <c r="D1501" t="s">
        <v>30</v>
      </c>
      <c r="E1501" s="1"/>
    </row>
    <row r="1502" spans="2:5" x14ac:dyDescent="0.25">
      <c r="B1502" t="s">
        <v>1054</v>
      </c>
      <c r="C1502" t="s">
        <v>15</v>
      </c>
      <c r="D1502" t="s">
        <v>31</v>
      </c>
      <c r="E1502" s="1"/>
    </row>
    <row r="1503" spans="2:5" x14ac:dyDescent="0.25">
      <c r="B1503" t="s">
        <v>996</v>
      </c>
      <c r="C1503" t="s">
        <v>14</v>
      </c>
      <c r="D1503" t="s">
        <v>31</v>
      </c>
      <c r="E1503" s="1"/>
    </row>
    <row r="1504" spans="2:5" x14ac:dyDescent="0.25">
      <c r="B1504" t="s">
        <v>1055</v>
      </c>
      <c r="C1504" t="s">
        <v>14</v>
      </c>
      <c r="D1504" t="s">
        <v>30</v>
      </c>
      <c r="E1504" s="1"/>
    </row>
    <row r="1505" spans="2:5" x14ac:dyDescent="0.25">
      <c r="B1505" t="s">
        <v>320</v>
      </c>
      <c r="C1505" t="s">
        <v>14</v>
      </c>
      <c r="D1505" t="s">
        <v>31</v>
      </c>
      <c r="E1505" s="1"/>
    </row>
    <row r="1506" spans="2:5" x14ac:dyDescent="0.25">
      <c r="B1506" t="s">
        <v>1056</v>
      </c>
      <c r="C1506" t="s">
        <v>15</v>
      </c>
      <c r="D1506" t="s">
        <v>30</v>
      </c>
      <c r="E1506" s="1"/>
    </row>
    <row r="1507" spans="2:5" x14ac:dyDescent="0.25">
      <c r="B1507" t="s">
        <v>364</v>
      </c>
      <c r="C1507" t="s">
        <v>14</v>
      </c>
      <c r="D1507" t="s">
        <v>32</v>
      </c>
      <c r="E1507" s="1"/>
    </row>
    <row r="1508" spans="2:5" x14ac:dyDescent="0.25">
      <c r="B1508" t="s">
        <v>787</v>
      </c>
      <c r="C1508" t="s">
        <v>15</v>
      </c>
      <c r="D1508" t="s">
        <v>33</v>
      </c>
      <c r="E1508" s="1"/>
    </row>
    <row r="1509" spans="2:5" x14ac:dyDescent="0.25">
      <c r="B1509" t="s">
        <v>162</v>
      </c>
      <c r="C1509" t="s">
        <v>15</v>
      </c>
      <c r="D1509" t="s">
        <v>31</v>
      </c>
      <c r="E1509" s="1"/>
    </row>
    <row r="1510" spans="2:5" x14ac:dyDescent="0.25">
      <c r="B1510" t="s">
        <v>608</v>
      </c>
      <c r="C1510" t="s">
        <v>16</v>
      </c>
      <c r="D1510" t="s">
        <v>30</v>
      </c>
      <c r="E1510" s="1"/>
    </row>
    <row r="1511" spans="2:5" x14ac:dyDescent="0.25">
      <c r="B1511" t="s">
        <v>1057</v>
      </c>
      <c r="C1511" t="s">
        <v>15</v>
      </c>
      <c r="D1511" t="s">
        <v>29</v>
      </c>
      <c r="E1511" s="1"/>
    </row>
    <row r="1512" spans="2:5" x14ac:dyDescent="0.25">
      <c r="B1512" t="s">
        <v>165</v>
      </c>
      <c r="C1512" t="s">
        <v>16</v>
      </c>
      <c r="D1512" t="s">
        <v>29</v>
      </c>
      <c r="E1512" s="1"/>
    </row>
    <row r="1513" spans="2:5" x14ac:dyDescent="0.25">
      <c r="B1513" t="s">
        <v>1058</v>
      </c>
      <c r="C1513" t="s">
        <v>16</v>
      </c>
      <c r="D1513" t="s">
        <v>30</v>
      </c>
      <c r="E1513" s="1"/>
    </row>
    <row r="1514" spans="2:5" x14ac:dyDescent="0.25">
      <c r="B1514" t="s">
        <v>1059</v>
      </c>
      <c r="C1514" t="s">
        <v>16</v>
      </c>
      <c r="D1514" t="s">
        <v>29</v>
      </c>
      <c r="E1514" s="1"/>
    </row>
    <row r="1515" spans="2:5" x14ac:dyDescent="0.25">
      <c r="B1515" t="s">
        <v>1060</v>
      </c>
      <c r="C1515" t="s">
        <v>16</v>
      </c>
      <c r="D1515" t="s">
        <v>30</v>
      </c>
      <c r="E1515" s="1"/>
    </row>
    <row r="1516" spans="2:5" x14ac:dyDescent="0.25">
      <c r="B1516" t="s">
        <v>764</v>
      </c>
      <c r="C1516" t="s">
        <v>14</v>
      </c>
      <c r="D1516" t="s">
        <v>33</v>
      </c>
      <c r="E1516" s="1"/>
    </row>
    <row r="1517" spans="2:5" x14ac:dyDescent="0.25">
      <c r="B1517" t="s">
        <v>1061</v>
      </c>
      <c r="C1517" t="s">
        <v>15</v>
      </c>
      <c r="D1517" t="s">
        <v>30</v>
      </c>
      <c r="E1517" s="1"/>
    </row>
    <row r="1518" spans="2:5" x14ac:dyDescent="0.25">
      <c r="B1518" t="s">
        <v>95</v>
      </c>
      <c r="C1518" t="s">
        <v>16</v>
      </c>
      <c r="D1518" t="s">
        <v>30</v>
      </c>
      <c r="E1518" s="1"/>
    </row>
    <row r="1519" spans="2:5" x14ac:dyDescent="0.25">
      <c r="B1519" t="s">
        <v>1062</v>
      </c>
      <c r="C1519" t="s">
        <v>16</v>
      </c>
      <c r="D1519" t="s">
        <v>33</v>
      </c>
      <c r="E1519" s="1"/>
    </row>
    <row r="1520" spans="2:5" x14ac:dyDescent="0.25">
      <c r="B1520" t="s">
        <v>1063</v>
      </c>
      <c r="C1520" t="s">
        <v>16</v>
      </c>
      <c r="D1520" t="s">
        <v>29</v>
      </c>
      <c r="E1520" s="1"/>
    </row>
    <row r="1521" spans="2:5" x14ac:dyDescent="0.25">
      <c r="B1521" t="s">
        <v>1064</v>
      </c>
      <c r="C1521" t="s">
        <v>15</v>
      </c>
      <c r="D1521" t="s">
        <v>31</v>
      </c>
      <c r="E1521" s="1"/>
    </row>
    <row r="1522" spans="2:5" x14ac:dyDescent="0.25">
      <c r="B1522" t="s">
        <v>706</v>
      </c>
      <c r="C1522" t="s">
        <v>16</v>
      </c>
      <c r="D1522" t="s">
        <v>33</v>
      </c>
      <c r="E1522" s="1"/>
    </row>
    <row r="1523" spans="2:5" x14ac:dyDescent="0.25">
      <c r="B1523" t="s">
        <v>368</v>
      </c>
      <c r="C1523" t="s">
        <v>16</v>
      </c>
      <c r="D1523" t="s">
        <v>29</v>
      </c>
      <c r="E1523" s="1"/>
    </row>
    <row r="1524" spans="2:5" x14ac:dyDescent="0.25">
      <c r="B1524" t="s">
        <v>969</v>
      </c>
      <c r="C1524" t="s">
        <v>16</v>
      </c>
      <c r="D1524" t="s">
        <v>31</v>
      </c>
      <c r="E1524" s="1"/>
    </row>
    <row r="1525" spans="2:5" x14ac:dyDescent="0.25">
      <c r="B1525" t="s">
        <v>367</v>
      </c>
      <c r="C1525" t="s">
        <v>14</v>
      </c>
      <c r="D1525" t="s">
        <v>33</v>
      </c>
      <c r="E1525" s="1"/>
    </row>
    <row r="1526" spans="2:5" x14ac:dyDescent="0.25">
      <c r="B1526" t="s">
        <v>1065</v>
      </c>
      <c r="C1526" t="s">
        <v>14</v>
      </c>
      <c r="D1526" t="s">
        <v>29</v>
      </c>
      <c r="E1526" s="1"/>
    </row>
    <row r="1527" spans="2:5" x14ac:dyDescent="0.25">
      <c r="B1527" t="s">
        <v>1066</v>
      </c>
      <c r="C1527" t="s">
        <v>15</v>
      </c>
      <c r="D1527" t="s">
        <v>32</v>
      </c>
      <c r="E1527" s="1"/>
    </row>
    <row r="1528" spans="2:5" x14ac:dyDescent="0.25">
      <c r="B1528" t="s">
        <v>696</v>
      </c>
      <c r="C1528" t="s">
        <v>15</v>
      </c>
      <c r="D1528" t="s">
        <v>29</v>
      </c>
      <c r="E1528" s="1"/>
    </row>
    <row r="1529" spans="2:5" x14ac:dyDescent="0.25">
      <c r="B1529" t="s">
        <v>1067</v>
      </c>
      <c r="C1529" t="s">
        <v>16</v>
      </c>
      <c r="D1529" t="s">
        <v>33</v>
      </c>
      <c r="E1529" s="1"/>
    </row>
    <row r="1530" spans="2:5" x14ac:dyDescent="0.25">
      <c r="B1530" t="s">
        <v>1068</v>
      </c>
      <c r="C1530" t="s">
        <v>14</v>
      </c>
      <c r="D1530" t="s">
        <v>33</v>
      </c>
      <c r="E1530" s="1"/>
    </row>
    <row r="1531" spans="2:5" x14ac:dyDescent="0.25">
      <c r="B1531" t="s">
        <v>618</v>
      </c>
      <c r="C1531" t="s">
        <v>15</v>
      </c>
      <c r="D1531" t="s">
        <v>30</v>
      </c>
      <c r="E1531" s="1"/>
    </row>
    <row r="1532" spans="2:5" x14ac:dyDescent="0.25">
      <c r="B1532" t="s">
        <v>577</v>
      </c>
      <c r="C1532" t="s">
        <v>14</v>
      </c>
      <c r="D1532" t="s">
        <v>30</v>
      </c>
      <c r="E1532" s="1"/>
    </row>
    <row r="1533" spans="2:5" x14ac:dyDescent="0.25">
      <c r="B1533" t="s">
        <v>1069</v>
      </c>
      <c r="C1533" t="s">
        <v>14</v>
      </c>
      <c r="D1533" t="s">
        <v>32</v>
      </c>
      <c r="E1533" s="1"/>
    </row>
    <row r="1534" spans="2:5" x14ac:dyDescent="0.25">
      <c r="B1534" t="s">
        <v>1070</v>
      </c>
      <c r="C1534" t="s">
        <v>14</v>
      </c>
      <c r="D1534" t="s">
        <v>30</v>
      </c>
      <c r="E1534" s="1"/>
    </row>
    <row r="1535" spans="2:5" x14ac:dyDescent="0.25">
      <c r="B1535" t="s">
        <v>488</v>
      </c>
      <c r="C1535" t="s">
        <v>16</v>
      </c>
      <c r="D1535" t="s">
        <v>32</v>
      </c>
      <c r="E1535" s="1"/>
    </row>
    <row r="1536" spans="2:5" x14ac:dyDescent="0.25">
      <c r="B1536" t="s">
        <v>1071</v>
      </c>
      <c r="C1536" t="s">
        <v>15</v>
      </c>
      <c r="D1536" t="s">
        <v>33</v>
      </c>
      <c r="E1536" s="1"/>
    </row>
    <row r="1537" spans="2:5" x14ac:dyDescent="0.25">
      <c r="B1537" t="s">
        <v>913</v>
      </c>
      <c r="C1537" t="s">
        <v>16</v>
      </c>
      <c r="D1537" t="s">
        <v>33</v>
      </c>
      <c r="E1537" s="1"/>
    </row>
    <row r="1538" spans="2:5" x14ac:dyDescent="0.25">
      <c r="B1538" t="s">
        <v>897</v>
      </c>
      <c r="C1538" t="s">
        <v>15</v>
      </c>
      <c r="D1538" t="s">
        <v>31</v>
      </c>
      <c r="E1538" s="1"/>
    </row>
    <row r="1539" spans="2:5" x14ac:dyDescent="0.25">
      <c r="B1539" t="s">
        <v>1072</v>
      </c>
      <c r="C1539" t="s">
        <v>15</v>
      </c>
      <c r="D1539" t="s">
        <v>30</v>
      </c>
      <c r="E1539" s="1"/>
    </row>
    <row r="1540" spans="2:5" x14ac:dyDescent="0.25">
      <c r="B1540" t="s">
        <v>1073</v>
      </c>
      <c r="C1540" t="s">
        <v>16</v>
      </c>
      <c r="D1540" t="s">
        <v>31</v>
      </c>
      <c r="E1540" s="1"/>
    </row>
    <row r="1541" spans="2:5" x14ac:dyDescent="0.25">
      <c r="B1541" t="s">
        <v>1011</v>
      </c>
      <c r="C1541" t="s">
        <v>14</v>
      </c>
      <c r="D1541" t="s">
        <v>31</v>
      </c>
      <c r="E1541" s="1"/>
    </row>
    <row r="1542" spans="2:5" x14ac:dyDescent="0.25">
      <c r="B1542" t="s">
        <v>1074</v>
      </c>
      <c r="C1542" t="s">
        <v>16</v>
      </c>
      <c r="D1542" t="s">
        <v>33</v>
      </c>
      <c r="E1542" s="1"/>
    </row>
    <row r="1543" spans="2:5" x14ac:dyDescent="0.25">
      <c r="B1543" t="s">
        <v>1021</v>
      </c>
      <c r="C1543" t="s">
        <v>16</v>
      </c>
      <c r="D1543" t="s">
        <v>33</v>
      </c>
      <c r="E1543" s="1"/>
    </row>
    <row r="1544" spans="2:5" x14ac:dyDescent="0.25">
      <c r="B1544" t="s">
        <v>615</v>
      </c>
      <c r="C1544" t="s">
        <v>14</v>
      </c>
      <c r="D1544" t="s">
        <v>33</v>
      </c>
      <c r="E1544" s="1"/>
    </row>
    <row r="1545" spans="2:5" x14ac:dyDescent="0.25">
      <c r="B1545" t="s">
        <v>202</v>
      </c>
      <c r="C1545" t="s">
        <v>15</v>
      </c>
      <c r="D1545" t="s">
        <v>30</v>
      </c>
      <c r="E1545" s="1"/>
    </row>
    <row r="1546" spans="2:5" x14ac:dyDescent="0.25">
      <c r="B1546" t="s">
        <v>1075</v>
      </c>
      <c r="C1546" t="s">
        <v>14</v>
      </c>
      <c r="D1546" t="s">
        <v>31</v>
      </c>
      <c r="E1546" s="1"/>
    </row>
    <row r="1547" spans="2:5" x14ac:dyDescent="0.25">
      <c r="B1547" t="s">
        <v>1076</v>
      </c>
      <c r="C1547" t="s">
        <v>14</v>
      </c>
      <c r="D1547" t="s">
        <v>33</v>
      </c>
      <c r="E1547" s="1"/>
    </row>
    <row r="1548" spans="2:5" x14ac:dyDescent="0.25">
      <c r="B1548" t="s">
        <v>20</v>
      </c>
      <c r="C1548" t="s">
        <v>14</v>
      </c>
      <c r="D1548" t="s">
        <v>32</v>
      </c>
      <c r="E1548" s="1"/>
    </row>
    <row r="1549" spans="2:5" x14ac:dyDescent="0.25">
      <c r="B1549" t="s">
        <v>204</v>
      </c>
      <c r="C1549" t="s">
        <v>15</v>
      </c>
      <c r="D1549" t="s">
        <v>32</v>
      </c>
      <c r="E1549" s="1"/>
    </row>
    <row r="1550" spans="2:5" x14ac:dyDescent="0.25">
      <c r="B1550" t="s">
        <v>1031</v>
      </c>
      <c r="C1550" t="s">
        <v>14</v>
      </c>
      <c r="D1550" t="s">
        <v>32</v>
      </c>
      <c r="E1550" s="1"/>
    </row>
    <row r="1551" spans="2:5" x14ac:dyDescent="0.25">
      <c r="B1551" t="s">
        <v>1077</v>
      </c>
      <c r="C1551" t="s">
        <v>16</v>
      </c>
      <c r="D1551" t="s">
        <v>29</v>
      </c>
      <c r="E1551" s="1"/>
    </row>
    <row r="1552" spans="2:5" x14ac:dyDescent="0.25">
      <c r="B1552" t="s">
        <v>1078</v>
      </c>
      <c r="C1552" t="s">
        <v>15</v>
      </c>
      <c r="D1552" t="s">
        <v>33</v>
      </c>
      <c r="E1552" s="1"/>
    </row>
    <row r="1553" spans="2:5" x14ac:dyDescent="0.25">
      <c r="B1553" t="s">
        <v>439</v>
      </c>
      <c r="C1553" t="s">
        <v>14</v>
      </c>
      <c r="D1553" t="s">
        <v>29</v>
      </c>
      <c r="E1553" s="1"/>
    </row>
    <row r="1554" spans="2:5" x14ac:dyDescent="0.25">
      <c r="B1554" t="s">
        <v>970</v>
      </c>
      <c r="C1554" t="s">
        <v>15</v>
      </c>
      <c r="D1554" t="s">
        <v>33</v>
      </c>
      <c r="E1554" s="1"/>
    </row>
    <row r="1555" spans="2:5" x14ac:dyDescent="0.25">
      <c r="B1555" t="s">
        <v>261</v>
      </c>
      <c r="C1555" t="s">
        <v>16</v>
      </c>
      <c r="D1555" t="s">
        <v>29</v>
      </c>
      <c r="E1555" s="1"/>
    </row>
    <row r="1556" spans="2:5" x14ac:dyDescent="0.25">
      <c r="B1556" t="s">
        <v>887</v>
      </c>
      <c r="C1556" t="s">
        <v>15</v>
      </c>
      <c r="D1556" t="s">
        <v>33</v>
      </c>
      <c r="E1556" s="1"/>
    </row>
    <row r="1557" spans="2:5" x14ac:dyDescent="0.25">
      <c r="B1557" t="s">
        <v>1079</v>
      </c>
      <c r="C1557" t="s">
        <v>15</v>
      </c>
      <c r="D1557" t="s">
        <v>32</v>
      </c>
      <c r="E1557" s="1"/>
    </row>
    <row r="1558" spans="2:5" x14ac:dyDescent="0.25">
      <c r="B1558" t="s">
        <v>938</v>
      </c>
      <c r="C1558" t="s">
        <v>14</v>
      </c>
      <c r="D1558" t="s">
        <v>30</v>
      </c>
      <c r="E1558" s="1"/>
    </row>
    <row r="1559" spans="2:5" x14ac:dyDescent="0.25">
      <c r="B1559" t="s">
        <v>1008</v>
      </c>
      <c r="C1559" t="s">
        <v>14</v>
      </c>
      <c r="D1559" t="s">
        <v>29</v>
      </c>
      <c r="E1559" s="1"/>
    </row>
    <row r="1560" spans="2:5" x14ac:dyDescent="0.25">
      <c r="B1560" t="s">
        <v>281</v>
      </c>
      <c r="C1560" t="s">
        <v>16</v>
      </c>
      <c r="D1560" t="s">
        <v>29</v>
      </c>
      <c r="E1560" s="1"/>
    </row>
    <row r="1561" spans="2:5" x14ac:dyDescent="0.25">
      <c r="B1561" t="s">
        <v>1080</v>
      </c>
      <c r="C1561" t="s">
        <v>14</v>
      </c>
      <c r="D1561" t="s">
        <v>32</v>
      </c>
      <c r="E1561" s="1"/>
    </row>
    <row r="1562" spans="2:5" x14ac:dyDescent="0.25">
      <c r="B1562" t="s">
        <v>1081</v>
      </c>
      <c r="C1562" t="s">
        <v>14</v>
      </c>
      <c r="D1562" t="s">
        <v>30</v>
      </c>
      <c r="E1562" s="1"/>
    </row>
    <row r="1563" spans="2:5" x14ac:dyDescent="0.25">
      <c r="B1563" t="s">
        <v>742</v>
      </c>
      <c r="C1563" t="s">
        <v>14</v>
      </c>
      <c r="D1563" t="s">
        <v>30</v>
      </c>
      <c r="E1563" s="1"/>
    </row>
    <row r="1564" spans="2:5" x14ac:dyDescent="0.25">
      <c r="B1564" t="s">
        <v>1082</v>
      </c>
      <c r="C1564" t="s">
        <v>16</v>
      </c>
      <c r="D1564" t="s">
        <v>32</v>
      </c>
      <c r="E1564" s="1"/>
    </row>
    <row r="1565" spans="2:5" x14ac:dyDescent="0.25">
      <c r="B1565" t="s">
        <v>1083</v>
      </c>
      <c r="C1565" t="s">
        <v>14</v>
      </c>
      <c r="D1565" t="s">
        <v>32</v>
      </c>
      <c r="E1565" s="1"/>
    </row>
    <row r="1566" spans="2:5" x14ac:dyDescent="0.25">
      <c r="B1566" t="s">
        <v>587</v>
      </c>
      <c r="C1566" t="s">
        <v>15</v>
      </c>
      <c r="D1566" t="s">
        <v>32</v>
      </c>
      <c r="E1566" s="1"/>
    </row>
    <row r="1567" spans="2:5" x14ac:dyDescent="0.25">
      <c r="B1567" t="s">
        <v>444</v>
      </c>
      <c r="C1567" t="s">
        <v>15</v>
      </c>
      <c r="D1567" t="s">
        <v>29</v>
      </c>
      <c r="E1567" s="1"/>
    </row>
    <row r="1568" spans="2:5" x14ac:dyDescent="0.25">
      <c r="B1568" t="s">
        <v>1071</v>
      </c>
      <c r="C1568" t="s">
        <v>15</v>
      </c>
      <c r="D1568" t="s">
        <v>33</v>
      </c>
      <c r="E1568" s="1"/>
    </row>
    <row r="1569" spans="2:5" x14ac:dyDescent="0.25">
      <c r="B1569" t="s">
        <v>188</v>
      </c>
      <c r="C1569" t="s">
        <v>14</v>
      </c>
      <c r="D1569" t="s">
        <v>29</v>
      </c>
      <c r="E1569" s="1"/>
    </row>
    <row r="1570" spans="2:5" x14ac:dyDescent="0.25">
      <c r="B1570" t="s">
        <v>1084</v>
      </c>
      <c r="C1570" t="s">
        <v>16</v>
      </c>
      <c r="D1570" t="s">
        <v>29</v>
      </c>
      <c r="E1570" s="1"/>
    </row>
    <row r="1571" spans="2:5" x14ac:dyDescent="0.25">
      <c r="B1571" t="s">
        <v>1073</v>
      </c>
      <c r="C1571" t="s">
        <v>14</v>
      </c>
      <c r="D1571" t="s">
        <v>30</v>
      </c>
      <c r="E1571" s="1"/>
    </row>
    <row r="1572" spans="2:5" x14ac:dyDescent="0.25">
      <c r="B1572" t="s">
        <v>727</v>
      </c>
      <c r="C1572" t="s">
        <v>16</v>
      </c>
      <c r="D1572" t="s">
        <v>33</v>
      </c>
      <c r="E1572" s="1"/>
    </row>
    <row r="1573" spans="2:5" x14ac:dyDescent="0.25">
      <c r="B1573" t="s">
        <v>1085</v>
      </c>
      <c r="C1573" t="s">
        <v>15</v>
      </c>
      <c r="D1573" t="s">
        <v>29</v>
      </c>
      <c r="E1573" s="1"/>
    </row>
    <row r="1574" spans="2:5" x14ac:dyDescent="0.25">
      <c r="B1574" t="s">
        <v>253</v>
      </c>
      <c r="C1574" t="s">
        <v>14</v>
      </c>
      <c r="D1574" t="s">
        <v>31</v>
      </c>
      <c r="E1574" s="1"/>
    </row>
    <row r="1575" spans="2:5" x14ac:dyDescent="0.25">
      <c r="B1575" t="s">
        <v>1086</v>
      </c>
      <c r="C1575" t="s">
        <v>15</v>
      </c>
      <c r="D1575" t="s">
        <v>30</v>
      </c>
      <c r="E1575" s="1"/>
    </row>
    <row r="1576" spans="2:5" x14ac:dyDescent="0.25">
      <c r="B1576" t="s">
        <v>1087</v>
      </c>
      <c r="C1576" t="s">
        <v>15</v>
      </c>
      <c r="D1576" t="s">
        <v>31</v>
      </c>
      <c r="E1576" s="1"/>
    </row>
    <row r="1577" spans="2:5" x14ac:dyDescent="0.25">
      <c r="B1577" t="s">
        <v>1088</v>
      </c>
      <c r="C1577" t="s">
        <v>15</v>
      </c>
      <c r="D1577" t="s">
        <v>33</v>
      </c>
      <c r="E1577" s="1"/>
    </row>
    <row r="1578" spans="2:5" x14ac:dyDescent="0.25">
      <c r="B1578" t="s">
        <v>310</v>
      </c>
      <c r="C1578" t="s">
        <v>16</v>
      </c>
      <c r="D1578" t="s">
        <v>33</v>
      </c>
      <c r="E1578" s="1"/>
    </row>
    <row r="1579" spans="2:5" x14ac:dyDescent="0.25">
      <c r="B1579" t="s">
        <v>1089</v>
      </c>
      <c r="C1579" t="s">
        <v>14</v>
      </c>
      <c r="D1579" t="s">
        <v>31</v>
      </c>
      <c r="E1579" s="1"/>
    </row>
    <row r="1580" spans="2:5" x14ac:dyDescent="0.25">
      <c r="B1580" t="s">
        <v>21</v>
      </c>
      <c r="C1580" t="s">
        <v>14</v>
      </c>
      <c r="D1580" t="s">
        <v>33</v>
      </c>
      <c r="E1580" s="1"/>
    </row>
    <row r="1581" spans="2:5" x14ac:dyDescent="0.25">
      <c r="B1581" t="s">
        <v>1060</v>
      </c>
      <c r="C1581" t="s">
        <v>14</v>
      </c>
      <c r="D1581" t="s">
        <v>29</v>
      </c>
      <c r="E1581" s="1"/>
    </row>
    <row r="1582" spans="2:5" x14ac:dyDescent="0.25">
      <c r="B1582" t="s">
        <v>1067</v>
      </c>
      <c r="C1582" t="s">
        <v>15</v>
      </c>
      <c r="D1582" t="s">
        <v>30</v>
      </c>
      <c r="E1582" s="1"/>
    </row>
    <row r="1583" spans="2:5" x14ac:dyDescent="0.25">
      <c r="B1583" t="s">
        <v>1090</v>
      </c>
      <c r="C1583" t="s">
        <v>14</v>
      </c>
      <c r="D1583" t="s">
        <v>30</v>
      </c>
      <c r="E1583" s="1"/>
    </row>
    <row r="1584" spans="2:5" x14ac:dyDescent="0.25">
      <c r="B1584" t="s">
        <v>1091</v>
      </c>
      <c r="C1584" t="s">
        <v>16</v>
      </c>
      <c r="D1584" t="s">
        <v>29</v>
      </c>
      <c r="E1584" s="1"/>
    </row>
    <row r="1585" spans="2:5" x14ac:dyDescent="0.25">
      <c r="B1585" t="s">
        <v>1092</v>
      </c>
      <c r="C1585" t="s">
        <v>16</v>
      </c>
      <c r="D1585" t="s">
        <v>29</v>
      </c>
      <c r="E1585" s="1"/>
    </row>
    <row r="1586" spans="2:5" x14ac:dyDescent="0.25">
      <c r="B1586" t="s">
        <v>160</v>
      </c>
      <c r="C1586" t="s">
        <v>16</v>
      </c>
      <c r="D1586" t="s">
        <v>30</v>
      </c>
      <c r="E1586" s="1"/>
    </row>
    <row r="1587" spans="2:5" x14ac:dyDescent="0.25">
      <c r="B1587" t="s">
        <v>1093</v>
      </c>
      <c r="C1587" t="s">
        <v>14</v>
      </c>
      <c r="D1587" t="s">
        <v>31</v>
      </c>
      <c r="E1587" s="1"/>
    </row>
    <row r="1588" spans="2:5" x14ac:dyDescent="0.25">
      <c r="B1588" t="s">
        <v>929</v>
      </c>
      <c r="C1588" t="s">
        <v>14</v>
      </c>
      <c r="D1588" t="s">
        <v>32</v>
      </c>
      <c r="E1588" s="1"/>
    </row>
    <row r="1589" spans="2:5" x14ac:dyDescent="0.25">
      <c r="B1589" t="s">
        <v>71</v>
      </c>
      <c r="C1589" t="s">
        <v>16</v>
      </c>
      <c r="D1589" t="s">
        <v>31</v>
      </c>
      <c r="E1589" s="1"/>
    </row>
    <row r="1590" spans="2:5" x14ac:dyDescent="0.25">
      <c r="B1590" t="s">
        <v>1094</v>
      </c>
      <c r="C1590" t="s">
        <v>14</v>
      </c>
      <c r="D1590" t="s">
        <v>31</v>
      </c>
      <c r="E1590" s="1"/>
    </row>
    <row r="1591" spans="2:5" x14ac:dyDescent="0.25">
      <c r="B1591" t="s">
        <v>443</v>
      </c>
      <c r="C1591" t="s">
        <v>16</v>
      </c>
      <c r="D1591" t="s">
        <v>32</v>
      </c>
      <c r="E1591" s="1"/>
    </row>
    <row r="1592" spans="2:5" x14ac:dyDescent="0.25">
      <c r="B1592" t="s">
        <v>1095</v>
      </c>
      <c r="C1592" t="s">
        <v>14</v>
      </c>
      <c r="D1592" t="s">
        <v>30</v>
      </c>
      <c r="E1592" s="1"/>
    </row>
    <row r="1593" spans="2:5" x14ac:dyDescent="0.25">
      <c r="B1593" t="s">
        <v>884</v>
      </c>
      <c r="C1593" t="s">
        <v>16</v>
      </c>
      <c r="D1593" t="s">
        <v>31</v>
      </c>
      <c r="E1593" s="1"/>
    </row>
    <row r="1594" spans="2:5" x14ac:dyDescent="0.25">
      <c r="B1594" t="s">
        <v>143</v>
      </c>
      <c r="C1594" t="s">
        <v>16</v>
      </c>
      <c r="D1594" t="s">
        <v>31</v>
      </c>
      <c r="E1594" s="1"/>
    </row>
    <row r="1595" spans="2:5" x14ac:dyDescent="0.25">
      <c r="B1595" t="s">
        <v>912</v>
      </c>
      <c r="C1595" t="s">
        <v>16</v>
      </c>
      <c r="D1595" t="s">
        <v>32</v>
      </c>
      <c r="E1595" s="1"/>
    </row>
    <row r="1596" spans="2:5" x14ac:dyDescent="0.25">
      <c r="B1596" t="s">
        <v>137</v>
      </c>
      <c r="C1596" t="s">
        <v>16</v>
      </c>
      <c r="D1596" t="s">
        <v>31</v>
      </c>
      <c r="E1596" s="1"/>
    </row>
    <row r="1597" spans="2:5" x14ac:dyDescent="0.25">
      <c r="B1597" t="s">
        <v>1096</v>
      </c>
      <c r="C1597" t="s">
        <v>14</v>
      </c>
      <c r="D1597" t="s">
        <v>29</v>
      </c>
      <c r="E1597" s="1"/>
    </row>
    <row r="1598" spans="2:5" x14ac:dyDescent="0.25">
      <c r="B1598" t="s">
        <v>1097</v>
      </c>
      <c r="C1598" t="s">
        <v>15</v>
      </c>
      <c r="D1598" t="s">
        <v>31</v>
      </c>
      <c r="E1598" s="1"/>
    </row>
    <row r="1599" spans="2:5" x14ac:dyDescent="0.25">
      <c r="B1599" t="s">
        <v>1098</v>
      </c>
      <c r="C1599" t="s">
        <v>16</v>
      </c>
      <c r="D1599" t="s">
        <v>29</v>
      </c>
      <c r="E1599" s="1"/>
    </row>
    <row r="1600" spans="2:5" x14ac:dyDescent="0.25">
      <c r="B1600" t="s">
        <v>412</v>
      </c>
      <c r="C1600" t="s">
        <v>15</v>
      </c>
      <c r="D1600" t="s">
        <v>30</v>
      </c>
      <c r="E1600" s="1"/>
    </row>
    <row r="1601" spans="2:5" x14ac:dyDescent="0.25">
      <c r="B1601" t="s">
        <v>179</v>
      </c>
      <c r="C1601" t="s">
        <v>14</v>
      </c>
      <c r="D1601" t="s">
        <v>33</v>
      </c>
      <c r="E1601" s="1"/>
    </row>
    <row r="1602" spans="2:5" x14ac:dyDescent="0.25">
      <c r="B1602" t="s">
        <v>433</v>
      </c>
      <c r="C1602" t="s">
        <v>15</v>
      </c>
      <c r="D1602" t="s">
        <v>30</v>
      </c>
      <c r="E1602" s="1"/>
    </row>
    <row r="1603" spans="2:5" x14ac:dyDescent="0.25">
      <c r="B1603" t="s">
        <v>1099</v>
      </c>
      <c r="C1603" t="s">
        <v>16</v>
      </c>
      <c r="D1603" t="s">
        <v>32</v>
      </c>
      <c r="E1603" s="1"/>
    </row>
    <row r="1604" spans="2:5" x14ac:dyDescent="0.25">
      <c r="B1604" t="s">
        <v>678</v>
      </c>
      <c r="C1604" t="s">
        <v>16</v>
      </c>
      <c r="D1604" t="s">
        <v>31</v>
      </c>
      <c r="E1604" s="1"/>
    </row>
    <row r="1605" spans="2:5" x14ac:dyDescent="0.25">
      <c r="B1605" t="s">
        <v>1051</v>
      </c>
      <c r="C1605" t="s">
        <v>14</v>
      </c>
      <c r="D1605" t="s">
        <v>29</v>
      </c>
      <c r="E1605" s="1"/>
    </row>
    <row r="1606" spans="2:5" x14ac:dyDescent="0.25">
      <c r="B1606" t="s">
        <v>995</v>
      </c>
      <c r="C1606" t="s">
        <v>15</v>
      </c>
      <c r="D1606" t="s">
        <v>29</v>
      </c>
      <c r="E1606" s="1"/>
    </row>
    <row r="1607" spans="2:5" x14ac:dyDescent="0.25">
      <c r="B1607" t="s">
        <v>1100</v>
      </c>
      <c r="C1607" t="s">
        <v>16</v>
      </c>
      <c r="D1607" t="s">
        <v>33</v>
      </c>
      <c r="E1607" s="1"/>
    </row>
    <row r="1608" spans="2:5" x14ac:dyDescent="0.25">
      <c r="B1608" t="s">
        <v>92</v>
      </c>
      <c r="C1608" t="s">
        <v>15</v>
      </c>
      <c r="D1608" t="s">
        <v>33</v>
      </c>
      <c r="E1608" s="1"/>
    </row>
    <row r="1609" spans="2:5" x14ac:dyDescent="0.25">
      <c r="B1609" t="s">
        <v>1101</v>
      </c>
      <c r="C1609" t="s">
        <v>15</v>
      </c>
      <c r="D1609" t="s">
        <v>32</v>
      </c>
      <c r="E1609" s="1"/>
    </row>
    <row r="1610" spans="2:5" x14ac:dyDescent="0.25">
      <c r="B1610" t="s">
        <v>1102</v>
      </c>
      <c r="C1610" t="s">
        <v>15</v>
      </c>
      <c r="D1610" t="s">
        <v>30</v>
      </c>
      <c r="E1610" s="1"/>
    </row>
    <row r="1611" spans="2:5" x14ac:dyDescent="0.25">
      <c r="B1611" t="s">
        <v>156</v>
      </c>
      <c r="C1611" t="s">
        <v>14</v>
      </c>
      <c r="D1611" t="s">
        <v>30</v>
      </c>
      <c r="E1611" s="1"/>
    </row>
    <row r="1612" spans="2:5" x14ac:dyDescent="0.25">
      <c r="B1612" t="s">
        <v>278</v>
      </c>
      <c r="C1612" t="s">
        <v>14</v>
      </c>
      <c r="D1612" t="s">
        <v>30</v>
      </c>
      <c r="E1612" s="1"/>
    </row>
    <row r="1613" spans="2:5" x14ac:dyDescent="0.25">
      <c r="B1613" t="s">
        <v>904</v>
      </c>
      <c r="C1613" t="s">
        <v>15</v>
      </c>
      <c r="D1613" t="s">
        <v>30</v>
      </c>
      <c r="E1613" s="1"/>
    </row>
    <row r="1614" spans="2:5" x14ac:dyDescent="0.25">
      <c r="B1614" t="s">
        <v>589</v>
      </c>
      <c r="C1614" t="s">
        <v>14</v>
      </c>
      <c r="D1614" t="s">
        <v>32</v>
      </c>
      <c r="E1614" s="1"/>
    </row>
    <row r="1615" spans="2:5" x14ac:dyDescent="0.25">
      <c r="B1615" t="s">
        <v>654</v>
      </c>
      <c r="C1615" t="s">
        <v>16</v>
      </c>
      <c r="D1615" t="s">
        <v>30</v>
      </c>
      <c r="E1615" s="1"/>
    </row>
    <row r="1616" spans="2:5" x14ac:dyDescent="0.25">
      <c r="B1616" t="s">
        <v>361</v>
      </c>
      <c r="C1616" t="s">
        <v>16</v>
      </c>
      <c r="D1616" t="s">
        <v>31</v>
      </c>
      <c r="E1616" s="1"/>
    </row>
    <row r="1617" spans="2:5" x14ac:dyDescent="0.25">
      <c r="B1617" t="s">
        <v>796</v>
      </c>
      <c r="C1617" t="s">
        <v>16</v>
      </c>
      <c r="D1617" t="s">
        <v>29</v>
      </c>
      <c r="E1617" s="1"/>
    </row>
    <row r="1618" spans="2:5" x14ac:dyDescent="0.25">
      <c r="B1618" t="s">
        <v>537</v>
      </c>
      <c r="C1618" t="s">
        <v>16</v>
      </c>
      <c r="D1618" t="s">
        <v>31</v>
      </c>
      <c r="E1618" s="1"/>
    </row>
    <row r="1619" spans="2:5" x14ac:dyDescent="0.25">
      <c r="B1619" t="s">
        <v>299</v>
      </c>
      <c r="C1619" t="s">
        <v>14</v>
      </c>
      <c r="D1619" t="s">
        <v>29</v>
      </c>
      <c r="E1619" s="1"/>
    </row>
    <row r="1620" spans="2:5" x14ac:dyDescent="0.25">
      <c r="B1620" t="s">
        <v>1103</v>
      </c>
      <c r="C1620" t="s">
        <v>15</v>
      </c>
      <c r="D1620" t="s">
        <v>29</v>
      </c>
      <c r="E1620" s="1"/>
    </row>
    <row r="1621" spans="2:5" x14ac:dyDescent="0.25">
      <c r="B1621" t="s">
        <v>674</v>
      </c>
      <c r="C1621" t="s">
        <v>16</v>
      </c>
      <c r="D1621" t="s">
        <v>29</v>
      </c>
      <c r="E1621" s="1"/>
    </row>
    <row r="1622" spans="2:5" x14ac:dyDescent="0.25">
      <c r="B1622" t="s">
        <v>306</v>
      </c>
      <c r="C1622" t="s">
        <v>14</v>
      </c>
      <c r="D1622" t="s">
        <v>33</v>
      </c>
      <c r="E1622" s="1"/>
    </row>
    <row r="1623" spans="2:5" x14ac:dyDescent="0.25">
      <c r="B1623" t="s">
        <v>1104</v>
      </c>
      <c r="C1623" t="s">
        <v>15</v>
      </c>
      <c r="D1623" t="s">
        <v>31</v>
      </c>
      <c r="E1623" s="1"/>
    </row>
    <row r="1624" spans="2:5" x14ac:dyDescent="0.25">
      <c r="B1624" t="s">
        <v>17</v>
      </c>
      <c r="C1624" t="s">
        <v>15</v>
      </c>
      <c r="D1624" t="s">
        <v>31</v>
      </c>
      <c r="E1624" s="1"/>
    </row>
    <row r="1625" spans="2:5" x14ac:dyDescent="0.25">
      <c r="B1625" t="s">
        <v>813</v>
      </c>
      <c r="C1625" t="s">
        <v>14</v>
      </c>
      <c r="D1625" t="s">
        <v>31</v>
      </c>
      <c r="E1625" s="1"/>
    </row>
    <row r="1626" spans="2:5" x14ac:dyDescent="0.25">
      <c r="B1626" t="s">
        <v>562</v>
      </c>
      <c r="C1626" t="s">
        <v>16</v>
      </c>
      <c r="D1626" t="s">
        <v>33</v>
      </c>
      <c r="E1626" s="1"/>
    </row>
    <row r="1627" spans="2:5" x14ac:dyDescent="0.25">
      <c r="B1627" t="s">
        <v>1105</v>
      </c>
      <c r="C1627" t="s">
        <v>14</v>
      </c>
      <c r="D1627" t="s">
        <v>31</v>
      </c>
      <c r="E1627" s="1"/>
    </row>
    <row r="1628" spans="2:5" x14ac:dyDescent="0.25">
      <c r="B1628" t="s">
        <v>1106</v>
      </c>
      <c r="C1628" t="s">
        <v>14</v>
      </c>
      <c r="D1628" t="s">
        <v>33</v>
      </c>
      <c r="E1628" s="1"/>
    </row>
    <row r="1629" spans="2:5" x14ac:dyDescent="0.25">
      <c r="B1629" t="s">
        <v>1006</v>
      </c>
      <c r="C1629" t="s">
        <v>16</v>
      </c>
      <c r="D1629" t="s">
        <v>33</v>
      </c>
      <c r="E1629" s="1"/>
    </row>
    <row r="1630" spans="2:5" x14ac:dyDescent="0.25">
      <c r="B1630" t="s">
        <v>1107</v>
      </c>
      <c r="C1630" t="s">
        <v>15</v>
      </c>
      <c r="D1630" t="s">
        <v>32</v>
      </c>
      <c r="E1630" s="1"/>
    </row>
    <row r="1631" spans="2:5" x14ac:dyDescent="0.25">
      <c r="B1631" t="s">
        <v>225</v>
      </c>
      <c r="C1631" t="s">
        <v>16</v>
      </c>
      <c r="D1631" t="s">
        <v>32</v>
      </c>
      <c r="E1631" s="1"/>
    </row>
    <row r="1632" spans="2:5" x14ac:dyDescent="0.25">
      <c r="B1632" t="s">
        <v>1108</v>
      </c>
      <c r="C1632" t="s">
        <v>14</v>
      </c>
      <c r="D1632" t="s">
        <v>31</v>
      </c>
      <c r="E1632" s="1"/>
    </row>
    <row r="1633" spans="2:5" x14ac:dyDescent="0.25">
      <c r="B1633" t="s">
        <v>1109</v>
      </c>
      <c r="C1633" t="s">
        <v>16</v>
      </c>
      <c r="D1633" t="s">
        <v>30</v>
      </c>
      <c r="E1633" s="1"/>
    </row>
    <row r="1634" spans="2:5" x14ac:dyDescent="0.25">
      <c r="B1634" t="s">
        <v>479</v>
      </c>
      <c r="C1634" t="s">
        <v>15</v>
      </c>
      <c r="D1634" t="s">
        <v>31</v>
      </c>
      <c r="E1634" s="1"/>
    </row>
    <row r="1635" spans="2:5" x14ac:dyDescent="0.25">
      <c r="B1635" t="s">
        <v>607</v>
      </c>
      <c r="C1635" t="s">
        <v>14</v>
      </c>
      <c r="D1635" t="s">
        <v>32</v>
      </c>
      <c r="E1635" s="1"/>
    </row>
    <row r="1636" spans="2:5" x14ac:dyDescent="0.25">
      <c r="B1636" t="s">
        <v>776</v>
      </c>
      <c r="C1636" t="s">
        <v>15</v>
      </c>
      <c r="D1636" t="s">
        <v>29</v>
      </c>
      <c r="E1636" s="1"/>
    </row>
    <row r="1637" spans="2:5" x14ac:dyDescent="0.25">
      <c r="B1637" t="s">
        <v>1110</v>
      </c>
      <c r="C1637" t="s">
        <v>15</v>
      </c>
      <c r="D1637" t="s">
        <v>30</v>
      </c>
      <c r="E1637" s="1"/>
    </row>
    <row r="1638" spans="2:5" x14ac:dyDescent="0.25">
      <c r="B1638" t="s">
        <v>1111</v>
      </c>
      <c r="C1638" t="s">
        <v>16</v>
      </c>
      <c r="D1638" t="s">
        <v>31</v>
      </c>
      <c r="E1638" s="1"/>
    </row>
    <row r="1639" spans="2:5" x14ac:dyDescent="0.25">
      <c r="B1639" t="s">
        <v>1112</v>
      </c>
      <c r="C1639" t="s">
        <v>14</v>
      </c>
      <c r="D1639" t="s">
        <v>32</v>
      </c>
      <c r="E1639" s="1"/>
    </row>
    <row r="1640" spans="2:5" x14ac:dyDescent="0.25">
      <c r="B1640" t="s">
        <v>257</v>
      </c>
      <c r="C1640" t="s">
        <v>16</v>
      </c>
      <c r="D1640" t="s">
        <v>29</v>
      </c>
      <c r="E1640" s="1"/>
    </row>
    <row r="1641" spans="2:5" x14ac:dyDescent="0.25">
      <c r="B1641" t="s">
        <v>1113</v>
      </c>
      <c r="C1641" t="s">
        <v>14</v>
      </c>
      <c r="D1641" t="s">
        <v>33</v>
      </c>
      <c r="E1641" s="1"/>
    </row>
    <row r="1642" spans="2:5" x14ac:dyDescent="0.25">
      <c r="B1642" t="s">
        <v>1114</v>
      </c>
      <c r="C1642" t="s">
        <v>14</v>
      </c>
      <c r="D1642" t="s">
        <v>29</v>
      </c>
      <c r="E1642" s="1"/>
    </row>
    <row r="1643" spans="2:5" x14ac:dyDescent="0.25">
      <c r="B1643" t="s">
        <v>547</v>
      </c>
      <c r="C1643" t="s">
        <v>15</v>
      </c>
      <c r="D1643" t="s">
        <v>29</v>
      </c>
      <c r="E1643" s="1"/>
    </row>
    <row r="1644" spans="2:5" x14ac:dyDescent="0.25">
      <c r="B1644" t="s">
        <v>1115</v>
      </c>
      <c r="C1644" t="s">
        <v>15</v>
      </c>
      <c r="D1644" t="s">
        <v>31</v>
      </c>
      <c r="E1644" s="1"/>
    </row>
    <row r="1645" spans="2:5" x14ac:dyDescent="0.25">
      <c r="B1645" t="s">
        <v>665</v>
      </c>
      <c r="C1645" t="s">
        <v>14</v>
      </c>
      <c r="D1645" t="s">
        <v>30</v>
      </c>
      <c r="E1645" s="1"/>
    </row>
    <row r="1646" spans="2:5" x14ac:dyDescent="0.25">
      <c r="B1646" t="s">
        <v>21</v>
      </c>
      <c r="C1646" t="s">
        <v>14</v>
      </c>
      <c r="D1646" t="s">
        <v>29</v>
      </c>
      <c r="E1646" s="1"/>
    </row>
    <row r="1647" spans="2:5" x14ac:dyDescent="0.25">
      <c r="B1647" t="s">
        <v>304</v>
      </c>
      <c r="C1647" t="s">
        <v>16</v>
      </c>
      <c r="D1647" t="s">
        <v>31</v>
      </c>
      <c r="E1647" s="1"/>
    </row>
    <row r="1648" spans="2:5" x14ac:dyDescent="0.25">
      <c r="B1648" t="s">
        <v>1116</v>
      </c>
      <c r="C1648" t="s">
        <v>14</v>
      </c>
      <c r="D1648" t="s">
        <v>30</v>
      </c>
      <c r="E1648" s="1"/>
    </row>
    <row r="1649" spans="2:5" x14ac:dyDescent="0.25">
      <c r="B1649" t="s">
        <v>899</v>
      </c>
      <c r="C1649" t="s">
        <v>15</v>
      </c>
      <c r="D1649" t="s">
        <v>29</v>
      </c>
      <c r="E1649" s="1"/>
    </row>
    <row r="1650" spans="2:5" x14ac:dyDescent="0.25">
      <c r="B1650" t="s">
        <v>57</v>
      </c>
      <c r="C1650" t="s">
        <v>14</v>
      </c>
      <c r="D1650" t="s">
        <v>30</v>
      </c>
      <c r="E1650" s="1"/>
    </row>
    <row r="1651" spans="2:5" x14ac:dyDescent="0.25">
      <c r="B1651" t="s">
        <v>803</v>
      </c>
      <c r="C1651" t="s">
        <v>15</v>
      </c>
      <c r="D1651" t="s">
        <v>32</v>
      </c>
      <c r="E1651" s="1"/>
    </row>
    <row r="1652" spans="2:5" x14ac:dyDescent="0.25">
      <c r="B1652" t="s">
        <v>485</v>
      </c>
      <c r="C1652" t="s">
        <v>15</v>
      </c>
      <c r="D1652" t="s">
        <v>29</v>
      </c>
      <c r="E1652" s="1"/>
    </row>
    <row r="1653" spans="2:5" x14ac:dyDescent="0.25">
      <c r="B1653" t="s">
        <v>1117</v>
      </c>
      <c r="C1653" t="s">
        <v>14</v>
      </c>
      <c r="D1653" t="s">
        <v>30</v>
      </c>
      <c r="E1653" s="1"/>
    </row>
    <row r="1654" spans="2:5" x14ac:dyDescent="0.25">
      <c r="B1654" t="s">
        <v>886</v>
      </c>
      <c r="C1654" t="s">
        <v>15</v>
      </c>
      <c r="D1654" t="s">
        <v>32</v>
      </c>
      <c r="E1654" s="1"/>
    </row>
    <row r="1655" spans="2:5" x14ac:dyDescent="0.25">
      <c r="B1655" t="s">
        <v>1118</v>
      </c>
      <c r="C1655" t="s">
        <v>14</v>
      </c>
      <c r="D1655" t="s">
        <v>31</v>
      </c>
      <c r="E1655" s="1"/>
    </row>
    <row r="1656" spans="2:5" x14ac:dyDescent="0.25">
      <c r="B1656" t="s">
        <v>1119</v>
      </c>
      <c r="C1656" t="s">
        <v>16</v>
      </c>
      <c r="D1656" t="s">
        <v>32</v>
      </c>
      <c r="E1656" s="1"/>
    </row>
    <row r="1657" spans="2:5" x14ac:dyDescent="0.25">
      <c r="B1657" t="s">
        <v>766</v>
      </c>
      <c r="C1657" t="s">
        <v>16</v>
      </c>
      <c r="D1657" t="s">
        <v>31</v>
      </c>
      <c r="E1657" s="1"/>
    </row>
    <row r="1658" spans="2:5" x14ac:dyDescent="0.25">
      <c r="B1658" t="s">
        <v>1046</v>
      </c>
      <c r="C1658" t="s">
        <v>16</v>
      </c>
      <c r="D1658" t="s">
        <v>33</v>
      </c>
      <c r="E1658" s="1"/>
    </row>
    <row r="1659" spans="2:5" x14ac:dyDescent="0.25">
      <c r="B1659" t="s">
        <v>135</v>
      </c>
      <c r="C1659" t="s">
        <v>16</v>
      </c>
      <c r="D1659" t="s">
        <v>30</v>
      </c>
      <c r="E1659" s="1"/>
    </row>
    <row r="1660" spans="2:5" x14ac:dyDescent="0.25">
      <c r="B1660" t="s">
        <v>234</v>
      </c>
      <c r="C1660" t="s">
        <v>16</v>
      </c>
      <c r="D1660" t="s">
        <v>31</v>
      </c>
      <c r="E1660" s="1"/>
    </row>
    <row r="1661" spans="2:5" x14ac:dyDescent="0.25">
      <c r="B1661" t="s">
        <v>503</v>
      </c>
      <c r="C1661" t="s">
        <v>14</v>
      </c>
      <c r="D1661" t="s">
        <v>29</v>
      </c>
      <c r="E1661" s="1"/>
    </row>
    <row r="1662" spans="2:5" x14ac:dyDescent="0.25">
      <c r="B1662" t="s">
        <v>9</v>
      </c>
      <c r="C1662" t="s">
        <v>14</v>
      </c>
      <c r="D1662" t="s">
        <v>30</v>
      </c>
      <c r="E1662" s="1"/>
    </row>
    <row r="1663" spans="2:5" x14ac:dyDescent="0.25">
      <c r="B1663" t="s">
        <v>176</v>
      </c>
      <c r="C1663" t="s">
        <v>16</v>
      </c>
      <c r="D1663" t="s">
        <v>33</v>
      </c>
      <c r="E1663" s="1"/>
    </row>
    <row r="1664" spans="2:5" x14ac:dyDescent="0.25">
      <c r="B1664" t="s">
        <v>593</v>
      </c>
      <c r="C1664" t="s">
        <v>16</v>
      </c>
      <c r="D1664" t="s">
        <v>29</v>
      </c>
      <c r="E1664" s="1"/>
    </row>
    <row r="1665" spans="2:5" x14ac:dyDescent="0.25">
      <c r="B1665" t="s">
        <v>1120</v>
      </c>
      <c r="C1665" t="s">
        <v>16</v>
      </c>
      <c r="D1665" t="s">
        <v>29</v>
      </c>
      <c r="E1665" s="1"/>
    </row>
    <row r="1666" spans="2:5" x14ac:dyDescent="0.25">
      <c r="B1666" t="s">
        <v>1121</v>
      </c>
      <c r="C1666" t="s">
        <v>16</v>
      </c>
      <c r="D1666" t="s">
        <v>32</v>
      </c>
      <c r="E1666" s="1"/>
    </row>
    <row r="1667" spans="2:5" x14ac:dyDescent="0.25">
      <c r="B1667" t="s">
        <v>1122</v>
      </c>
      <c r="C1667" t="s">
        <v>14</v>
      </c>
      <c r="D1667" t="s">
        <v>33</v>
      </c>
      <c r="E1667" s="1"/>
    </row>
    <row r="1668" spans="2:5" x14ac:dyDescent="0.25">
      <c r="B1668" t="s">
        <v>1123</v>
      </c>
      <c r="C1668" t="s">
        <v>14</v>
      </c>
      <c r="D1668" t="s">
        <v>32</v>
      </c>
      <c r="E1668" s="1"/>
    </row>
    <row r="1669" spans="2:5" x14ac:dyDescent="0.25">
      <c r="B1669" t="s">
        <v>1124</v>
      </c>
      <c r="C1669" t="s">
        <v>15</v>
      </c>
      <c r="D1669" t="s">
        <v>33</v>
      </c>
      <c r="E1669" s="1"/>
    </row>
    <row r="1670" spans="2:5" x14ac:dyDescent="0.25">
      <c r="B1670" t="s">
        <v>1125</v>
      </c>
      <c r="C1670" t="s">
        <v>15</v>
      </c>
      <c r="D1670" t="s">
        <v>30</v>
      </c>
      <c r="E1670" s="1"/>
    </row>
    <row r="1671" spans="2:5" x14ac:dyDescent="0.25">
      <c r="B1671" t="s">
        <v>462</v>
      </c>
      <c r="C1671" t="s">
        <v>14</v>
      </c>
      <c r="D1671" t="s">
        <v>30</v>
      </c>
      <c r="E1671" s="1"/>
    </row>
    <row r="1672" spans="2:5" x14ac:dyDescent="0.25">
      <c r="B1672" t="s">
        <v>1126</v>
      </c>
      <c r="C1672" t="s">
        <v>16</v>
      </c>
      <c r="D1672" t="s">
        <v>29</v>
      </c>
      <c r="E1672" s="1"/>
    </row>
    <row r="1673" spans="2:5" x14ac:dyDescent="0.25">
      <c r="B1673" t="s">
        <v>777</v>
      </c>
      <c r="C1673" t="s">
        <v>16</v>
      </c>
      <c r="D1673" t="s">
        <v>29</v>
      </c>
      <c r="E1673" s="1"/>
    </row>
    <row r="1674" spans="2:5" x14ac:dyDescent="0.25">
      <c r="B1674" t="s">
        <v>661</v>
      </c>
      <c r="C1674" t="s">
        <v>15</v>
      </c>
      <c r="D1674" t="s">
        <v>29</v>
      </c>
      <c r="E1674" s="1"/>
    </row>
    <row r="1675" spans="2:5" x14ac:dyDescent="0.25">
      <c r="B1675" t="s">
        <v>262</v>
      </c>
      <c r="C1675" t="s">
        <v>16</v>
      </c>
      <c r="D1675" t="s">
        <v>32</v>
      </c>
      <c r="E1675" s="1"/>
    </row>
    <row r="1676" spans="2:5" x14ac:dyDescent="0.25">
      <c r="B1676" t="s">
        <v>1014</v>
      </c>
      <c r="C1676" t="s">
        <v>14</v>
      </c>
      <c r="D1676" t="s">
        <v>31</v>
      </c>
      <c r="E1676" s="1"/>
    </row>
    <row r="1677" spans="2:5" x14ac:dyDescent="0.25">
      <c r="B1677" t="s">
        <v>1127</v>
      </c>
      <c r="C1677" t="s">
        <v>14</v>
      </c>
      <c r="D1677" t="s">
        <v>31</v>
      </c>
      <c r="E1677" s="1"/>
    </row>
    <row r="1678" spans="2:5" x14ac:dyDescent="0.25">
      <c r="B1678" t="s">
        <v>1128</v>
      </c>
      <c r="C1678" t="s">
        <v>16</v>
      </c>
      <c r="D1678" t="s">
        <v>30</v>
      </c>
      <c r="E1678" s="1"/>
    </row>
    <row r="1679" spans="2:5" x14ac:dyDescent="0.25">
      <c r="B1679" t="s">
        <v>398</v>
      </c>
      <c r="C1679" t="s">
        <v>15</v>
      </c>
      <c r="D1679" t="s">
        <v>31</v>
      </c>
      <c r="E1679" s="1"/>
    </row>
    <row r="1680" spans="2:5" x14ac:dyDescent="0.25">
      <c r="B1680" t="s">
        <v>1129</v>
      </c>
      <c r="C1680" t="s">
        <v>14</v>
      </c>
      <c r="D1680" t="s">
        <v>29</v>
      </c>
      <c r="E1680" s="1"/>
    </row>
    <row r="1681" spans="2:5" x14ac:dyDescent="0.25">
      <c r="B1681" t="s">
        <v>794</v>
      </c>
      <c r="C1681" t="s">
        <v>16</v>
      </c>
      <c r="D1681" t="s">
        <v>29</v>
      </c>
      <c r="E1681" s="1"/>
    </row>
    <row r="1682" spans="2:5" x14ac:dyDescent="0.25">
      <c r="B1682" t="s">
        <v>395</v>
      </c>
      <c r="C1682" t="s">
        <v>16</v>
      </c>
      <c r="D1682" t="s">
        <v>30</v>
      </c>
      <c r="E1682" s="1"/>
    </row>
    <row r="1683" spans="2:5" x14ac:dyDescent="0.25">
      <c r="B1683" t="s">
        <v>1073</v>
      </c>
      <c r="C1683" t="s">
        <v>15</v>
      </c>
      <c r="D1683" t="s">
        <v>32</v>
      </c>
      <c r="E1683" s="1"/>
    </row>
    <row r="1684" spans="2:5" x14ac:dyDescent="0.25">
      <c r="B1684" t="s">
        <v>1130</v>
      </c>
      <c r="C1684" t="s">
        <v>16</v>
      </c>
      <c r="D1684" t="s">
        <v>32</v>
      </c>
      <c r="E1684" s="1"/>
    </row>
    <row r="1685" spans="2:5" x14ac:dyDescent="0.25">
      <c r="B1685" t="s">
        <v>1131</v>
      </c>
      <c r="C1685" t="s">
        <v>16</v>
      </c>
      <c r="D1685" t="s">
        <v>30</v>
      </c>
      <c r="E1685" s="1"/>
    </row>
    <row r="1686" spans="2:5" x14ac:dyDescent="0.25">
      <c r="B1686" t="s">
        <v>254</v>
      </c>
      <c r="C1686" t="s">
        <v>14</v>
      </c>
      <c r="D1686" t="s">
        <v>29</v>
      </c>
      <c r="E1686" s="1"/>
    </row>
    <row r="1687" spans="2:5" x14ac:dyDescent="0.25">
      <c r="B1687" t="s">
        <v>396</v>
      </c>
      <c r="C1687" t="s">
        <v>14</v>
      </c>
      <c r="D1687" t="s">
        <v>33</v>
      </c>
      <c r="E1687" s="1"/>
    </row>
    <row r="1688" spans="2:5" x14ac:dyDescent="0.25">
      <c r="B1688" t="s">
        <v>1067</v>
      </c>
      <c r="C1688" t="s">
        <v>15</v>
      </c>
      <c r="D1688" t="s">
        <v>31</v>
      </c>
      <c r="E1688" s="1"/>
    </row>
    <row r="1689" spans="2:5" x14ac:dyDescent="0.25">
      <c r="B1689" t="s">
        <v>1132</v>
      </c>
      <c r="C1689" t="s">
        <v>15</v>
      </c>
      <c r="D1689" t="s">
        <v>32</v>
      </c>
      <c r="E1689" s="1"/>
    </row>
    <row r="1690" spans="2:5" x14ac:dyDescent="0.25">
      <c r="B1690" t="s">
        <v>1133</v>
      </c>
      <c r="C1690" t="s">
        <v>16</v>
      </c>
      <c r="D1690" t="s">
        <v>30</v>
      </c>
      <c r="E1690" s="1"/>
    </row>
    <row r="1691" spans="2:5" x14ac:dyDescent="0.25">
      <c r="B1691" t="s">
        <v>218</v>
      </c>
      <c r="C1691" t="s">
        <v>16</v>
      </c>
      <c r="D1691" t="s">
        <v>31</v>
      </c>
      <c r="E1691" s="1"/>
    </row>
    <row r="1692" spans="2:5" x14ac:dyDescent="0.25">
      <c r="B1692" t="s">
        <v>1134</v>
      </c>
      <c r="C1692" t="s">
        <v>15</v>
      </c>
      <c r="D1692" t="s">
        <v>30</v>
      </c>
      <c r="E1692" s="1"/>
    </row>
    <row r="1693" spans="2:5" x14ac:dyDescent="0.25">
      <c r="B1693" t="s">
        <v>1135</v>
      </c>
      <c r="C1693" t="s">
        <v>16</v>
      </c>
      <c r="D1693" t="s">
        <v>30</v>
      </c>
      <c r="E1693" s="1"/>
    </row>
    <row r="1694" spans="2:5" x14ac:dyDescent="0.25">
      <c r="B1694" t="s">
        <v>1136</v>
      </c>
      <c r="C1694" t="s">
        <v>16</v>
      </c>
      <c r="D1694" t="s">
        <v>31</v>
      </c>
      <c r="E1694" s="1"/>
    </row>
    <row r="1695" spans="2:5" x14ac:dyDescent="0.25">
      <c r="B1695" t="s">
        <v>1137</v>
      </c>
      <c r="C1695" t="s">
        <v>16</v>
      </c>
      <c r="D1695" t="s">
        <v>32</v>
      </c>
      <c r="E1695" s="1"/>
    </row>
    <row r="1696" spans="2:5" x14ac:dyDescent="0.25">
      <c r="B1696" t="s">
        <v>1138</v>
      </c>
      <c r="C1696" t="s">
        <v>14</v>
      </c>
      <c r="D1696" t="s">
        <v>32</v>
      </c>
      <c r="E1696" s="1"/>
    </row>
    <row r="1697" spans="2:5" x14ac:dyDescent="0.25">
      <c r="B1697" t="s">
        <v>963</v>
      </c>
      <c r="C1697" t="s">
        <v>14</v>
      </c>
      <c r="D1697" t="s">
        <v>30</v>
      </c>
      <c r="E1697" s="1"/>
    </row>
    <row r="1698" spans="2:5" x14ac:dyDescent="0.25">
      <c r="B1698" t="s">
        <v>762</v>
      </c>
      <c r="C1698" t="s">
        <v>14</v>
      </c>
      <c r="D1698" t="s">
        <v>33</v>
      </c>
      <c r="E1698" s="1"/>
    </row>
    <row r="1699" spans="2:5" x14ac:dyDescent="0.25">
      <c r="B1699" t="s">
        <v>724</v>
      </c>
      <c r="C1699" t="s">
        <v>15</v>
      </c>
      <c r="D1699" t="s">
        <v>31</v>
      </c>
      <c r="E1699" s="1"/>
    </row>
    <row r="1700" spans="2:5" x14ac:dyDescent="0.25">
      <c r="B1700" t="s">
        <v>745</v>
      </c>
      <c r="C1700" t="s">
        <v>14</v>
      </c>
      <c r="D1700" t="s">
        <v>29</v>
      </c>
      <c r="E1700" s="1"/>
    </row>
    <row r="1701" spans="2:5" x14ac:dyDescent="0.25">
      <c r="B1701" t="s">
        <v>1139</v>
      </c>
      <c r="C1701" t="s">
        <v>16</v>
      </c>
      <c r="D1701" t="s">
        <v>33</v>
      </c>
      <c r="E1701" s="1"/>
    </row>
    <row r="1702" spans="2:5" x14ac:dyDescent="0.25">
      <c r="B1702" t="s">
        <v>1140</v>
      </c>
      <c r="C1702" t="s">
        <v>15</v>
      </c>
      <c r="D1702" t="s">
        <v>33</v>
      </c>
      <c r="E1702" s="1"/>
    </row>
    <row r="1703" spans="2:5" x14ac:dyDescent="0.25">
      <c r="B1703" t="s">
        <v>645</v>
      </c>
      <c r="C1703" t="s">
        <v>15</v>
      </c>
      <c r="D1703" t="s">
        <v>29</v>
      </c>
      <c r="E1703" s="1"/>
    </row>
    <row r="1704" spans="2:5" x14ac:dyDescent="0.25">
      <c r="B1704" t="s">
        <v>87</v>
      </c>
      <c r="C1704" t="s">
        <v>14</v>
      </c>
      <c r="D1704" t="s">
        <v>29</v>
      </c>
      <c r="E1704" s="1"/>
    </row>
    <row r="1705" spans="2:5" x14ac:dyDescent="0.25">
      <c r="B1705" t="s">
        <v>204</v>
      </c>
      <c r="C1705" t="s">
        <v>16</v>
      </c>
      <c r="D1705" t="s">
        <v>32</v>
      </c>
      <c r="E1705" s="1"/>
    </row>
    <row r="1706" spans="2:5" x14ac:dyDescent="0.25">
      <c r="B1706" t="s">
        <v>437</v>
      </c>
      <c r="C1706" t="s">
        <v>14</v>
      </c>
      <c r="D1706" t="s">
        <v>29</v>
      </c>
      <c r="E1706" s="1"/>
    </row>
    <row r="1707" spans="2:5" x14ac:dyDescent="0.25">
      <c r="B1707" t="s">
        <v>1141</v>
      </c>
      <c r="C1707" t="s">
        <v>14</v>
      </c>
      <c r="D1707" t="s">
        <v>31</v>
      </c>
      <c r="E1707" s="1"/>
    </row>
    <row r="1708" spans="2:5" x14ac:dyDescent="0.25">
      <c r="B1708" t="s">
        <v>372</v>
      </c>
      <c r="C1708" t="s">
        <v>16</v>
      </c>
      <c r="D1708" t="s">
        <v>29</v>
      </c>
      <c r="E1708" s="1"/>
    </row>
    <row r="1709" spans="2:5" x14ac:dyDescent="0.25">
      <c r="B1709" t="s">
        <v>1142</v>
      </c>
      <c r="C1709" t="s">
        <v>15</v>
      </c>
      <c r="D1709" t="s">
        <v>32</v>
      </c>
      <c r="E1709" s="1"/>
    </row>
    <row r="1710" spans="2:5" x14ac:dyDescent="0.25">
      <c r="B1710" t="s">
        <v>1143</v>
      </c>
      <c r="C1710" t="s">
        <v>16</v>
      </c>
      <c r="D1710" t="s">
        <v>30</v>
      </c>
      <c r="E1710" s="1"/>
    </row>
    <row r="1711" spans="2:5" x14ac:dyDescent="0.25">
      <c r="B1711" t="s">
        <v>557</v>
      </c>
      <c r="C1711" t="s">
        <v>15</v>
      </c>
      <c r="D1711" t="s">
        <v>31</v>
      </c>
      <c r="E1711" s="1"/>
    </row>
    <row r="1712" spans="2:5" x14ac:dyDescent="0.25">
      <c r="B1712" t="s">
        <v>1144</v>
      </c>
      <c r="C1712" t="s">
        <v>16</v>
      </c>
      <c r="D1712" t="s">
        <v>33</v>
      </c>
      <c r="E1712" s="1"/>
    </row>
    <row r="1713" spans="2:5" x14ac:dyDescent="0.25">
      <c r="B1713" t="s">
        <v>1145</v>
      </c>
      <c r="C1713" t="s">
        <v>16</v>
      </c>
      <c r="D1713" t="s">
        <v>32</v>
      </c>
      <c r="E1713" s="1"/>
    </row>
    <row r="1714" spans="2:5" x14ac:dyDescent="0.25">
      <c r="B1714" t="s">
        <v>421</v>
      </c>
      <c r="C1714" t="s">
        <v>15</v>
      </c>
      <c r="D1714" t="s">
        <v>29</v>
      </c>
      <c r="E1714" s="1"/>
    </row>
    <row r="1715" spans="2:5" x14ac:dyDescent="0.25">
      <c r="B1715" t="s">
        <v>459</v>
      </c>
      <c r="C1715" t="s">
        <v>16</v>
      </c>
      <c r="D1715" t="s">
        <v>33</v>
      </c>
      <c r="E1715" s="1"/>
    </row>
    <row r="1716" spans="2:5" x14ac:dyDescent="0.25">
      <c r="B1716" t="s">
        <v>591</v>
      </c>
      <c r="C1716" t="s">
        <v>14</v>
      </c>
      <c r="D1716" t="s">
        <v>31</v>
      </c>
      <c r="E1716" s="1"/>
    </row>
    <row r="1717" spans="2:5" x14ac:dyDescent="0.25">
      <c r="B1717" t="s">
        <v>1146</v>
      </c>
      <c r="C1717" t="s">
        <v>14</v>
      </c>
      <c r="D1717" t="s">
        <v>30</v>
      </c>
      <c r="E1717" s="1"/>
    </row>
    <row r="1718" spans="2:5" x14ac:dyDescent="0.25">
      <c r="B1718" t="s">
        <v>458</v>
      </c>
      <c r="C1718" t="s">
        <v>16</v>
      </c>
      <c r="D1718" t="s">
        <v>32</v>
      </c>
      <c r="E1718" s="1"/>
    </row>
    <row r="1719" spans="2:5" x14ac:dyDescent="0.25">
      <c r="B1719" t="s">
        <v>188</v>
      </c>
      <c r="C1719" t="s">
        <v>16</v>
      </c>
      <c r="D1719" t="s">
        <v>33</v>
      </c>
      <c r="E1719" s="1"/>
    </row>
    <row r="1720" spans="2:5" x14ac:dyDescent="0.25">
      <c r="B1720" t="s">
        <v>1147</v>
      </c>
      <c r="C1720" t="s">
        <v>16</v>
      </c>
      <c r="D1720" t="s">
        <v>30</v>
      </c>
      <c r="E1720" s="1"/>
    </row>
    <row r="1721" spans="2:5" x14ac:dyDescent="0.25">
      <c r="B1721" t="s">
        <v>87</v>
      </c>
      <c r="C1721" t="s">
        <v>15</v>
      </c>
      <c r="D1721" t="s">
        <v>30</v>
      </c>
      <c r="E1721" s="1"/>
    </row>
    <row r="1722" spans="2:5" x14ac:dyDescent="0.25">
      <c r="B1722" t="s">
        <v>238</v>
      </c>
      <c r="C1722" t="s">
        <v>15</v>
      </c>
      <c r="D1722" t="s">
        <v>30</v>
      </c>
      <c r="E1722" s="1"/>
    </row>
    <row r="1723" spans="2:5" x14ac:dyDescent="0.25">
      <c r="B1723" t="s">
        <v>575</v>
      </c>
      <c r="C1723" t="s">
        <v>15</v>
      </c>
      <c r="D1723" t="s">
        <v>30</v>
      </c>
      <c r="E1723" s="1"/>
    </row>
    <row r="1724" spans="2:5" x14ac:dyDescent="0.25">
      <c r="B1724" t="s">
        <v>1011</v>
      </c>
      <c r="C1724" t="s">
        <v>14</v>
      </c>
      <c r="D1724" t="s">
        <v>32</v>
      </c>
      <c r="E1724" s="1"/>
    </row>
    <row r="1725" spans="2:5" x14ac:dyDescent="0.25">
      <c r="B1725" t="s">
        <v>1148</v>
      </c>
      <c r="C1725" t="s">
        <v>16</v>
      </c>
      <c r="D1725" t="s">
        <v>32</v>
      </c>
      <c r="E1725" s="1"/>
    </row>
    <row r="1726" spans="2:5" x14ac:dyDescent="0.25">
      <c r="B1726" t="s">
        <v>504</v>
      </c>
      <c r="C1726" t="s">
        <v>14</v>
      </c>
      <c r="D1726" t="s">
        <v>30</v>
      </c>
      <c r="E1726" s="1"/>
    </row>
    <row r="1727" spans="2:5" x14ac:dyDescent="0.25">
      <c r="B1727" t="s">
        <v>891</v>
      </c>
      <c r="C1727" t="s">
        <v>15</v>
      </c>
      <c r="D1727" t="s">
        <v>30</v>
      </c>
      <c r="E1727" s="1"/>
    </row>
    <row r="1728" spans="2:5" x14ac:dyDescent="0.25">
      <c r="B1728" t="s">
        <v>1149</v>
      </c>
      <c r="C1728" t="s">
        <v>15</v>
      </c>
      <c r="D1728" t="s">
        <v>29</v>
      </c>
      <c r="E1728" s="1"/>
    </row>
    <row r="1729" spans="2:5" x14ac:dyDescent="0.25">
      <c r="B1729" t="s">
        <v>1150</v>
      </c>
      <c r="C1729" t="s">
        <v>14</v>
      </c>
      <c r="D1729" t="s">
        <v>31</v>
      </c>
      <c r="E1729" s="1"/>
    </row>
    <row r="1730" spans="2:5" x14ac:dyDescent="0.25">
      <c r="B1730" t="s">
        <v>1033</v>
      </c>
      <c r="C1730" t="s">
        <v>15</v>
      </c>
      <c r="D1730" t="s">
        <v>32</v>
      </c>
      <c r="E1730" s="1"/>
    </row>
    <row r="1731" spans="2:5" x14ac:dyDescent="0.25">
      <c r="B1731" t="s">
        <v>845</v>
      </c>
      <c r="C1731" t="s">
        <v>14</v>
      </c>
      <c r="D1731" t="s">
        <v>33</v>
      </c>
      <c r="E1731" s="1"/>
    </row>
    <row r="1732" spans="2:5" x14ac:dyDescent="0.25">
      <c r="B1732" t="s">
        <v>876</v>
      </c>
      <c r="C1732" t="s">
        <v>14</v>
      </c>
      <c r="D1732" t="s">
        <v>33</v>
      </c>
      <c r="E1732" s="1"/>
    </row>
    <row r="1733" spans="2:5" x14ac:dyDescent="0.25">
      <c r="B1733" t="s">
        <v>1151</v>
      </c>
      <c r="C1733" t="s">
        <v>14</v>
      </c>
      <c r="D1733" t="s">
        <v>33</v>
      </c>
      <c r="E1733" s="1"/>
    </row>
    <row r="1734" spans="2:5" x14ac:dyDescent="0.25">
      <c r="B1734" t="s">
        <v>37</v>
      </c>
      <c r="C1734" t="s">
        <v>16</v>
      </c>
      <c r="D1734" t="s">
        <v>32</v>
      </c>
      <c r="E1734" s="1"/>
    </row>
    <row r="1735" spans="2:5" x14ac:dyDescent="0.25">
      <c r="B1735" t="s">
        <v>1152</v>
      </c>
      <c r="C1735" t="s">
        <v>14</v>
      </c>
      <c r="D1735" t="s">
        <v>31</v>
      </c>
      <c r="E1735" s="1"/>
    </row>
    <row r="1736" spans="2:5" x14ac:dyDescent="0.25">
      <c r="B1736" t="s">
        <v>429</v>
      </c>
      <c r="C1736" t="s">
        <v>16</v>
      </c>
      <c r="D1736" t="s">
        <v>32</v>
      </c>
      <c r="E1736" s="1"/>
    </row>
    <row r="1737" spans="2:5" x14ac:dyDescent="0.25">
      <c r="B1737" t="s">
        <v>291</v>
      </c>
      <c r="C1737" t="s">
        <v>15</v>
      </c>
      <c r="D1737" t="s">
        <v>32</v>
      </c>
      <c r="E1737" s="1"/>
    </row>
    <row r="1738" spans="2:5" x14ac:dyDescent="0.25">
      <c r="B1738" t="s">
        <v>1153</v>
      </c>
      <c r="C1738" t="s">
        <v>14</v>
      </c>
      <c r="D1738" t="s">
        <v>32</v>
      </c>
      <c r="E1738" s="1"/>
    </row>
    <row r="1739" spans="2:5" x14ac:dyDescent="0.25">
      <c r="B1739" t="s">
        <v>843</v>
      </c>
      <c r="C1739" t="s">
        <v>15</v>
      </c>
      <c r="D1739" t="s">
        <v>32</v>
      </c>
      <c r="E1739" s="1"/>
    </row>
    <row r="1740" spans="2:5" x14ac:dyDescent="0.25">
      <c r="B1740" t="s">
        <v>1154</v>
      </c>
      <c r="C1740" t="s">
        <v>16</v>
      </c>
      <c r="D1740" t="s">
        <v>33</v>
      </c>
      <c r="E1740" s="1"/>
    </row>
    <row r="1741" spans="2:5" x14ac:dyDescent="0.25">
      <c r="B1741" t="s">
        <v>1155</v>
      </c>
      <c r="C1741" t="s">
        <v>14</v>
      </c>
      <c r="D1741" t="s">
        <v>30</v>
      </c>
      <c r="E1741" s="1"/>
    </row>
    <row r="1742" spans="2:5" x14ac:dyDescent="0.25">
      <c r="B1742" t="s">
        <v>794</v>
      </c>
      <c r="C1742" t="s">
        <v>16</v>
      </c>
      <c r="D1742" t="s">
        <v>29</v>
      </c>
      <c r="E1742" s="1"/>
    </row>
    <row r="1743" spans="2:5" x14ac:dyDescent="0.25">
      <c r="B1743" t="s">
        <v>584</v>
      </c>
      <c r="C1743" t="s">
        <v>15</v>
      </c>
      <c r="D1743" t="s">
        <v>32</v>
      </c>
      <c r="E1743" s="1"/>
    </row>
    <row r="1744" spans="2:5" x14ac:dyDescent="0.25">
      <c r="B1744" t="s">
        <v>1156</v>
      </c>
      <c r="C1744" t="s">
        <v>15</v>
      </c>
      <c r="D1744" t="s">
        <v>31</v>
      </c>
      <c r="E1744" s="1"/>
    </row>
    <row r="1745" spans="2:5" x14ac:dyDescent="0.25">
      <c r="B1745" t="s">
        <v>998</v>
      </c>
      <c r="C1745" t="s">
        <v>16</v>
      </c>
      <c r="D1745" t="s">
        <v>31</v>
      </c>
      <c r="E1745" s="1"/>
    </row>
    <row r="1746" spans="2:5" x14ac:dyDescent="0.25">
      <c r="B1746" t="s">
        <v>503</v>
      </c>
      <c r="C1746" t="s">
        <v>14</v>
      </c>
      <c r="D1746" t="s">
        <v>31</v>
      </c>
      <c r="E1746" s="1"/>
    </row>
    <row r="1747" spans="2:5" x14ac:dyDescent="0.25">
      <c r="B1747" t="s">
        <v>782</v>
      </c>
      <c r="C1747" t="s">
        <v>15</v>
      </c>
      <c r="D1747" t="s">
        <v>31</v>
      </c>
      <c r="E1747" s="1"/>
    </row>
    <row r="1748" spans="2:5" x14ac:dyDescent="0.25">
      <c r="B1748" t="s">
        <v>1157</v>
      </c>
      <c r="C1748" t="s">
        <v>14</v>
      </c>
      <c r="D1748" t="s">
        <v>33</v>
      </c>
      <c r="E1748" s="1"/>
    </row>
    <row r="1749" spans="2:5" x14ac:dyDescent="0.25">
      <c r="B1749" t="s">
        <v>1158</v>
      </c>
      <c r="C1749" t="s">
        <v>15</v>
      </c>
      <c r="D1749" t="s">
        <v>30</v>
      </c>
      <c r="E1749" s="1"/>
    </row>
    <row r="1750" spans="2:5" x14ac:dyDescent="0.25">
      <c r="B1750" t="s">
        <v>1159</v>
      </c>
      <c r="C1750" t="s">
        <v>14</v>
      </c>
      <c r="D1750" t="s">
        <v>31</v>
      </c>
      <c r="E1750" s="1"/>
    </row>
    <row r="1751" spans="2:5" x14ac:dyDescent="0.25">
      <c r="B1751" t="s">
        <v>1084</v>
      </c>
      <c r="C1751" t="s">
        <v>14</v>
      </c>
      <c r="D1751" t="s">
        <v>30</v>
      </c>
      <c r="E1751" s="1"/>
    </row>
    <row r="1752" spans="2:5" x14ac:dyDescent="0.25">
      <c r="B1752" t="s">
        <v>124</v>
      </c>
      <c r="C1752" t="s">
        <v>15</v>
      </c>
      <c r="D1752" t="s">
        <v>32</v>
      </c>
      <c r="E1752" s="1"/>
    </row>
    <row r="1753" spans="2:5" x14ac:dyDescent="0.25">
      <c r="B1753" t="s">
        <v>839</v>
      </c>
      <c r="C1753" t="s">
        <v>16</v>
      </c>
      <c r="D1753" t="s">
        <v>33</v>
      </c>
      <c r="E1753" s="1"/>
    </row>
    <row r="1754" spans="2:5" x14ac:dyDescent="0.25">
      <c r="B1754" t="s">
        <v>1117</v>
      </c>
      <c r="C1754" t="s">
        <v>15</v>
      </c>
      <c r="D1754" t="s">
        <v>33</v>
      </c>
      <c r="E1754" s="1"/>
    </row>
    <row r="1755" spans="2:5" x14ac:dyDescent="0.25">
      <c r="B1755" t="s">
        <v>1069</v>
      </c>
      <c r="C1755" t="s">
        <v>16</v>
      </c>
      <c r="D1755" t="s">
        <v>30</v>
      </c>
      <c r="E1755" s="1"/>
    </row>
    <row r="1756" spans="2:5" x14ac:dyDescent="0.25">
      <c r="B1756" t="s">
        <v>1160</v>
      </c>
      <c r="C1756" t="s">
        <v>14</v>
      </c>
      <c r="D1756" t="s">
        <v>32</v>
      </c>
      <c r="E1756" s="1"/>
    </row>
    <row r="1757" spans="2:5" x14ac:dyDescent="0.25">
      <c r="B1757" t="s">
        <v>180</v>
      </c>
      <c r="C1757" t="s">
        <v>15</v>
      </c>
      <c r="D1757" t="s">
        <v>33</v>
      </c>
      <c r="E1757" s="1"/>
    </row>
    <row r="1758" spans="2:5" x14ac:dyDescent="0.25">
      <c r="B1758" t="s">
        <v>1161</v>
      </c>
      <c r="C1758" t="s">
        <v>14</v>
      </c>
      <c r="D1758" t="s">
        <v>32</v>
      </c>
      <c r="E1758" s="1"/>
    </row>
    <row r="1759" spans="2:5" x14ac:dyDescent="0.25">
      <c r="B1759" t="s">
        <v>1162</v>
      </c>
      <c r="C1759" t="s">
        <v>16</v>
      </c>
      <c r="D1759" t="s">
        <v>30</v>
      </c>
      <c r="E1759" s="1"/>
    </row>
    <row r="1760" spans="2:5" x14ac:dyDescent="0.25">
      <c r="B1760" t="s">
        <v>415</v>
      </c>
      <c r="C1760" t="s">
        <v>14</v>
      </c>
      <c r="D1760" t="s">
        <v>31</v>
      </c>
      <c r="E1760" s="1"/>
    </row>
    <row r="1761" spans="2:5" x14ac:dyDescent="0.25">
      <c r="B1761" t="s">
        <v>423</v>
      </c>
      <c r="C1761" t="s">
        <v>15</v>
      </c>
      <c r="D1761" t="s">
        <v>32</v>
      </c>
      <c r="E1761" s="1"/>
    </row>
    <row r="1762" spans="2:5" x14ac:dyDescent="0.25">
      <c r="B1762" t="s">
        <v>1024</v>
      </c>
      <c r="C1762" t="s">
        <v>16</v>
      </c>
      <c r="D1762" t="s">
        <v>29</v>
      </c>
      <c r="E1762" s="1"/>
    </row>
    <row r="1763" spans="2:5" x14ac:dyDescent="0.25">
      <c r="B1763" t="s">
        <v>1163</v>
      </c>
      <c r="C1763" t="s">
        <v>15</v>
      </c>
      <c r="D1763" t="s">
        <v>32</v>
      </c>
      <c r="E1763" s="1"/>
    </row>
    <row r="1764" spans="2:5" x14ac:dyDescent="0.25">
      <c r="B1764" t="s">
        <v>815</v>
      </c>
      <c r="C1764" t="s">
        <v>14</v>
      </c>
      <c r="D1764" t="s">
        <v>30</v>
      </c>
      <c r="E1764" s="1"/>
    </row>
    <row r="1765" spans="2:5" x14ac:dyDescent="0.25">
      <c r="B1765" t="s">
        <v>1164</v>
      </c>
      <c r="C1765" t="s">
        <v>14</v>
      </c>
      <c r="D1765" t="s">
        <v>33</v>
      </c>
      <c r="E1765" s="1"/>
    </row>
    <row r="1766" spans="2:5" x14ac:dyDescent="0.25">
      <c r="B1766" t="s">
        <v>1165</v>
      </c>
      <c r="C1766" t="s">
        <v>15</v>
      </c>
      <c r="D1766" t="s">
        <v>33</v>
      </c>
      <c r="E1766" s="1"/>
    </row>
    <row r="1767" spans="2:5" x14ac:dyDescent="0.25">
      <c r="B1767" t="s">
        <v>576</v>
      </c>
      <c r="C1767" t="s">
        <v>16</v>
      </c>
      <c r="D1767" t="s">
        <v>31</v>
      </c>
      <c r="E1767" s="1"/>
    </row>
    <row r="1768" spans="2:5" x14ac:dyDescent="0.25">
      <c r="B1768" t="s">
        <v>1166</v>
      </c>
      <c r="C1768" t="s">
        <v>15</v>
      </c>
      <c r="D1768" t="s">
        <v>30</v>
      </c>
      <c r="E1768" s="1"/>
    </row>
    <row r="1769" spans="2:5" x14ac:dyDescent="0.25">
      <c r="B1769" t="s">
        <v>1167</v>
      </c>
      <c r="C1769" t="s">
        <v>15</v>
      </c>
      <c r="D1769" t="s">
        <v>33</v>
      </c>
      <c r="E1769" s="1"/>
    </row>
    <row r="1770" spans="2:5" x14ac:dyDescent="0.25">
      <c r="B1770" t="s">
        <v>460</v>
      </c>
      <c r="C1770" t="s">
        <v>16</v>
      </c>
      <c r="D1770" t="s">
        <v>31</v>
      </c>
      <c r="E1770" s="1"/>
    </row>
    <row r="1771" spans="2:5" x14ac:dyDescent="0.25">
      <c r="B1771" t="s">
        <v>951</v>
      </c>
      <c r="C1771" t="s">
        <v>15</v>
      </c>
      <c r="D1771" t="s">
        <v>31</v>
      </c>
      <c r="E1771" s="1"/>
    </row>
    <row r="1772" spans="2:5" x14ac:dyDescent="0.25">
      <c r="B1772" t="s">
        <v>7</v>
      </c>
      <c r="C1772" t="s">
        <v>15</v>
      </c>
      <c r="D1772" t="s">
        <v>33</v>
      </c>
      <c r="E1772" s="1"/>
    </row>
    <row r="1773" spans="2:5" x14ac:dyDescent="0.25">
      <c r="B1773" t="s">
        <v>361</v>
      </c>
      <c r="C1773" t="s">
        <v>15</v>
      </c>
      <c r="D1773" t="s">
        <v>31</v>
      </c>
      <c r="E1773" s="1"/>
    </row>
    <row r="1774" spans="2:5" x14ac:dyDescent="0.25">
      <c r="B1774" t="s">
        <v>1054</v>
      </c>
      <c r="C1774" t="s">
        <v>14</v>
      </c>
      <c r="D1774" t="s">
        <v>29</v>
      </c>
      <c r="E1774" s="1"/>
    </row>
    <row r="1775" spans="2:5" x14ac:dyDescent="0.25">
      <c r="B1775" t="s">
        <v>419</v>
      </c>
      <c r="C1775" t="s">
        <v>15</v>
      </c>
      <c r="D1775" t="s">
        <v>29</v>
      </c>
      <c r="E1775" s="1"/>
    </row>
    <row r="1776" spans="2:5" x14ac:dyDescent="0.25">
      <c r="B1776" t="s">
        <v>768</v>
      </c>
      <c r="C1776" t="s">
        <v>14</v>
      </c>
      <c r="D1776" t="s">
        <v>33</v>
      </c>
      <c r="E1776" s="1"/>
    </row>
    <row r="1777" spans="2:5" x14ac:dyDescent="0.25">
      <c r="B1777" t="s">
        <v>1168</v>
      </c>
      <c r="C1777" t="s">
        <v>16</v>
      </c>
      <c r="D1777" t="s">
        <v>33</v>
      </c>
      <c r="E1777" s="1"/>
    </row>
    <row r="1778" spans="2:5" x14ac:dyDescent="0.25">
      <c r="B1778" t="s">
        <v>1169</v>
      </c>
      <c r="C1778" t="s">
        <v>14</v>
      </c>
      <c r="D1778" t="s">
        <v>33</v>
      </c>
      <c r="E1778" s="1"/>
    </row>
    <row r="1779" spans="2:5" x14ac:dyDescent="0.25">
      <c r="B1779" t="s">
        <v>1170</v>
      </c>
      <c r="C1779" t="s">
        <v>15</v>
      </c>
      <c r="D1779" t="s">
        <v>33</v>
      </c>
      <c r="E1779" s="1"/>
    </row>
    <row r="1780" spans="2:5" x14ac:dyDescent="0.25">
      <c r="B1780" t="s">
        <v>1171</v>
      </c>
      <c r="C1780" t="s">
        <v>14</v>
      </c>
      <c r="D1780" t="s">
        <v>33</v>
      </c>
      <c r="E1780" s="1"/>
    </row>
    <row r="1781" spans="2:5" x14ac:dyDescent="0.25">
      <c r="B1781" t="s">
        <v>1168</v>
      </c>
      <c r="C1781" t="s">
        <v>14</v>
      </c>
      <c r="D1781" t="s">
        <v>32</v>
      </c>
      <c r="E1781" s="1"/>
    </row>
    <row r="1782" spans="2:5" x14ac:dyDescent="0.25">
      <c r="B1782" t="s">
        <v>1172</v>
      </c>
      <c r="C1782" t="s">
        <v>15</v>
      </c>
      <c r="D1782" t="s">
        <v>29</v>
      </c>
      <c r="E1782" s="1"/>
    </row>
    <row r="1783" spans="2:5" x14ac:dyDescent="0.25">
      <c r="B1783" t="s">
        <v>983</v>
      </c>
      <c r="C1783" t="s">
        <v>15</v>
      </c>
      <c r="D1783" t="s">
        <v>29</v>
      </c>
      <c r="E1783" s="1"/>
    </row>
    <row r="1784" spans="2:5" x14ac:dyDescent="0.25">
      <c r="B1784" t="s">
        <v>1173</v>
      </c>
      <c r="C1784" t="s">
        <v>14</v>
      </c>
      <c r="D1784" t="s">
        <v>31</v>
      </c>
      <c r="E1784" s="1"/>
    </row>
    <row r="1785" spans="2:5" x14ac:dyDescent="0.25">
      <c r="B1785" t="s">
        <v>849</v>
      </c>
      <c r="C1785" t="s">
        <v>14</v>
      </c>
      <c r="D1785" t="s">
        <v>32</v>
      </c>
      <c r="E1785" s="1"/>
    </row>
    <row r="1786" spans="2:5" x14ac:dyDescent="0.25">
      <c r="B1786" t="s">
        <v>110</v>
      </c>
      <c r="C1786" t="s">
        <v>16</v>
      </c>
      <c r="D1786" t="s">
        <v>32</v>
      </c>
      <c r="E1786" s="1"/>
    </row>
    <row r="1787" spans="2:5" x14ac:dyDescent="0.25">
      <c r="B1787" t="s">
        <v>109</v>
      </c>
      <c r="C1787" t="s">
        <v>15</v>
      </c>
      <c r="D1787" t="s">
        <v>32</v>
      </c>
      <c r="E1787" s="1"/>
    </row>
    <row r="1788" spans="2:5" x14ac:dyDescent="0.25">
      <c r="B1788" t="s">
        <v>786</v>
      </c>
      <c r="C1788" t="s">
        <v>15</v>
      </c>
      <c r="D1788" t="s">
        <v>29</v>
      </c>
      <c r="E1788" s="1"/>
    </row>
    <row r="1789" spans="2:5" x14ac:dyDescent="0.25">
      <c r="B1789" t="s">
        <v>208</v>
      </c>
      <c r="C1789" t="s">
        <v>15</v>
      </c>
      <c r="D1789" t="s">
        <v>33</v>
      </c>
      <c r="E1789" s="1"/>
    </row>
    <row r="1790" spans="2:5" x14ac:dyDescent="0.25">
      <c r="B1790" t="s">
        <v>252</v>
      </c>
      <c r="C1790" t="s">
        <v>14</v>
      </c>
      <c r="D1790" t="s">
        <v>30</v>
      </c>
      <c r="E1790" s="1"/>
    </row>
    <row r="1791" spans="2:5" x14ac:dyDescent="0.25">
      <c r="B1791" t="s">
        <v>1172</v>
      </c>
      <c r="C1791" t="s">
        <v>14</v>
      </c>
      <c r="D1791" t="s">
        <v>32</v>
      </c>
      <c r="E1791" s="1"/>
    </row>
    <row r="1792" spans="2:5" x14ac:dyDescent="0.25">
      <c r="B1792" t="s">
        <v>697</v>
      </c>
      <c r="C1792" t="s">
        <v>15</v>
      </c>
      <c r="D1792" t="s">
        <v>33</v>
      </c>
      <c r="E1792" s="1"/>
    </row>
    <row r="1793" spans="2:5" x14ac:dyDescent="0.25">
      <c r="B1793" t="s">
        <v>1174</v>
      </c>
      <c r="C1793" t="s">
        <v>15</v>
      </c>
      <c r="D1793" t="s">
        <v>31</v>
      </c>
      <c r="E1793" s="1"/>
    </row>
    <row r="1794" spans="2:5" x14ac:dyDescent="0.25">
      <c r="B1794" t="s">
        <v>1175</v>
      </c>
      <c r="C1794" t="s">
        <v>16</v>
      </c>
      <c r="D1794" t="s">
        <v>30</v>
      </c>
      <c r="E1794" s="1"/>
    </row>
    <row r="1795" spans="2:5" x14ac:dyDescent="0.25">
      <c r="B1795" t="s">
        <v>463</v>
      </c>
      <c r="C1795" t="s">
        <v>14</v>
      </c>
      <c r="D1795" t="s">
        <v>32</v>
      </c>
      <c r="E1795" s="1"/>
    </row>
    <row r="1796" spans="2:5" x14ac:dyDescent="0.25">
      <c r="B1796" t="s">
        <v>417</v>
      </c>
      <c r="C1796" t="s">
        <v>14</v>
      </c>
      <c r="D1796" t="s">
        <v>33</v>
      </c>
      <c r="E1796" s="1"/>
    </row>
    <row r="1797" spans="2:5" x14ac:dyDescent="0.25">
      <c r="B1797" t="s">
        <v>1164</v>
      </c>
      <c r="C1797" t="s">
        <v>16</v>
      </c>
      <c r="D1797" t="s">
        <v>31</v>
      </c>
      <c r="E1797" s="1"/>
    </row>
    <row r="1798" spans="2:5" x14ac:dyDescent="0.25">
      <c r="B1798" t="s">
        <v>161</v>
      </c>
      <c r="C1798" t="s">
        <v>16</v>
      </c>
      <c r="D1798" t="s">
        <v>32</v>
      </c>
      <c r="E1798" s="1"/>
    </row>
    <row r="1799" spans="2:5" x14ac:dyDescent="0.25">
      <c r="B1799" t="s">
        <v>351</v>
      </c>
      <c r="C1799" t="s">
        <v>15</v>
      </c>
      <c r="D1799" t="s">
        <v>31</v>
      </c>
      <c r="E1799" s="1"/>
    </row>
    <row r="1800" spans="2:5" x14ac:dyDescent="0.25">
      <c r="B1800" t="s">
        <v>1176</v>
      </c>
      <c r="C1800" t="s">
        <v>14</v>
      </c>
      <c r="D1800" t="s">
        <v>31</v>
      </c>
      <c r="E1800" s="1"/>
    </row>
    <row r="1801" spans="2:5" x14ac:dyDescent="0.25">
      <c r="B1801" t="s">
        <v>39</v>
      </c>
      <c r="C1801" t="s">
        <v>14</v>
      </c>
      <c r="D1801" t="s">
        <v>29</v>
      </c>
      <c r="E1801" s="1"/>
    </row>
    <row r="1802" spans="2:5" x14ac:dyDescent="0.25">
      <c r="B1802" t="s">
        <v>676</v>
      </c>
      <c r="C1802" t="s">
        <v>15</v>
      </c>
      <c r="D1802" t="s">
        <v>33</v>
      </c>
      <c r="E1802" s="1"/>
    </row>
    <row r="1803" spans="2:5" x14ac:dyDescent="0.25">
      <c r="B1803" t="s">
        <v>1177</v>
      </c>
      <c r="C1803" t="s">
        <v>14</v>
      </c>
      <c r="D1803" t="s">
        <v>32</v>
      </c>
      <c r="E1803" s="1"/>
    </row>
    <row r="1804" spans="2:5" x14ac:dyDescent="0.25">
      <c r="B1804" t="s">
        <v>869</v>
      </c>
      <c r="C1804" t="s">
        <v>16</v>
      </c>
      <c r="D1804" t="s">
        <v>31</v>
      </c>
      <c r="E1804" s="1"/>
    </row>
    <row r="1805" spans="2:5" x14ac:dyDescent="0.25">
      <c r="B1805" t="s">
        <v>1178</v>
      </c>
      <c r="C1805" t="s">
        <v>16</v>
      </c>
      <c r="D1805" t="s">
        <v>31</v>
      </c>
      <c r="E1805" s="1"/>
    </row>
    <row r="1806" spans="2:5" x14ac:dyDescent="0.25">
      <c r="B1806" t="s">
        <v>346</v>
      </c>
      <c r="C1806" t="s">
        <v>16</v>
      </c>
      <c r="D1806" t="s">
        <v>33</v>
      </c>
      <c r="E1806" s="1"/>
    </row>
    <row r="1807" spans="2:5" x14ac:dyDescent="0.25">
      <c r="B1807" t="s">
        <v>388</v>
      </c>
      <c r="C1807" t="s">
        <v>16</v>
      </c>
      <c r="D1807" t="s">
        <v>33</v>
      </c>
      <c r="E1807" s="1"/>
    </row>
    <row r="1808" spans="2:5" x14ac:dyDescent="0.25">
      <c r="B1808" t="s">
        <v>158</v>
      </c>
      <c r="C1808" t="s">
        <v>15</v>
      </c>
      <c r="D1808" t="s">
        <v>29</v>
      </c>
      <c r="E1808" s="1"/>
    </row>
    <row r="1809" spans="2:5" x14ac:dyDescent="0.25">
      <c r="B1809" t="s">
        <v>133</v>
      </c>
      <c r="C1809" t="s">
        <v>15</v>
      </c>
      <c r="D1809" t="s">
        <v>30</v>
      </c>
      <c r="E1809" s="1"/>
    </row>
    <row r="1810" spans="2:5" x14ac:dyDescent="0.25">
      <c r="B1810" t="s">
        <v>1179</v>
      </c>
      <c r="C1810" t="s">
        <v>15</v>
      </c>
      <c r="D1810" t="s">
        <v>31</v>
      </c>
      <c r="E1810" s="1"/>
    </row>
    <row r="1811" spans="2:5" x14ac:dyDescent="0.25">
      <c r="B1811" t="s">
        <v>976</v>
      </c>
      <c r="C1811" t="s">
        <v>16</v>
      </c>
      <c r="D1811" t="s">
        <v>30</v>
      </c>
      <c r="E1811" s="1"/>
    </row>
    <row r="1812" spans="2:5" x14ac:dyDescent="0.25">
      <c r="B1812" t="s">
        <v>82</v>
      </c>
      <c r="C1812" t="s">
        <v>14</v>
      </c>
      <c r="D1812" t="s">
        <v>29</v>
      </c>
      <c r="E1812" s="1"/>
    </row>
    <row r="1813" spans="2:5" x14ac:dyDescent="0.25">
      <c r="B1813" t="s">
        <v>441</v>
      </c>
      <c r="C1813" t="s">
        <v>14</v>
      </c>
      <c r="D1813" t="s">
        <v>33</v>
      </c>
      <c r="E1813" s="1"/>
    </row>
    <row r="1814" spans="2:5" x14ac:dyDescent="0.25">
      <c r="B1814" t="s">
        <v>576</v>
      </c>
      <c r="C1814" t="s">
        <v>15</v>
      </c>
      <c r="D1814" t="s">
        <v>33</v>
      </c>
      <c r="E1814" s="1"/>
    </row>
    <row r="1815" spans="2:5" x14ac:dyDescent="0.25">
      <c r="B1815" t="s">
        <v>1073</v>
      </c>
      <c r="C1815" t="s">
        <v>14</v>
      </c>
      <c r="D1815" t="s">
        <v>32</v>
      </c>
      <c r="E1815" s="1"/>
    </row>
    <row r="1816" spans="2:5" x14ac:dyDescent="0.25">
      <c r="B1816" t="s">
        <v>843</v>
      </c>
      <c r="C1816" t="s">
        <v>15</v>
      </c>
      <c r="D1816" t="s">
        <v>33</v>
      </c>
      <c r="E1816" s="1"/>
    </row>
    <row r="1817" spans="2:5" x14ac:dyDescent="0.25">
      <c r="B1817" t="s">
        <v>552</v>
      </c>
      <c r="C1817" t="s">
        <v>15</v>
      </c>
      <c r="D1817" t="s">
        <v>31</v>
      </c>
      <c r="E1817" s="1"/>
    </row>
    <row r="1818" spans="2:5" x14ac:dyDescent="0.25">
      <c r="B1818" t="s">
        <v>1180</v>
      </c>
      <c r="C1818" t="s">
        <v>16</v>
      </c>
      <c r="D1818" t="s">
        <v>31</v>
      </c>
      <c r="E1818" s="1"/>
    </row>
    <row r="1819" spans="2:5" x14ac:dyDescent="0.25">
      <c r="B1819" t="s">
        <v>924</v>
      </c>
      <c r="C1819" t="s">
        <v>15</v>
      </c>
      <c r="D1819" t="s">
        <v>29</v>
      </c>
      <c r="E1819" s="1"/>
    </row>
    <row r="1820" spans="2:5" x14ac:dyDescent="0.25">
      <c r="B1820" t="s">
        <v>1181</v>
      </c>
      <c r="C1820" t="s">
        <v>15</v>
      </c>
      <c r="D1820" t="s">
        <v>33</v>
      </c>
      <c r="E1820" s="1"/>
    </row>
    <row r="1821" spans="2:5" x14ac:dyDescent="0.25">
      <c r="B1821" t="s">
        <v>1182</v>
      </c>
      <c r="C1821" t="s">
        <v>14</v>
      </c>
      <c r="D1821" t="s">
        <v>31</v>
      </c>
      <c r="E1821" s="1"/>
    </row>
    <row r="1822" spans="2:5" x14ac:dyDescent="0.25">
      <c r="B1822" t="s">
        <v>1183</v>
      </c>
      <c r="C1822" t="s">
        <v>15</v>
      </c>
      <c r="D1822" t="s">
        <v>33</v>
      </c>
      <c r="E1822" s="1"/>
    </row>
    <row r="1823" spans="2:5" x14ac:dyDescent="0.25">
      <c r="B1823" t="s">
        <v>1184</v>
      </c>
      <c r="C1823" t="s">
        <v>15</v>
      </c>
      <c r="D1823" t="s">
        <v>32</v>
      </c>
      <c r="E1823" s="1"/>
    </row>
    <row r="1824" spans="2:5" x14ac:dyDescent="0.25">
      <c r="B1824" t="s">
        <v>598</v>
      </c>
      <c r="C1824" t="s">
        <v>16</v>
      </c>
      <c r="D1824" t="s">
        <v>30</v>
      </c>
      <c r="E1824" s="1"/>
    </row>
    <row r="1825" spans="2:5" x14ac:dyDescent="0.25">
      <c r="B1825" t="s">
        <v>1185</v>
      </c>
      <c r="C1825" t="s">
        <v>14</v>
      </c>
      <c r="D1825" t="s">
        <v>29</v>
      </c>
      <c r="E1825" s="1"/>
    </row>
    <row r="1826" spans="2:5" x14ac:dyDescent="0.25">
      <c r="B1826" t="s">
        <v>1186</v>
      </c>
      <c r="C1826" t="s">
        <v>14</v>
      </c>
      <c r="D1826" t="s">
        <v>30</v>
      </c>
      <c r="E1826" s="1"/>
    </row>
    <row r="1827" spans="2:5" x14ac:dyDescent="0.25">
      <c r="B1827" t="s">
        <v>1102</v>
      </c>
      <c r="C1827" t="s">
        <v>16</v>
      </c>
      <c r="D1827" t="s">
        <v>31</v>
      </c>
      <c r="E1827" s="1"/>
    </row>
    <row r="1828" spans="2:5" x14ac:dyDescent="0.25">
      <c r="B1828" t="s">
        <v>1170</v>
      </c>
      <c r="C1828" t="s">
        <v>16</v>
      </c>
      <c r="D1828" t="s">
        <v>30</v>
      </c>
      <c r="E1828" s="1"/>
    </row>
    <row r="1829" spans="2:5" x14ac:dyDescent="0.25">
      <c r="B1829" t="s">
        <v>604</v>
      </c>
      <c r="C1829" t="s">
        <v>14</v>
      </c>
      <c r="D1829" t="s">
        <v>31</v>
      </c>
      <c r="E1829" s="1"/>
    </row>
    <row r="1830" spans="2:5" x14ac:dyDescent="0.25">
      <c r="B1830" t="s">
        <v>1187</v>
      </c>
      <c r="C1830" t="s">
        <v>16</v>
      </c>
      <c r="D1830" t="s">
        <v>29</v>
      </c>
      <c r="E1830" s="1"/>
    </row>
    <row r="1831" spans="2:5" x14ac:dyDescent="0.25">
      <c r="B1831" t="s">
        <v>97</v>
      </c>
      <c r="C1831" t="s">
        <v>15</v>
      </c>
      <c r="D1831" t="s">
        <v>29</v>
      </c>
      <c r="E1831" s="1"/>
    </row>
    <row r="1832" spans="2:5" x14ac:dyDescent="0.25">
      <c r="B1832" t="s">
        <v>1091</v>
      </c>
      <c r="C1832" t="s">
        <v>15</v>
      </c>
      <c r="D1832" t="s">
        <v>31</v>
      </c>
      <c r="E1832" s="1"/>
    </row>
    <row r="1833" spans="2:5" x14ac:dyDescent="0.25">
      <c r="B1833" t="s">
        <v>1188</v>
      </c>
      <c r="C1833" t="s">
        <v>16</v>
      </c>
      <c r="D1833" t="s">
        <v>29</v>
      </c>
      <c r="E1833" s="1"/>
    </row>
    <row r="1834" spans="2:5" x14ac:dyDescent="0.25">
      <c r="B1834" t="s">
        <v>1189</v>
      </c>
      <c r="C1834" t="s">
        <v>15</v>
      </c>
      <c r="D1834" t="s">
        <v>29</v>
      </c>
      <c r="E1834" s="1"/>
    </row>
    <row r="1835" spans="2:5" x14ac:dyDescent="0.25">
      <c r="B1835" t="s">
        <v>1190</v>
      </c>
      <c r="C1835" t="s">
        <v>14</v>
      </c>
      <c r="D1835" t="s">
        <v>29</v>
      </c>
      <c r="E1835" s="1"/>
    </row>
    <row r="1836" spans="2:5" x14ac:dyDescent="0.25">
      <c r="B1836" t="s">
        <v>182</v>
      </c>
      <c r="C1836" t="s">
        <v>15</v>
      </c>
      <c r="D1836" t="s">
        <v>33</v>
      </c>
      <c r="E1836" s="1"/>
    </row>
    <row r="1837" spans="2:5" x14ac:dyDescent="0.25">
      <c r="B1837" t="s">
        <v>1191</v>
      </c>
      <c r="C1837" t="s">
        <v>15</v>
      </c>
      <c r="D1837" t="s">
        <v>31</v>
      </c>
      <c r="E1837" s="1"/>
    </row>
    <row r="1838" spans="2:5" x14ac:dyDescent="0.25">
      <c r="B1838" t="s">
        <v>1192</v>
      </c>
      <c r="C1838" t="s">
        <v>14</v>
      </c>
      <c r="D1838" t="s">
        <v>31</v>
      </c>
      <c r="E1838" s="1"/>
    </row>
    <row r="1839" spans="2:5" x14ac:dyDescent="0.25">
      <c r="B1839" t="s">
        <v>199</v>
      </c>
      <c r="C1839" t="s">
        <v>15</v>
      </c>
      <c r="D1839" t="s">
        <v>33</v>
      </c>
      <c r="E1839" s="1"/>
    </row>
    <row r="1840" spans="2:5" x14ac:dyDescent="0.25">
      <c r="B1840" t="s">
        <v>506</v>
      </c>
      <c r="C1840" t="s">
        <v>14</v>
      </c>
      <c r="D1840" t="s">
        <v>31</v>
      </c>
      <c r="E1840" s="1"/>
    </row>
    <row r="1841" spans="2:5" x14ac:dyDescent="0.25">
      <c r="B1841" t="s">
        <v>229</v>
      </c>
      <c r="C1841" t="s">
        <v>16</v>
      </c>
      <c r="D1841" t="s">
        <v>33</v>
      </c>
      <c r="E1841" s="1"/>
    </row>
    <row r="1842" spans="2:5" x14ac:dyDescent="0.25">
      <c r="B1842" t="s">
        <v>20</v>
      </c>
      <c r="C1842" t="s">
        <v>16</v>
      </c>
      <c r="D1842" t="s">
        <v>29</v>
      </c>
      <c r="E1842" s="1"/>
    </row>
    <row r="1843" spans="2:5" x14ac:dyDescent="0.25">
      <c r="B1843" t="s">
        <v>237</v>
      </c>
      <c r="C1843" t="s">
        <v>16</v>
      </c>
      <c r="D1843" t="s">
        <v>32</v>
      </c>
      <c r="E1843" s="1"/>
    </row>
    <row r="1844" spans="2:5" x14ac:dyDescent="0.25">
      <c r="B1844" t="s">
        <v>1193</v>
      </c>
      <c r="C1844" t="s">
        <v>16</v>
      </c>
      <c r="D1844" t="s">
        <v>29</v>
      </c>
      <c r="E1844" s="1"/>
    </row>
    <row r="1845" spans="2:5" x14ac:dyDescent="0.25">
      <c r="B1845" t="s">
        <v>1194</v>
      </c>
      <c r="C1845" t="s">
        <v>15</v>
      </c>
      <c r="D1845" t="s">
        <v>29</v>
      </c>
      <c r="E1845" s="1"/>
    </row>
    <row r="1846" spans="2:5" x14ac:dyDescent="0.25">
      <c r="B1846" t="s">
        <v>282</v>
      </c>
      <c r="C1846" t="s">
        <v>14</v>
      </c>
      <c r="D1846" t="s">
        <v>31</v>
      </c>
      <c r="E1846" s="1"/>
    </row>
    <row r="1847" spans="2:5" x14ac:dyDescent="0.25">
      <c r="B1847" t="s">
        <v>524</v>
      </c>
      <c r="C1847" t="s">
        <v>16</v>
      </c>
      <c r="D1847" t="s">
        <v>33</v>
      </c>
      <c r="E1847" s="1"/>
    </row>
    <row r="1848" spans="2:5" x14ac:dyDescent="0.25">
      <c r="B1848" t="s">
        <v>403</v>
      </c>
      <c r="C1848" t="s">
        <v>15</v>
      </c>
      <c r="D1848" t="s">
        <v>33</v>
      </c>
      <c r="E1848" s="1"/>
    </row>
    <row r="1849" spans="2:5" x14ac:dyDescent="0.25">
      <c r="B1849" t="s">
        <v>964</v>
      </c>
      <c r="C1849" t="s">
        <v>14</v>
      </c>
      <c r="D1849" t="s">
        <v>33</v>
      </c>
      <c r="E1849" s="1"/>
    </row>
    <row r="1850" spans="2:5" x14ac:dyDescent="0.25">
      <c r="B1850" t="s">
        <v>1023</v>
      </c>
      <c r="C1850" t="s">
        <v>16</v>
      </c>
      <c r="D1850" t="s">
        <v>31</v>
      </c>
      <c r="E1850" s="1"/>
    </row>
    <row r="1851" spans="2:5" x14ac:dyDescent="0.25">
      <c r="B1851" t="s">
        <v>894</v>
      </c>
      <c r="C1851" t="s">
        <v>15</v>
      </c>
      <c r="D1851" t="s">
        <v>33</v>
      </c>
      <c r="E1851" s="1"/>
    </row>
    <row r="1852" spans="2:5" x14ac:dyDescent="0.25">
      <c r="B1852" t="s">
        <v>10</v>
      </c>
      <c r="C1852" t="s">
        <v>14</v>
      </c>
      <c r="D1852" t="s">
        <v>32</v>
      </c>
      <c r="E1852" s="1"/>
    </row>
    <row r="1853" spans="2:5" x14ac:dyDescent="0.25">
      <c r="B1853" t="s">
        <v>1195</v>
      </c>
      <c r="C1853" t="s">
        <v>16</v>
      </c>
      <c r="D1853" t="s">
        <v>29</v>
      </c>
      <c r="E1853" s="1"/>
    </row>
    <row r="1854" spans="2:5" x14ac:dyDescent="0.25">
      <c r="B1854" t="s">
        <v>1196</v>
      </c>
      <c r="C1854" t="s">
        <v>15</v>
      </c>
      <c r="D1854" t="s">
        <v>33</v>
      </c>
      <c r="E1854" s="1"/>
    </row>
    <row r="1855" spans="2:5" x14ac:dyDescent="0.25">
      <c r="B1855" t="s">
        <v>38</v>
      </c>
      <c r="C1855" t="s">
        <v>14</v>
      </c>
      <c r="D1855" t="s">
        <v>31</v>
      </c>
      <c r="E1855" s="1"/>
    </row>
    <row r="1856" spans="2:5" x14ac:dyDescent="0.25">
      <c r="B1856" t="s">
        <v>117</v>
      </c>
      <c r="C1856" t="s">
        <v>14</v>
      </c>
      <c r="D1856" t="s">
        <v>32</v>
      </c>
      <c r="E1856" s="1"/>
    </row>
    <row r="1857" spans="2:5" x14ac:dyDescent="0.25">
      <c r="B1857" t="s">
        <v>1197</v>
      </c>
      <c r="C1857" t="s">
        <v>14</v>
      </c>
      <c r="D1857" t="s">
        <v>31</v>
      </c>
      <c r="E1857" s="1"/>
    </row>
    <row r="1858" spans="2:5" x14ac:dyDescent="0.25">
      <c r="B1858" t="s">
        <v>1198</v>
      </c>
      <c r="C1858" t="s">
        <v>15</v>
      </c>
      <c r="D1858" t="s">
        <v>29</v>
      </c>
      <c r="E1858" s="1"/>
    </row>
    <row r="1859" spans="2:5" x14ac:dyDescent="0.25">
      <c r="B1859" t="s">
        <v>1199</v>
      </c>
      <c r="C1859" t="s">
        <v>15</v>
      </c>
      <c r="D1859" t="s">
        <v>31</v>
      </c>
      <c r="E1859" s="1"/>
    </row>
    <row r="1860" spans="2:5" x14ac:dyDescent="0.25">
      <c r="B1860" t="s">
        <v>1200</v>
      </c>
      <c r="C1860" t="s">
        <v>15</v>
      </c>
      <c r="D1860" t="s">
        <v>32</v>
      </c>
      <c r="E1860" s="1"/>
    </row>
    <row r="1861" spans="2:5" x14ac:dyDescent="0.25">
      <c r="B1861" t="s">
        <v>1201</v>
      </c>
      <c r="C1861" t="s">
        <v>16</v>
      </c>
      <c r="D1861" t="s">
        <v>33</v>
      </c>
      <c r="E1861" s="1"/>
    </row>
    <row r="1862" spans="2:5" x14ac:dyDescent="0.25">
      <c r="B1862" t="s">
        <v>48</v>
      </c>
      <c r="C1862" t="s">
        <v>14</v>
      </c>
      <c r="D1862" t="s">
        <v>29</v>
      </c>
      <c r="E1862" s="1"/>
    </row>
    <row r="1863" spans="2:5" x14ac:dyDescent="0.25">
      <c r="B1863" t="s">
        <v>1039</v>
      </c>
      <c r="C1863" t="s">
        <v>16</v>
      </c>
      <c r="D1863" t="s">
        <v>29</v>
      </c>
      <c r="E1863" s="1"/>
    </row>
    <row r="1864" spans="2:5" x14ac:dyDescent="0.25">
      <c r="B1864" t="s">
        <v>1202</v>
      </c>
      <c r="C1864" t="s">
        <v>14</v>
      </c>
      <c r="D1864" t="s">
        <v>32</v>
      </c>
      <c r="E1864" s="1"/>
    </row>
    <row r="1865" spans="2:5" x14ac:dyDescent="0.25">
      <c r="B1865" t="s">
        <v>167</v>
      </c>
      <c r="C1865" t="s">
        <v>15</v>
      </c>
      <c r="D1865" t="s">
        <v>32</v>
      </c>
      <c r="E1865" s="1"/>
    </row>
    <row r="1866" spans="2:5" x14ac:dyDescent="0.25">
      <c r="B1866" t="s">
        <v>856</v>
      </c>
      <c r="C1866" t="s">
        <v>16</v>
      </c>
      <c r="D1866" t="s">
        <v>32</v>
      </c>
      <c r="E1866" s="1"/>
    </row>
    <row r="1867" spans="2:5" x14ac:dyDescent="0.25">
      <c r="B1867" t="s">
        <v>1021</v>
      </c>
      <c r="C1867" t="s">
        <v>15</v>
      </c>
      <c r="D1867" t="s">
        <v>33</v>
      </c>
      <c r="E1867" s="1"/>
    </row>
    <row r="1868" spans="2:5" x14ac:dyDescent="0.25">
      <c r="B1868" t="s">
        <v>426</v>
      </c>
      <c r="C1868" t="s">
        <v>15</v>
      </c>
      <c r="D1868" t="s">
        <v>31</v>
      </c>
      <c r="E1868" s="1"/>
    </row>
    <row r="1869" spans="2:5" x14ac:dyDescent="0.25">
      <c r="B1869" t="s">
        <v>1203</v>
      </c>
      <c r="C1869" t="s">
        <v>14</v>
      </c>
      <c r="D1869" t="s">
        <v>29</v>
      </c>
      <c r="E1869" s="1"/>
    </row>
    <row r="1870" spans="2:5" x14ac:dyDescent="0.25">
      <c r="B1870" t="s">
        <v>1204</v>
      </c>
      <c r="C1870" t="s">
        <v>16</v>
      </c>
      <c r="D1870" t="s">
        <v>33</v>
      </c>
      <c r="E1870" s="1"/>
    </row>
    <row r="1871" spans="2:5" x14ac:dyDescent="0.25">
      <c r="B1871" t="s">
        <v>1066</v>
      </c>
      <c r="C1871" t="s">
        <v>16</v>
      </c>
      <c r="D1871" t="s">
        <v>31</v>
      </c>
      <c r="E1871" s="1"/>
    </row>
    <row r="1872" spans="2:5" x14ac:dyDescent="0.25">
      <c r="B1872" t="s">
        <v>811</v>
      </c>
      <c r="C1872" t="s">
        <v>15</v>
      </c>
      <c r="D1872" t="s">
        <v>31</v>
      </c>
      <c r="E1872" s="1"/>
    </row>
    <row r="1873" spans="2:5" x14ac:dyDescent="0.25">
      <c r="B1873" t="s">
        <v>1205</v>
      </c>
      <c r="C1873" t="s">
        <v>14</v>
      </c>
      <c r="D1873" t="s">
        <v>30</v>
      </c>
      <c r="E1873" s="1"/>
    </row>
    <row r="1874" spans="2:5" x14ac:dyDescent="0.25">
      <c r="B1874" t="s">
        <v>262</v>
      </c>
      <c r="C1874" t="s">
        <v>14</v>
      </c>
      <c r="D1874" t="s">
        <v>33</v>
      </c>
      <c r="E1874" s="1"/>
    </row>
    <row r="1875" spans="2:5" x14ac:dyDescent="0.25">
      <c r="B1875" t="s">
        <v>254</v>
      </c>
      <c r="C1875" t="s">
        <v>14</v>
      </c>
      <c r="D1875" t="s">
        <v>30</v>
      </c>
      <c r="E1875" s="1"/>
    </row>
    <row r="1876" spans="2:5" x14ac:dyDescent="0.25">
      <c r="B1876" t="s">
        <v>1206</v>
      </c>
      <c r="C1876" t="s">
        <v>14</v>
      </c>
      <c r="D1876" t="s">
        <v>29</v>
      </c>
      <c r="E1876" s="1"/>
    </row>
    <row r="1877" spans="2:5" x14ac:dyDescent="0.25">
      <c r="B1877" t="s">
        <v>896</v>
      </c>
      <c r="C1877" t="s">
        <v>16</v>
      </c>
      <c r="D1877" t="s">
        <v>32</v>
      </c>
      <c r="E1877" s="1"/>
    </row>
    <row r="1878" spans="2:5" x14ac:dyDescent="0.25">
      <c r="B1878" t="s">
        <v>1092</v>
      </c>
      <c r="C1878" t="s">
        <v>16</v>
      </c>
      <c r="D1878" t="s">
        <v>32</v>
      </c>
      <c r="E1878" s="1"/>
    </row>
    <row r="1879" spans="2:5" x14ac:dyDescent="0.25">
      <c r="B1879" t="s">
        <v>1207</v>
      </c>
      <c r="C1879" t="s">
        <v>15</v>
      </c>
      <c r="D1879" t="s">
        <v>32</v>
      </c>
      <c r="E1879" s="1"/>
    </row>
    <row r="1880" spans="2:5" x14ac:dyDescent="0.25">
      <c r="B1880" t="s">
        <v>389</v>
      </c>
      <c r="C1880" t="s">
        <v>15</v>
      </c>
      <c r="D1880" t="s">
        <v>29</v>
      </c>
      <c r="E1880" s="1"/>
    </row>
    <row r="1881" spans="2:5" x14ac:dyDescent="0.25">
      <c r="B1881" t="s">
        <v>576</v>
      </c>
      <c r="C1881" t="s">
        <v>14</v>
      </c>
      <c r="D1881" t="s">
        <v>30</v>
      </c>
      <c r="E1881" s="1"/>
    </row>
    <row r="1882" spans="2:5" x14ac:dyDescent="0.25">
      <c r="B1882" t="s">
        <v>1208</v>
      </c>
      <c r="C1882" t="s">
        <v>16</v>
      </c>
      <c r="D1882" t="s">
        <v>32</v>
      </c>
      <c r="E1882" s="1"/>
    </row>
    <row r="1883" spans="2:5" x14ac:dyDescent="0.25">
      <c r="B1883" t="s">
        <v>756</v>
      </c>
      <c r="C1883" t="s">
        <v>16</v>
      </c>
      <c r="D1883" t="s">
        <v>32</v>
      </c>
      <c r="E1883" s="1"/>
    </row>
    <row r="1884" spans="2:5" x14ac:dyDescent="0.25">
      <c r="B1884" t="s">
        <v>1209</v>
      </c>
      <c r="C1884" t="s">
        <v>14</v>
      </c>
      <c r="D1884" t="s">
        <v>30</v>
      </c>
      <c r="E1884" s="1"/>
    </row>
    <row r="1885" spans="2:5" x14ac:dyDescent="0.25">
      <c r="B1885" t="s">
        <v>1210</v>
      </c>
      <c r="C1885" t="s">
        <v>16</v>
      </c>
      <c r="D1885" t="s">
        <v>30</v>
      </c>
      <c r="E1885" s="1"/>
    </row>
    <row r="1886" spans="2:5" x14ac:dyDescent="0.25">
      <c r="B1886" t="s">
        <v>182</v>
      </c>
      <c r="C1886" t="s">
        <v>16</v>
      </c>
      <c r="D1886" t="s">
        <v>29</v>
      </c>
      <c r="E1886" s="1"/>
    </row>
    <row r="1887" spans="2:5" x14ac:dyDescent="0.25">
      <c r="B1887" t="s">
        <v>1211</v>
      </c>
      <c r="C1887" t="s">
        <v>16</v>
      </c>
      <c r="D1887" t="s">
        <v>33</v>
      </c>
      <c r="E1887" s="1"/>
    </row>
    <row r="1888" spans="2:5" x14ac:dyDescent="0.25">
      <c r="B1888" t="s">
        <v>780</v>
      </c>
      <c r="C1888" t="s">
        <v>14</v>
      </c>
      <c r="D1888" t="s">
        <v>30</v>
      </c>
      <c r="E1888" s="1"/>
    </row>
    <row r="1889" spans="2:5" x14ac:dyDescent="0.25">
      <c r="B1889" t="s">
        <v>858</v>
      </c>
      <c r="C1889" t="s">
        <v>14</v>
      </c>
      <c r="D1889" t="s">
        <v>29</v>
      </c>
      <c r="E1889" s="1"/>
    </row>
    <row r="1890" spans="2:5" x14ac:dyDescent="0.25">
      <c r="B1890" t="s">
        <v>1212</v>
      </c>
      <c r="C1890" t="s">
        <v>15</v>
      </c>
      <c r="D1890" t="s">
        <v>32</v>
      </c>
      <c r="E1890" s="1"/>
    </row>
    <row r="1891" spans="2:5" x14ac:dyDescent="0.25">
      <c r="B1891" t="s">
        <v>671</v>
      </c>
      <c r="C1891" t="s">
        <v>15</v>
      </c>
      <c r="D1891" t="s">
        <v>30</v>
      </c>
      <c r="E1891" s="1"/>
    </row>
    <row r="1892" spans="2:5" x14ac:dyDescent="0.25">
      <c r="B1892" t="s">
        <v>1213</v>
      </c>
      <c r="C1892" t="s">
        <v>14</v>
      </c>
      <c r="D1892" t="s">
        <v>31</v>
      </c>
      <c r="E1892" s="1"/>
    </row>
    <row r="1893" spans="2:5" x14ac:dyDescent="0.25">
      <c r="B1893" t="s">
        <v>1214</v>
      </c>
      <c r="C1893" t="s">
        <v>15</v>
      </c>
      <c r="D1893" t="s">
        <v>29</v>
      </c>
      <c r="E1893" s="1"/>
    </row>
    <row r="1894" spans="2:5" x14ac:dyDescent="0.25">
      <c r="B1894" t="s">
        <v>1215</v>
      </c>
      <c r="C1894" t="s">
        <v>14</v>
      </c>
      <c r="D1894" t="s">
        <v>31</v>
      </c>
      <c r="E1894" s="1"/>
    </row>
    <row r="1895" spans="2:5" x14ac:dyDescent="0.25">
      <c r="B1895" t="s">
        <v>325</v>
      </c>
      <c r="C1895" t="s">
        <v>16</v>
      </c>
      <c r="D1895" t="s">
        <v>32</v>
      </c>
      <c r="E1895" s="1"/>
    </row>
    <row r="1896" spans="2:5" x14ac:dyDescent="0.25">
      <c r="B1896" t="s">
        <v>234</v>
      </c>
      <c r="C1896" t="s">
        <v>14</v>
      </c>
      <c r="D1896" t="s">
        <v>29</v>
      </c>
      <c r="E1896" s="1"/>
    </row>
    <row r="1897" spans="2:5" x14ac:dyDescent="0.25">
      <c r="B1897" t="s">
        <v>1216</v>
      </c>
      <c r="C1897" t="s">
        <v>16</v>
      </c>
      <c r="D1897" t="s">
        <v>29</v>
      </c>
      <c r="E1897" s="1"/>
    </row>
    <row r="1898" spans="2:5" x14ac:dyDescent="0.25">
      <c r="B1898" t="s">
        <v>6</v>
      </c>
      <c r="C1898" t="s">
        <v>15</v>
      </c>
      <c r="D1898" t="s">
        <v>33</v>
      </c>
      <c r="E1898" s="1"/>
    </row>
    <row r="1899" spans="2:5" x14ac:dyDescent="0.25">
      <c r="B1899" t="s">
        <v>1217</v>
      </c>
      <c r="C1899" t="s">
        <v>15</v>
      </c>
      <c r="D1899" t="s">
        <v>30</v>
      </c>
      <c r="E1899" s="1"/>
    </row>
    <row r="1900" spans="2:5" x14ac:dyDescent="0.25">
      <c r="B1900" t="s">
        <v>155</v>
      </c>
      <c r="C1900" t="s">
        <v>14</v>
      </c>
      <c r="D1900" t="s">
        <v>30</v>
      </c>
      <c r="E1900" s="1"/>
    </row>
    <row r="1901" spans="2:5" x14ac:dyDescent="0.25">
      <c r="B1901" t="s">
        <v>1218</v>
      </c>
      <c r="C1901" t="s">
        <v>16</v>
      </c>
      <c r="D1901" t="s">
        <v>29</v>
      </c>
      <c r="E1901" s="1"/>
    </row>
    <row r="1902" spans="2:5" x14ac:dyDescent="0.25">
      <c r="B1902" t="s">
        <v>384</v>
      </c>
      <c r="C1902" t="s">
        <v>14</v>
      </c>
      <c r="D1902" t="s">
        <v>30</v>
      </c>
      <c r="E1902" s="1"/>
    </row>
    <row r="1903" spans="2:5" x14ac:dyDescent="0.25">
      <c r="B1903" t="s">
        <v>374</v>
      </c>
      <c r="C1903" t="s">
        <v>15</v>
      </c>
      <c r="D1903" t="s">
        <v>31</v>
      </c>
      <c r="E1903" s="1"/>
    </row>
    <row r="1904" spans="2:5" x14ac:dyDescent="0.25">
      <c r="B1904" t="s">
        <v>396</v>
      </c>
      <c r="C1904" t="s">
        <v>14</v>
      </c>
      <c r="D1904" t="s">
        <v>31</v>
      </c>
      <c r="E1904" s="1"/>
    </row>
    <row r="1905" spans="2:5" x14ac:dyDescent="0.25">
      <c r="B1905" t="s">
        <v>1219</v>
      </c>
      <c r="C1905" t="s">
        <v>16</v>
      </c>
      <c r="D1905" t="s">
        <v>29</v>
      </c>
      <c r="E1905" s="1"/>
    </row>
    <row r="1906" spans="2:5" x14ac:dyDescent="0.25">
      <c r="B1906" t="s">
        <v>324</v>
      </c>
      <c r="C1906" t="s">
        <v>16</v>
      </c>
      <c r="D1906" t="s">
        <v>32</v>
      </c>
      <c r="E1906" s="1"/>
    </row>
    <row r="1907" spans="2:5" x14ac:dyDescent="0.25">
      <c r="B1907" t="s">
        <v>1220</v>
      </c>
      <c r="C1907" t="s">
        <v>16</v>
      </c>
      <c r="D1907" t="s">
        <v>31</v>
      </c>
      <c r="E1907" s="1"/>
    </row>
    <row r="1908" spans="2:5" x14ac:dyDescent="0.25">
      <c r="B1908" t="s">
        <v>1221</v>
      </c>
      <c r="C1908" t="s">
        <v>16</v>
      </c>
      <c r="D1908" t="s">
        <v>31</v>
      </c>
      <c r="E1908" s="1"/>
    </row>
    <row r="1909" spans="2:5" x14ac:dyDescent="0.25">
      <c r="B1909" t="s">
        <v>1222</v>
      </c>
      <c r="C1909" t="s">
        <v>15</v>
      </c>
      <c r="D1909" t="s">
        <v>29</v>
      </c>
      <c r="E1909" s="1"/>
    </row>
    <row r="1910" spans="2:5" x14ac:dyDescent="0.25">
      <c r="B1910" t="s">
        <v>1211</v>
      </c>
      <c r="C1910" t="s">
        <v>14</v>
      </c>
      <c r="D1910" t="s">
        <v>30</v>
      </c>
      <c r="E1910" s="1"/>
    </row>
    <row r="1911" spans="2:5" x14ac:dyDescent="0.25">
      <c r="B1911" t="s">
        <v>1223</v>
      </c>
      <c r="C1911" t="s">
        <v>16</v>
      </c>
      <c r="D1911" t="s">
        <v>33</v>
      </c>
      <c r="E1911" s="1"/>
    </row>
    <row r="1912" spans="2:5" x14ac:dyDescent="0.25">
      <c r="B1912" t="s">
        <v>1224</v>
      </c>
      <c r="C1912" t="s">
        <v>15</v>
      </c>
      <c r="D1912" t="s">
        <v>31</v>
      </c>
      <c r="E1912" s="1"/>
    </row>
    <row r="1913" spans="2:5" x14ac:dyDescent="0.25">
      <c r="B1913" t="s">
        <v>1161</v>
      </c>
      <c r="C1913" t="s">
        <v>14</v>
      </c>
      <c r="D1913" t="s">
        <v>32</v>
      </c>
      <c r="E1913" s="1"/>
    </row>
    <row r="1914" spans="2:5" x14ac:dyDescent="0.25">
      <c r="B1914" t="s">
        <v>1146</v>
      </c>
      <c r="C1914" t="s">
        <v>15</v>
      </c>
      <c r="D1914" t="s">
        <v>32</v>
      </c>
      <c r="E1914" s="1"/>
    </row>
    <row r="1915" spans="2:5" x14ac:dyDescent="0.25">
      <c r="B1915" t="s">
        <v>85</v>
      </c>
      <c r="C1915" t="s">
        <v>16</v>
      </c>
      <c r="D1915" t="s">
        <v>29</v>
      </c>
      <c r="E1915" s="1"/>
    </row>
    <row r="1916" spans="2:5" x14ac:dyDescent="0.25">
      <c r="B1916" t="s">
        <v>1225</v>
      </c>
      <c r="C1916" t="s">
        <v>16</v>
      </c>
      <c r="D1916" t="s">
        <v>32</v>
      </c>
      <c r="E1916" s="1"/>
    </row>
    <row r="1917" spans="2:5" x14ac:dyDescent="0.25">
      <c r="B1917" t="s">
        <v>1226</v>
      </c>
      <c r="C1917" t="s">
        <v>14</v>
      </c>
      <c r="D1917" t="s">
        <v>30</v>
      </c>
      <c r="E1917" s="1"/>
    </row>
    <row r="1918" spans="2:5" x14ac:dyDescent="0.25">
      <c r="B1918" t="s">
        <v>831</v>
      </c>
      <c r="C1918" t="s">
        <v>15</v>
      </c>
      <c r="D1918" t="s">
        <v>30</v>
      </c>
      <c r="E1918" s="1"/>
    </row>
    <row r="1919" spans="2:5" x14ac:dyDescent="0.25">
      <c r="B1919" t="s">
        <v>414</v>
      </c>
      <c r="C1919" t="s">
        <v>15</v>
      </c>
      <c r="D1919" t="s">
        <v>30</v>
      </c>
      <c r="E1919" s="1"/>
    </row>
    <row r="1920" spans="2:5" x14ac:dyDescent="0.25">
      <c r="B1920" t="s">
        <v>1227</v>
      </c>
      <c r="C1920" t="s">
        <v>14</v>
      </c>
      <c r="D1920" t="s">
        <v>29</v>
      </c>
      <c r="E1920" s="1"/>
    </row>
    <row r="1921" spans="2:5" x14ac:dyDescent="0.25">
      <c r="B1921" t="s">
        <v>636</v>
      </c>
      <c r="C1921" t="s">
        <v>15</v>
      </c>
      <c r="D1921" t="s">
        <v>31</v>
      </c>
      <c r="E1921" s="1"/>
    </row>
    <row r="1922" spans="2:5" x14ac:dyDescent="0.25">
      <c r="B1922" t="s">
        <v>1076</v>
      </c>
      <c r="C1922" t="s">
        <v>14</v>
      </c>
      <c r="D1922" t="s">
        <v>32</v>
      </c>
      <c r="E1922" s="1"/>
    </row>
    <row r="1923" spans="2:5" x14ac:dyDescent="0.25">
      <c r="B1923" t="s">
        <v>832</v>
      </c>
      <c r="C1923" t="s">
        <v>16</v>
      </c>
      <c r="D1923" t="s">
        <v>33</v>
      </c>
      <c r="E1923" s="1"/>
    </row>
    <row r="1924" spans="2:5" x14ac:dyDescent="0.25">
      <c r="B1924" t="s">
        <v>442</v>
      </c>
      <c r="C1924" t="s">
        <v>16</v>
      </c>
      <c r="D1924" t="s">
        <v>33</v>
      </c>
      <c r="E1924" s="1"/>
    </row>
    <row r="1925" spans="2:5" x14ac:dyDescent="0.25">
      <c r="B1925" t="s">
        <v>73</v>
      </c>
      <c r="C1925" t="s">
        <v>16</v>
      </c>
      <c r="D1925" t="s">
        <v>31</v>
      </c>
      <c r="E1925" s="1"/>
    </row>
    <row r="1926" spans="2:5" x14ac:dyDescent="0.25">
      <c r="B1926" t="s">
        <v>133</v>
      </c>
      <c r="C1926" t="s">
        <v>14</v>
      </c>
      <c r="D1926" t="s">
        <v>31</v>
      </c>
      <c r="E1926" s="1"/>
    </row>
    <row r="1927" spans="2:5" x14ac:dyDescent="0.25">
      <c r="B1927" t="s">
        <v>742</v>
      </c>
      <c r="C1927" t="s">
        <v>14</v>
      </c>
      <c r="D1927" t="s">
        <v>32</v>
      </c>
      <c r="E1927" s="1"/>
    </row>
    <row r="1928" spans="2:5" x14ac:dyDescent="0.25">
      <c r="B1928" t="s">
        <v>1228</v>
      </c>
      <c r="C1928" t="s">
        <v>15</v>
      </c>
      <c r="D1928" t="s">
        <v>31</v>
      </c>
      <c r="E1928" s="1"/>
    </row>
    <row r="1929" spans="2:5" x14ac:dyDescent="0.25">
      <c r="B1929" t="s">
        <v>733</v>
      </c>
      <c r="C1929" t="s">
        <v>16</v>
      </c>
      <c r="D1929" t="s">
        <v>30</v>
      </c>
      <c r="E1929" s="1"/>
    </row>
    <row r="1930" spans="2:5" x14ac:dyDescent="0.25">
      <c r="B1930" t="s">
        <v>881</v>
      </c>
      <c r="C1930" t="s">
        <v>16</v>
      </c>
      <c r="D1930" t="s">
        <v>30</v>
      </c>
      <c r="E1930" s="1"/>
    </row>
    <row r="1931" spans="2:5" x14ac:dyDescent="0.25">
      <c r="B1931" t="s">
        <v>1220</v>
      </c>
      <c r="C1931" t="s">
        <v>15</v>
      </c>
      <c r="D1931" t="s">
        <v>29</v>
      </c>
      <c r="E1931" s="1"/>
    </row>
    <row r="1932" spans="2:5" x14ac:dyDescent="0.25">
      <c r="B1932" t="s">
        <v>225</v>
      </c>
      <c r="C1932" t="s">
        <v>15</v>
      </c>
      <c r="D1932" t="s">
        <v>30</v>
      </c>
      <c r="E1932" s="1"/>
    </row>
    <row r="1933" spans="2:5" x14ac:dyDescent="0.25">
      <c r="B1933" t="s">
        <v>1229</v>
      </c>
      <c r="C1933" t="s">
        <v>15</v>
      </c>
      <c r="D1933" t="s">
        <v>31</v>
      </c>
      <c r="E1933" s="1"/>
    </row>
    <row r="1934" spans="2:5" x14ac:dyDescent="0.25">
      <c r="B1934" t="s">
        <v>1052</v>
      </c>
      <c r="C1934" t="s">
        <v>14</v>
      </c>
      <c r="D1934" t="s">
        <v>32</v>
      </c>
      <c r="E1934" s="1"/>
    </row>
    <row r="1935" spans="2:5" x14ac:dyDescent="0.25">
      <c r="B1935" t="s">
        <v>1230</v>
      </c>
      <c r="C1935" t="s">
        <v>15</v>
      </c>
      <c r="D1935" t="s">
        <v>29</v>
      </c>
      <c r="E1935" s="1"/>
    </row>
    <row r="1936" spans="2:5" x14ac:dyDescent="0.25">
      <c r="B1936" t="s">
        <v>899</v>
      </c>
      <c r="C1936" t="s">
        <v>14</v>
      </c>
      <c r="D1936" t="s">
        <v>29</v>
      </c>
      <c r="E1936" s="1"/>
    </row>
    <row r="1937" spans="2:5" x14ac:dyDescent="0.25">
      <c r="B1937" t="s">
        <v>609</v>
      </c>
      <c r="C1937" t="s">
        <v>15</v>
      </c>
      <c r="D1937" t="s">
        <v>33</v>
      </c>
      <c r="E1937" s="1"/>
    </row>
    <row r="1938" spans="2:5" x14ac:dyDescent="0.25">
      <c r="B1938" t="s">
        <v>1231</v>
      </c>
      <c r="C1938" t="s">
        <v>15</v>
      </c>
      <c r="D1938" t="s">
        <v>29</v>
      </c>
      <c r="E1938" s="1"/>
    </row>
    <row r="1939" spans="2:5" x14ac:dyDescent="0.25">
      <c r="B1939" t="s">
        <v>360</v>
      </c>
      <c r="C1939" t="s">
        <v>15</v>
      </c>
      <c r="D1939" t="s">
        <v>33</v>
      </c>
      <c r="E1939" s="1"/>
    </row>
    <row r="1940" spans="2:5" x14ac:dyDescent="0.25">
      <c r="B1940" t="s">
        <v>515</v>
      </c>
      <c r="C1940" t="s">
        <v>16</v>
      </c>
      <c r="D1940" t="s">
        <v>31</v>
      </c>
      <c r="E1940" s="1"/>
    </row>
    <row r="1941" spans="2:5" x14ac:dyDescent="0.25">
      <c r="B1941" t="s">
        <v>897</v>
      </c>
      <c r="C1941" t="s">
        <v>16</v>
      </c>
      <c r="D1941" t="s">
        <v>30</v>
      </c>
      <c r="E1941" s="1"/>
    </row>
    <row r="1942" spans="2:5" x14ac:dyDescent="0.25">
      <c r="B1942" t="s">
        <v>1232</v>
      </c>
      <c r="C1942" t="s">
        <v>16</v>
      </c>
      <c r="D1942" t="s">
        <v>32</v>
      </c>
      <c r="E1942" s="1"/>
    </row>
    <row r="1943" spans="2:5" x14ac:dyDescent="0.25">
      <c r="B1943" t="s">
        <v>1042</v>
      </c>
      <c r="C1943" t="s">
        <v>16</v>
      </c>
      <c r="D1943" t="s">
        <v>32</v>
      </c>
      <c r="E1943" s="1"/>
    </row>
    <row r="1944" spans="2:5" x14ac:dyDescent="0.25">
      <c r="B1944" t="s">
        <v>392</v>
      </c>
      <c r="C1944" t="s">
        <v>14</v>
      </c>
      <c r="D1944" t="s">
        <v>30</v>
      </c>
      <c r="E1944" s="1"/>
    </row>
    <row r="1945" spans="2:5" x14ac:dyDescent="0.25">
      <c r="B1945" t="s">
        <v>1233</v>
      </c>
      <c r="C1945" t="s">
        <v>15</v>
      </c>
      <c r="D1945" t="s">
        <v>29</v>
      </c>
      <c r="E1945" s="1"/>
    </row>
    <row r="1946" spans="2:5" x14ac:dyDescent="0.25">
      <c r="B1946" t="s">
        <v>1234</v>
      </c>
      <c r="C1946" t="s">
        <v>15</v>
      </c>
      <c r="D1946" t="s">
        <v>31</v>
      </c>
      <c r="E1946" s="1"/>
    </row>
    <row r="1947" spans="2:5" x14ac:dyDescent="0.25">
      <c r="B1947" t="s">
        <v>1235</v>
      </c>
      <c r="C1947" t="s">
        <v>15</v>
      </c>
      <c r="D1947" t="s">
        <v>30</v>
      </c>
      <c r="E1947" s="1"/>
    </row>
    <row r="1948" spans="2:5" x14ac:dyDescent="0.25">
      <c r="B1948" t="s">
        <v>1236</v>
      </c>
      <c r="C1948" t="s">
        <v>16</v>
      </c>
      <c r="D1948" t="s">
        <v>33</v>
      </c>
      <c r="E1948" s="1"/>
    </row>
    <row r="1949" spans="2:5" x14ac:dyDescent="0.25">
      <c r="B1949" t="s">
        <v>1237</v>
      </c>
      <c r="C1949" t="s">
        <v>16</v>
      </c>
      <c r="D1949" t="s">
        <v>32</v>
      </c>
      <c r="E1949" s="1"/>
    </row>
    <row r="1950" spans="2:5" x14ac:dyDescent="0.25">
      <c r="B1950" t="s">
        <v>933</v>
      </c>
      <c r="C1950" t="s">
        <v>15</v>
      </c>
      <c r="D1950" t="s">
        <v>32</v>
      </c>
      <c r="E1950" s="1"/>
    </row>
    <row r="1951" spans="2:5" x14ac:dyDescent="0.25">
      <c r="B1951" t="s">
        <v>1238</v>
      </c>
      <c r="C1951" t="s">
        <v>16</v>
      </c>
      <c r="D1951" t="s">
        <v>29</v>
      </c>
      <c r="E1951" s="1"/>
    </row>
    <row r="1952" spans="2:5" x14ac:dyDescent="0.25">
      <c r="B1952" t="s">
        <v>382</v>
      </c>
      <c r="C1952" t="s">
        <v>16</v>
      </c>
      <c r="D1952" t="s">
        <v>30</v>
      </c>
      <c r="E1952" s="1"/>
    </row>
    <row r="1953" spans="2:5" x14ac:dyDescent="0.25">
      <c r="B1953" t="s">
        <v>309</v>
      </c>
      <c r="C1953" t="s">
        <v>16</v>
      </c>
      <c r="D1953" t="s">
        <v>29</v>
      </c>
      <c r="E1953" s="1"/>
    </row>
    <row r="1954" spans="2:5" x14ac:dyDescent="0.25">
      <c r="B1954" t="s">
        <v>1239</v>
      </c>
      <c r="C1954" t="s">
        <v>15</v>
      </c>
      <c r="D1954" t="s">
        <v>29</v>
      </c>
      <c r="E1954" s="1"/>
    </row>
    <row r="1955" spans="2:5" x14ac:dyDescent="0.25">
      <c r="B1955" t="s">
        <v>683</v>
      </c>
      <c r="C1955" t="s">
        <v>16</v>
      </c>
      <c r="D1955" t="s">
        <v>30</v>
      </c>
      <c r="E1955" s="1"/>
    </row>
    <row r="1956" spans="2:5" x14ac:dyDescent="0.25">
      <c r="B1956" t="s">
        <v>1068</v>
      </c>
      <c r="C1956" t="s">
        <v>16</v>
      </c>
      <c r="D1956" t="s">
        <v>32</v>
      </c>
      <c r="E1956" s="1"/>
    </row>
    <row r="1957" spans="2:5" x14ac:dyDescent="0.25">
      <c r="B1957" t="s">
        <v>1240</v>
      </c>
      <c r="C1957" t="s">
        <v>16</v>
      </c>
      <c r="D1957" t="s">
        <v>32</v>
      </c>
      <c r="E1957" s="1"/>
    </row>
    <row r="1958" spans="2:5" x14ac:dyDescent="0.25">
      <c r="B1958" t="s">
        <v>1241</v>
      </c>
      <c r="C1958" t="s">
        <v>15</v>
      </c>
      <c r="D1958" t="s">
        <v>29</v>
      </c>
      <c r="E1958" s="1"/>
    </row>
    <row r="1959" spans="2:5" x14ac:dyDescent="0.25">
      <c r="B1959" t="s">
        <v>655</v>
      </c>
      <c r="C1959" t="s">
        <v>14</v>
      </c>
      <c r="D1959" t="s">
        <v>33</v>
      </c>
      <c r="E1959" s="1"/>
    </row>
    <row r="1960" spans="2:5" x14ac:dyDescent="0.25">
      <c r="B1960" t="s">
        <v>852</v>
      </c>
      <c r="C1960" t="s">
        <v>15</v>
      </c>
      <c r="D1960" t="s">
        <v>29</v>
      </c>
      <c r="E1960" s="1"/>
    </row>
    <row r="1961" spans="2:5" x14ac:dyDescent="0.25">
      <c r="B1961" t="s">
        <v>1242</v>
      </c>
      <c r="C1961" t="s">
        <v>14</v>
      </c>
      <c r="D1961" t="s">
        <v>30</v>
      </c>
      <c r="E1961" s="1"/>
    </row>
    <row r="1962" spans="2:5" x14ac:dyDescent="0.25">
      <c r="B1962" t="s">
        <v>134</v>
      </c>
      <c r="C1962" t="s">
        <v>14</v>
      </c>
      <c r="D1962" t="s">
        <v>32</v>
      </c>
      <c r="E1962" s="1"/>
    </row>
    <row r="1963" spans="2:5" x14ac:dyDescent="0.25">
      <c r="B1963" t="s">
        <v>981</v>
      </c>
      <c r="C1963" t="s">
        <v>15</v>
      </c>
      <c r="D1963" t="s">
        <v>31</v>
      </c>
      <c r="E1963" s="1"/>
    </row>
    <row r="1964" spans="2:5" x14ac:dyDescent="0.25">
      <c r="B1964" t="s">
        <v>289</v>
      </c>
      <c r="C1964" t="s">
        <v>15</v>
      </c>
      <c r="D1964" t="s">
        <v>33</v>
      </c>
      <c r="E1964" s="1"/>
    </row>
    <row r="1965" spans="2:5" x14ac:dyDescent="0.25">
      <c r="B1965" t="s">
        <v>107</v>
      </c>
      <c r="C1965" t="s">
        <v>14</v>
      </c>
      <c r="D1965" t="s">
        <v>32</v>
      </c>
      <c r="E1965" s="1"/>
    </row>
    <row r="1966" spans="2:5" x14ac:dyDescent="0.25">
      <c r="B1966" t="s">
        <v>394</v>
      </c>
      <c r="C1966" t="s">
        <v>15</v>
      </c>
      <c r="D1966" t="s">
        <v>30</v>
      </c>
      <c r="E1966" s="1"/>
    </row>
    <row r="1967" spans="2:5" x14ac:dyDescent="0.25">
      <c r="B1967" t="s">
        <v>1243</v>
      </c>
      <c r="C1967" t="s">
        <v>16</v>
      </c>
      <c r="D1967" t="s">
        <v>29</v>
      </c>
      <c r="E1967" s="1"/>
    </row>
    <row r="1968" spans="2:5" x14ac:dyDescent="0.25">
      <c r="B1968" t="s">
        <v>1244</v>
      </c>
      <c r="C1968" t="s">
        <v>15</v>
      </c>
      <c r="D1968" t="s">
        <v>33</v>
      </c>
      <c r="E1968" s="1"/>
    </row>
    <row r="1969" spans="2:5" x14ac:dyDescent="0.25">
      <c r="B1969" t="s">
        <v>1245</v>
      </c>
      <c r="C1969" t="s">
        <v>15</v>
      </c>
      <c r="D1969" t="s">
        <v>32</v>
      </c>
      <c r="E1969" s="1"/>
    </row>
    <row r="1970" spans="2:5" x14ac:dyDescent="0.25">
      <c r="B1970" t="s">
        <v>453</v>
      </c>
      <c r="C1970" t="s">
        <v>14</v>
      </c>
      <c r="D1970" t="s">
        <v>32</v>
      </c>
      <c r="E1970" s="1"/>
    </row>
    <row r="1971" spans="2:5" x14ac:dyDescent="0.25">
      <c r="B1971" t="s">
        <v>735</v>
      </c>
      <c r="C1971" t="s">
        <v>16</v>
      </c>
      <c r="D1971" t="s">
        <v>30</v>
      </c>
      <c r="E1971" s="1"/>
    </row>
    <row r="1972" spans="2:5" x14ac:dyDescent="0.25">
      <c r="B1972" t="s">
        <v>265</v>
      </c>
      <c r="C1972" t="s">
        <v>16</v>
      </c>
      <c r="D1972" t="s">
        <v>33</v>
      </c>
      <c r="E1972" s="1"/>
    </row>
    <row r="1973" spans="2:5" x14ac:dyDescent="0.25">
      <c r="B1973" t="s">
        <v>935</v>
      </c>
      <c r="C1973" t="s">
        <v>16</v>
      </c>
      <c r="D1973" t="s">
        <v>31</v>
      </c>
      <c r="E1973" s="1"/>
    </row>
    <row r="1974" spans="2:5" x14ac:dyDescent="0.25">
      <c r="B1974" t="s">
        <v>1246</v>
      </c>
      <c r="C1974" t="s">
        <v>14</v>
      </c>
      <c r="D1974" t="s">
        <v>32</v>
      </c>
      <c r="E1974" s="1"/>
    </row>
    <row r="1975" spans="2:5" x14ac:dyDescent="0.25">
      <c r="B1975" t="s">
        <v>1008</v>
      </c>
      <c r="C1975" t="s">
        <v>14</v>
      </c>
      <c r="D1975" t="s">
        <v>33</v>
      </c>
      <c r="E1975" s="1"/>
    </row>
    <row r="1976" spans="2:5" x14ac:dyDescent="0.25">
      <c r="B1976" t="s">
        <v>1176</v>
      </c>
      <c r="C1976" t="s">
        <v>16</v>
      </c>
      <c r="D1976" t="s">
        <v>29</v>
      </c>
      <c r="E1976" s="1"/>
    </row>
    <row r="1977" spans="2:5" x14ac:dyDescent="0.25">
      <c r="B1977" t="s">
        <v>166</v>
      </c>
      <c r="C1977" t="s">
        <v>15</v>
      </c>
      <c r="D1977" t="s">
        <v>30</v>
      </c>
      <c r="E1977" s="1"/>
    </row>
    <row r="1978" spans="2:5" x14ac:dyDescent="0.25">
      <c r="B1978" t="s">
        <v>715</v>
      </c>
      <c r="C1978" t="s">
        <v>16</v>
      </c>
      <c r="D1978" t="s">
        <v>29</v>
      </c>
      <c r="E1978" s="1"/>
    </row>
    <row r="1979" spans="2:5" x14ac:dyDescent="0.25">
      <c r="B1979" t="s">
        <v>134</v>
      </c>
      <c r="C1979" t="s">
        <v>16</v>
      </c>
      <c r="D1979" t="s">
        <v>31</v>
      </c>
      <c r="E1979" s="1"/>
    </row>
    <row r="1980" spans="2:5" x14ac:dyDescent="0.25">
      <c r="B1980" t="s">
        <v>1247</v>
      </c>
      <c r="C1980" t="s">
        <v>15</v>
      </c>
      <c r="D1980" t="s">
        <v>30</v>
      </c>
      <c r="E1980" s="1"/>
    </row>
    <row r="1981" spans="2:5" x14ac:dyDescent="0.25">
      <c r="B1981" t="s">
        <v>1157</v>
      </c>
      <c r="C1981" t="s">
        <v>14</v>
      </c>
      <c r="D1981" t="s">
        <v>29</v>
      </c>
      <c r="E1981" s="1"/>
    </row>
    <row r="1982" spans="2:5" x14ac:dyDescent="0.25">
      <c r="B1982" t="s">
        <v>469</v>
      </c>
      <c r="C1982" t="s">
        <v>15</v>
      </c>
      <c r="D1982" t="s">
        <v>32</v>
      </c>
      <c r="E1982" s="1"/>
    </row>
    <row r="1983" spans="2:5" x14ac:dyDescent="0.25">
      <c r="B1983" t="s">
        <v>1099</v>
      </c>
      <c r="C1983" t="s">
        <v>14</v>
      </c>
      <c r="D1983" t="s">
        <v>29</v>
      </c>
      <c r="E1983" s="1"/>
    </row>
    <row r="1984" spans="2:5" x14ac:dyDescent="0.25">
      <c r="B1984" t="s">
        <v>1248</v>
      </c>
      <c r="C1984" t="s">
        <v>15</v>
      </c>
      <c r="D1984" t="s">
        <v>29</v>
      </c>
      <c r="E1984" s="1"/>
    </row>
    <row r="1985" spans="2:5" x14ac:dyDescent="0.25">
      <c r="B1985" t="s">
        <v>854</v>
      </c>
      <c r="C1985" t="s">
        <v>14</v>
      </c>
      <c r="D1985" t="s">
        <v>31</v>
      </c>
      <c r="E1985" s="1"/>
    </row>
    <row r="1986" spans="2:5" x14ac:dyDescent="0.25">
      <c r="B1986" t="s">
        <v>1053</v>
      </c>
      <c r="C1986" t="s">
        <v>14</v>
      </c>
      <c r="D1986" t="s">
        <v>30</v>
      </c>
      <c r="E1986" s="1"/>
    </row>
    <row r="1987" spans="2:5" x14ac:dyDescent="0.25">
      <c r="B1987" t="s">
        <v>743</v>
      </c>
      <c r="C1987" t="s">
        <v>16</v>
      </c>
      <c r="D1987" t="s">
        <v>30</v>
      </c>
      <c r="E1987" s="1"/>
    </row>
    <row r="1988" spans="2:5" x14ac:dyDescent="0.25">
      <c r="B1988" t="s">
        <v>1249</v>
      </c>
      <c r="C1988" t="s">
        <v>16</v>
      </c>
      <c r="D1988" t="s">
        <v>30</v>
      </c>
      <c r="E1988" s="1"/>
    </row>
    <row r="1989" spans="2:5" x14ac:dyDescent="0.25">
      <c r="B1989" t="s">
        <v>1250</v>
      </c>
      <c r="C1989" t="s">
        <v>15</v>
      </c>
      <c r="D1989" t="s">
        <v>30</v>
      </c>
      <c r="E1989" s="1"/>
    </row>
    <row r="1990" spans="2:5" x14ac:dyDescent="0.25">
      <c r="B1990" t="s">
        <v>754</v>
      </c>
      <c r="C1990" t="s">
        <v>14</v>
      </c>
      <c r="D1990" t="s">
        <v>31</v>
      </c>
      <c r="E1990" s="1"/>
    </row>
    <row r="1991" spans="2:5" x14ac:dyDescent="0.25">
      <c r="B1991" t="s">
        <v>1251</v>
      </c>
      <c r="C1991" t="s">
        <v>14</v>
      </c>
      <c r="D1991" t="s">
        <v>31</v>
      </c>
      <c r="E1991" s="1"/>
    </row>
    <row r="1992" spans="2:5" x14ac:dyDescent="0.25">
      <c r="B1992" t="s">
        <v>1252</v>
      </c>
      <c r="C1992" t="s">
        <v>15</v>
      </c>
      <c r="D1992" t="s">
        <v>29</v>
      </c>
      <c r="E1992" s="1"/>
    </row>
    <row r="1993" spans="2:5" x14ac:dyDescent="0.25">
      <c r="B1993" t="s">
        <v>1159</v>
      </c>
      <c r="C1993" t="s">
        <v>15</v>
      </c>
      <c r="D1993" t="s">
        <v>29</v>
      </c>
      <c r="E1993" s="1"/>
    </row>
    <row r="1994" spans="2:5" x14ac:dyDescent="0.25">
      <c r="B1994" t="s">
        <v>873</v>
      </c>
      <c r="C1994" t="s">
        <v>14</v>
      </c>
      <c r="D1994" t="s">
        <v>31</v>
      </c>
      <c r="E1994" s="1"/>
    </row>
    <row r="1995" spans="2:5" x14ac:dyDescent="0.25">
      <c r="B1995" t="s">
        <v>1253</v>
      </c>
      <c r="C1995" t="s">
        <v>14</v>
      </c>
      <c r="D1995" t="s">
        <v>31</v>
      </c>
      <c r="E1995" s="1"/>
    </row>
    <row r="1996" spans="2:5" x14ac:dyDescent="0.25">
      <c r="B1996" t="s">
        <v>1254</v>
      </c>
      <c r="C1996" t="s">
        <v>15</v>
      </c>
      <c r="D1996" t="s">
        <v>30</v>
      </c>
      <c r="E1996" s="1"/>
    </row>
    <row r="1997" spans="2:5" x14ac:dyDescent="0.25">
      <c r="B1997" t="s">
        <v>1255</v>
      </c>
      <c r="C1997" t="s">
        <v>15</v>
      </c>
      <c r="D1997" t="s">
        <v>33</v>
      </c>
      <c r="E1997" s="1"/>
    </row>
    <row r="1998" spans="2:5" x14ac:dyDescent="0.25">
      <c r="B1998" t="s">
        <v>1256</v>
      </c>
      <c r="C1998" t="s">
        <v>16</v>
      </c>
      <c r="D1998" t="s">
        <v>30</v>
      </c>
      <c r="E1998" s="1"/>
    </row>
    <row r="1999" spans="2:5" x14ac:dyDescent="0.25">
      <c r="B1999" t="s">
        <v>1257</v>
      </c>
      <c r="C1999" t="s">
        <v>15</v>
      </c>
      <c r="D1999" t="s">
        <v>31</v>
      </c>
      <c r="E1999" s="1"/>
    </row>
    <row r="2000" spans="2:5" x14ac:dyDescent="0.25">
      <c r="B2000" t="s">
        <v>1258</v>
      </c>
      <c r="C2000" t="s">
        <v>15</v>
      </c>
      <c r="D2000" t="s">
        <v>32</v>
      </c>
      <c r="E2000" s="1"/>
    </row>
  </sheetData>
  <pageMargins left="0.7" right="0.7" top="0.75" bottom="0.75" header="0.3" footer="0.3"/>
  <pageSetup paperSize="9" orientation="portrait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 Taoufiq BERRADA</dc:creator>
  <cp:lastModifiedBy>Ahmed Taoufiq BERRADA</cp:lastModifiedBy>
  <dcterms:created xsi:type="dcterms:W3CDTF">2019-11-07T09:50:23Z</dcterms:created>
  <dcterms:modified xsi:type="dcterms:W3CDTF">2019-11-08T08:04:18Z</dcterms:modified>
</cp:coreProperties>
</file>