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OMSA_ASSIST_PLAN_CO\Desktop\"/>
    </mc:Choice>
  </mc:AlternateContent>
  <xr:revisionPtr revIDLastSave="0" documentId="13_ncr:1_{7DB49A2F-996E-4479-A456-CDF98B215851}" xr6:coauthVersionLast="45" xr6:coauthVersionMax="45" xr10:uidLastSave="{00000000-0000-0000-0000-000000000000}"/>
  <bookViews>
    <workbookView xWindow="-28920" yWindow="-11355" windowWidth="29040" windowHeight="15840" activeTab="4" xr2:uid="{00000000-000D-0000-FFFF-FFFF00000000}"/>
  </bookViews>
  <sheets>
    <sheet name="Devis" sheetId="1" r:id="rId1"/>
    <sheet name="Extraction Devis" sheetId="4" r:id="rId2"/>
    <sheet name="Travaux" sheetId="2" r:id="rId3"/>
    <sheet name="Extraction Travaux" sheetId="5" r:id="rId4"/>
    <sheet name="C.A" sheetId="3" r:id="rId5"/>
  </sheets>
  <definedNames>
    <definedName name="_xlnm._FilterDatabase" localSheetId="0" hidden="1">Devis!$A$1:$K$225</definedName>
    <definedName name="_xlnm._FilterDatabase" localSheetId="2" hidden="1">Travaux!$A$1:$N$458</definedName>
    <definedName name="_xlnm.Print_Titles" localSheetId="0">Devis!$1:$1</definedName>
    <definedName name="_xlnm.Print_Titles" localSheetId="2">Travaux!$1:$1</definedName>
    <definedName name="_xlnm.Print_Area" localSheetId="2">Travaux!$A$1:$N$132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<sst xmlns="http://schemas.openxmlformats.org/spreadsheetml/2006/main" count="25980" uniqueCount="2130">
  <si>
    <t>Section</t>
  </si>
  <si>
    <t>Chargé d'affaire CERN</t>
  </si>
  <si>
    <t>Bâtiment</t>
  </si>
  <si>
    <t>Remarques</t>
  </si>
  <si>
    <t>CTP affecté</t>
  </si>
  <si>
    <t>Type d'affaire</t>
  </si>
  <si>
    <t>Description des travaux</t>
  </si>
  <si>
    <t>Fin prévue CERN</t>
  </si>
  <si>
    <t>F2D *</t>
  </si>
  <si>
    <t>F2E *</t>
  </si>
  <si>
    <t>F3I *</t>
  </si>
  <si>
    <t>Décalage CERN</t>
  </si>
  <si>
    <t>Description de l'affaire</t>
  </si>
  <si>
    <t>N° de devis</t>
  </si>
  <si>
    <t>Nº d'affaire</t>
  </si>
  <si>
    <t>Avancement</t>
  </si>
  <si>
    <t>Date demande devis</t>
  </si>
  <si>
    <t>Date retour demandé</t>
  </si>
  <si>
    <t>Date d'envoi du devis</t>
  </si>
  <si>
    <t>Delta jours</t>
  </si>
  <si>
    <t>EL-BT</t>
  </si>
  <si>
    <t>ALMEIDA, Diogo</t>
  </si>
  <si>
    <t>PM32</t>
  </si>
  <si>
    <t>TRAVAUX - INSTALLATION OF PLUG + SWITCH IN WATER PUMPS</t>
  </si>
  <si>
    <t>CL19170/001</t>
  </si>
  <si>
    <t>DIAZ, Sergio</t>
  </si>
  <si>
    <t>BM6</t>
  </si>
  <si>
    <t>TRAVAUX - INSTALLATION ELECTRIQUE DANS BM6</t>
  </si>
  <si>
    <t>CP19150/001</t>
  </si>
  <si>
    <t>BERTOLASI, Stefano</t>
  </si>
  <si>
    <t>ARMOIRE - FABRICATION TABLEAU EOD1*59H</t>
  </si>
  <si>
    <t>CM19234/003</t>
  </si>
  <si>
    <t>ALVAREZ, Oscar</t>
  </si>
  <si>
    <t>ARMOIRE - FABRICATION TABLEAU ERD1*59H</t>
  </si>
  <si>
    <t>CM19234/002</t>
  </si>
  <si>
    <t>ETUDE - FABRICATION TABLEAUX ERD1*59H ET EOD1*59H</t>
  </si>
  <si>
    <t>CM19234/001</t>
  </si>
  <si>
    <t>EHN1</t>
  </si>
  <si>
    <t>CAPPAI, Giuseppe</t>
  </si>
  <si>
    <t>UJ76</t>
  </si>
  <si>
    <t>TEMPS PASSÉ - REMPLACEMENT DES BARRES BASSE TENSION ET MODIFICATION DU CHARIOT TRANSFORMATEUR</t>
  </si>
  <si>
    <t>CL19264/100</t>
  </si>
  <si>
    <t>SANCHEZ , Jhonny</t>
  </si>
  <si>
    <t>CHARVET, Thierry</t>
  </si>
  <si>
    <t>USA15</t>
  </si>
  <si>
    <t>TRAVAUX - ALIMENTATION SYSTÈME R744</t>
  </si>
  <si>
    <t>CL19265/002</t>
  </si>
  <si>
    <t>BILLET, Jean-Pierre</t>
  </si>
  <si>
    <t>TRAVAUX - DEPLACEMENT ALIMENTATION FCTIR-0004 (UX15)</t>
  </si>
  <si>
    <t>CL19260/002</t>
  </si>
  <si>
    <t>SF8</t>
  </si>
  <si>
    <t>ETUDE - ALIMENTATION ET AMENAGEMENT  BATIMENT ECHANGEURS</t>
  </si>
  <si>
    <t>CL19049/001</t>
  </si>
  <si>
    <t>ECA4</t>
  </si>
  <si>
    <t>TRAVAUX - TRAVAUX ALIMENTATION NOUVEAU SYSTÈME CONTRÔLE D'ACCES</t>
  </si>
  <si>
    <t>CP19053/003</t>
  </si>
  <si>
    <t>ETUDE - RENOVATION ECLAIRAGE ZONE CRYO</t>
  </si>
  <si>
    <t>CL18167/001</t>
  </si>
  <si>
    <t>Visite le 13/11/18</t>
  </si>
  <si>
    <t>TRAVAUX - TRAVAUX RENFORCEMENT RESEAU ESD</t>
  </si>
  <si>
    <t>CP19053/002</t>
  </si>
  <si>
    <t>ARMOIRE - RALLONGES ENTRE COFFRET TWIDO ET REPARTITEUR</t>
  </si>
  <si>
    <t>CL19263/001</t>
  </si>
  <si>
    <t>USC55</t>
  </si>
  <si>
    <t>ARMOIRE - REMISE A NIVEAU 3 COFFRETS TWIDO CMS</t>
  </si>
  <si>
    <t>CL19247/001</t>
  </si>
  <si>
    <t>ETUDE - RENFORCEMENT RESEAU ESD + ALIMENTATION CONTRÔLE ACCES</t>
  </si>
  <si>
    <t>CP19053/001</t>
  </si>
  <si>
    <t>UX15</t>
  </si>
  <si>
    <t>ETUDE - DEPLACEMENT TABLEAU EXD24/15X</t>
  </si>
  <si>
    <t>CL19259/001</t>
  </si>
  <si>
    <t>TRAVAUX - TRAVAUX PRISE DE TERRE</t>
  </si>
  <si>
    <t>CL19049/002</t>
  </si>
  <si>
    <t>TRAVAUX - ALIMENTATION NOUVEAU BATIMENT</t>
  </si>
  <si>
    <t>CL19049/003</t>
  </si>
  <si>
    <t>TRAVAUX - DEPLACEMENT TABLEAU EXD24/15X</t>
  </si>
  <si>
    <t>CL19259/002</t>
  </si>
  <si>
    <t>TRAVAUX - AMENAGEMENT NOUVEAU BATIMENT</t>
  </si>
  <si>
    <t>CL19049/004</t>
  </si>
  <si>
    <t>TRAVAUX - MODIFICATION FIXATION ECLAIRAGE SALLE RACKS NIVEAU 2</t>
  </si>
  <si>
    <t>CL19261/001</t>
  </si>
  <si>
    <t>ARMOIRE - FOURNITURE COFFRET EBJ9/8F</t>
  </si>
  <si>
    <t>CL19049/005</t>
  </si>
  <si>
    <t>TRAVAUX - RENOVATION ECLAIRAGE ZONE CRYO</t>
  </si>
  <si>
    <t>CL18167/002</t>
  </si>
  <si>
    <t>ARMOIRE - ARMOIRE ESD1/EC4</t>
  </si>
  <si>
    <t>CP19053/004</t>
  </si>
  <si>
    <t>SX5</t>
  </si>
  <si>
    <t>ETUDE - FOURNITURE DE 6 COFFRETS TWINDO CMS</t>
  </si>
  <si>
    <t>CL19202/001</t>
  </si>
  <si>
    <t>TRAVAUX - FOURNITURE DE 6 COFFRETS TWINDO CMS</t>
  </si>
  <si>
    <t>CL19202/002</t>
  </si>
  <si>
    <t>ETUDE - ALIMENTATION SYSTÈME R744</t>
  </si>
  <si>
    <t>CL19265/001</t>
  </si>
  <si>
    <t>ETUDE - DEPLACEMENT ALIMENTATION FCTIR-0004 (UX15)</t>
  </si>
  <si>
    <t>CL19260/001</t>
  </si>
  <si>
    <t>DE MAYNARD, Henry</t>
  </si>
  <si>
    <t>TRAVAUX - SCENARIO 6 - ALIM SCIENCE GATEWAY EN BOUCLE  DEPUIS ME48 ET ME82 SANS POSTE BOCAGE</t>
  </si>
  <si>
    <t>CM19332/006</t>
  </si>
  <si>
    <t>LARROY, Jorge</t>
  </si>
  <si>
    <t>TRAVAUX - SCENARIO 5 - ALIM SCIENCE GATEWAY EN BOUCLE  DEPUIS ME48 ET ME82 AVEC POSTE BOCAGE</t>
  </si>
  <si>
    <t>CM19332/005</t>
  </si>
  <si>
    <t>TRAVAUX - SCENARIO 4 - ALIM SCIENCE GATEWAY SANS POSTE BOCAGE DEPUIS ME48</t>
  </si>
  <si>
    <t>CM19332/004</t>
  </si>
  <si>
    <t>TRAVAUX - SCENARIO 2 - ALIM SCIENCE GATEWAY SANS POSTE BOCAGE DEPUIS ME9</t>
  </si>
  <si>
    <t>CM19332/002</t>
  </si>
  <si>
    <t>TRAVAUX - SCENARIO 1 - ALIM SCIENCE GATEWAY AVEC POSTE BOCAGE DEPUIS ME9</t>
  </si>
  <si>
    <t>CM19332/001</t>
  </si>
  <si>
    <t>TRAVAUX - SCENARIO 3 - ALIM SCIENCE GATEWAY AVEC POSTE BOCAGE DEPUIS ME48</t>
  </si>
  <si>
    <t>CM19332/003</t>
  </si>
  <si>
    <t>DEVINE, James</t>
  </si>
  <si>
    <t>TRAVAUX - TABLEAUX ERD + CABLES A ENLEVER LINAC 2</t>
  </si>
  <si>
    <t>CM19213/001</t>
  </si>
  <si>
    <t>RODRIGUEZ, Yoan</t>
  </si>
  <si>
    <t>TRAVAUX - RENOVATION  ECLAIRAGE 357</t>
  </si>
  <si>
    <t>CM19454/001</t>
  </si>
  <si>
    <t>DEGIRMENCIOGLU, Hacir</t>
  </si>
  <si>
    <t>TEMPS PASSÉ - RENOVATION FORCE ET ECLAIRAGE 357</t>
  </si>
  <si>
    <t>CM19454/100</t>
  </si>
  <si>
    <t>TEMPS PASSÉ - FABRICATION ET TRANSPORT DES PROTECTION RACKS</t>
  </si>
  <si>
    <t>CM19386/100</t>
  </si>
  <si>
    <t>TEMPS PASSÉ - DEMONTAGE ET RE INSTALLATION BATIMENT 37 -TEMPS PASSE</t>
  </si>
  <si>
    <t>CM18313/100</t>
  </si>
  <si>
    <t>TEMPS PASSÉ - ETUDE BT ET ECLAIRAGE</t>
  </si>
  <si>
    <t>CM19335/101</t>
  </si>
  <si>
    <t>PEDROS, Amparo</t>
  </si>
  <si>
    <t>TRAVAUX - RENOVATION FORCE  365</t>
  </si>
  <si>
    <t>CM19470/002</t>
  </si>
  <si>
    <t>CHOUARI, Yazan</t>
  </si>
  <si>
    <t>TRAVAUX - RENOVATION ECLAIRAGE 365</t>
  </si>
  <si>
    <t>CM19470/001</t>
  </si>
  <si>
    <t>TRAVAUX - ALIMENTATION RACKS RF PS</t>
  </si>
  <si>
    <t>CM19495/001</t>
  </si>
  <si>
    <t>TRAVAUX - RENOVATION FORCE BT 357</t>
  </si>
  <si>
    <t>CM19454/002</t>
  </si>
  <si>
    <t>TEMPS PASSÉ - RENOVATION FORCE ET ECLAIRAGE 365</t>
  </si>
  <si>
    <t>CM19470/100</t>
  </si>
  <si>
    <t>TRAVAUX - MALT PC6 SUPL</t>
  </si>
  <si>
    <t>CM18230/001</t>
  </si>
  <si>
    <t>TRAVAUX - PROTECTION RACKS</t>
  </si>
  <si>
    <t>CM19386/001</t>
  </si>
  <si>
    <t>TRAVAUX - DEMONTAGE ET RE INSTALLATION BATIMENT 37</t>
  </si>
  <si>
    <t>CM18313/001</t>
  </si>
  <si>
    <t>ETUDE - ETUDE BT ET ECLAIRAGE</t>
  </si>
  <si>
    <t>CM19335/001</t>
  </si>
  <si>
    <t>TRAVAUX - INSTALLATION ECLAIRAGE + ALIMENTATION EBD14*45A 362</t>
  </si>
  <si>
    <t>CM19484/001</t>
  </si>
  <si>
    <t>DOMINGUEZ CHANS, Pablo</t>
  </si>
  <si>
    <t>SU4</t>
  </si>
  <si>
    <t>ETUDE - REMPLACEMENT CHILLERS SU4</t>
  </si>
  <si>
    <t>CL19243/001</t>
  </si>
  <si>
    <t>TEMPS PASSÉ - REMPLACEMENT CHILLERS SU4</t>
  </si>
  <si>
    <t>CL19243/100</t>
  </si>
  <si>
    <t>TRAVAUX - REMPLACEMENT CHILLERS SU4</t>
  </si>
  <si>
    <t>CL19243/002</t>
  </si>
  <si>
    <t>DOS SANTOS, Nuno</t>
  </si>
  <si>
    <t>TZ76</t>
  </si>
  <si>
    <t>TRAVAUX - HL - LHC TRAVAUX RACKS BY EN TZ76</t>
  </si>
  <si>
    <t>CL19268/001</t>
  </si>
  <si>
    <t>SE5</t>
  </si>
  <si>
    <t>TRAVAUX - OPTION 1-ENTERRE-HL-LHC - FOURNITURE ET POSE CABLAGE POUR FUTUR POSTE 66/18KV</t>
  </si>
  <si>
    <t>CL19152/001</t>
  </si>
  <si>
    <t>TRAVAUX - OPTION 2- SUR CDC - HL-LHC - FOURNITURE ET POSE CABLAGE POUR FUTUR POSTE 66/18KV</t>
  </si>
  <si>
    <t>CL19152/002</t>
  </si>
  <si>
    <t>FLORIDUZ, Alessandro</t>
  </si>
  <si>
    <t>SR1</t>
  </si>
  <si>
    <t>TRAVAUX - SUPPLY OF RACKS BE-BI IN SR BUILDINGS</t>
  </si>
  <si>
    <t>CL18017/002</t>
  </si>
  <si>
    <t>ETUDE - SUPPLY OF RACKS BE-BI IN SR BUILDINGS</t>
  </si>
  <si>
    <t>CL18017/001</t>
  </si>
  <si>
    <t>GRIMAND, Rémy</t>
  </si>
  <si>
    <t>BA1</t>
  </si>
  <si>
    <t>TRAVAUX - DEPLACEMENT DU SYSTÈME DE MESURE DOSIMETRE</t>
  </si>
  <si>
    <t>CP19001/002</t>
  </si>
  <si>
    <t>LAURENT, Olivier</t>
  </si>
  <si>
    <t>BA6</t>
  </si>
  <si>
    <t>ETUDE - DEPLACEMENT DU SYSTÈME DE MESURE DOSIMETRE</t>
  </si>
  <si>
    <t>CP19006/001</t>
  </si>
  <si>
    <t>CP19001/001</t>
  </si>
  <si>
    <t>CP19006/002</t>
  </si>
  <si>
    <t>GRINAND, Adrien</t>
  </si>
  <si>
    <t>BE9</t>
  </si>
  <si>
    <t>TEMPS PASSÉ - ALIMENTATION 48V DU BE9 DEPUIS LE BE91</t>
  </si>
  <si>
    <t>CP19044/100</t>
  </si>
  <si>
    <t>TRAVAUX - ALIMENTATION 48V DU BE9 DEPUIS LE BE91</t>
  </si>
  <si>
    <t>CP19044/002</t>
  </si>
  <si>
    <t>ETUDE - ALIMENTATION 48V DU BE9 DEPUIS LE BE91</t>
  </si>
  <si>
    <t>CP19044/001</t>
  </si>
  <si>
    <t>HERNANDEZ, Patricia</t>
  </si>
  <si>
    <t>PX24</t>
  </si>
  <si>
    <t>TRAVAUX - ALIMENTATION REGLETTES (RACK)</t>
  </si>
  <si>
    <t>CL19252/002</t>
  </si>
  <si>
    <t>ETUDE - ALIMENTATION REGLETTES (RACK)</t>
  </si>
  <si>
    <t>CL19252/001</t>
  </si>
  <si>
    <t>KATSANIKOS, Dimitrios</t>
  </si>
  <si>
    <t>BM4</t>
  </si>
  <si>
    <t>TRAVAUX - SPS4_HV &amp; CONTROL CABLING WORKS DURING LS2</t>
  </si>
  <si>
    <t>CP18071/001</t>
  </si>
  <si>
    <t>DEVIS PRÊT, EN ATTENTE DE VALIDATION PAR CTP-CB 04/12/18</t>
  </si>
  <si>
    <t>TRAVAUX - SPS6_EIS SYSTEM CABLES</t>
  </si>
  <si>
    <t>CP19203/001</t>
  </si>
  <si>
    <t>SPS</t>
  </si>
  <si>
    <t>ARMOIRE - FOURNITURE  TABLEAUX TYPE 3 - EOD2</t>
  </si>
  <si>
    <t>CP18017/003</t>
  </si>
  <si>
    <t>ARMOIRE - FOURNITURE  TABLEAUX TYPE 3 - EOD3</t>
  </si>
  <si>
    <t>CP18017/004</t>
  </si>
  <si>
    <t>ARMOIRE - FOURNITURE  TABLEAUX TYPE 3 - EOD5</t>
  </si>
  <si>
    <t>CP18017/005</t>
  </si>
  <si>
    <t>ARMOIRE - FOURNITURE  TABLEAUX TYPE 3 - EBD250</t>
  </si>
  <si>
    <t>CP18017/006</t>
  </si>
  <si>
    <t>ARMOIRE - FOURNITURE  TABLEAUX TYPE 3 - ERD8</t>
  </si>
  <si>
    <t>CP18017/007</t>
  </si>
  <si>
    <t>ARMOIRE - FOURNITURE  TABLEAUX TYPE 3 - ERD9</t>
  </si>
  <si>
    <t>CP18017/008</t>
  </si>
  <si>
    <t>ETUDE - ETUDE ET FOURNITURE DE 8 TABLEAUX TYPE 3</t>
  </si>
  <si>
    <t>CP18017/001</t>
  </si>
  <si>
    <t>ARMOIRE - FOURNITURE  TABLEAUX TYPE 3 - EOD1</t>
  </si>
  <si>
    <t>CP18017/002</t>
  </si>
  <si>
    <t>ARMOIRE - FOURNITURE  TABLEAUX TYPE 3 - EAJ01</t>
  </si>
  <si>
    <t>CP18017/009</t>
  </si>
  <si>
    <t>LATIF, Nauman</t>
  </si>
  <si>
    <t>US15</t>
  </si>
  <si>
    <t>TRAVAUX - CABLE PULLING : US15-UPR13 / US15-UPR17</t>
  </si>
  <si>
    <t>CL19245/001</t>
  </si>
  <si>
    <t>LONJON, Mickael</t>
  </si>
  <si>
    <t>TRAVAUX - AJOUT CABLE POUR POMPE DI</t>
  </si>
  <si>
    <t>CP19306/002</t>
  </si>
  <si>
    <t>ESSAHIMI, Moufid</t>
  </si>
  <si>
    <t>ETUDE - AJOUT CABLE POUR POMPE DI</t>
  </si>
  <si>
    <t>CP19306/001</t>
  </si>
  <si>
    <t>MAURER, Yann</t>
  </si>
  <si>
    <t>TRAVAUX - UPGRADE PF UPS EXS102/15 - DEPOSE DES LIAISONS</t>
  </si>
  <si>
    <t>CL19066/001</t>
  </si>
  <si>
    <t>TRAVAUX - DECABLAGE  EFD1*9</t>
  </si>
  <si>
    <t>CM18162/001</t>
  </si>
  <si>
    <t>TRAVAUX - UPGRADE PF UPS EXS102/15 - NOUVELLES LIAISONS</t>
  </si>
  <si>
    <t>CL19066/002</t>
  </si>
  <si>
    <t>SU8</t>
  </si>
  <si>
    <t>ETUDE - DEPLACEMENT ET AJOUT ECLAIRAGE ANTI PANIQUE + AJOUT ECLAIRAGE CLASSIQUE</t>
  </si>
  <si>
    <t>CL19074/001</t>
  </si>
  <si>
    <t>TRAVAUX - ALIMENTATION ARMOIRE VENTILATION UX15</t>
  </si>
  <si>
    <t>CL18163/002</t>
  </si>
  <si>
    <t>TRAVAUX - DECABLAGE ET DEPOSE DES TABLEAUX EMD1, EMD2 et EMD3*9</t>
  </si>
  <si>
    <t>CM18161/001</t>
  </si>
  <si>
    <t>TRAVAUX - DEMONTAGE RACKS ET CABLES NON IDENTIFIES SALLE CTRL ME9</t>
  </si>
  <si>
    <t>CM18176/001</t>
  </si>
  <si>
    <t>TP9</t>
  </si>
  <si>
    <t>TRAVAUX - RENFORCEMENT ECHELLES A CABLES</t>
  </si>
  <si>
    <t>CM19077/001</t>
  </si>
  <si>
    <t>TRAVAUX - DEPOSE DES TABLEAUX EMD1, EMD2 et EMD3*9</t>
  </si>
  <si>
    <t>CM18161/002</t>
  </si>
  <si>
    <t>TRAVAUX - DEPOSE CELLULES EFD1*9</t>
  </si>
  <si>
    <t>CM18162/002</t>
  </si>
  <si>
    <t>TRAVAUX - DEPOSE CABLE NON IDENTIFIES SALLE CTRL ME9</t>
  </si>
  <si>
    <t>CM18176/002</t>
  </si>
  <si>
    <t>TRAVAUX - DEPOSE CABLE HT LIAISON ME9-ME6</t>
  </si>
  <si>
    <t>CM18484/001</t>
  </si>
  <si>
    <t>TRAVAUX - DEPOSE CABLE HT LIAISON ME9 - ME57</t>
  </si>
  <si>
    <t>CM18520/001</t>
  </si>
  <si>
    <t>TRAVAUX - DEPOSE CABLES CTRL EFD1*9</t>
  </si>
  <si>
    <t>CM18173/001</t>
  </si>
  <si>
    <t>TI12</t>
  </si>
  <si>
    <t>TRAVAUX - FASER PART 1 PROLONGATION CABLES EXISTANTS</t>
  </si>
  <si>
    <t>CL19054/002</t>
  </si>
  <si>
    <t>TRAVAUX - DEPLACEMENT ET AJOUT ECLAIRAGE ANTI PANIQUE + AJOUT ECLAIRAGE CLASSIQUE</t>
  </si>
  <si>
    <t>CL19074/002</t>
  </si>
  <si>
    <t>ETUDE - ALIMENTATION ARMOIRE VENTILATION UX15</t>
  </si>
  <si>
    <t>CL18163/001</t>
  </si>
  <si>
    <t>NECCA, René</t>
  </si>
  <si>
    <t>TRAVAUX - NOUVELLE ARMOIRE CHILLER ATLAS</t>
  </si>
  <si>
    <t>CM19167/002</t>
  </si>
  <si>
    <t>PICHONNEAU, Remi</t>
  </si>
  <si>
    <t>ETUDE - MODIFICATIONS CIRCUITS AUL</t>
  </si>
  <si>
    <t>CM19456/001</t>
  </si>
  <si>
    <t>TRAVAUX - MODIFICATIONS CIRCUITS AUL</t>
  </si>
  <si>
    <t>CM19456/002</t>
  </si>
  <si>
    <t>ETUDE - NOUVELLE ARMOIRE CHILLER ATLAS</t>
  </si>
  <si>
    <t>CM19167/001</t>
  </si>
  <si>
    <t>ETUDE - AUGMENTATION PUISSANCE ARMOIRE CHILLER ATLAS EBJ72*WH</t>
  </si>
  <si>
    <t>CM19130/001</t>
  </si>
  <si>
    <t>ETUDE - REMPLACEMENT ECLAIRAGE LOCAL R-F46</t>
  </si>
  <si>
    <t>CM18328/001</t>
  </si>
  <si>
    <t>Attente établissement Dialux</t>
  </si>
  <si>
    <t>CASANO, Nicolas</t>
  </si>
  <si>
    <t>ETUDE - NOUVELLE ARMOIRE EBD14*80</t>
  </si>
  <si>
    <t>CM18271/001</t>
  </si>
  <si>
    <t>ETUDE - ALIMENTATION RACK AYH03</t>
  </si>
  <si>
    <t>CM18239/001</t>
  </si>
  <si>
    <t>TRAVAUX - ALIMENTATION CONVERTISSEURS TE/EPC</t>
  </si>
  <si>
    <t>CM19473/002</t>
  </si>
  <si>
    <t>AGOUNE, Farid</t>
  </si>
  <si>
    <t>TEMPS PASSÉ - DEPOSE / REPOSE CANALIS ASACUSA</t>
  </si>
  <si>
    <t>CM19296/100</t>
  </si>
  <si>
    <t>TRAVAUX - AUGMENTATION PUISSANCE ARMOIRE CHILLER ATLAS EBJ72*WH</t>
  </si>
  <si>
    <t>CM19130/002</t>
  </si>
  <si>
    <t>TRAVAUX - DEPOSE / REPOSE CANALIS ASACUSA</t>
  </si>
  <si>
    <t>CM19296/001</t>
  </si>
  <si>
    <t>TRAVAUX - FAIR DEPLACEMENT COFFRET DE PRISES</t>
  </si>
  <si>
    <t>CM19224/001</t>
  </si>
  <si>
    <t>ARMOIRE - FABRICATION ARMOIRE EBD14-80</t>
  </si>
  <si>
    <t>CM18271/002</t>
  </si>
  <si>
    <t>ARMOIRE - NOUVELLE ARMOIRE CHILLER ATLAS</t>
  </si>
  <si>
    <t>CM19167/003</t>
  </si>
  <si>
    <t>TRAVAUX - ALIMENTATION RACK AYH03</t>
  </si>
  <si>
    <t>CM18239/002</t>
  </si>
  <si>
    <t>TRAVAUX - MODIFICATIONS BARAQUE LASER ASACUSA</t>
  </si>
  <si>
    <t>CM19462/001</t>
  </si>
  <si>
    <t>ETUDE - ALIMENTATION CONVERTISSEURS TE/EPC</t>
  </si>
  <si>
    <t>CM19473/001</t>
  </si>
  <si>
    <t>TRAVAUX - REMPLACEMENT ECLAIRAGE LOCAL R-F46</t>
  </si>
  <si>
    <t>CM18328/002</t>
  </si>
  <si>
    <t>TRAVAUX - BARRETTE DE TERRE ASACUSA</t>
  </si>
  <si>
    <t>CM19159/001</t>
  </si>
  <si>
    <t>PAPAMICHALI, Maria</t>
  </si>
  <si>
    <t>TRAVAUX - 19-1-18 - TIRAGE DE CABLES</t>
  </si>
  <si>
    <t>CL19257/001</t>
  </si>
  <si>
    <t>PERROTIN, Cyril</t>
  </si>
  <si>
    <t>PATOU, Cédric</t>
  </si>
  <si>
    <t>TEMPS PASSÉ - ETUDE BT ET ECLAIRAGE - RELEVES SUR SITE</t>
  </si>
  <si>
    <t>CM19334/100</t>
  </si>
  <si>
    <t>POLENGHI, Marco</t>
  </si>
  <si>
    <t>TRAVAUX - 251-157 ZONE EST TRAVAUX SG- CABLAGE TE-EPC</t>
  </si>
  <si>
    <t>CM19468/001</t>
  </si>
  <si>
    <t>TRAVAUX - AFFAIRE 001 - CABLE INSTALLATION AND TERMINATION CIRCUIT BREAKERS</t>
  </si>
  <si>
    <t>CM19074/001</t>
  </si>
  <si>
    <t>TRAVAUX - AFFAIRE 002 - CABLE INSTALLATION AND TERMINATION CIRCUIT BREAKERS</t>
  </si>
  <si>
    <t>CM19074/002</t>
  </si>
  <si>
    <t>TRAVAUX - AFFAIRE 003 - CABLE INSTALLATION AND TERMINATION CIRCUIT BREAKERS</t>
  </si>
  <si>
    <t>CM19074/003</t>
  </si>
  <si>
    <t>TRAVAUX - AFFAIRE 004 -CABLE INSTALLATION AND TERMINATION CIRCUIT BREAKERS</t>
  </si>
  <si>
    <t>CM19074/004</t>
  </si>
  <si>
    <t>TRAVAUX - BT 157 - 251 CABLE LADDERS PROVISION AND INSTALLATION PHASE 2</t>
  </si>
  <si>
    <t>CM19226/002</t>
  </si>
  <si>
    <t>TRAVAUX - BT 157 - 251 CABLE LADDERS PROVISION AND INSTALLATION PHASE 1</t>
  </si>
  <si>
    <t>CM19226/001</t>
  </si>
  <si>
    <t>RIGOLLET, Mathieu</t>
  </si>
  <si>
    <t>TRAVAUX - COFFRET SECONDARIE 48V</t>
  </si>
  <si>
    <t>CM19039/002</t>
  </si>
  <si>
    <t>ETUDE - COFFRET SECONDARIE 48V</t>
  </si>
  <si>
    <t>CM19039/001</t>
  </si>
  <si>
    <t>TT4</t>
  </si>
  <si>
    <t>TRAVAUX - ALIMENTATION SECOURS</t>
  </si>
  <si>
    <t>CM19491/002</t>
  </si>
  <si>
    <t>ETUDE - ALIMENTATION SECOURS</t>
  </si>
  <si>
    <t>CM19491/001</t>
  </si>
  <si>
    <t>TEMPS PASSÉ - ALIM PRISE GUDE : TEMPS PASSÉ POUR TRAVAUX NON PRÉVUS</t>
  </si>
  <si>
    <t>CM18270/100</t>
  </si>
  <si>
    <t>TRAVAUX - OFFRE DE PRIX POUR PRISES MARECHAL</t>
  </si>
  <si>
    <t>CM19099/001</t>
  </si>
  <si>
    <t>FIORENTINI, Hubert</t>
  </si>
  <si>
    <t>ARMOIRE - COFFRET SECONDARIE 48V ECD2*43</t>
  </si>
  <si>
    <t>CM19039/004</t>
  </si>
  <si>
    <t>TRAVAUX - ALIM PRISE GUDE</t>
  </si>
  <si>
    <t>CM18270/001</t>
  </si>
  <si>
    <t>ARMOIRE - FABRICATION COFFRET ESDXX/X</t>
  </si>
  <si>
    <t>CM19491/003</t>
  </si>
  <si>
    <t>TRAVAUX - REALIMENTATION EMT105*66</t>
  </si>
  <si>
    <t>CM19191/001</t>
  </si>
  <si>
    <t>ARMOIRE - COFFRET SECONDARIE 48V ECD1*43</t>
  </si>
  <si>
    <t>CM19039/003</t>
  </si>
  <si>
    <t>SZEWCZYK, Marcin</t>
  </si>
  <si>
    <t>ETUDE - DEPOSE ALIM PROVISOIRES BASES DE CHANTIER SPS SUISSE BA5 -BA6</t>
  </si>
  <si>
    <t>CP19030/001</t>
  </si>
  <si>
    <t>ECX5</t>
  </si>
  <si>
    <t>ETUDE - REMOVAL OF OBSELETE BOX AND CABLES</t>
  </si>
  <si>
    <t>CP19156/001</t>
  </si>
  <si>
    <t>BA5</t>
  </si>
  <si>
    <t>ETUDE - ALIM. CONVERTISSEURS MACAO BA5, BA6</t>
  </si>
  <si>
    <t>CP19283/001</t>
  </si>
  <si>
    <t>ETUDE - INSTALLATION 4 REGLETTES GIF</t>
  </si>
  <si>
    <t>CP18069/001</t>
  </si>
  <si>
    <t>ETUDE - ALIM. CONVERT. MACAO BA1, BA2, BA3, BA4, BB4, BA7, SR2, SR8</t>
  </si>
  <si>
    <t>CP19282/001</t>
  </si>
  <si>
    <t>ETUDE - RENOVATION ATELIER BAT 192</t>
  </si>
  <si>
    <t>CM18021/001</t>
  </si>
  <si>
    <t>ETUDE - DEPOSE ALIM PROVISOIRES BASES DE CHANTIER SPS</t>
  </si>
  <si>
    <t>CP19029/001</t>
  </si>
  <si>
    <t>BA7</t>
  </si>
  <si>
    <t>TRAVAUX - ALIMENTATION CONVERTISSEURS MACAO BA7</t>
  </si>
  <si>
    <t>CP19282/007</t>
  </si>
  <si>
    <t>BA4</t>
  </si>
  <si>
    <t>TRAVAUX - ALIMENTATION CONVERTISSEURS MACAO BA4</t>
  </si>
  <si>
    <t>CP19282/005</t>
  </si>
  <si>
    <t>TRAVAUX - CABLES PROVISOIRES EN/CV</t>
  </si>
  <si>
    <t>CP18120/001</t>
  </si>
  <si>
    <t>JANICHON, Franck</t>
  </si>
  <si>
    <t>TRAVAUX - DEPOSE ALIM PROVISOIRES BASES DE CHANTIER SPS SUISSE BA5</t>
  </si>
  <si>
    <t>CP19030/002</t>
  </si>
  <si>
    <t>TRAVAUX - PRISES POMPIERS BA5</t>
  </si>
  <si>
    <t>CP19184/006</t>
  </si>
  <si>
    <t>ETUDE - PRISES POMPIERS SPS</t>
  </si>
  <si>
    <t>CP19184/001</t>
  </si>
  <si>
    <t>CP18120/002</t>
  </si>
  <si>
    <t>BA3</t>
  </si>
  <si>
    <t>TRAVAUX - DEPOSE ALIM PROVISOIRES BASES DE CHANTIER SPS France BA3</t>
  </si>
  <si>
    <t>CP19029/004</t>
  </si>
  <si>
    <t>TRAVAUX - DEPOSE ALIM PROVISOIRES BASES DE CHANTIER SPS SUISSE BA6</t>
  </si>
  <si>
    <t>CP19030/003</t>
  </si>
  <si>
    <t>TRAVAUX - PRISES POMPIERS BA6</t>
  </si>
  <si>
    <t>CP19184/007</t>
  </si>
  <si>
    <t>TRAVAUX - PRISES POMPIERS BA4</t>
  </si>
  <si>
    <t>CP19184/005</t>
  </si>
  <si>
    <t>TRAVAUX - PRISES POMPIERS BA7</t>
  </si>
  <si>
    <t>CP19184/008</t>
  </si>
  <si>
    <t>TRAVAUX - ALIMENTATION CONVERTISSEURS MACAO BA5</t>
  </si>
  <si>
    <t>CP19283/002</t>
  </si>
  <si>
    <t>BB4</t>
  </si>
  <si>
    <t>TRAVAUX - ALIMENTATION CONVERTISSEURS MACAO BB4</t>
  </si>
  <si>
    <t>CP19282/006</t>
  </si>
  <si>
    <t>BB5</t>
  </si>
  <si>
    <t>TRAVAUX - DEMONTAGE BARAQUE GAZ</t>
  </si>
  <si>
    <t>CP17177/001</t>
  </si>
  <si>
    <t>TRAVAUX - REMOVAL OF OBSELETE BOX AND CABLES</t>
  </si>
  <si>
    <t>CP19156/002</t>
  </si>
  <si>
    <t>TRAVAUX - RESERVES SPARES</t>
  </si>
  <si>
    <t>CP19184/009</t>
  </si>
  <si>
    <t>ARMOIRE - TABLEAU ELECTRIQUE TYPE KAEDRA OU SIMILAIRE</t>
  </si>
  <si>
    <t>CM18021/003</t>
  </si>
  <si>
    <t>ARMOIRE - COFFRETS SPS</t>
  </si>
  <si>
    <t>CP19184/010</t>
  </si>
  <si>
    <t>TEMPS PASSÉ - EVACUATION ANCIENS CABLES</t>
  </si>
  <si>
    <t>CM18021/100</t>
  </si>
  <si>
    <t>TEMPS PASSÉ - ECLAIRAGE CAGE FARADAY BA3-TRAVAUX DIVERS</t>
  </si>
  <si>
    <t>CP19266/100</t>
  </si>
  <si>
    <t>TEMPS PASSÉ - DEMONTAGE BARAQUE GAZ - TEMPS PASSE TRAVAUX NON DEFINIS</t>
  </si>
  <si>
    <t>CP17177/100</t>
  </si>
  <si>
    <t>TRAVAUX - ALIMENTATION CONVERTISSEURS MACAO BA6</t>
  </si>
  <si>
    <t>CP19283/003</t>
  </si>
  <si>
    <t>TRAVAUX - INSTALLATION 4 REGLETTES GIF</t>
  </si>
  <si>
    <t>CP18069/002</t>
  </si>
  <si>
    <t>BA2</t>
  </si>
  <si>
    <t>TRAVAUX - ALIMENTATION CONVERTISSEURS MACAO BA2</t>
  </si>
  <si>
    <t>CP19282/003</t>
  </si>
  <si>
    <t>TRAVAUX - RENOVATION ATELIER BAT 192</t>
  </si>
  <si>
    <t>CM18021/002</t>
  </si>
  <si>
    <t>TRAVAUX - PRISES POMPIERS BA3</t>
  </si>
  <si>
    <t>CP19184/004</t>
  </si>
  <si>
    <t>TRAVAUX - ECLAIRAGE CAGE FARADAY BA3</t>
  </si>
  <si>
    <t>CP19266/001</t>
  </si>
  <si>
    <t>TRAVAUX - ALIMENTATION CONVERTISSEURS MACAO BA3</t>
  </si>
  <si>
    <t>CP19282/004</t>
  </si>
  <si>
    <t>TRAVAUX - PRISES POMPIERS BA2</t>
  </si>
  <si>
    <t>CP19184/003</t>
  </si>
  <si>
    <t>TRAVAUX - DEPOSE ALIM PROVISOIRES BASES DE CHANTIER SPS France BA2</t>
  </si>
  <si>
    <t>CP19029/003</t>
  </si>
  <si>
    <t>TRAVAUX - ALIMENTATION CONVERTISSEURS MACAO BA1</t>
  </si>
  <si>
    <t>CP19282/002</t>
  </si>
  <si>
    <t>TRAVAUX - PRISES POMPIERS BA1</t>
  </si>
  <si>
    <t>CP19184/002</t>
  </si>
  <si>
    <t>TRAVAUX - DEPOSE ALIM PROVISOIRES BASES DE CHANTIER SPS France BA1</t>
  </si>
  <si>
    <t>CP19029/002</t>
  </si>
  <si>
    <t>SR8</t>
  </si>
  <si>
    <t>TRAVAUX - ALIMENTATION CONVERTISSEURS MACAO SR8</t>
  </si>
  <si>
    <t>CP19282/009</t>
  </si>
  <si>
    <t>SR2</t>
  </si>
  <si>
    <t>TRAVAUX - ALIMENTATION CONVERTISSEURS MACAO SR2</t>
  </si>
  <si>
    <t>CP19282/008</t>
  </si>
  <si>
    <t>TRAVAUX - MATERIEL ECLAIRAGE DE SECURITE AU BA4</t>
  </si>
  <si>
    <t>CP16128/003</t>
  </si>
  <si>
    <t>VASSALLO, Antoine</t>
  </si>
  <si>
    <t>VELAZQUEZ, Gerardo</t>
  </si>
  <si>
    <t>BB3</t>
  </si>
  <si>
    <t>TRAVAUX - DIS EMD1/B3</t>
  </si>
  <si>
    <t>CP19141/001</t>
  </si>
  <si>
    <t>VINCENT, Jean-Philippe</t>
  </si>
  <si>
    <t>TRAVAUX - DEPLACEMENT COFFRET 250A</t>
  </si>
  <si>
    <t>CP19193/002</t>
  </si>
  <si>
    <t>L1S</t>
  </si>
  <si>
    <t>TRAVAUX - BATIMENT 6091 - EQUIPEMENT CONTAINER ICARUS</t>
  </si>
  <si>
    <t>CL19234/002</t>
  </si>
  <si>
    <t>HNA887</t>
  </si>
  <si>
    <t>TRAVAUX - AMENAGEMENT NA64 CONTROL ROOM</t>
  </si>
  <si>
    <t>CP18152/002</t>
  </si>
  <si>
    <t>ETUDE - DEPLACEMENT COFFRET 250A</t>
  </si>
  <si>
    <t>CP19193/001</t>
  </si>
  <si>
    <t>TEMPS PASSÉ - AMENAGEMENT NA64 CONTROL ROOM-TEMPS PASSE</t>
  </si>
  <si>
    <t>CP18152/100</t>
  </si>
  <si>
    <t>TEMPS PASSÉ - MODIFICATION ECLAIRAGE EXTENSION</t>
  </si>
  <si>
    <t>CP19290/100</t>
  </si>
  <si>
    <t>ETUDE - MODIFICATION ECLAIRAGE EXTENSION</t>
  </si>
  <si>
    <t>CP19290/001</t>
  </si>
  <si>
    <t>ETUDE - AMENAGEMENT NA64 CONTROL ROOM</t>
  </si>
  <si>
    <t>CP18152/001</t>
  </si>
  <si>
    <t>TRAVAUX - MODIFICATION ECLAIRAGE EXTENSION</t>
  </si>
  <si>
    <t>CP19290/002</t>
  </si>
  <si>
    <t>ETUDE - CONFECTION ARMOIRE EXD422/HN1</t>
  </si>
  <si>
    <t>CP18153/001</t>
  </si>
  <si>
    <t>ETUDE - BATIMENT 6091 - EQUIPEMENT CONTAINER ICARUS</t>
  </si>
  <si>
    <t>CL19234/001</t>
  </si>
  <si>
    <t>ARMOIRE - CONFECTION ARMOIRE EXD422/HN1</t>
  </si>
  <si>
    <t>CP18153/002</t>
  </si>
  <si>
    <t>WOLF, Marko</t>
  </si>
  <si>
    <t>ARMOIRE - BAT 251-157 EAST AREA -   ESD1*11 FABRICATION TABLEAU</t>
  </si>
  <si>
    <t>CM19337/007</t>
  </si>
  <si>
    <t>ARMOIRE - BAT 251-157 EAST AREA -  EXD4*EH FABRICATION TABLEAU</t>
  </si>
  <si>
    <t>CM19337/002</t>
  </si>
  <si>
    <t>ARMOIRE - BAT 251-157 EAST AREA - EBD3*EH  FABRICATION TABLEAU</t>
  </si>
  <si>
    <t>CM19337/008</t>
  </si>
  <si>
    <t>ARMOIRE - BAT 251-157 EAST AREA -  ESD1*EH FABRICATION TABLEAU</t>
  </si>
  <si>
    <t>CM19337/006</t>
  </si>
  <si>
    <t>ARMOIRE - BAT 251-157 EAST AREA -  EXD1*EH FABRICATION TABLEAU EXD101*EH</t>
  </si>
  <si>
    <t>CM19337/005</t>
  </si>
  <si>
    <t>ARMOIRE - BAT 251-157 EAST AREA - EXD2*EH  FABRICATION TABLEAU</t>
  </si>
  <si>
    <t>CM19337/004</t>
  </si>
  <si>
    <t>ARMOIRE - BAT 251-157 EAST AREA -  EXD3*EH FABRICATION TABLEAU</t>
  </si>
  <si>
    <t>CM19337/003</t>
  </si>
  <si>
    <t>ETUDE - BAT 251-157 EAST AREA -  FABRICATION TABLEAUX</t>
  </si>
  <si>
    <t>CM19337/001</t>
  </si>
  <si>
    <t>ARMOIRE - BAT 251-157 EAST AREA - EBD2*11  FABRICATION TABLEAU</t>
  </si>
  <si>
    <t>CM19337/009</t>
  </si>
  <si>
    <t>EL-HT</t>
  </si>
  <si>
    <t>BE2</t>
  </si>
  <si>
    <t>TRAVAUX - POWERING AND LIGHTING</t>
  </si>
  <si>
    <t>CM17378/001</t>
  </si>
  <si>
    <t>01/04/2018</t>
  </si>
  <si>
    <t>03/11/2017</t>
  </si>
  <si>
    <t>07/12/2017</t>
  </si>
  <si>
    <t/>
  </si>
  <si>
    <t>TRAVAUX</t>
  </si>
  <si>
    <t>LIGHTNING LIFT EQUIPMENT BUILDING BA3</t>
  </si>
  <si>
    <t>S213A SD855 001</t>
  </si>
  <si>
    <t>TORELLO, Josep</t>
  </si>
  <si>
    <t>SCX1</t>
  </si>
  <si>
    <t>ETUDE</t>
  </si>
  <si>
    <t>ELECTRICAL INSTALLATION ATLAS VISITOR CENTER</t>
  </si>
  <si>
    <t>S213A DD851 001</t>
  </si>
  <si>
    <t>V</t>
  </si>
  <si>
    <t>F2D ENVOYEE 24/09 -&gt; F2D VALIDEE 24/09</t>
  </si>
  <si>
    <t>S213A DD851 002</t>
  </si>
  <si>
    <t>RETARDE PAR LE CA : ATTENT INFO DATE PAR LE CA</t>
  </si>
  <si>
    <t>REMPLACEMENT CABLE CONTROL EMT610/2R</t>
  </si>
  <si>
    <t>S213A DD853 001</t>
  </si>
  <si>
    <t>DEMONTAGE CANALIS INSTALLES AU DESSUS DES RACKS</t>
  </si>
  <si>
    <t>S213A DD854 001</t>
  </si>
  <si>
    <t>S213A DD852 001</t>
  </si>
  <si>
    <t>ALVAREZ, Rosa</t>
  </si>
  <si>
    <t>CABLAGE BT POUR MEQ59 (CONNEXION SALLE 112 S-402 VERS EBD1*59)</t>
  </si>
  <si>
    <t>S213A UD751 001</t>
  </si>
  <si>
    <t>S213A UD751 002</t>
  </si>
  <si>
    <t>F3I ENVOYEE LE 07/08/19 - F3I VALIDEE LE 08/11/19</t>
  </si>
  <si>
    <t>TEMPS PASSÉ</t>
  </si>
  <si>
    <t>S213A UD751 100</t>
  </si>
  <si>
    <t xml:space="preserve"> INSTALLATION N3 TORES MEQ59</t>
  </si>
  <si>
    <t>S213A UD753 001</t>
  </si>
  <si>
    <t>PREPARATION STRUCTURES ET INSTALLATION TORES</t>
  </si>
  <si>
    <t>S213A UD755 001</t>
  </si>
  <si>
    <t>ME9- TABLEAUX EOD1*9 ET ESD1*9</t>
  </si>
  <si>
    <t>S213A UD752 001</t>
  </si>
  <si>
    <t>ARMOIRE</t>
  </si>
  <si>
    <t>ME9- FABRICATION TABLEAU EOD1*9</t>
  </si>
  <si>
    <t>S213A UD752 002</t>
  </si>
  <si>
    <t>ME9- FABRICATION TABLEAU ESD1*9</t>
  </si>
  <si>
    <t>S213A UD752 003</t>
  </si>
  <si>
    <t>DEPOSE DES TABLEAUX EMD1, EMD2 ET EMD3*9</t>
  </si>
  <si>
    <t>S213A UD754 001</t>
  </si>
  <si>
    <t>DETOURNEMENT DES CABLES HT . PROTECTION TETES. DEPOSE DES TORES I°HT</t>
  </si>
  <si>
    <t>S213A UD754 002</t>
  </si>
  <si>
    <t>DECONNEXION ET DEPOSE DES CABLES BT ET CONTRÔLE LIES AU CELLULES</t>
  </si>
  <si>
    <t>S213A UD754 003</t>
  </si>
  <si>
    <t>DECABLAGE ET DEPOSE DES SERVICES GENERAUX.</t>
  </si>
  <si>
    <t>S213A UD754 004</t>
  </si>
  <si>
    <t>RENOVATION ME9 - FABRICATION DE 3 TABLEAUX</t>
  </si>
  <si>
    <t>S213A UD756 001</t>
  </si>
  <si>
    <t>RENOVATION ME9 - TABLEAU EBD3*9</t>
  </si>
  <si>
    <t>S213A UD756 002</t>
  </si>
  <si>
    <t>RENOVATION ME9 - TABLEAU ESD3*9</t>
  </si>
  <si>
    <t>S213A UD756 003</t>
  </si>
  <si>
    <t>RENOVATION ME9 - TABLEAU EOD3*9</t>
  </si>
  <si>
    <t>S213A UD756 004</t>
  </si>
  <si>
    <t>RENOVATION ME9 - ECLAIRAGE  ET FORCE</t>
  </si>
  <si>
    <t>S213A UD757 001</t>
  </si>
  <si>
    <t>RENOVATION ME9 - 48VDC ECD1-ECD2</t>
  </si>
  <si>
    <t>S213A UD757 002</t>
  </si>
  <si>
    <t>RENOVATION ME9 - CABLAGE RACKS</t>
  </si>
  <si>
    <t>S213A UD757 003</t>
  </si>
  <si>
    <t>RENOVATION ME9 - ECHELLE A CABLES</t>
  </si>
  <si>
    <t>S213A UD757 004</t>
  </si>
  <si>
    <t>RENOVATION ME9 - CELLULES SG</t>
  </si>
  <si>
    <t>S213A UD757 005</t>
  </si>
  <si>
    <t>RENOVATION ME9 - CABLAGE SCADA</t>
  </si>
  <si>
    <t>S213A UD757 006</t>
  </si>
  <si>
    <t>COMPLEMENT SCADA SANS MONTANT VU ENTRE PETER ET CHRISTOPHE (10% AUTORISES)</t>
  </si>
  <si>
    <t>CABLAGE UPS ESD/48VDC ECD3-4</t>
  </si>
  <si>
    <t>S213A UD758 001</t>
  </si>
  <si>
    <t>FOURNITURE ESJ1*9</t>
  </si>
  <si>
    <t>S213A UD758 002</t>
  </si>
  <si>
    <t>RENOVATION ME9 - CABLAGE POUR DETECTION INCENDIE</t>
  </si>
  <si>
    <t>S213A UD761 001</t>
  </si>
  <si>
    <t>RENOVATION ME9 - PHASE 1- CABLAGE POUR DETECTION INCENDIE PARTIE EN EL</t>
  </si>
  <si>
    <t>S213A UD761 002</t>
  </si>
  <si>
    <t>RENOVATION ME9 - PHASE 2- CABLAGE POUR DETECTION INCENDIE - PARTIE BE ICS</t>
  </si>
  <si>
    <t>S213A UD761 003</t>
  </si>
  <si>
    <t>BE</t>
  </si>
  <si>
    <t>TIRAGE DE CABLE POUR BEQ1-2-3</t>
  </si>
  <si>
    <t>S213A UD762 001</t>
  </si>
  <si>
    <t>CANO GONZALEZ, Eva</t>
  </si>
  <si>
    <t>DEPOSE DES CABLES ENTRE DEPART 15 ET DEPART 2</t>
  </si>
  <si>
    <t>S213A TD200 001</t>
  </si>
  <si>
    <t>TIRAGE DU 48VDC</t>
  </si>
  <si>
    <t>S213A TD200 002</t>
  </si>
  <si>
    <t>SXA5</t>
  </si>
  <si>
    <t>INSTALLATION ECLAIRAGE BAT SXA5</t>
  </si>
  <si>
    <t>S213A TD201 001</t>
  </si>
  <si>
    <t>INSTALLATION FORCE BAT SXA5</t>
  </si>
  <si>
    <t>S213A TD201 002</t>
  </si>
  <si>
    <t>INSTALLATION CHEMINEMENT BAT SXA5</t>
  </si>
  <si>
    <t>S213A TD201 003</t>
  </si>
  <si>
    <t>CIRCUIT DE TERRE BAT SXA5</t>
  </si>
  <si>
    <t>S213A TD201 004</t>
  </si>
  <si>
    <t>INSTAL. FORCE ET ECLAIRAGE BAT SXA5 - TRAVAUX NON DEFINIS</t>
  </si>
  <si>
    <t>S213A TD201 100</t>
  </si>
  <si>
    <t>FABRICATION DE RALLONGES OD2019</t>
  </si>
  <si>
    <t>S213A MD346 001</t>
  </si>
  <si>
    <t>OD2019 - ALIMENTATIONS FOOD TRUCKS</t>
  </si>
  <si>
    <t>S213A MD352 001</t>
  </si>
  <si>
    <t>REMISE EN PLACE CABLES 18KV</t>
  </si>
  <si>
    <t>S213A MD366 100</t>
  </si>
  <si>
    <t>RÉNOVATION DE LA DISTRIBUTION 400V - PHASE 2</t>
  </si>
  <si>
    <t>S213A SD320 001</t>
  </si>
  <si>
    <t>S213A SD320 002</t>
  </si>
  <si>
    <t>RA63</t>
  </si>
  <si>
    <t>ALIMENTATION GROUPES POMPAGES MKB</t>
  </si>
  <si>
    <t>S213A DD357 001</t>
  </si>
  <si>
    <t>F2D ENVOYEE 26/09 --&gt; F2D VALIDEE 08/10</t>
  </si>
  <si>
    <t>S213A DD357 002</t>
  </si>
  <si>
    <t>RA67</t>
  </si>
  <si>
    <t>S213A DD358 001</t>
  </si>
  <si>
    <t>S213A DD358 002</t>
  </si>
  <si>
    <t>GOMIS, Marta</t>
  </si>
  <si>
    <t>RB44</t>
  </si>
  <si>
    <t>ALIMENTTION GROUPE POMPAGE SYSTÈME BGC</t>
  </si>
  <si>
    <t>S213A DD361 001</t>
  </si>
  <si>
    <t>S213A DD361 002</t>
  </si>
  <si>
    <t>SE18</t>
  </si>
  <si>
    <t>DEPOSE ANCIENNES ALIMENTATIONS STP18</t>
  </si>
  <si>
    <t>S213A DD362 001</t>
  </si>
  <si>
    <t>F2D ENVOYEE 11/10 -&gt; F2D VALIDEE 14/10</t>
  </si>
  <si>
    <t>SL5</t>
  </si>
  <si>
    <t>RENOVATION ECLAIRAGE SECURITE GALERIES</t>
  </si>
  <si>
    <t>S213A DD367 001</t>
  </si>
  <si>
    <t>S213A DD367 002</t>
  </si>
  <si>
    <t>S213A DD367 100</t>
  </si>
  <si>
    <t>ALIMENTATIONS UPS RACKS BY</t>
  </si>
  <si>
    <t>S213A DD353 001</t>
  </si>
  <si>
    <t>S213A DD353 002</t>
  </si>
  <si>
    <t>F3I ENVOYEE LE 29/10/19 - VALIDATION LE 08/11/19</t>
  </si>
  <si>
    <t>MODIFICATION TABLEAU EBD8/1R ET FABRICATION DE 12 BOITIERS PRISES (MD321)</t>
  </si>
  <si>
    <t>S213A DD353 003</t>
  </si>
  <si>
    <t>SX4</t>
  </si>
  <si>
    <t>REPRISE ALIMENTATION PALAN</t>
  </si>
  <si>
    <t>S213A DD364 001</t>
  </si>
  <si>
    <t>F2D ENVOYEE 28/10 - F2E VALIDEE 04/11</t>
  </si>
  <si>
    <t>S213A DD364 002</t>
  </si>
  <si>
    <t>CABLAGE GESTION DI/AUL ZONE R-F06</t>
  </si>
  <si>
    <t>S213A DD315 001</t>
  </si>
  <si>
    <t>S213A DD315 002</t>
  </si>
  <si>
    <t>R</t>
  </si>
  <si>
    <t>F3I ENVOYEE LE 24/10/19</t>
  </si>
  <si>
    <t>SX8</t>
  </si>
  <si>
    <t>INSTALLATION UPS SECOURS</t>
  </si>
  <si>
    <t>S213A DD351 001</t>
  </si>
  <si>
    <t>S213A DD351 002</t>
  </si>
  <si>
    <t>FABRICATION ARMOIRE EOD5/8X</t>
  </si>
  <si>
    <t>S213A DD351 003</t>
  </si>
  <si>
    <t>ALIMENTATION RACKS S2A08 ET S2A09</t>
  </si>
  <si>
    <t>S213A DD363 001</t>
  </si>
  <si>
    <t>F2E ENVOYEE 23/10 - F2E VALIDEE 04/11</t>
  </si>
  <si>
    <t>S213A DD363 002</t>
  </si>
  <si>
    <t>ALIMENTATION RACK DCS (S2F16)</t>
  </si>
  <si>
    <t>S213A DD368 001</t>
  </si>
  <si>
    <t>F2D ENVOYEE 30/10 - F2E VALIDEE 04/11</t>
  </si>
  <si>
    <t>S213A DD368 002</t>
  </si>
  <si>
    <t>ME59 - PHASE 2 (SUITE UA200 002)</t>
  </si>
  <si>
    <t>S213A UC217 001</t>
  </si>
  <si>
    <t>F3I PARTIELLE ENVOYEE LE 27/09 VALIDATION LE 24/10/18 F3I ENVOYEE LE 07/11/19</t>
  </si>
  <si>
    <t>S213A UC217 100</t>
  </si>
  <si>
    <t xml:space="preserve"> F3I ENVOYEE LE 07/11/19</t>
  </si>
  <si>
    <t>DEPLACEMENT CONVERTISSEUR RAW113 OPTION 2</t>
  </si>
  <si>
    <t>S213A UC245 001</t>
  </si>
  <si>
    <t>MANQUE CABLO (DEMANDE MAIL LE 22/10/18)</t>
  </si>
  <si>
    <t>CONSTRUCTION ET INSTALLATION ARMOIRE EBD1*SHC</t>
  </si>
  <si>
    <t>S213A UC244 001</t>
  </si>
  <si>
    <t>EN ATTENTE INFO CA. 25/10/2018.  F2D envoyée 13/11/2018.  F2D validée 11/12/2018.</t>
  </si>
  <si>
    <t>S213A UC244 002</t>
  </si>
  <si>
    <t>INSTALLATION ECLAIRAGE AU BT 151</t>
  </si>
  <si>
    <t>S213A UC262 001</t>
  </si>
  <si>
    <t>CHANGEMENT DE DATE DE LIVRAISON SOUS L'ACCORD DU CA (05/11 - &gt; 23/11)</t>
  </si>
  <si>
    <t>S213A UC262 002</t>
  </si>
  <si>
    <t>S213A UC262 003</t>
  </si>
  <si>
    <t>S213A UC262 004</t>
  </si>
  <si>
    <t>S213A UC262 100</t>
  </si>
  <si>
    <t>ALIMENTATION 80 MHZ RF</t>
  </si>
  <si>
    <t>S213A UD262 001</t>
  </si>
  <si>
    <t>S213A UD262 002</t>
  </si>
  <si>
    <t>FABRICATION ARMOIRE EBJ1*85</t>
  </si>
  <si>
    <t>S213A UD245 001</t>
  </si>
  <si>
    <t>INSTALLATION INTERLOCK UPS CABLAGE EPC 245 PHASE 1</t>
  </si>
  <si>
    <t>S213A UD253 001</t>
  </si>
  <si>
    <t>INSTALLATION INTERLOCK UPS CABLAGE EPC 245 PHASE 2</t>
  </si>
  <si>
    <t>S213A UD253 002</t>
  </si>
  <si>
    <t>INSTALLATION INTERLOCK UPS CABLAGE EPC 245 PHASE 3</t>
  </si>
  <si>
    <t>S213A UD253 003</t>
  </si>
  <si>
    <t>INSTALLATION TRANSFO 3.15 MVA POUR CV AU BT 269</t>
  </si>
  <si>
    <t>S213A UD239 001</t>
  </si>
  <si>
    <t>F3I ENVOYEE LE 31/10/19</t>
  </si>
  <si>
    <t>CABLAGE CONVERTISSEURS</t>
  </si>
  <si>
    <t>S213A UD242 001</t>
  </si>
  <si>
    <t>S213A UD242 100</t>
  </si>
  <si>
    <t>ALIMENTATION WIC BAT 269</t>
  </si>
  <si>
    <t>S213A UD264 001</t>
  </si>
  <si>
    <t>270-353-368-359 - TIRAGE SUPERVISION ARMOIRES</t>
  </si>
  <si>
    <t>S213A UD287 001</t>
  </si>
  <si>
    <t>PS STRIP OUT LS2 - QUADRANT  1</t>
  </si>
  <si>
    <t>S213A UC239 001</t>
  </si>
  <si>
    <t>PS STRIP OUT LS2 - QUADRANT  2</t>
  </si>
  <si>
    <t>S213A UC239 002</t>
  </si>
  <si>
    <t>PS STRIP OUT LS2 - QUADRANT  3</t>
  </si>
  <si>
    <t>S213A UC239 003</t>
  </si>
  <si>
    <t>PS STRIP OUT LS2 - QUADRANT  4</t>
  </si>
  <si>
    <t>S213A UC239 004</t>
  </si>
  <si>
    <t>PS STRIP OUT LS2 - TUNNELS 1-3-5-7 ET ZONE 353</t>
  </si>
  <si>
    <t>S213A UC239 005</t>
  </si>
  <si>
    <t>LS2 - CHANGT DISJ COFFRETS QUADRANT 1</t>
  </si>
  <si>
    <t>S213A UC239 006</t>
  </si>
  <si>
    <t>LS2 - CHANGT DISJ COFFRETS QUADRANT 2</t>
  </si>
  <si>
    <t>S213A UC239 007</t>
  </si>
  <si>
    <t>LS2 - CHANGT DISJ COFFRETS QUADRANT 3</t>
  </si>
  <si>
    <t>S213A UC239 008</t>
  </si>
  <si>
    <t>LS2 - CHANGT DISJ COFFRETS QUADRANT 4</t>
  </si>
  <si>
    <t>S213A UC239 009</t>
  </si>
  <si>
    <t>PS STRIP OUT LS2 - TEMPS PASSE</t>
  </si>
  <si>
    <t>S213A UC239 100</t>
  </si>
  <si>
    <t>INSTALLATION EL PS SECTEUR 3</t>
  </si>
  <si>
    <t>S213A UC255 001</t>
  </si>
  <si>
    <t>INSTALLATION EL PS SECTEUR 2</t>
  </si>
  <si>
    <t>S213A UC256 001</t>
  </si>
  <si>
    <t>INSTALLATION EL PS SECTEUR 1</t>
  </si>
  <si>
    <t>S213A UC257 001</t>
  </si>
  <si>
    <t>Attente complément info demandées par mail le 7/11 à James</t>
  </si>
  <si>
    <t>INSTALLATION EL PS SECTEUR 4</t>
  </si>
  <si>
    <t>S213A UC258 001</t>
  </si>
  <si>
    <t>INSTALLATION EL PS CENTRAL DEPUIS ME85 TRANCHE 1</t>
  </si>
  <si>
    <t>S213A UC259 001</t>
  </si>
  <si>
    <t>INSTALLATION EL PS CENTRAL DEPUIS ME85 TRANCHE 2</t>
  </si>
  <si>
    <t>S213A UC259 002</t>
  </si>
  <si>
    <t>INSTALLATION EL PS CENTRAL DEPUIS ME85 TRANCHE 3</t>
  </si>
  <si>
    <t>S213A UC259 003</t>
  </si>
  <si>
    <t>INSTALLATION EL PS CENTRAL DEPUIS ME85 TRANCHE 4</t>
  </si>
  <si>
    <t>S213A UC259 004</t>
  </si>
  <si>
    <t>TEMPS PASSÉ INSTALLATION EL PS LS2</t>
  </si>
  <si>
    <t>S213A UC264 100</t>
  </si>
  <si>
    <t>CONCERNE LES TRAVAUX DES OSVC UC255 A UC259</t>
  </si>
  <si>
    <t>RENOVATION AUG PS SECTEUR 1</t>
  </si>
  <si>
    <t>S213A UD100 001</t>
  </si>
  <si>
    <t>RENOVATION AUG PS SECTEUR 2</t>
  </si>
  <si>
    <t>S213A UD100 002</t>
  </si>
  <si>
    <t>RENOVATION AUG PS SECTEUR 3</t>
  </si>
  <si>
    <t>S213A UD100 003</t>
  </si>
  <si>
    <t>RENOVATION AUG PS SECTEUR 4</t>
  </si>
  <si>
    <t>S213A UD100 004</t>
  </si>
  <si>
    <t>RENOVATION AUG PS CENTRE ANNEAUX</t>
  </si>
  <si>
    <t>S213A UD100 005</t>
  </si>
  <si>
    <t>ECLAIRAGE PS GALLERY SECTEUR 1</t>
  </si>
  <si>
    <t>S213A UD104 001</t>
  </si>
  <si>
    <t>ECLAIRAGE PS GALLERY SECTEUR 2</t>
  </si>
  <si>
    <t>S213A UD104 002</t>
  </si>
  <si>
    <t>ECLAIRAGE PS GALLERY SECTEUR 3</t>
  </si>
  <si>
    <t>S213A UD104 003</t>
  </si>
  <si>
    <t>ECLAIRAGE PS GALLERY SECTEUR 4</t>
  </si>
  <si>
    <t>S213A UD104 004</t>
  </si>
  <si>
    <t>ALIMENTATION ARMOIRES CV PS UIAC-00065- UIAC-00066 - UIAC-00069 - UIAC-00070</t>
  </si>
  <si>
    <t>S213A UD283 001</t>
  </si>
  <si>
    <t>ALIMENTATION ARMOIRES CV PS UIAC-00067- UIAC-00068 - UIAC-00071 - UIAC-00072</t>
  </si>
  <si>
    <t>S213A UD283 002</t>
  </si>
  <si>
    <t>DEPOSE DES ANCIENNES ALIMENTATIONS</t>
  </si>
  <si>
    <t>S213A UD283 003</t>
  </si>
  <si>
    <t>RENOVATION FORCE ET ECLAIRAGE</t>
  </si>
  <si>
    <t>S213A UD266 001</t>
  </si>
  <si>
    <t>FABRICATION BOITIER FIBOX</t>
  </si>
  <si>
    <t>S213A UD266 002</t>
  </si>
  <si>
    <t>RENOVATION FORCE ET ECLAIRAGE - TEMPS PASSE</t>
  </si>
  <si>
    <t>S213A UD266 100</t>
  </si>
  <si>
    <t>ETUDE ET FABRICATION DES ARMOIRES EBD1*85L ET EOD1*85L</t>
  </si>
  <si>
    <t>S213A UD267 001</t>
  </si>
  <si>
    <t>F2D ENVOYEE 30/07/2019 --&gt; F2D VB ENVOYEE 09/08 --&gt; F2D VALIDEE 09/08</t>
  </si>
  <si>
    <t>ALIMENTATION ARMOIRES EOD1*85L ET EOD1*85K</t>
  </si>
  <si>
    <t>S213A UD270 001</t>
  </si>
  <si>
    <t>F3I ENVOYE LE 05/11/19</t>
  </si>
  <si>
    <t>INSTALLATION REGLETTES</t>
  </si>
  <si>
    <t>S213A UD282 001</t>
  </si>
  <si>
    <t>S213A UD282 100</t>
  </si>
  <si>
    <t>STUDY ET INSTALLATION OF ELECTRICAL INFRASTRUCTURE FOR THE SUPPLY OF TF SYSTEM</t>
  </si>
  <si>
    <t>S213A UD252 001</t>
  </si>
  <si>
    <t>S213A UD252 002</t>
  </si>
  <si>
    <t>F3I ENVOYEE LE 27/09/19</t>
  </si>
  <si>
    <t>S213A UD252 100</t>
  </si>
  <si>
    <t>ETUDE BT ET ECLAIRAGE</t>
  </si>
  <si>
    <t>S213A UD276 100</t>
  </si>
  <si>
    <t>BASCULEMENT EZD11*SHC ET EZD14*SHC</t>
  </si>
  <si>
    <t>S213A UD281 001</t>
  </si>
  <si>
    <t xml:space="preserve">	ETUDE, FABRICATION ET INSTALLATION EOD2*6</t>
  </si>
  <si>
    <t>S213A UD295 001</t>
  </si>
  <si>
    <t>INSTALLATION EOD2*6</t>
  </si>
  <si>
    <t>S213A UD295 002</t>
  </si>
  <si>
    <t>S213A UD295 003</t>
  </si>
  <si>
    <t>ETUDE ET FABRICATION EBD1*85G</t>
  </si>
  <si>
    <t>S213A UD102 001</t>
  </si>
  <si>
    <t>S213A UD102 002</t>
  </si>
  <si>
    <t>RENOVATION + INSTALLATION FORCE + ECLAIRAGE 359 (DEUXIEME PHASE)</t>
  </si>
  <si>
    <t>S213A UD273 001</t>
  </si>
  <si>
    <t>RENOVATION + INSTALLATION  FORCE 359 (DEUXIEME PHASE)</t>
  </si>
  <si>
    <t>S213A UD273 002</t>
  </si>
  <si>
    <t>RENOVATION + INSTALLATION -TRAVAUX DIVERS</t>
  </si>
  <si>
    <t>S213A UD273 100</t>
  </si>
  <si>
    <t>ALIMENTATION RACKS RF</t>
  </si>
  <si>
    <t>S213A UD293 001</t>
  </si>
  <si>
    <t>ALIMENTATION RACKS BCER 484/486/488/185</t>
  </si>
  <si>
    <t>S213A UD101 001</t>
  </si>
  <si>
    <t>CABLAGE ERD4*25A</t>
  </si>
  <si>
    <t>S213A UD233 001</t>
  </si>
  <si>
    <t>ECL FORCE 2-004 / 201 / 202 /214/216 COULOIR 364-1 /2  2-008/010 ESCALIER</t>
  </si>
  <si>
    <t>S213A UD236 001</t>
  </si>
  <si>
    <t>ECL FORCE 2-007</t>
  </si>
  <si>
    <t>S213A UD236 002</t>
  </si>
  <si>
    <t>ECL FORCE 2-403 / 3-201 / 3-411 / 3-403 / ESCALIER-COULOIR / 3-402</t>
  </si>
  <si>
    <t>S213A UD236 003</t>
  </si>
  <si>
    <t>INSTALLATION DE FORCE ET ECLAIRAGE DANS LE 2EME ETAGE DU BAT 361</t>
  </si>
  <si>
    <t>S213A UD236 100</t>
  </si>
  <si>
    <t>ALIMENTATION UPS RACKS BI.DIS</t>
  </si>
  <si>
    <t>S213A UD258 001</t>
  </si>
  <si>
    <t>INSTALLATION DE FORCE ET ECLAIRAGE DANS SALLE BCER</t>
  </si>
  <si>
    <t>S213A UD261 001</t>
  </si>
  <si>
    <t>INSTALLATION DE FORCE ET ECLAIRAGE DANS SALLE BOR</t>
  </si>
  <si>
    <t>S213A UD261 002</t>
  </si>
  <si>
    <t>F3I ENVOYEE LE 21/10/19</t>
  </si>
  <si>
    <t>INSTALLATION DE FORCE ET ECLAIRAGE DANS SALLE BRF1</t>
  </si>
  <si>
    <t>S213A UD261 003</t>
  </si>
  <si>
    <t>F3I ENVOYEE LE 01/10/19</t>
  </si>
  <si>
    <t>INSTALLATION DE FORCE ET ECLAIRAGE DANS SALLE BRF2</t>
  </si>
  <si>
    <t>S213A UD261 004</t>
  </si>
  <si>
    <t>INSTALLATION DE FORCE ET ECLAIRAGE DANS COULOIRS ET LOCAUX</t>
  </si>
  <si>
    <t>S213A UD261 005</t>
  </si>
  <si>
    <t>DEPOSE DANS SALLES BCER, BOR, BRF1 ET BRF2</t>
  </si>
  <si>
    <t>S213A UD261 100</t>
  </si>
  <si>
    <t>INSTALLATION ARMOIRE ESJ01*25A + ALIMS CV</t>
  </si>
  <si>
    <t>S213A UD272 001</t>
  </si>
  <si>
    <t>FABRICATION ARMOIRE ESJ01*25A</t>
  </si>
  <si>
    <t>S213A UD272 002</t>
  </si>
  <si>
    <t>Retour devis reporté au 09/09/19</t>
  </si>
  <si>
    <t>INSTAL. ARMOIRE ESJ01*25A + ALIM ARMOIRE</t>
  </si>
  <si>
    <t>S213A UD272 003</t>
  </si>
  <si>
    <t>ALIMS CV PUISARD OPTION 1</t>
  </si>
  <si>
    <t>S213A UD272 004</t>
  </si>
  <si>
    <t>ALIM CV PROVISOIRE</t>
  </si>
  <si>
    <t>S213A UD288 001</t>
  </si>
  <si>
    <t>DEPOSE ALIM CV PROVISOIRE</t>
  </si>
  <si>
    <t>S213A UD288 002</t>
  </si>
  <si>
    <t>ALIMENTATION RACKS TE/EPC PT2</t>
  </si>
  <si>
    <t>S213A UD291 001</t>
  </si>
  <si>
    <t>ALIMENTATION CONVERTISSEUR TE/EPC BAT</t>
  </si>
  <si>
    <t>S213A UD297 001</t>
  </si>
  <si>
    <t>BAITECHE, Said</t>
  </si>
  <si>
    <t>SUPPLY OF TWO NEW RACKS FROM EOD1*LI2</t>
  </si>
  <si>
    <t>S213A UA220 001</t>
  </si>
  <si>
    <t>27/07: EN ATTENTE INFO CHANTIER -&gt; F2D ENVOYEE LE 14/12 -&gt; F2D VALIDEE 24/01</t>
  </si>
  <si>
    <t>S213A UA220 002</t>
  </si>
  <si>
    <t>S49 : FÉVRIER / MARS 2017 S12 : TRAVAUX A FINIR YETS 17/18</t>
  </si>
  <si>
    <t>ETUDE ET INSTALLATION DE FORCE ET ECLAIRAGE DANS SALLE 365/1-404</t>
  </si>
  <si>
    <t>S213A UD218 001</t>
  </si>
  <si>
    <t>TEMPS PASSE POUR FORCE ET ECLAIRAGE DANS SALLE 365/1-404</t>
  </si>
  <si>
    <t>S213A UD218 100</t>
  </si>
  <si>
    <t>SELON ACCORD AVEC CdA, NOUVELLE DATE LIVRAISON DEVIS S.05 (24/01/19)</t>
  </si>
  <si>
    <t>ALIMENTATION REDRESSEUR 365</t>
  </si>
  <si>
    <t>S213A UD265 001</t>
  </si>
  <si>
    <t>ALIMENTATION RACK WIC 365</t>
  </si>
  <si>
    <t>S213A UD275 001</t>
  </si>
  <si>
    <t>ETUDE ET FABRICATION DE L'ARMOIRE EOD1*45</t>
  </si>
  <si>
    <t>S213A UD296 001</t>
  </si>
  <si>
    <t>F2D ENVOYEE  10/10/2019=&gt;F2D VALIDEE 18/10/2019</t>
  </si>
  <si>
    <t>S213A UD296 002</t>
  </si>
  <si>
    <t>SCX5</t>
  </si>
  <si>
    <t>REINSTALLATION DE L'ECLAIRAGE</t>
  </si>
  <si>
    <t>S213A DD651 001</t>
  </si>
  <si>
    <t>S213A DD651 002</t>
  </si>
  <si>
    <t>F3I ENVOYEE LE 18/10/19 - VALIDATION LE 6/11/19</t>
  </si>
  <si>
    <t>SH8</t>
  </si>
  <si>
    <t>REMPLACEMENT CABLE</t>
  </si>
  <si>
    <t>S213A DD652 001</t>
  </si>
  <si>
    <t>L7U</t>
  </si>
  <si>
    <t>R77-2741-LSS7L DEPLACEMENT COFFRETS 11T</t>
  </si>
  <si>
    <t>S213A TD807 001</t>
  </si>
  <si>
    <t>R73-2712-LSS7R DEPLACEMENT COFFRETS 11T</t>
  </si>
  <si>
    <t>S213A TD807 002</t>
  </si>
  <si>
    <t>HL-LHC TRAVAUX LS2 DANS ZONE LHC7 - MODIFICATION COFFRET F1A</t>
  </si>
  <si>
    <t>S213A TD807 003</t>
  </si>
  <si>
    <t>TRAVAUX LHC18 PHASE 6 - SE18 BD</t>
  </si>
  <si>
    <t>S213A TD801 003</t>
  </si>
  <si>
    <t>SF17</t>
  </si>
  <si>
    <t>MISE A LA TERRE SF17 - PHASE 4 - TERRE FOUILLE TRANSFO</t>
  </si>
  <si>
    <t>S213A TD806 004</t>
  </si>
  <si>
    <t>MISE A LA TERRE SF17 - PHASE 5 - RADIER TRANSFO</t>
  </si>
  <si>
    <t>S213A TD806 005</t>
  </si>
  <si>
    <t>SH18</t>
  </si>
  <si>
    <t>TRAVAUX LHC18 PHASE 6 - SH18</t>
  </si>
  <si>
    <t>S213A TD801 002</t>
  </si>
  <si>
    <t>DEPLACEMENT EBJ01/A1</t>
  </si>
  <si>
    <t>S213A SD229 001</t>
  </si>
  <si>
    <t>ATTACHEMENT VALIDE</t>
  </si>
  <si>
    <t>S213A SD229 100</t>
  </si>
  <si>
    <t>DEPLACEMENT DU SYSTÈME DE MESURE DOSIMETRE</t>
  </si>
  <si>
    <t>S213A SD218 001</t>
  </si>
  <si>
    <t>F2D ENVOYEE 06/03 --&gt; F2D VALIDEE 12/03 - F2E ENVOYEE 04/11</t>
  </si>
  <si>
    <t>ALIMENTATION CONTROL ACCES</t>
  </si>
  <si>
    <t>S213A SD220 001</t>
  </si>
  <si>
    <t>DEPLACEMENT SYSTÈME DOSIMETRE</t>
  </si>
  <si>
    <t>S213A SD220 002</t>
  </si>
  <si>
    <t>MISE A LA TERRE PORTE TT40</t>
  </si>
  <si>
    <t>S213A SD220 003</t>
  </si>
  <si>
    <t>VEGA, Lazaro</t>
  </si>
  <si>
    <t>INSTALLATION SYSTEMES 48VDC DE TESTS</t>
  </si>
  <si>
    <t>S213A NC908 001</t>
  </si>
  <si>
    <t>S213A NC908 002</t>
  </si>
  <si>
    <t>S213A NC908 100</t>
  </si>
  <si>
    <t>FOURNITURE CHARGEUR MOBILE 48VDC</t>
  </si>
  <si>
    <t>S213A NC903 001</t>
  </si>
  <si>
    <t>FOURNITURE CHASSIS 48V DC DQCN TYPE 1 - PROJET RACK CONTRÔLE BEQ1</t>
  </si>
  <si>
    <t>S213A ND915 001</t>
  </si>
  <si>
    <t>INSTALLATION OF LUMINARIES AND POWER OUTLETS IN BUILDING 180/R-001</t>
  </si>
  <si>
    <t>S213A MD800 001</t>
  </si>
  <si>
    <t>S213A MD800 002</t>
  </si>
  <si>
    <t>RESTE PETITX TRAVAUX A FAIRE POUR CLOTURER L'AFFAIRE :  ATTENTE CONFIRMATION DATE PAR LE CA</t>
  </si>
  <si>
    <t>ELECTRICAL INSTALLATION OF TOILETS</t>
  </si>
  <si>
    <t>S213A MD805 001</t>
  </si>
  <si>
    <t>F2D ENVOYEE 22/07 -&gt; F2D VALIDEE 22/07</t>
  </si>
  <si>
    <t>S213A MD805 002</t>
  </si>
  <si>
    <t>F3I A ENVOYER APRES FINITIONS MD805 003</t>
  </si>
  <si>
    <t>ELECTRICAL INSTALLATION OF TOILETS - ALIMENTATION GENERALE</t>
  </si>
  <si>
    <t>S213A MD805 003</t>
  </si>
  <si>
    <t>DATE CHANGEE PAR PATRICIA</t>
  </si>
  <si>
    <t>L1U</t>
  </si>
  <si>
    <t>CABLAGE DANS TUNNEL 230VAC (PT 1)</t>
  </si>
  <si>
    <t>S213A DD808 001</t>
  </si>
  <si>
    <t>L2U</t>
  </si>
  <si>
    <t>CABLAGE DANS LE TUNNEL 230V AC. (PT 2)</t>
  </si>
  <si>
    <t>S213A DD807 001</t>
  </si>
  <si>
    <t>L3U</t>
  </si>
  <si>
    <t>CABLAGE DANS LE TUNNEL 230V AC. (PT 3)</t>
  </si>
  <si>
    <t>S213A DD807 002</t>
  </si>
  <si>
    <t>L4</t>
  </si>
  <si>
    <t>DEPOSE CABLE BASE DE CHANTIER</t>
  </si>
  <si>
    <t>S213A DD818 001</t>
  </si>
  <si>
    <t>L4U</t>
  </si>
  <si>
    <t>CABLAGE DANS LE TUNNEL 230V AC. (PT 4)</t>
  </si>
  <si>
    <t>S213A DD807 003</t>
  </si>
  <si>
    <t>L5U</t>
  </si>
  <si>
    <t>CABLAGE DANS LE TUNNEL 230V AC. (PT 5)</t>
  </si>
  <si>
    <t>S213A DD807 004</t>
  </si>
  <si>
    <t>L6U</t>
  </si>
  <si>
    <t>CABLAGE DANS LE TUNNEL 230V AC. (PT 6)</t>
  </si>
  <si>
    <t>S213A DD807 005</t>
  </si>
  <si>
    <t>CABLAGE DANS LE TUNNEL 230V AC. (PT 7)</t>
  </si>
  <si>
    <t>S213A DD807 006</t>
  </si>
  <si>
    <t>L8U</t>
  </si>
  <si>
    <t>CABLAGE DANS LE TUNNEL 230V AC. (PT 8)</t>
  </si>
  <si>
    <t>S213A DD807 007</t>
  </si>
  <si>
    <t>ETUDE ET REALISATION DE 3 TABLEAUX ONDULES</t>
  </si>
  <si>
    <t>S213A KD403 001</t>
  </si>
  <si>
    <t>POSE DES 3 TABLEAUX ONDULES</t>
  </si>
  <si>
    <t>S213A KD403 002</t>
  </si>
  <si>
    <t>Début des travaux AVRIL 2019</t>
  </si>
  <si>
    <t>ETUDE / REALISATION ET POSE DE 4 TABLEAUX</t>
  </si>
  <si>
    <t>S213A KD421 001</t>
  </si>
  <si>
    <t>POSE DES 4 TABLEAUX</t>
  </si>
  <si>
    <t>S213A KD421 002</t>
  </si>
  <si>
    <t>FABRICATION TABLEAU EOD1/A4</t>
  </si>
  <si>
    <t>S213A KD421 003</t>
  </si>
  <si>
    <t>FABRICATION TABLEAU EOD2/A4</t>
  </si>
  <si>
    <t>S213A KD421 004</t>
  </si>
  <si>
    <t>FABRICATION TABLEAU EOD3/A4</t>
  </si>
  <si>
    <t>S213A KD421 005</t>
  </si>
  <si>
    <t>FABRICATION TABLEAU ECD21/A4</t>
  </si>
  <si>
    <t>S213A KD421 006</t>
  </si>
  <si>
    <t>ETUDE ET REALISATION DE 4 TABLEAUX</t>
  </si>
  <si>
    <t>S213A KD416 001</t>
  </si>
  <si>
    <t>FABRICATION TABLEAU EOD1/A6</t>
  </si>
  <si>
    <t>S213A KD416 002</t>
  </si>
  <si>
    <t>FABRICATION TABLEAU EOD2/A6</t>
  </si>
  <si>
    <t>S213A KD416 003</t>
  </si>
  <si>
    <t>FABRICATION TABLEAU EOD3/A6</t>
  </si>
  <si>
    <t>S213A KD416 004</t>
  </si>
  <si>
    <t>FABRICATION TABLEAU ECD21/A6</t>
  </si>
  <si>
    <t>S213A KD416 005</t>
  </si>
  <si>
    <t>POSE DES 4 TABLEAUX SUR SITE SELON PLAN SPSEY6000 VERSION LS2</t>
  </si>
  <si>
    <t>S213A KD416 006</t>
  </si>
  <si>
    <t>TABLEAUX PAS RECU</t>
  </si>
  <si>
    <t>BM1</t>
  </si>
  <si>
    <t>SPS1_HV &amp; CONTROL CABLING WORKS DURING LS2</t>
  </si>
  <si>
    <t>S213A KD408 001</t>
  </si>
  <si>
    <t>F4M SIGNEE</t>
  </si>
  <si>
    <t>BM2</t>
  </si>
  <si>
    <t>SPS2_HV &amp; CONTROL CABLING WORKS DURING LS2</t>
  </si>
  <si>
    <t>S213A KC424 001</t>
  </si>
  <si>
    <t>F4M SIGNEE PAR LE CA</t>
  </si>
  <si>
    <t>S213A KC424 100</t>
  </si>
  <si>
    <t>GROUNDING CABLES FOR TE-EPC</t>
  </si>
  <si>
    <t>S213A KD419 001</t>
  </si>
  <si>
    <t>SPS6_ALL WORKS DURING LS2</t>
  </si>
  <si>
    <t>S213A KC414 001</t>
  </si>
  <si>
    <t>L8S</t>
  </si>
  <si>
    <t>REMPLACEMENT TRANSFORMATEUR EMT 407/8U</t>
  </si>
  <si>
    <t>S213A TD707 001</t>
  </si>
  <si>
    <t>UJ33</t>
  </si>
  <si>
    <t>REMPLACEMENT TRANSFORMATEUR EMT 305/33</t>
  </si>
  <si>
    <t>S213A TD708 001</t>
  </si>
  <si>
    <t>OPTION PROLONGATION CABLES BT  POUR TRANSFORMATEUR EMT  305/33</t>
  </si>
  <si>
    <t>S213A TD708 002</t>
  </si>
  <si>
    <t>REMPLACEMENT TRANSFORMATEUR EMT 103/33</t>
  </si>
  <si>
    <t>S213A TD710 001</t>
  </si>
  <si>
    <t>SARRO, Jordi</t>
  </si>
  <si>
    <t>UJ56</t>
  </si>
  <si>
    <t>CABLE PULLING : UJ56-UPR53 / UJ56-UPR57</t>
  </si>
  <si>
    <t>S213A TD712 001</t>
  </si>
  <si>
    <t>REMPLACEMENT TRANSFORMATEUR EMT 305/76</t>
  </si>
  <si>
    <t>S213A TD706 001</t>
  </si>
  <si>
    <t>UW25</t>
  </si>
  <si>
    <t>REMPLACEMENT TRANSFORMATEUR EMT 402/25</t>
  </si>
  <si>
    <t>S213A TD709 001</t>
  </si>
  <si>
    <t>OPTION PROLONGATION CABLES BT  POUR TRANSFORMATEUR EMT 402/25</t>
  </si>
  <si>
    <t>S213A TD709 002</t>
  </si>
  <si>
    <t>UW45</t>
  </si>
  <si>
    <t>REMPLACEMENT TRANSFORMATEUR EMT 402/45</t>
  </si>
  <si>
    <t>S213A TD704 001</t>
  </si>
  <si>
    <t>OPTION PROLONAGATION CABLES BT  POUR TRANSFORMATEUR EMT 402/45</t>
  </si>
  <si>
    <t>S213A TD704 002</t>
  </si>
  <si>
    <t>UW65</t>
  </si>
  <si>
    <t>REMPLACEMENT TRANSFORMATEUR EMT 402/65</t>
  </si>
  <si>
    <t>S213A TD703 001</t>
  </si>
  <si>
    <t>OPTION PROLONAGATION CABLES BT  POUR TRANSFORMATEUR EMT 402/65</t>
  </si>
  <si>
    <t>S213A TD703 002</t>
  </si>
  <si>
    <t>UW85</t>
  </si>
  <si>
    <t>REMPLACEMENT TRANSFORMATEUR EMT 402/85</t>
  </si>
  <si>
    <t>S213A TD705 001</t>
  </si>
  <si>
    <t>OPTION PROLONGATION CABLES BT  POUR TRANSFORMATEUR EMT 402/85</t>
  </si>
  <si>
    <t>S213A TD705 002</t>
  </si>
  <si>
    <t>ALIMENTATION SYSTÈME DETECTION INCENDIE</t>
  </si>
  <si>
    <t>S213A DD711 001</t>
  </si>
  <si>
    <t>F2D ENVOYE 07/05 - F2D VALIDEE 09/05 - F2D ENVOYE VB 24/09 - F2D VALIDEE 25/09</t>
  </si>
  <si>
    <t>S213A DD711 002</t>
  </si>
  <si>
    <t>F3I ENVOYEE LE 8/11/19</t>
  </si>
  <si>
    <t>BA2-DEPOSE DE CABLES POMPE SPRINKLER</t>
  </si>
  <si>
    <t>S213A SD704 002</t>
  </si>
  <si>
    <t>BA3-DEPOSE DE CABLES POMPE SPRINKLER</t>
  </si>
  <si>
    <t>S213A SD704 003</t>
  </si>
  <si>
    <t>BA4-DEPOSE DE CABLES POMPE SPRINKLER</t>
  </si>
  <si>
    <t>S213A SD704 004</t>
  </si>
  <si>
    <t>BA6-DEPOSE DE CABLES POMPE SPRINKLER</t>
  </si>
  <si>
    <t>S213A SD704 005</t>
  </si>
  <si>
    <t>BE1</t>
  </si>
  <si>
    <t>PULLING CABLES EHT4 EHT5 BUSHING MONITORING</t>
  </si>
  <si>
    <t>S213A ND700 001</t>
  </si>
  <si>
    <t>Changement reponsable affaire : OE passé par Mickael LONJON</t>
  </si>
  <si>
    <t>SAPARBAYEV, Askhat</t>
  </si>
  <si>
    <t>SD1</t>
  </si>
  <si>
    <t>AJOUT D'ECLAIRAGE AU DESSUS DE 2 RACKS</t>
  </si>
  <si>
    <t>S213A DD729 001</t>
  </si>
  <si>
    <t>INSTALLATION LUMINAIRE SD1</t>
  </si>
  <si>
    <t>S213A DD729 002</t>
  </si>
  <si>
    <t>SD5</t>
  </si>
  <si>
    <t>INSTALLATION LUMINAIRE SD5</t>
  </si>
  <si>
    <t>S213A DD729 003</t>
  </si>
  <si>
    <t>SES2</t>
  </si>
  <si>
    <t>ALIMENTATION GATEWAY TE/EPC</t>
  </si>
  <si>
    <t>S213A DD724 001</t>
  </si>
  <si>
    <t>SES2 -ALIMENTATION GATEWAY TE/EPC</t>
  </si>
  <si>
    <t>S213A DD724 002</t>
  </si>
  <si>
    <t>SES4</t>
  </si>
  <si>
    <t>SES4 - ALIMENTATION GATEWAY TE/EPC</t>
  </si>
  <si>
    <t>S213A DD724 003</t>
  </si>
  <si>
    <t>SES6</t>
  </si>
  <si>
    <t>SES6- -ALIMENTATION GATEWAY TE/EPC</t>
  </si>
  <si>
    <t>S213A DD724 004</t>
  </si>
  <si>
    <t>SES8</t>
  </si>
  <si>
    <t>SES6 - ALIMENTATION GATEWAY TE/EPC</t>
  </si>
  <si>
    <t>S213A DD724 005</t>
  </si>
  <si>
    <t>DEPOSE DE CABLES POMPE SPRINKLER</t>
  </si>
  <si>
    <t>S213A SD704 001</t>
  </si>
  <si>
    <t>F2D ENVOYEE 31/10 -&gt; F2D VALIDEE 05/11</t>
  </si>
  <si>
    <t>DEPLACEMENT D'EQUIPEMENT</t>
  </si>
  <si>
    <t>S213A DD727 001</t>
  </si>
  <si>
    <t>DEPLACEMENT DE CHEMINEMENT</t>
  </si>
  <si>
    <t>S213A DD728 001</t>
  </si>
  <si>
    <t>F2D ENVOYEE 24/10 -&gt; F2D VALIDEE 28/10</t>
  </si>
  <si>
    <t>201 / 212 DEPOSE EFD1*9 + EFD2*9 + ALIM GE + TRANSFO</t>
  </si>
  <si>
    <t>S213A DD505 001</t>
  </si>
  <si>
    <t>201 / 212 DEPOSE GLOBALE FORFAITISEE</t>
  </si>
  <si>
    <t>S213A DD505 002</t>
  </si>
  <si>
    <t>DEMANTELEMENT LOCAL 201 R-002</t>
  </si>
  <si>
    <t>S213A DD505 003</t>
  </si>
  <si>
    <t>L5</t>
  </si>
  <si>
    <t>DEPOSE DES CABLES EXISTANT ALIM  POMPES CV</t>
  </si>
  <si>
    <t>S213A DD530 001</t>
  </si>
  <si>
    <t>MISE EN PLACE DES NOUVEAUX  CABLES POMPES CV HORS STANDARD CERN</t>
  </si>
  <si>
    <t>S213A DD530 002</t>
  </si>
  <si>
    <t>DEPLACEMENT COFFRET DE PRISE</t>
  </si>
  <si>
    <t>S213A DD543 001</t>
  </si>
  <si>
    <t>F2D ENVOYEE 09/10-&gt; F2D VALIDEE 10/10 - F2E ENVOYEE 30/10</t>
  </si>
  <si>
    <t>R72</t>
  </si>
  <si>
    <t>MALT ABSORBEURS PASSIFS</t>
  </si>
  <si>
    <t>S213A DD502 001</t>
  </si>
  <si>
    <t>RR73</t>
  </si>
  <si>
    <t>DEPOSE REPOSE CANALIS EN RR73</t>
  </si>
  <si>
    <t>S213A DD532 001</t>
  </si>
  <si>
    <t>F2D ENVOYEE 11/07--&gt; F2D VALIDEE 12/07</t>
  </si>
  <si>
    <t>REPOSE CANALIS EN RR73</t>
  </si>
  <si>
    <t>S213A DD532 003</t>
  </si>
  <si>
    <t>SOYBIR, Imran</t>
  </si>
  <si>
    <t>RR77</t>
  </si>
  <si>
    <t>DEPOSE / REPOSE CANALIS EN RR77</t>
  </si>
  <si>
    <t>S213A DD531 001</t>
  </si>
  <si>
    <t>F2D ENVOYEE 11/07 --&gt; F2D VALIDEE 12/07</t>
  </si>
  <si>
    <t>REPOSE DE L'INSTALLATION</t>
  </si>
  <si>
    <t>S213A DD531 003</t>
  </si>
  <si>
    <t>MALT COLLIMATEURS</t>
  </si>
  <si>
    <t>S213A DD503 001</t>
  </si>
  <si>
    <t>UA23</t>
  </si>
  <si>
    <t>ALIM NOUVEAU REPARTITEUR COLLIMATEUR ET MAL COLLIMATEUR</t>
  </si>
  <si>
    <t>S213A DD500 001</t>
  </si>
  <si>
    <t>UA27</t>
  </si>
  <si>
    <t>ALIM NOUVEAU REPARTITEUR ET MAL COLLIMATEUR</t>
  </si>
  <si>
    <t>S213A DD501 001</t>
  </si>
  <si>
    <t>F2D ENVOYEE LE 28/11/2018=&gt;F2D VALIDEE LE 14/12/2018</t>
  </si>
  <si>
    <t>S213A DD501 002</t>
  </si>
  <si>
    <t>UA87</t>
  </si>
  <si>
    <t>REMPLACEMENT REPARTITEUR COLLIMATEUR ET MALT COLLIMATEURS</t>
  </si>
  <si>
    <t>S213A DD504 001</t>
  </si>
  <si>
    <t>ALIMENTATION POMPE PROVISOIRE</t>
  </si>
  <si>
    <t>S213A DD550 001</t>
  </si>
  <si>
    <t>UX85</t>
  </si>
  <si>
    <t>ALIMENTATION DRIERS ET ARMOIRE CTRL DRIERS LHCB</t>
  </si>
  <si>
    <t>S213A DD544 001</t>
  </si>
  <si>
    <t>F3I ENVOYEE LE 11/10/19 VALIDEE LE 06/11/19</t>
  </si>
  <si>
    <t>INSTALLATION D'UN UPS 20 KVA</t>
  </si>
  <si>
    <t>S213A MC160 001</t>
  </si>
  <si>
    <t>ATTARD, Jean-Baptiste</t>
  </si>
  <si>
    <t>S213A MC160 002</t>
  </si>
  <si>
    <t>AFFAIRE BLOQUEE PROBLEMENT ETUDE CERN ATTENTE INFO RENE - F3I PARTIELLE ENVOYEE LE 01/08/19 ET VALIDEE LE 17/09</t>
  </si>
  <si>
    <t>ALIMENTATION DETECTION INCENDIE</t>
  </si>
  <si>
    <t>S213A MD139 001</t>
  </si>
  <si>
    <t>S213A MD139 002</t>
  </si>
  <si>
    <t>DATE A FIXER AVEC RENE</t>
  </si>
  <si>
    <t>DEPLACEMENT COFFRET EBJ54*EH</t>
  </si>
  <si>
    <t>S213A MD141 001</t>
  </si>
  <si>
    <t>F2D ENVOYEE 23/10 =&gt; F2D VALIDEE 23/10</t>
  </si>
  <si>
    <t>S213A MD141 002</t>
  </si>
  <si>
    <t>R031 ALIMENTATION BOITE A GANTS MEDICIS</t>
  </si>
  <si>
    <t>S213A MD103 001</t>
  </si>
  <si>
    <t>F2D ENVOYEE 14/01-&gt; F2D VALIDEE 14/01</t>
  </si>
  <si>
    <t>S213A MD103 002</t>
  </si>
  <si>
    <t>179/R031 - MODIFICATION ECLAIRAGE ET ALIM PALAN</t>
  </si>
  <si>
    <t>S213A MD108 001</t>
  </si>
  <si>
    <t>ZONE TESTS R-V-07 INSTALLATION COFFRETS DE PRISES</t>
  </si>
  <si>
    <t>S213A MD105 001</t>
  </si>
  <si>
    <t>CÂBLAGE DU NOUVEAU LOCAL DE RUBANNAGE</t>
  </si>
  <si>
    <t>S213A MD117 001</t>
  </si>
  <si>
    <t>S213A MD117 002</t>
  </si>
  <si>
    <t>ALIMENTATION MCB DOUBLE POWERING TEST</t>
  </si>
  <si>
    <t>S213A MD118 001</t>
  </si>
  <si>
    <t>F2D ENVOYEE 02/05-&gt; F2D VALIDEE 02/05</t>
  </si>
  <si>
    <t>MODIFICATION ALIMENTATION REGLETTES DE PRISES</t>
  </si>
  <si>
    <t>S213A MD131 001</t>
  </si>
  <si>
    <t>ADJONCTION 263A ARMOIRE CHILLER ATLAS EBJ72*WH</t>
  </si>
  <si>
    <t>S213A MD133 001</t>
  </si>
  <si>
    <t>S213A MD133 002</t>
  </si>
  <si>
    <t>TIRAGE PE ARMOIRE UIAC-00161</t>
  </si>
  <si>
    <t>S213A MD140 001</t>
  </si>
  <si>
    <t>F2D ENVOYEE 30/10 =&gt;F2D VALIDEE 31/10</t>
  </si>
  <si>
    <t>S213A MD140 002</t>
  </si>
  <si>
    <t>Attention différence sur le montant passé (200 Euros en moins sur OE par rapport à notre devis)</t>
  </si>
  <si>
    <t>NOUVEAUX CIRCUITS AUL ET DISTRIBUTION 48VDC</t>
  </si>
  <si>
    <t>S213A MB137 100</t>
  </si>
  <si>
    <t>F3I ENVOYEE LE 14/09/2018</t>
  </si>
  <si>
    <t>ETUDE DEPLACEMENT ARMOIRES ASACUSA</t>
  </si>
  <si>
    <t>S213A MC150 001</t>
  </si>
  <si>
    <t>VIECO, Javier</t>
  </si>
  <si>
    <t>DISTRIBUTION UPS EXPÉRIENCES AD</t>
  </si>
  <si>
    <t>S213A MC157 001</t>
  </si>
  <si>
    <t>F2D ENVOYEE 20/11-&gt; F2D VALIDEE 09/1</t>
  </si>
  <si>
    <t>193/S3-B19 - REMISE EN PLACE DES ARMOIRES ATRAP 3</t>
  </si>
  <si>
    <t>S213A MD119 100</t>
  </si>
  <si>
    <t>COFFRETS BAKEOUT LIGNES DE TRANSFERTS AD</t>
  </si>
  <si>
    <t>S213A MD127 001</t>
  </si>
  <si>
    <t>F2D ENVOYEE 17/07-&gt;F2D VALIDEE 24/07</t>
  </si>
  <si>
    <t>S213A MD127 002</t>
  </si>
  <si>
    <t>S213A MD127 100</t>
  </si>
  <si>
    <t>LIAISON 630A ENTRE LES BATIMENTS 2009 ET 2010</t>
  </si>
  <si>
    <t>S213A MD109 001</t>
  </si>
  <si>
    <t>S213A MD109 002</t>
  </si>
  <si>
    <t>S16 : EN ATTENTE CB : S22 : DEVIS À ARCHIVER</t>
  </si>
  <si>
    <t>DEPOSE ARMOIRE EBD13*8F AFFAIRE POUR MATERIEL</t>
  </si>
  <si>
    <t>S213A MD138 001</t>
  </si>
  <si>
    <t>CRÉÉ PAR R. NECCA A LA DEMANDE DE COMSA POUR METTRE LE MATERIEL DES ATTACHEMENTS.</t>
  </si>
  <si>
    <t>DEPOSE ARMOIRE EBD13*8F -TEMPS PASSE</t>
  </si>
  <si>
    <t>S213A MD138 100</t>
  </si>
  <si>
    <t>AMENAGEMENT ELECTRIQUE LOCAL FIBRE</t>
  </si>
  <si>
    <t>S213A MC149 001</t>
  </si>
  <si>
    <t>F2D ENVOYEE 11/10/2018--&gt; F2D VALIDÉE 12/10/2018.</t>
  </si>
  <si>
    <t>AMENAGEMENT ELECTRIQUE LOCAL FIBRE - COFFRET EBJ..*65</t>
  </si>
  <si>
    <t>S213A MC149 003</t>
  </si>
  <si>
    <t>OCTAVE, Thierry</t>
  </si>
  <si>
    <t>CALCUL DE LA DISTRIBUTION SECONDAIRE</t>
  </si>
  <si>
    <t>S213A SD601 001</t>
  </si>
  <si>
    <t>NOUVELLE DISTRIBUTION BT AU BA3 ET BAE3</t>
  </si>
  <si>
    <t>S213A SD601 002</t>
  </si>
  <si>
    <t>NOUVELLE DISTRIBUTION BT AU BB3</t>
  </si>
  <si>
    <t>S213A SD601 003</t>
  </si>
  <si>
    <t>NOUVELLE DISTRIBUTION BT AU TUNNEL LSS3</t>
  </si>
  <si>
    <t>S213A SD601 004</t>
  </si>
  <si>
    <t>ENRIA, Flavien</t>
  </si>
  <si>
    <t>TRAVAUX DISTRIBUTION RACKS ISOLES NP02-WA105</t>
  </si>
  <si>
    <t>S213A SC605 001</t>
  </si>
  <si>
    <t>NEUTPLAT EHN1 - RECABLAGE UPS POUR WA105</t>
  </si>
  <si>
    <t>S213A SC607 001</t>
  </si>
  <si>
    <t>en attente PF client 28/05 - F2D ENVOYEE 04/06 - RELANCE POUR VALIDATION ETUDE 25/06 -&gt; F2E ENVOYEE 04/04 -&gt; RELANCE 03/05</t>
  </si>
  <si>
    <t>CANDELABRES PARKING TOITURE</t>
  </si>
  <si>
    <t>S213A MB786 001</t>
  </si>
  <si>
    <t>CABLE LADDERS PROVISION AND INSTALLATION</t>
  </si>
  <si>
    <t>S213A UD613 001</t>
  </si>
  <si>
    <t>OPTION - CABLE LADDERS PROVISION AND INSTALLATION</t>
  </si>
  <si>
    <t>S213A UD613 002</t>
  </si>
  <si>
    <t>251-157 ZONE EST TIRAGE ALIM PROVISOIRE + HT + DEPLACEMENT BORI ET TABLEAUX</t>
  </si>
  <si>
    <t>S213A UD620 001</t>
  </si>
  <si>
    <t>251-157 ZONE EST TIRAGE + HT</t>
  </si>
  <si>
    <t>S213A UD620 100</t>
  </si>
  <si>
    <t>GENERAL WORKS FOR THE 400 KV PCS</t>
  </si>
  <si>
    <t>S213A ID606 001</t>
  </si>
  <si>
    <t>S213A ID606 100</t>
  </si>
  <si>
    <t>DEPLACEMENT CONDUIT LUMIERE</t>
  </si>
  <si>
    <t>S213A MD956 001</t>
  </si>
  <si>
    <t>S213A MD956 100</t>
  </si>
  <si>
    <t>CONSOLIDATION SOUS STATIONS ME17-ME12</t>
  </si>
  <si>
    <t>S213A MC959 001</t>
  </si>
  <si>
    <t>F2D ENVOYEE 06/06 --&gt; F2D VALIDEE 07/06</t>
  </si>
  <si>
    <t>S213A MC959 002</t>
  </si>
  <si>
    <t>S213A MC959 100</t>
  </si>
  <si>
    <t>REMPLACEMENT TABLEAU SERVICES GENERAUX</t>
  </si>
  <si>
    <t>S213A MD966 001</t>
  </si>
  <si>
    <t>S213A MD966 002</t>
  </si>
  <si>
    <t>F3I ENVOYEE LE 30/10/19</t>
  </si>
  <si>
    <t>CONSOLIDATION 48V ME14 / ME15 / ME17</t>
  </si>
  <si>
    <t>S213A MC955 001</t>
  </si>
  <si>
    <t>EN ATTENTE INFO CA S. 17--&gt;F2D ENVOYEE 04/05--&gt; F2D VALIDEE 15/05 -&gt; F2D VERS.B ENVOYEE 27/06</t>
  </si>
  <si>
    <t>S213A MC955 002</t>
  </si>
  <si>
    <t>CONSOLIDATION 48V ME14 - ME15 - ME17-POSE ARMOIRE ET CABLAGE ECD2-4</t>
  </si>
  <si>
    <t>S213A MC955 003</t>
  </si>
  <si>
    <t>CONSOLIDATION 48V ME14 -ME15- ME17 COUPLAGE FINAL  INTER ARMOIRES</t>
  </si>
  <si>
    <t>S213A MC955 005</t>
  </si>
  <si>
    <t>CONSOLIDATION 48V ME14 - ME15 - ME17 -TEMPS PASSE</t>
  </si>
  <si>
    <t>S213A MC955 100</t>
  </si>
  <si>
    <t>ALIMENTATION AEROTHERMES</t>
  </si>
  <si>
    <t>S213A MD952 001</t>
  </si>
  <si>
    <t>F2D ENVOYEE 28/01-&gt; F2D VALIDEE 29/01 (EN ATTENTE DE NOTIFIER) - F2E ENVOYEE 02/10 - F2E VALIDEE 08/11</t>
  </si>
  <si>
    <t>S213A MD952 100</t>
  </si>
  <si>
    <t>SUITE MAIL C LARACINE LE 06/11/2019, FERMER AFFAIRE 100 A 0.</t>
  </si>
  <si>
    <t>AJOUT DE 2 AUG</t>
  </si>
  <si>
    <t>S213A MD972 001</t>
  </si>
  <si>
    <t>F2D ENVOYEE 31/10 -&gt; F2D VALIDEE 08/11</t>
  </si>
  <si>
    <t>AJOUT DE 2 AUG DE FOURNITURE CLIENT</t>
  </si>
  <si>
    <t>S213A MD972 002</t>
  </si>
  <si>
    <t>DEPOSE LUMUNAIRES DESAMIENTAGE DEPOSE Z1</t>
  </si>
  <si>
    <t>S213A MD961 001</t>
  </si>
  <si>
    <t>F4M A SIGNER PAR LE CA</t>
  </si>
  <si>
    <t>DEPOSE LUMUNAIRES DESAMIENTAGE DEPOSE Z2</t>
  </si>
  <si>
    <t>S213A MD961 002</t>
  </si>
  <si>
    <t>S213A MD961 003</t>
  </si>
  <si>
    <t>TRAVAUX RETARDE PAR LE CA</t>
  </si>
  <si>
    <t>S213A MD961 004</t>
  </si>
  <si>
    <t>NOUVEAU LOCAL CV LINAC 3</t>
  </si>
  <si>
    <t>S213A MD969 001</t>
  </si>
  <si>
    <t>F2D ENVOYEE 04/10</t>
  </si>
  <si>
    <t>NOUVEAU LOCAL CV LINAC 3 - PHASE 1</t>
  </si>
  <si>
    <t>S213A MD969 002</t>
  </si>
  <si>
    <t>NOUVEAU LOCAL CV LINAC 3 - PHASE 2</t>
  </si>
  <si>
    <t>S213A MD969 003</t>
  </si>
  <si>
    <t>FABRICATION ARMOIRE EBDX*81</t>
  </si>
  <si>
    <t>S213A MD969 004</t>
  </si>
  <si>
    <t>TRAVAUX POUR FACADE</t>
  </si>
  <si>
    <t>S213A MC964 001</t>
  </si>
  <si>
    <t>F2D ENVOYEE 05/06 =&gt;  F2D VALIDEE 06/06</t>
  </si>
  <si>
    <t>S213A MC964 100</t>
  </si>
  <si>
    <t>Affaire rajoutée par Mathieu 17 H MD02</t>
  </si>
  <si>
    <t>ANALYSE DEFAUT EOD58.04*43</t>
  </si>
  <si>
    <t>S213A MC976 100</t>
  </si>
  <si>
    <t>AMENAGEMENT SOUS SOL DU BATIMENT 513</t>
  </si>
  <si>
    <t>S213A MD968 001</t>
  </si>
  <si>
    <t>F2D ENVOYEE 12/08 -&gt; RELANCE FAITE 03/09 -&gt;F2D VALIDEE 04/09</t>
  </si>
  <si>
    <t>S213A MD968 002</t>
  </si>
  <si>
    <t>S213A MD968 100</t>
  </si>
  <si>
    <t>48VDC TELECOM- ETUDE SCHEMA COFFRETS</t>
  </si>
  <si>
    <t>S213A MD971 001</t>
  </si>
  <si>
    <t>F2D ENVOYEE 02/10 -&gt; F2D VALIDEE 07/10</t>
  </si>
  <si>
    <t>REMPLACEMENT SYSTÈME 48VDC TELECOM V2</t>
  </si>
  <si>
    <t>S213A MD971 002</t>
  </si>
  <si>
    <t>FOURNITURE COFFRETS SECONDAIRES ECD11-43</t>
  </si>
  <si>
    <t>S213A MD971 003</t>
  </si>
  <si>
    <t>FOURNITURE COFFRETS SECONDAIRES ECD12-43</t>
  </si>
  <si>
    <t>S213A MD971 004</t>
  </si>
  <si>
    <t>FOURNITURE COFFRETS SECONDAIRES ECD21-43</t>
  </si>
  <si>
    <t>S213A MD971 005</t>
  </si>
  <si>
    <t>FOURNITURE COFFRETS SECONDAIRES ECD22-43</t>
  </si>
  <si>
    <t>S213A MD971 006</t>
  </si>
  <si>
    <t>48VDC TELECOM</t>
  </si>
  <si>
    <t>S213A MD971 100</t>
  </si>
  <si>
    <t>CAGE DE FARADAY CRAB CAVITY</t>
  </si>
  <si>
    <t>S213A SC952 001</t>
  </si>
  <si>
    <t>F2D ENVOYEE 18/10 - F2D VALIDEE 24/10</t>
  </si>
  <si>
    <t>S213A SC952 003</t>
  </si>
  <si>
    <t>S213A SC952 100</t>
  </si>
  <si>
    <t>ECN3</t>
  </si>
  <si>
    <t>DISTRIBUTUTION CAMERA ET STARPOINT</t>
  </si>
  <si>
    <t>S213A SC953 001</t>
  </si>
  <si>
    <t>SM18</t>
  </si>
  <si>
    <t>EXTENSION SM18 INSTALLATION</t>
  </si>
  <si>
    <t>S213A DC953 001</t>
  </si>
  <si>
    <t>EXTENSION SM18 INSTALLATION - TRAVAUX ANNEXE NON DEFINIS</t>
  </si>
  <si>
    <t>S213A DC953 100</t>
  </si>
  <si>
    <t>ECLAIRAGE DEGAGEMENT R-A03 / R-A38</t>
  </si>
  <si>
    <t>S213A DD951 001</t>
  </si>
  <si>
    <t>F2D ENVOYEE 22/03 -&gt; F2D VALIDEE 22/03</t>
  </si>
  <si>
    <t>MODIDICATION ECHELLES A CABLES</t>
  </si>
  <si>
    <t>S213A DD952 001</t>
  </si>
  <si>
    <t>S213A DD952 100</t>
  </si>
  <si>
    <t>SUH2</t>
  </si>
  <si>
    <t>REMPLACEMENT EQD1/2UH (INCENDIE)</t>
  </si>
  <si>
    <t>S213A DD955 001</t>
  </si>
  <si>
    <t>F2D ENVOYEE 17/10</t>
  </si>
  <si>
    <t>S213A DD955 002</t>
  </si>
  <si>
    <t>FABRICATION ARMOIRE EQD1/2UH</t>
  </si>
  <si>
    <t>S213A DD955 003</t>
  </si>
  <si>
    <t>INSTALLATION COFFRETS BATIMENTS GAZ</t>
  </si>
  <si>
    <t>S213A MD403 001</t>
  </si>
  <si>
    <t>INSTALLATION COFFRETS BATIMENTS GAZ CH B157</t>
  </si>
  <si>
    <t>S213A MD403 002</t>
  </si>
  <si>
    <t>INSTALLATION COFFRETS BATIMENTS GAZ CH B193</t>
  </si>
  <si>
    <t>S213A MD403 003</t>
  </si>
  <si>
    <t>RANGEMENT DES CABLES AU BT 196</t>
  </si>
  <si>
    <t>S213A MD401 100</t>
  </si>
  <si>
    <t>FOURNITURE ET REMPLACEMENT DES INVERSEURS BA1-BA2-BA4-BB4-BA6</t>
  </si>
  <si>
    <t>S213A SC410 001</t>
  </si>
  <si>
    <t>F2D ENVOYEE 26/06/18 =&gt; F2D VALIDEE 26/06 =&gt; F2D VERS.B ENVOYEE 26/06=&gt; F2D VERS.B VALIDEE LE 01/10</t>
  </si>
  <si>
    <t>S213A SC410 002</t>
  </si>
  <si>
    <t>BA7 - SPS RACKS POWER CONSOLIDATION-FANS</t>
  </si>
  <si>
    <t>S213A SC419 005</t>
  </si>
  <si>
    <t>TRAVAUX A FAIRE AU LS2</t>
  </si>
  <si>
    <t>BA80 - SPS RACKS POWER CONSOLIDATION-FANS</t>
  </si>
  <si>
    <t>S213A SC419 006</t>
  </si>
  <si>
    <t>REPLACEMENT OF REGLETTES IN VACUUM RACKS FRANCE (868-869-870-871-876-889)</t>
  </si>
  <si>
    <t>S213A SC421 001</t>
  </si>
  <si>
    <t>ALIM PROVISOIRES BASES DE CHANTIER SPS BA1</t>
  </si>
  <si>
    <t>S213A SD412 002</t>
  </si>
  <si>
    <t>FOURNITURE ET REMPLACEMENT DES INVERSEURS BA3</t>
  </si>
  <si>
    <t>S213A KC303 001</t>
  </si>
  <si>
    <t>F2D ENVOYEE 26/06/18 =&gt; F2D VALIDEE 26/06</t>
  </si>
  <si>
    <t>S213A KC303 002</t>
  </si>
  <si>
    <t>ALIM PROVISOIRES BASES DE CHANTIER SPS BA3</t>
  </si>
  <si>
    <t>S213A SD412 004</t>
  </si>
  <si>
    <t>FOURNITURE ET REMPLACEMENT DES INVERSEURS BA5-BB5-BA7</t>
  </si>
  <si>
    <t>S213A SC409 001</t>
  </si>
  <si>
    <t>F2D ENVOYEE 26/06/18 =&gt; F2D VALIDEE 26/06 =&gt; F2D VERS.B ENVOYEE LE 01/10 =&gt; F2D VERS.B VALIDEE LE 01/10</t>
  </si>
  <si>
    <t>S213A SC409 002</t>
  </si>
  <si>
    <t>BA5 - SPS RACKS POWER CONSOLIDATION-FANS</t>
  </si>
  <si>
    <t>S213A SC420 001</t>
  </si>
  <si>
    <t>BA5-REPLACEMENT OF REGLETTES IN VACUUM RACKS SUISSE (BT 872 ET 873)</t>
  </si>
  <si>
    <t>S213A SC422 001</t>
  </si>
  <si>
    <t>BA5-REPLACEMENT OF REGLETTES IN VACUUM RACKS SUISSE</t>
  </si>
  <si>
    <t>S213A SC422 002</t>
  </si>
  <si>
    <t>BA7-REPLACEMENT OF REGLETTES IN VACUUM RACKS</t>
  </si>
  <si>
    <t>S213A SC421 006</t>
  </si>
  <si>
    <t>ALIMENTATION CONTRÔLE ACCES BA7</t>
  </si>
  <si>
    <t>S213A SD423 001</t>
  </si>
  <si>
    <t>S213A SD423 100</t>
  </si>
  <si>
    <t>BA80</t>
  </si>
  <si>
    <t>BA80-REPLACEMENT OF REGLETTES IN VACUUM RACKS</t>
  </si>
  <si>
    <t>S213A SC421 007</t>
  </si>
  <si>
    <t>ALIMENTATION CONTRÔLE ACCES</t>
  </si>
  <si>
    <t>S213A SD424 001</t>
  </si>
  <si>
    <t>F2D ENVOYEE 11/09/2019=&gt;F2D VALIDEE 12/09/2019</t>
  </si>
  <si>
    <t>S213A SD424 002</t>
  </si>
  <si>
    <t>ALIMENTATION LECTEUR BADGE</t>
  </si>
  <si>
    <t>S213A SD424 003</t>
  </si>
  <si>
    <t>BA81</t>
  </si>
  <si>
    <t>S213A SD425 001</t>
  </si>
  <si>
    <t>S213A SD425 002</t>
  </si>
  <si>
    <t>MSALLEK, Otmane</t>
  </si>
  <si>
    <t>MODIF UPS SOURCE FOR BEAM DUMP</t>
  </si>
  <si>
    <t>S213A SC405 001</t>
  </si>
  <si>
    <t>F2D VERSION A ENVOYEE LE 08/02/2017 =&gt; F2D APPROUVÉE LE 08/02/2018 -&gt; F2E ENVOYEE 15/05</t>
  </si>
  <si>
    <t>BDN850</t>
  </si>
  <si>
    <t>FOURNITURE ET REMPLACEMENT TABLEAU EBD250/D85</t>
  </si>
  <si>
    <t>S213A SC408 001</t>
  </si>
  <si>
    <t>S213A SC408 002</t>
  </si>
  <si>
    <t>LS2</t>
  </si>
  <si>
    <t>RENOVATION ECLAIRAGE SALLE ASC 912</t>
  </si>
  <si>
    <t>S213A SD432 001</t>
  </si>
  <si>
    <t>BG5</t>
  </si>
  <si>
    <t>INSTALLATION COFFRETS BATIMENTS GAZ BG5</t>
  </si>
  <si>
    <t>S213A SD433 006</t>
  </si>
  <si>
    <t>BG810</t>
  </si>
  <si>
    <t>S213A SD433 001</t>
  </si>
  <si>
    <t>INSTALLATION COFFRETS BATIMENTS GAZ BG810</t>
  </si>
  <si>
    <t>S213A SD433 002</t>
  </si>
  <si>
    <t>BG811</t>
  </si>
  <si>
    <t>INSTALLATION COFFRETS BATIMENTS GAZ BG811</t>
  </si>
  <si>
    <t>S213A SD433 004</t>
  </si>
  <si>
    <t>BG82</t>
  </si>
  <si>
    <t>INSTALLATION COFFRETS BATIMENTS GAZ BG82</t>
  </si>
  <si>
    <t>S213A SD433 003</t>
  </si>
  <si>
    <t>BG83</t>
  </si>
  <si>
    <t>INSTALLATION COFFRETS BATIMENTS GAZ BG83</t>
  </si>
  <si>
    <t>S213A SD433 005</t>
  </si>
  <si>
    <t>ECA5</t>
  </si>
  <si>
    <t>ALIMENTATION RACK ACCES</t>
  </si>
  <si>
    <t>S213A SB953 001</t>
  </si>
  <si>
    <t>F2D ENVOYEE 20/02-&gt;F2D VALIDEE 07/03 - F2E ENVOYEE 08/07</t>
  </si>
  <si>
    <t>ALIMENTATION CONTRÔLE ACCESS B911</t>
  </si>
  <si>
    <t>S213A SD428 001</t>
  </si>
  <si>
    <t>en attente l'information CA</t>
  </si>
  <si>
    <t>S213A SD428 002</t>
  </si>
  <si>
    <t>S213A SD428 003</t>
  </si>
  <si>
    <t>PP851</t>
  </si>
  <si>
    <t>ALIMENTATION CONTRÔLE D'ACCES</t>
  </si>
  <si>
    <t>S213A SD426 001</t>
  </si>
  <si>
    <t>S213A SD426 002</t>
  </si>
  <si>
    <t>SDX1</t>
  </si>
  <si>
    <t>MODIFICATION DTU ET ECLAIRAGE ASCENSEUR PX15</t>
  </si>
  <si>
    <t>S213A DD402 001</t>
  </si>
  <si>
    <t>S213A DD402 002</t>
  </si>
  <si>
    <t>F4M A ENVOYER</t>
  </si>
  <si>
    <t>ALIM PROVISOIRES BASES DE CHANTIER SPS (FR)</t>
  </si>
  <si>
    <t>S213A SD412 001</t>
  </si>
  <si>
    <t>EN ATTENTE INFO PFs -&gt; F2D ENVOYEE 26/03-&gt; F2D VALIDEE 27/03</t>
  </si>
  <si>
    <t>ALIMIMENTATION NORMALE RACKS ACCES TT61</t>
  </si>
  <si>
    <t>S213A MD402 001</t>
  </si>
  <si>
    <t>BA1 EPD SWICHBOARDS INSTALLATION</t>
  </si>
  <si>
    <t>S213A KD357 001</t>
  </si>
  <si>
    <t>CABLING LIGHTS SPS TUNNEL BA1</t>
  </si>
  <si>
    <t>S213A KD360 001</t>
  </si>
  <si>
    <t>BA1 - EXTRA LIGHTS AND CABLE TIES</t>
  </si>
  <si>
    <t>S213A KD366 001</t>
  </si>
  <si>
    <t>BA2 EPD SWICHBOARDS INSTALLATION</t>
  </si>
  <si>
    <t>S213A KD357 002</t>
  </si>
  <si>
    <t>CABLING LIGHTS SPS TUNNEL BA2</t>
  </si>
  <si>
    <t>S213A KD360 002</t>
  </si>
  <si>
    <t>BA2 - EXTRA LIGHTS AND CABLE TIES</t>
  </si>
  <si>
    <t>S213A KD366 002</t>
  </si>
  <si>
    <t>BA3 EPD SWICHBOARDS INSTALLATION</t>
  </si>
  <si>
    <t>S213A KD357 003</t>
  </si>
  <si>
    <t>CABLING LIGHTS SPS TUNNEL BA3</t>
  </si>
  <si>
    <t>S213A KD360 003</t>
  </si>
  <si>
    <t>BA3 - EXTRA LIGHTS AND CABLE TIES</t>
  </si>
  <si>
    <t>S213A KD366 003</t>
  </si>
  <si>
    <t>CABLING RF TRANSFOS AND EBD11/A3</t>
  </si>
  <si>
    <t>S213A KD369 001</t>
  </si>
  <si>
    <t>LV CABLING-TRAVAUX MECANIQUE</t>
  </si>
  <si>
    <t>S213A KD370 001</t>
  </si>
  <si>
    <t>F3I ENVOYEE LE 28/10/19</t>
  </si>
  <si>
    <t>LV CABLING DEPOSE CABLE TRONCON A+B</t>
  </si>
  <si>
    <t>S213A KD370 002</t>
  </si>
  <si>
    <t>LV CABLING -NOUVEAUX CABLES</t>
  </si>
  <si>
    <t>S213A KD370 003</t>
  </si>
  <si>
    <t>LV CABLING - CODE ACTION MAT</t>
  </si>
  <si>
    <t>S213A KD370 004</t>
  </si>
  <si>
    <t>CONTROL CABLING EMD2/A3</t>
  </si>
  <si>
    <t>S213A KD371 001</t>
  </si>
  <si>
    <t>UPS REPLACEMENT BA5 - CABLES MAO</t>
  </si>
  <si>
    <t>S213A KD334 002</t>
  </si>
  <si>
    <t>UPS REPLACEMENT BA5 - NOUVELLE INSTALLATION</t>
  </si>
  <si>
    <t>S213A KD334 003</t>
  </si>
  <si>
    <t>UPS REPLACEMENT BA5</t>
  </si>
  <si>
    <t>S213A KD334 100</t>
  </si>
  <si>
    <t>CABLING LIGHTS SPS TUNNEL BA5</t>
  </si>
  <si>
    <t>S213A KD361 001</t>
  </si>
  <si>
    <t>BA6 EPD SWICHBOARDS INSTALLATION</t>
  </si>
  <si>
    <t>S213A KD358 002</t>
  </si>
  <si>
    <t>CABLING LIGHTS SPS TUNNEL BA6</t>
  </si>
  <si>
    <t>S213A KD361 002</t>
  </si>
  <si>
    <t>BA6 - EXTRA LIGHTS AND CABLE TIES</t>
  </si>
  <si>
    <t>S213A KD367 002</t>
  </si>
  <si>
    <t>BB3-905 EMD4/B3 CONTROL CABLING</t>
  </si>
  <si>
    <t>S213A KD330 100</t>
  </si>
  <si>
    <t>STRUCTURE EMD4</t>
  </si>
  <si>
    <t>S213A KD374 001</t>
  </si>
  <si>
    <t>TORE SUR STRUCTURE EMD4</t>
  </si>
  <si>
    <t>S213A KD374 100</t>
  </si>
  <si>
    <t>SEM12</t>
  </si>
  <si>
    <t>48V DC SYSTÈME REPLACEMENT IN SEM12-TRAVAUX NON DEFINIS</t>
  </si>
  <si>
    <t>S213A TD302 100</t>
  </si>
  <si>
    <t>TRANSFO SAFETY LIGHTS</t>
  </si>
  <si>
    <t>S213A KD376 001</t>
  </si>
  <si>
    <t>TA3</t>
  </si>
  <si>
    <t>LIGHTS DISPLACEMENT</t>
  </si>
  <si>
    <t>S213A KD375 100</t>
  </si>
  <si>
    <t>TIRAGE ET CONNEXION CABLES BARAQUE TE-EPC</t>
  </si>
  <si>
    <t>S213A UD614 001</t>
  </si>
  <si>
    <t>RACCORDEMENT TABLEAU UIAC-0355</t>
  </si>
  <si>
    <t>S213A MD665 001</t>
  </si>
  <si>
    <t>AJOUT ECLAIRAGE EXTEIEUR SANITAIRES EHN1</t>
  </si>
  <si>
    <t>S213A MC667 001</t>
  </si>
  <si>
    <t>S213A MC667 002</t>
  </si>
  <si>
    <t>ALIMENTATION CHILLER CV</t>
  </si>
  <si>
    <t>S213A MD666 001</t>
  </si>
  <si>
    <t>AMENAGEMENT NA64 ZONE EXPERIENCE</t>
  </si>
  <si>
    <t>S213A MC662 001</t>
  </si>
  <si>
    <t>05/12/2018: TRAVAUX PREVUS POUR LA FIN DU LS2</t>
  </si>
  <si>
    <t>S213A MC662 002</t>
  </si>
  <si>
    <t>PREVU FIN LSS2 - ATTENTE INFO JP VINCENT</t>
  </si>
  <si>
    <t>GENERAL WORKS FOR THE 400 KV PCS AND BE1 SUBSTATION</t>
  </si>
  <si>
    <t>S213A KD500 001</t>
  </si>
  <si>
    <t>BE2 SERVICES GENERAUX - CHEMINEMENTS</t>
  </si>
  <si>
    <t>S213A KC602 001</t>
  </si>
  <si>
    <t>F3I PARTIELLE ENVOYEE LE 24/9/18</t>
  </si>
  <si>
    <t>BE2 SERVICES GENERAUX -TEMPS PASSE</t>
  </si>
  <si>
    <t>S213A KC602 100</t>
  </si>
  <si>
    <t>GENERAL WORKS FOR THE 400 KV PCS AND BE2 SUBSTATION</t>
  </si>
  <si>
    <t>S213A KD500 002</t>
  </si>
  <si>
    <t>S213A KD500 100</t>
  </si>
  <si>
    <t>TRAVAUX ALIM ET ECLAIRAGE (V.04-2018)</t>
  </si>
  <si>
    <t>S213A TC605 100</t>
  </si>
  <si>
    <t>XXXX</t>
  </si>
  <si>
    <t>CTP</t>
  </si>
  <si>
    <t>Chargé d'affaire</t>
  </si>
  <si>
    <t>sta_status</t>
  </si>
  <si>
    <t>20/05/2019</t>
  </si>
  <si>
    <t>24/05/2019</t>
  </si>
  <si>
    <t>CALCUL</t>
  </si>
  <si>
    <t>18/07/2019</t>
  </si>
  <si>
    <t>23/07/2019</t>
  </si>
  <si>
    <t>212</t>
  </si>
  <si>
    <t>F4M - F4M_N01_UD757004 - COMPLEMENT ECHELLE A CABLES</t>
  </si>
  <si>
    <t>CM19349/701</t>
  </si>
  <si>
    <t>29/10/2019</t>
  </si>
  <si>
    <t>26/08/2019</t>
  </si>
  <si>
    <t>DONNÉ</t>
  </si>
  <si>
    <t>112</t>
  </si>
  <si>
    <t>22/05/2019</t>
  </si>
  <si>
    <t>27/05/2019</t>
  </si>
  <si>
    <t>BOISSEAUX-BOURGEOIS, Philippe</t>
  </si>
  <si>
    <t>117</t>
  </si>
  <si>
    <t>TRAVAUX - 18-2-121_FOURNITURE MATERIEL SCHNEIDER</t>
  </si>
  <si>
    <t>CM19396/001</t>
  </si>
  <si>
    <t>23/08/2019</t>
  </si>
  <si>
    <t>27/08/2019</t>
  </si>
  <si>
    <t>SIFANE, Youssef</t>
  </si>
  <si>
    <t>TT61</t>
  </si>
  <si>
    <t>TRAVAUX - 19-1-20_HIRADMAT - TT61 PATCH PANEL AND CABLE TRAYS</t>
  </si>
  <si>
    <t>CM19488/001</t>
  </si>
  <si>
    <t>05/11/2019</t>
  </si>
  <si>
    <t>UX25</t>
  </si>
  <si>
    <t>TRAVAUX - 18-1-03 ITS/04 TPC/05 MFT/06 FIT -PHASE DE TIRAGE GROUPE 6-MINIFRAME</t>
  </si>
  <si>
    <t>CL19254/001</t>
  </si>
  <si>
    <t>25/10/2019</t>
  </si>
  <si>
    <t>30/10/2019</t>
  </si>
  <si>
    <t>VALDES, Fabio</t>
  </si>
  <si>
    <t>CANALE, Gianluca</t>
  </si>
  <si>
    <t>54</t>
  </si>
  <si>
    <t>ETUDE - 19-2-52 - REMISE EN CONFORMITE DES PLANS SOUS AUTOCAD</t>
  </si>
  <si>
    <t>CM19330/001</t>
  </si>
  <si>
    <t>02/07/2019</t>
  </si>
  <si>
    <t>09/07/2019</t>
  </si>
  <si>
    <t>22/07/2019</t>
  </si>
  <si>
    <t>TRAVAUX - 17-1-06_FOURNITURE COLSON (031920&amp;21)</t>
  </si>
  <si>
    <t>CM19218/001</t>
  </si>
  <si>
    <t>13/05/2019</t>
  </si>
  <si>
    <t>03/10/2019</t>
  </si>
  <si>
    <t>F4M - F4M_N01_QC120001 - FOURNITURE MATERIEL AQ-T257 TRANSFORMER PROTECTION IED</t>
  </si>
  <si>
    <t>CM18288/701</t>
  </si>
  <si>
    <t>22/08/2019</t>
  </si>
  <si>
    <t>31/07/2018</t>
  </si>
  <si>
    <t>ARMOIRE - 19-2-46 FABRICATION 3000 FLAT CABLES</t>
  </si>
  <si>
    <t>CM19235/001</t>
  </si>
  <si>
    <t>TEMPS PASSÉ - 18-1-21_TIRAGE DE CABLES EHN1</t>
  </si>
  <si>
    <t>CP19154/100</t>
  </si>
  <si>
    <t>28/05/2019</t>
  </si>
  <si>
    <t>TRAVAUX - 17-1-06_FOURNITURE CHEMINEMENT ALICE</t>
  </si>
  <si>
    <t>CM19251/001</t>
  </si>
  <si>
    <t>TRAVAUX - 17-1-06_FOURNITURE TOLE PERFORÉE INOX 304L 2MM</t>
  </si>
  <si>
    <t>CM19198/001</t>
  </si>
  <si>
    <t>02/05/2019</t>
  </si>
  <si>
    <t>ARMOIRE - 19-2-36 SERRAGE ET MARQUAGE DE VIS</t>
  </si>
  <si>
    <t>CM19307/001</t>
  </si>
  <si>
    <t>25/06/2019</t>
  </si>
  <si>
    <t>27/06/2019</t>
  </si>
  <si>
    <t>ARMOIRE - 19-2-52 - 12 CHASSIS PLC ELECTRICAL</t>
  </si>
  <si>
    <t>CM19330/002</t>
  </si>
  <si>
    <t>ARMOIRE - 19-2-52 - 12 CHASSIS SPEED DRIVE ELECTRICAL</t>
  </si>
  <si>
    <t>CM19330/003</t>
  </si>
  <si>
    <t>TRAVAUX - 17-1-06-FOURNITURE 4 COUDES INOX ALICE LV</t>
  </si>
  <si>
    <t>CM19331/001</t>
  </si>
  <si>
    <t>03/07/2019</t>
  </si>
  <si>
    <t>547</t>
  </si>
  <si>
    <t>TRAVAUX - ARCTEQ_MAT._18-2-55-3_RESERVE 56 SPS4_UN DE PLUS_RELAY TRANSFORMER</t>
  </si>
  <si>
    <t>CM18472/001</t>
  </si>
  <si>
    <t>11/12/2018</t>
  </si>
  <si>
    <t>12/12/2018</t>
  </si>
  <si>
    <t>ARMOIRE - ARCTEQ_MO._18-2-55-3_RESERVE 56 SPS4_UN DE PLUS_RELAY TRANSFORMER</t>
  </si>
  <si>
    <t>CM18472/002</t>
  </si>
  <si>
    <t>TRAVAUX - 18-2-92: CONFECTION DE CABLES SUB-D 50 - D25 ET D37</t>
  </si>
  <si>
    <t>CM18317/001</t>
  </si>
  <si>
    <t>22/08/2018</t>
  </si>
  <si>
    <t>23/08/2018</t>
  </si>
  <si>
    <t>05/09/2018</t>
  </si>
  <si>
    <t>TRAVAUX - 17-1-06_FOURNITURE FEUILLARD DE LIGATURE ET OUTILLAGE</t>
  </si>
  <si>
    <t>CM19428/001</t>
  </si>
  <si>
    <t>11/09/2019</t>
  </si>
  <si>
    <t>16/09/2019</t>
  </si>
  <si>
    <t>TRAVAUX - 17-1-06_FOURNITURE CHEMINEMENT</t>
  </si>
  <si>
    <t>CM19292/001</t>
  </si>
  <si>
    <t>20/06/2019</t>
  </si>
  <si>
    <t>ARMOIRE - 19-2-04 FABRICATION DE 50 SEPT DE CABLES BWS ET FAN</t>
  </si>
  <si>
    <t>CM19131/001</t>
  </si>
  <si>
    <t>27/03/2019</t>
  </si>
  <si>
    <t>28/03/2019</t>
  </si>
  <si>
    <t>F4M - F4M_N01_TD200001_REMPL. CABLE PNF5SJ PAR UCA5F</t>
  </si>
  <si>
    <t>CL19081/701</t>
  </si>
  <si>
    <t>28/08/2019</t>
  </si>
  <si>
    <t>18/04/2019</t>
  </si>
  <si>
    <t>05/09/2019</t>
  </si>
  <si>
    <t>04/03/2019</t>
  </si>
  <si>
    <t>11/03/2019</t>
  </si>
  <si>
    <t>BHA4</t>
  </si>
  <si>
    <t>F4M - F4M_N01_SZ396002_MISE A LA TERRE RACK</t>
  </si>
  <si>
    <t>CP15152/701</t>
  </si>
  <si>
    <t>10/02/2016</t>
  </si>
  <si>
    <t>09/12/2015</t>
  </si>
  <si>
    <t>11/02/2016</t>
  </si>
  <si>
    <t>311</t>
  </si>
  <si>
    <t>F4M - F4M_N02_MB334004_CHANGEMENT DE 2 DISJONCTEURS 10A PAR 16A</t>
  </si>
  <si>
    <t>CM17180/702</t>
  </si>
  <si>
    <t>20/10/2017</t>
  </si>
  <si>
    <t>23/05/2017</t>
  </si>
  <si>
    <t>F4M - F4M_N01_DZ367002_TEL QUE CONSTRUIT // DEVIS</t>
  </si>
  <si>
    <t>CL15052/701</t>
  </si>
  <si>
    <t>30/11/2015</t>
  </si>
  <si>
    <t>26/08/2015</t>
  </si>
  <si>
    <t>29/08/2019</t>
  </si>
  <si>
    <t>18/09/2019</t>
  </si>
  <si>
    <t>31/10/2019</t>
  </si>
  <si>
    <t>06/11/2019</t>
  </si>
  <si>
    <t>31/10/2018</t>
  </si>
  <si>
    <t>07/11/2018</t>
  </si>
  <si>
    <t>15/11/2018</t>
  </si>
  <si>
    <t>21/10/2019</t>
  </si>
  <si>
    <t>12/11/2019</t>
  </si>
  <si>
    <t>F4M - F4M_N02_SZ351001_MISE A JOUR ETUDE</t>
  </si>
  <si>
    <t>CP15055/702</t>
  </si>
  <si>
    <t>21/08/2015</t>
  </si>
  <si>
    <t>15/06/2015</t>
  </si>
  <si>
    <t>F4M - F4M_N01_MD346001- FABRICATION DE 4 ADAPTATEURS 1UT 4*16A -&gt; 3UT  PC T23</t>
  </si>
  <si>
    <t>CM19347/701</t>
  </si>
  <si>
    <t>09/09/2019</t>
  </si>
  <si>
    <t>F4M - F4M_N01_DD367001_MODIFICATION PLAN DISTRIBUTION</t>
  </si>
  <si>
    <t>CL19237/701</t>
  </si>
  <si>
    <t>07/11/2019</t>
  </si>
  <si>
    <t>16/10/2019</t>
  </si>
  <si>
    <t>OSVC REÇU</t>
  </si>
  <si>
    <t>04/11/2019</t>
  </si>
  <si>
    <t>TEMPS PASSÉ - DEPLACEMENT ALIMENTATION FCTIR-0004 (UX15)</t>
  </si>
  <si>
    <t>CL19260/100</t>
  </si>
  <si>
    <t>F4M - F4M_N01_MB334004_ADJONCTION DE 2 TELERUPTEURS DANS EBD3-83</t>
  </si>
  <si>
    <t>CM17180/701</t>
  </si>
  <si>
    <t>05/10/2017</t>
  </si>
  <si>
    <t>F4M - F4M_N01_DD313002_SD'S ET NOUVEAU CHEMINEMENT</t>
  </si>
  <si>
    <t>CL19075/701</t>
  </si>
  <si>
    <t>23/10/2019</t>
  </si>
  <si>
    <t>29/03/2019</t>
  </si>
  <si>
    <t>SR6</t>
  </si>
  <si>
    <t>F4M - F4M_N01_DA337003_ MODIFICATION LONGUEUR ET MANCHONNAGE CABLE ZCL4 N°609073</t>
  </si>
  <si>
    <t>CL16132/701</t>
  </si>
  <si>
    <t>14/04/2017</t>
  </si>
  <si>
    <t>09/09/2016</t>
  </si>
  <si>
    <t>28/02/2019</t>
  </si>
  <si>
    <t>07/03/2019</t>
  </si>
  <si>
    <t>08/03/2019</t>
  </si>
  <si>
    <t>SDX5</t>
  </si>
  <si>
    <t>F4M - F4M_N01_DB362002_TRAVAUX SUPPLEMENTAIRES ET AJUSTEMENTS DEVIS METRE</t>
  </si>
  <si>
    <t>CL17112/701</t>
  </si>
  <si>
    <t>05/12/2017</t>
  </si>
  <si>
    <t>18/09/2017</t>
  </si>
  <si>
    <t>F4M - F4M_N03_DD353002_SUITE A CHANGEMENTS BLOC PC</t>
  </si>
  <si>
    <t>CL19141/703</t>
  </si>
  <si>
    <t>08/11/2019</t>
  </si>
  <si>
    <t>24/06/2019</t>
  </si>
  <si>
    <t>F4M - F4M_N01_DB359100_COMPLEMENT TEMPS PASSE</t>
  </si>
  <si>
    <t>CL17121/701</t>
  </si>
  <si>
    <t>31/12/2017</t>
  </si>
  <si>
    <t>19/09/2017</t>
  </si>
  <si>
    <t>09/01/2018</t>
  </si>
  <si>
    <t>10/07/2019</t>
  </si>
  <si>
    <t>04/07/2019</t>
  </si>
  <si>
    <t>355</t>
  </si>
  <si>
    <t>17/07/2019</t>
  </si>
  <si>
    <t>363</t>
  </si>
  <si>
    <t>09/05/2019</t>
  </si>
  <si>
    <t>29/05/2019</t>
  </si>
  <si>
    <t>353</t>
  </si>
  <si>
    <t>08/07/2019</t>
  </si>
  <si>
    <t>37</t>
  </si>
  <si>
    <t>24/10/2018</t>
  </si>
  <si>
    <t>31/08/2018</t>
  </si>
  <si>
    <t>365</t>
  </si>
  <si>
    <t>F4M - F4M_N02_UD265001_DEPOSE CABLAGE HORS BILAN ET MAJ CABLO</t>
  </si>
  <si>
    <t>CM19395/702</t>
  </si>
  <si>
    <t>01/11/2019</t>
  </si>
  <si>
    <t>04/09/2019</t>
  </si>
  <si>
    <t>17/08/2018</t>
  </si>
  <si>
    <t>357</t>
  </si>
  <si>
    <t>08/10/2019</t>
  </si>
  <si>
    <t>11/10/2019</t>
  </si>
  <si>
    <t>14/10/2019</t>
  </si>
  <si>
    <t>19/06/2018</t>
  </si>
  <si>
    <t>03/07/2018</t>
  </si>
  <si>
    <t>02/07/2018</t>
  </si>
  <si>
    <t>02/10/2019</t>
  </si>
  <si>
    <t>07/10/2019</t>
  </si>
  <si>
    <t>350</t>
  </si>
  <si>
    <t>11/11/2019</t>
  </si>
  <si>
    <t>25/11/2019</t>
  </si>
  <si>
    <t>F4M - F4M_N02_UD238001_CHEMINEMENTS ET TERRE SUPPLEMENTAIRE</t>
  </si>
  <si>
    <t>CM19182/702</t>
  </si>
  <si>
    <t>30/04/2019</t>
  </si>
  <si>
    <t>F4M - F4M_N03_UC254001_CHEMINEMENT ET TERRE SUPPLEMENTAIRE F4M N01</t>
  </si>
  <si>
    <t>CM18461/703</t>
  </si>
  <si>
    <t>07/12/2018</t>
  </si>
  <si>
    <t>24/10/2019</t>
  </si>
  <si>
    <t>F4M - F4M_N04_UC254002_CHEMINEMENTE ET TERRE SUPPLEMENTAIRE F4M N02</t>
  </si>
  <si>
    <t>CM18461/704</t>
  </si>
  <si>
    <t>19/08/2019</t>
  </si>
  <si>
    <t>362</t>
  </si>
  <si>
    <t>28/10/2019</t>
  </si>
  <si>
    <t>18/10/2019</t>
  </si>
  <si>
    <t>17/10/2019</t>
  </si>
  <si>
    <t>BAF3</t>
  </si>
  <si>
    <t>F4M - F4M_N01_KC800001_FOURNITURE COSSES</t>
  </si>
  <si>
    <t>CP18216/701</t>
  </si>
  <si>
    <t>17/01/2019</t>
  </si>
  <si>
    <t>23/11/2018</t>
  </si>
  <si>
    <t>M</t>
  </si>
  <si>
    <t>F4M - F4M_N03_MZ800002_ZONE OUEST. SOUS-STATION ME62</t>
  </si>
  <si>
    <t>CM15002/703</t>
  </si>
  <si>
    <t>27/07/2015</t>
  </si>
  <si>
    <t>27/03/2015</t>
  </si>
  <si>
    <t>03/08/2015</t>
  </si>
  <si>
    <t>LANDRE, Dominique</t>
  </si>
  <si>
    <t>01/07/2019</t>
  </si>
  <si>
    <t>01/10/2019</t>
  </si>
  <si>
    <t>ELS</t>
  </si>
  <si>
    <t>F4M - F4M_N01_TD801002_FOURNITURE CABLE MCA8</t>
  </si>
  <si>
    <t>CL19040/701</t>
  </si>
  <si>
    <t>18/03/2019</t>
  </si>
  <si>
    <t>12/03/2018</t>
  </si>
  <si>
    <t>13/11/2019</t>
  </si>
  <si>
    <t>F4M - F4M_N09_TD801002_GAINE PROTECTION CABLE UCA5M</t>
  </si>
  <si>
    <t>CL19040/709</t>
  </si>
  <si>
    <t>18/02/2019</t>
  </si>
  <si>
    <t>12/02/2018</t>
  </si>
  <si>
    <t>09/02/2018</t>
  </si>
  <si>
    <t>09/01/2019</t>
  </si>
  <si>
    <t>18/01/2019</t>
  </si>
  <si>
    <t>23/01/2019</t>
  </si>
  <si>
    <t>F4M - F4M_N01_SD220001_ETUDE AFFAIRE</t>
  </si>
  <si>
    <t>CP19276/701</t>
  </si>
  <si>
    <t>14/02/2019</t>
  </si>
  <si>
    <t>21/02/2019</t>
  </si>
  <si>
    <t>22/02/2019</t>
  </si>
  <si>
    <t>22/10/2019</t>
  </si>
  <si>
    <t>28/02/2018</t>
  </si>
  <si>
    <t>F4M - F4M_N02_KC409009_MISE EN PEINTURE ARMOIRE ESD1/M1</t>
  </si>
  <si>
    <t>CP18019/702</t>
  </si>
  <si>
    <t>21/08/2018</t>
  </si>
  <si>
    <t>30/07/2019</t>
  </si>
  <si>
    <t>29/07/2019</t>
  </si>
  <si>
    <t>F4M - F4M_N01_KC409003_MISE EN PEINTURE ARMOIRE ESD1/M6</t>
  </si>
  <si>
    <t>CP18019/701</t>
  </si>
  <si>
    <t>F4M - F4M_N05_KC409004_MISE EN PEINTURE ARMOIRE ECD1/M6</t>
  </si>
  <si>
    <t>CP18019/705</t>
  </si>
  <si>
    <t>F4M - F4M_N06_KC409012_MISE EN PEINTURE ARMOIRE ECD1/M1</t>
  </si>
  <si>
    <t>CP18019/706</t>
  </si>
  <si>
    <t>19/04/2018</t>
  </si>
  <si>
    <t>23/04/2018</t>
  </si>
  <si>
    <t>15/10/2019</t>
  </si>
  <si>
    <t>18/05/2018</t>
  </si>
  <si>
    <t>05/06/2018</t>
  </si>
  <si>
    <t>25/05/2018</t>
  </si>
  <si>
    <t>02/04/2019</t>
  </si>
  <si>
    <t>22/03/2019</t>
  </si>
  <si>
    <t>13/12/2018</t>
  </si>
  <si>
    <t>01/02/2019</t>
  </si>
  <si>
    <t>F4M - F4M_N01_DD530002_LOCATION REMORQUE PORTE TOURET</t>
  </si>
  <si>
    <t>CL19127/701</t>
  </si>
  <si>
    <t>14/06/2019</t>
  </si>
  <si>
    <t>10/04/2019</t>
  </si>
  <si>
    <t>16/04/2019</t>
  </si>
  <si>
    <t>20/03/2019</t>
  </si>
  <si>
    <t>25/03/2019</t>
  </si>
  <si>
    <t>23/10/2018</t>
  </si>
  <si>
    <t>09/11/2018</t>
  </si>
  <si>
    <t>12/11/2018</t>
  </si>
  <si>
    <t>F4M - F4M_N02_DC546001_AJOUT PLATINE SUBD9</t>
  </si>
  <si>
    <t>CL18130/702</t>
  </si>
  <si>
    <t>19/11/2018</t>
  </si>
  <si>
    <t>14/09/2018</t>
  </si>
  <si>
    <t>F4M - F4M_N01_DC546001_ETUDE - LV UPGRADE FOR LHCB</t>
  </si>
  <si>
    <t>CL18130/701</t>
  </si>
  <si>
    <t>06/11/2018</t>
  </si>
  <si>
    <t>F2D ENVOYEE LE 16/11/2018=&gt;F2D VALIDEE LE 21/12/2018</t>
  </si>
  <si>
    <t>14/05/2018</t>
  </si>
  <si>
    <t>F4M - F4M_N03_DC546001_FOURNITURES MATERIELS</t>
  </si>
  <si>
    <t>CL18130/703</t>
  </si>
  <si>
    <t>04/02/2019</t>
  </si>
  <si>
    <t>22/05/2018</t>
  </si>
  <si>
    <t>SUI2</t>
  </si>
  <si>
    <t>F4M - F4M_N02_SB518003_MISE A LA TERRE NOUVELLE STATION ENVIRONEMENT</t>
  </si>
  <si>
    <t>CP17184/702</t>
  </si>
  <si>
    <t>26/09/2018</t>
  </si>
  <si>
    <t>27/10/2017</t>
  </si>
  <si>
    <t>18/12/2018</t>
  </si>
  <si>
    <t>F4M - F4M_N04_DC546001_LV UPGRADE LHCB</t>
  </si>
  <si>
    <t>CL18130/704</t>
  </si>
  <si>
    <t>07/02/2019</t>
  </si>
  <si>
    <t>179</t>
  </si>
  <si>
    <t>19/07/2018</t>
  </si>
  <si>
    <t>27/07/2018</t>
  </si>
  <si>
    <t>180</t>
  </si>
  <si>
    <t>F4M - F4M_N11_MA109006_REMPLACEMENT DISJONCTEURS DANS EQD1*WH</t>
  </si>
  <si>
    <t>CM16164/711</t>
  </si>
  <si>
    <t>14/12/2016</t>
  </si>
  <si>
    <t>12/05/2016</t>
  </si>
  <si>
    <t>16/12/2016</t>
  </si>
  <si>
    <t>193</t>
  </si>
  <si>
    <t>26/06/2018</t>
  </si>
  <si>
    <t>25/07/2018</t>
  </si>
  <si>
    <t>04/09/2018</t>
  </si>
  <si>
    <t>08/01/2019</t>
  </si>
  <si>
    <t>02/11/2018</t>
  </si>
  <si>
    <t>370</t>
  </si>
  <si>
    <t>28/06/2019</t>
  </si>
  <si>
    <t>F4M - F4M_N01_MD124100_AJOUT HEURES</t>
  </si>
  <si>
    <t>CM19223/701</t>
  </si>
  <si>
    <t>02/08/2019</t>
  </si>
  <si>
    <t>21/05/2019</t>
  </si>
  <si>
    <t>508</t>
  </si>
  <si>
    <t>14/05/2019</t>
  </si>
  <si>
    <t>17/05/2019</t>
  </si>
  <si>
    <t>15/05/2019</t>
  </si>
  <si>
    <t>08/04/2019</t>
  </si>
  <si>
    <t>12/04/2019</t>
  </si>
  <si>
    <t>17/04/2019</t>
  </si>
  <si>
    <t>26/03/2019</t>
  </si>
  <si>
    <t>01/04/2019</t>
  </si>
  <si>
    <t>04/04/2019</t>
  </si>
  <si>
    <t>09/04/2019</t>
  </si>
  <si>
    <t>F4M - F4M_N06_SB618001_COMPLEMENT ETUDE POUR CABLOTHEQUE ET COMPOSANTS SUR PLANS</t>
  </si>
  <si>
    <t>CP17060/706</t>
  </si>
  <si>
    <t>08/02/2018</t>
  </si>
  <si>
    <t>07/04/2017</t>
  </si>
  <si>
    <t>951</t>
  </si>
  <si>
    <t>F4M - F4M_N01_SZ603002_MODIFICATIONS RELEVEES EN FIN DE CHANTIER</t>
  </si>
  <si>
    <t>CP15078/701</t>
  </si>
  <si>
    <t>27/11/2015</t>
  </si>
  <si>
    <t>24/07/2015</t>
  </si>
  <si>
    <t>07/12/2015</t>
  </si>
  <si>
    <t>PELLICER, Francisco</t>
  </si>
  <si>
    <t>157</t>
  </si>
  <si>
    <t>21/03/2019</t>
  </si>
  <si>
    <t>13/03/2019</t>
  </si>
  <si>
    <t>31/05/2019</t>
  </si>
  <si>
    <t>251</t>
  </si>
  <si>
    <t>206</t>
  </si>
  <si>
    <t>F4M - F4M_N01_MC955001_COMPLEMENT ETUDE</t>
  </si>
  <si>
    <t>CM18080/701</t>
  </si>
  <si>
    <t>24/07/2018</t>
  </si>
  <si>
    <t>26/03/2018</t>
  </si>
  <si>
    <t>513</t>
  </si>
  <si>
    <t>19/03/2019</t>
  </si>
  <si>
    <t>14/11/2019</t>
  </si>
  <si>
    <t>02/08/2018</t>
  </si>
  <si>
    <t>F4M - F4M_N01_SB954007_MODIFICATION EQUIPEMENT INVERSEUR</t>
  </si>
  <si>
    <t>CP16217/701</t>
  </si>
  <si>
    <t>04/10/2017</t>
  </si>
  <si>
    <t>24/11/2016</t>
  </si>
  <si>
    <t>F4M - F4M_N02_MC964001_513 ALIMENTATION VOLET</t>
  </si>
  <si>
    <t>CM18169/702</t>
  </si>
  <si>
    <t>14/12/2018</t>
  </si>
  <si>
    <t>24/05/2018</t>
  </si>
  <si>
    <t>18/07/2018</t>
  </si>
  <si>
    <t>12/02/2019</t>
  </si>
  <si>
    <t>11/02/2019</t>
  </si>
  <si>
    <t>F4M - F4M_N05_MC964001_ALIMENTATION VOLET</t>
  </si>
  <si>
    <t>CM18169/705</t>
  </si>
  <si>
    <t>06/02/2019</t>
  </si>
  <si>
    <t>273</t>
  </si>
  <si>
    <t>29/04/2019</t>
  </si>
  <si>
    <t>06/05/2019</t>
  </si>
  <si>
    <t>04/06/2019</t>
  </si>
  <si>
    <t>07/06/2019</t>
  </si>
  <si>
    <t>11/06/2019</t>
  </si>
  <si>
    <t>30/09/2019</t>
  </si>
  <si>
    <t>F4M - F4M_N01_SC422002_MOINS VALUE-PLUS VALUE BA5</t>
  </si>
  <si>
    <t>CP18157/701</t>
  </si>
  <si>
    <t>17/12/2018</t>
  </si>
  <si>
    <t>09/05/2018</t>
  </si>
  <si>
    <t>16/05/2018</t>
  </si>
  <si>
    <t>25/09/2019</t>
  </si>
  <si>
    <t>192</t>
  </si>
  <si>
    <t>30/01/2018</t>
  </si>
  <si>
    <t>10/10/2017</t>
  </si>
  <si>
    <t>29/01/2019</t>
  </si>
  <si>
    <t>30/01/2019</t>
  </si>
  <si>
    <t>31/01/2019</t>
  </si>
  <si>
    <t>16/03/2017</t>
  </si>
  <si>
    <t>08/07/2016</t>
  </si>
  <si>
    <t>F4M - F4M_N05_SC421006_MOINS VALUE-PLUS VALUE REGLETTE BAT 7</t>
  </si>
  <si>
    <t>CP18159/705</t>
  </si>
  <si>
    <t>F4M - F4M_N06_SC421007_MOINS VALUE-PLUS VALUE REGLETTES BA80</t>
  </si>
  <si>
    <t>CP18159/706</t>
  </si>
  <si>
    <t>F4M - F4M_N01_KD319001_CABLE TRAY INSTALLATION SPS4 SHAFT</t>
  </si>
  <si>
    <t>CP19101/701</t>
  </si>
  <si>
    <t>F4M - F4M_N03_KD334003_CABLAGE AUG ET COMPLEMENT INSTALLATION</t>
  </si>
  <si>
    <t>CP19135/703</t>
  </si>
  <si>
    <t>03/09/2019</t>
  </si>
  <si>
    <t>16/05/2019</t>
  </si>
  <si>
    <t>F4M - F4M_N02_KD371001_CABLES SUPPLEMENTAIRES</t>
  </si>
  <si>
    <t>CP19272/702</t>
  </si>
  <si>
    <t>F4M - F4M_N02_KD334100_RECHERCHE DE CABLES</t>
  </si>
  <si>
    <t>CP19135/702</t>
  </si>
  <si>
    <t>24/07/2019</t>
  </si>
  <si>
    <t>11/07/2019</t>
  </si>
  <si>
    <t>16/07/2018</t>
  </si>
  <si>
    <t>13/07/2018</t>
  </si>
  <si>
    <t>25/07/2019</t>
  </si>
  <si>
    <t>20/12/2018</t>
  </si>
  <si>
    <t>TRAVAIL</t>
  </si>
  <si>
    <t>15/12/2019</t>
  </si>
  <si>
    <t>OE REÇU</t>
  </si>
  <si>
    <t>20/09/2019</t>
  </si>
  <si>
    <t>TQC</t>
  </si>
  <si>
    <t>27/09/2019</t>
  </si>
  <si>
    <t>30/11/2019</t>
  </si>
  <si>
    <t>20/01/2020</t>
  </si>
  <si>
    <t>31/12/2019</t>
  </si>
  <si>
    <t>25/04/2019</t>
  </si>
  <si>
    <t>F2D ENVOYEE 26-04-2019.
RELANCE FAIT 06/05/2019.
F2D VB ENVOYEE 14-05-2019.
F2D VB VALIDEE 28-05-2019.</t>
  </si>
  <si>
    <t>TQC EN COURS</t>
  </si>
  <si>
    <t>30/05/2019</t>
  </si>
  <si>
    <t>30/08/2019</t>
  </si>
  <si>
    <t>30/06/2019</t>
  </si>
  <si>
    <t>F2D ENVOYEE 03/06
RELANCE FAIT 08/07
F2D VALIDEE 23/07-&gt; F2D VB ENVOYEE 03/09
F2D VB VALIDEE 16/09
F2E ENVOYEE 12/11</t>
  </si>
  <si>
    <t>04/10/2019</t>
  </si>
  <si>
    <t>31/08/2019</t>
  </si>
  <si>
    <t>F2D ENVOYEE 29/08
F2D VB ENVOYEE 09/09 --&gt; F2D VALIDEE 14/09</t>
  </si>
  <si>
    <t>31/01/2020</t>
  </si>
  <si>
    <t>01/12/2019</t>
  </si>
  <si>
    <t>15/11/2019</t>
  </si>
  <si>
    <t>18-1-01_FOURNITURE BRIDES U + PLAQUES</t>
  </si>
  <si>
    <t>S213A QD003 001</t>
  </si>
  <si>
    <t>19-1-07_FOURNITURE RAILS ET ECHELLES INOX</t>
  </si>
  <si>
    <t>S213A QD020 001</t>
  </si>
  <si>
    <t>18-1-03 ITS ALICE - GROUPE 5 DE TIRAGE ENTRE RACK A SIDE ET PPO</t>
  </si>
  <si>
    <t>S213A QD036 001</t>
  </si>
  <si>
    <t>19-2-02 ASSEMBLAGE DE 18 CABLES</t>
  </si>
  <si>
    <t>S213A QD046 001</t>
  </si>
  <si>
    <t>MARTINEZ, Pablo</t>
  </si>
  <si>
    <t>530</t>
  </si>
  <si>
    <t>18-1-46 TIRAGE DE 5 CABLES (NA62)</t>
  </si>
  <si>
    <t>S213A QD001 001</t>
  </si>
  <si>
    <t>15/01/2019</t>
  </si>
  <si>
    <t>18-1-01_FOURNITURE MATERIEL CHEMINEMENT</t>
  </si>
  <si>
    <t>S213A QC014 001</t>
  </si>
  <si>
    <t>31/12/2018</t>
  </si>
  <si>
    <t>18-1-39_FOURNITURE MATERIEL CHEMINEMENT</t>
  </si>
  <si>
    <t>S213A QC015 001</t>
  </si>
  <si>
    <t>ARCTEQ_MAT_LIVRAISON ASAP (N° 18-2-49 : SE18)</t>
  </si>
  <si>
    <t>S213A QC117 001</t>
  </si>
  <si>
    <t>30/11/2018</t>
  </si>
  <si>
    <t>ARCTEQ_MAT_LIVRAISON 01/09/2018 (N° 18-2-50 : SM18 EMD2)</t>
  </si>
  <si>
    <t>S213A QC118 001</t>
  </si>
  <si>
    <t>ARCTEQ_MAT_LIVRAISON 15/09/2018 (N° 18-2-51 : PC FARM LHCB)</t>
  </si>
  <si>
    <t>S213A QC119 001</t>
  </si>
  <si>
    <t>ARCTEQ_MAT_17-2-55_LIVRAISON 01/09/2019  BEQ1</t>
  </si>
  <si>
    <t>S213A QC120 001</t>
  </si>
  <si>
    <t>01/11/308</t>
  </si>
  <si>
    <t>ARCTEQ_MAT_18-2-129_LIVRAISON 01/10/2019 - PROJET ME9</t>
  </si>
  <si>
    <t>S213A QC123 001</t>
  </si>
  <si>
    <t>ARCTEQ_MAT_17-2-55_LIVRAISON 01/03/2019 SPS3 PHASE EMD2/B3_V2</t>
  </si>
  <si>
    <t>S213A QC125 001</t>
  </si>
  <si>
    <t>ARCTEQ_MAT_17-2-55_LIVRAISON 01/04/2019 - SPS3 PHASE EMD1-4/A-B3_V2</t>
  </si>
  <si>
    <t>S213A QC126 001</t>
  </si>
  <si>
    <t>02/09/2019</t>
  </si>
  <si>
    <t>20/12/2019</t>
  </si>
  <si>
    <t>06/09/2019</t>
  </si>
  <si>
    <t>815</t>
  </si>
  <si>
    <t>REUNION AVEC CA: PREVUE 25/09
F2D ENVOYEE 10/10 --&gt; F2D VALIDEE 14/10
F2D VB ENVOYEE 15/10 --&gt; F2D VB VALIDEE 17/10
F2D VC ENVOYEE 24/10 --&gt; F2D VALIDEE 01/11</t>
  </si>
  <si>
    <t>29/11/2019</t>
  </si>
  <si>
    <t>EN ATTENTE INFO CA
F2D ENVOYEE 31/10 =&gt; F2D VALIDEE 04/11</t>
  </si>
  <si>
    <t>15/09/2019</t>
  </si>
  <si>
    <t>F2D ENVOYEE 13/09
F2D VB ENvOYEE 27/09 --&gt; F2D VB VALIDEE 27/09</t>
  </si>
  <si>
    <t>15/04/2019</t>
  </si>
  <si>
    <t>F2D ENVOYEE 16/04 -&gt; F2D VALIDEE 29/04
F2D V.B ENVOYEE 22/10/2019=&gt;F2D V.B VALIDEE 22/10/2019</t>
  </si>
  <si>
    <t>F2D ENVOYEE 11/09 =&gt; F2D VALIDEE 24/09/2019
F2D VB ENVOYEE 23/10 =&gt; F2D VALIDEE 05/11/2019</t>
  </si>
  <si>
    <t>151</t>
  </si>
  <si>
    <t>26/10/2018</t>
  </si>
  <si>
    <t>16/11/2018</t>
  </si>
  <si>
    <t>F2D ENVOYEE (02/09/2019)
F2D VALIDEE (02/09/2019)</t>
  </si>
  <si>
    <t>241</t>
  </si>
  <si>
    <t>03/06/2019</t>
  </si>
  <si>
    <t>245</t>
  </si>
  <si>
    <t>269</t>
  </si>
  <si>
    <t>31/07/2019</t>
  </si>
  <si>
    <t>270</t>
  </si>
  <si>
    <t>22/11/2019</t>
  </si>
  <si>
    <t>21/12/2019</t>
  </si>
  <si>
    <t>21/12/2018</t>
  </si>
  <si>
    <t>ECLAIRAGE PS GALLERY</t>
  </si>
  <si>
    <t>S213A UD104 100</t>
  </si>
  <si>
    <t>Le 11/11/19, suite réception OE UD104100 à 0€, création de l'affaire dans access avec MD01 et MD02 à concurrence des 10% de l'OSVC : Faire F4M si dépassement des heures.</t>
  </si>
  <si>
    <t>30/07/2018:EN ATTENTE INFO DEVIS CA=&gt;RELANCE LE 06/08/2018
F2D ENVOYEE PARTIELLE. 14/06/2019.
F2D VALIDEE PARTIELLE. 14/06/2019.
F2D ENVOYEE VB. 10/07/2019.
RELACE 17/07. F2E ENVOYEE 31/10</t>
  </si>
  <si>
    <t>F2D ENVOYEE 14/10 
F2D VB ENVOYEE 21/10 =&gt; F2D VB VALIDEE 21/10</t>
  </si>
  <si>
    <t>F2D ENVOYEE 24/10 -&gt; F2D ENVOYEE V.B. 12/11</t>
  </si>
  <si>
    <t>19/11/2019</t>
  </si>
  <si>
    <t>359</t>
  </si>
  <si>
    <t>02/12/2019</t>
  </si>
  <si>
    <t>361</t>
  </si>
  <si>
    <t>06/06/2019</t>
  </si>
  <si>
    <t>15/07/2019</t>
  </si>
  <si>
    <t>Retour devis reporté au 09/09/19
F2D ENVOYEE 31/10 -&gt; F2D VALIDEE 06/11/2019</t>
  </si>
  <si>
    <t>06/12/2019</t>
  </si>
  <si>
    <t>13/12/2019</t>
  </si>
  <si>
    <t>20/01/2017</t>
  </si>
  <si>
    <t>13/02/2017</t>
  </si>
  <si>
    <t>19/02/2019</t>
  </si>
  <si>
    <t>SELON ACCORD AVEC CdA, NOUVELLE DATE LIVRAISON DEVIS S.05 (24/01).
F2D ENVOYEE (20-02).
RELANCE: 04-03
RELANCE: 06-03
F2D  VB ENVOYEE(07-03).F2D  VC ENVOYEE(09-04).F2D  VC VALIDEE(24-04).
F2D  VD ENVOYEE(16-05).
F2E ENVOYEE 19/09</t>
  </si>
  <si>
    <t>12/09/2019</t>
  </si>
  <si>
    <t>F2D ENVOYEE 29/08-&gt; F2D VALIDEE 30/09 - F2E ENVOYEE 12/11 - F2E VALDIEE 12/11</t>
  </si>
  <si>
    <t>F2D ENVOYEE 29/08-&gt; F2D VALIDEE 30/08
F2E ENVOYEE 23/09</t>
  </si>
  <si>
    <t>28/09/2018</t>
  </si>
  <si>
    <t>27/09/2018: EN ATTENTE INFO CERN
F2D VERSION A ENVOYEE LE 04/10/2018 =&gt; F2D VERSION A VALIDEE LE 12/10/2018
F2D VERSION B ENVOYEE LE 07/02/2019
F2D VERSION C ENVOYEE LE 22/07/2019=&gt;F2D VERSION C VALIDEE LE 07/08/2019</t>
  </si>
  <si>
    <t>19/10/2018</t>
  </si>
  <si>
    <t>15/06/2018</t>
  </si>
  <si>
    <t>21/11/2019</t>
  </si>
  <si>
    <t>23/04/2019</t>
  </si>
  <si>
    <t>F2D ENVOYEE 24/04 --&gt; F2D VALIDEE 14/06
RELANCEE: 13/05; 03/06; 11/06
F2D VB ENVOYEE 26/09 --&gt; F2D VALIDEE 30/09</t>
  </si>
  <si>
    <t>190</t>
  </si>
  <si>
    <t>26/07/2019</t>
  </si>
  <si>
    <t>31/03/2020</t>
  </si>
  <si>
    <t>31/03/2019</t>
  </si>
  <si>
    <t>F2D V.A ENVOYEE 25/01-&gt; F2D V.A VALIDEE 19/02 -&gt; F2D V.B ENVOYEE 28/02-&gt; F2D V.B VALIDEE 01/03
F2E ENVOYEE 07/10</t>
  </si>
  <si>
    <t>F2D ENVOYEE 26/07 - F2D VB ENVOYEE 05/08 - F2D VALIDEE 07/08
F2D VC ENVOYEE 24/10 =&gt; F2D VC VALIDEE 31/10</t>
  </si>
  <si>
    <t>07/02/2020</t>
  </si>
  <si>
    <t>21/02/2020</t>
  </si>
  <si>
    <t>20/03/2020</t>
  </si>
  <si>
    <t>06/03/2020</t>
  </si>
  <si>
    <t>06/03/2019</t>
  </si>
  <si>
    <t>08/08/2019</t>
  </si>
  <si>
    <t>F2D ENVOYEE 26/09 -&gt; F2D VALIDEE 01/10
F2E ENVOYEE 30/10</t>
  </si>
  <si>
    <t>201</t>
  </si>
  <si>
    <t>12/07/2019</t>
  </si>
  <si>
    <t>20/01/2019</t>
  </si>
  <si>
    <t>100</t>
  </si>
  <si>
    <t>F2D ENVOYEE LE 11/12/2018 =&gt; F2D VALIDEE LE 11/12/2018
F2D VB ENVOYEE 26/07 (MODIFICATION DEMANDEE PAR LE CA) --&gt; F2D VALIDEE 01/08</t>
  </si>
  <si>
    <t>150</t>
  </si>
  <si>
    <t>F2D ENVOYEE 03/10/2019.
F2D ENVOYEE  VB 11/10/2019=&gt;F2D VALIDEE 11/10</t>
  </si>
  <si>
    <t>15/02/2019</t>
  </si>
  <si>
    <t>21/01/2019</t>
  </si>
  <si>
    <t>F2D PARTIELLE ENVOYEE--&gt; 21/01/2019.
F2D VB PARTIELLE ENVOYEE--&gt; 22/01/2019.
F2D VC  ENVOYEE--&gt; 30/01/2019.
F2D VD  ENVOYEE--&gt; 01/02/2019. -&gt; F2D VD VALIDEE 01/02</t>
  </si>
  <si>
    <t>03/05/2019</t>
  </si>
  <si>
    <t>F2D ENVOYEE PARTIELLE 03-05-2019
F2D VB. PARTIELLE ENVOYEE 06-05-2019
F2D VB. PARTIELLE VALIDEE 06-05-2019
F2D VC.ENVOYEE 07-05-2019
F2D VD.ENVOYEE 14-05-2019
F2D VD.VALIDEE 14-05-2019</t>
  </si>
  <si>
    <t>F2D ENVOYEE 11/07 --&gt; F2D VALIDEE 01/08
F2D VB ENVOYEE 02/09
F2D VC ENVOYEE 04/09
F2D VD ENVOYEE 06/09 --&gt; F2D VALIDEE 09/09
F2D VE ENVOYEE 13/09
F2D VF ENVOYEE 03/10 --&gt; F2D VALIDEE 03/10</t>
  </si>
  <si>
    <t>F2D ENVOYEE 25/07/2019.
F2D VALIDEE  25/07/2019.</t>
  </si>
  <si>
    <t>FD2 ENVOYEE 08/11=&gt; F2D VALIDEE 08/11
F2D V.B. ENVOYEE 19/02/2019 -&gt; F2D VALIDEE V.B. 19/02/2019</t>
  </si>
  <si>
    <t>20/11/2018</t>
  </si>
  <si>
    <t>19/07/2019</t>
  </si>
  <si>
    <t>2009</t>
  </si>
  <si>
    <t>S16 : EN ATTENTE CB S22 : DEVIS À ARCHIVER -&gt; en attente visite chantier entre CTP et CdA pour compléter étude (08/03/19).
F2D ENVOYEE 06-05-2019.
F2D VALIDEE 06-05-2019.
F2D VB ENVOYEE 14-05-2019. (MODIF. VIC)
F2D VB VALIDEE 14-05-2019. (MODIF. VIC)</t>
  </si>
  <si>
    <t>272</t>
  </si>
  <si>
    <t>12/10/2018</t>
  </si>
  <si>
    <t>29/10/2018</t>
  </si>
  <si>
    <t>NDC V1 COMSA ENVOYEE 29/01/2019
NDC V2 COMSA ENVOYEE 31/01/2019
NDC V3 DDO ENVOYEE 05/02/2019
NDC V4 COMSA ENVOYEE 19/02/2019
NDC V5 DDO ENVOYEE 21/03/2019</t>
  </si>
  <si>
    <t>en attente PF client 28/05 - F2E ENVOYEE 04/06 - F2E VALIDEE 13/06
F2E ENVOYEE 21/01/2019 -&gt; RELANCE 07/02/2019 -&gt; RELANCE 21/03/2019 -&gt; RELANCE 03/05</t>
  </si>
  <si>
    <t>107</t>
  </si>
  <si>
    <t>15/12/2017</t>
  </si>
  <si>
    <t>169</t>
  </si>
  <si>
    <t>31/05/2018</t>
  </si>
  <si>
    <t>30/07/2018</t>
  </si>
  <si>
    <t>15/06/2019</t>
  </si>
  <si>
    <t>F2D ENVOYEE 14/06 -&gt; F2D VALIDEE 02/07
F2D VB ENVOYEE 02/10</t>
  </si>
  <si>
    <t>17/04/2018</t>
  </si>
  <si>
    <t>30/06/2018</t>
  </si>
  <si>
    <t>30/08/2018</t>
  </si>
  <si>
    <t>236</t>
  </si>
  <si>
    <t>20/02/2019</t>
  </si>
  <si>
    <t>287</t>
  </si>
  <si>
    <t>30/12/2019</t>
  </si>
  <si>
    <t>28/08/2018</t>
  </si>
  <si>
    <t>MD01 - 6H
MD02 - 6H</t>
  </si>
  <si>
    <t>12/08/2019</t>
  </si>
  <si>
    <t>15/10/2018</t>
  </si>
  <si>
    <t>30/10/2018</t>
  </si>
  <si>
    <t>F2D ENVOYEE 29/10/18
F2D_VB ENVOYEE 31/10/18
F2D VC ENVOYEE 06/12/18+
RELANCE FAIT 27/03-&gt; F2D VALIDEE 27/03</t>
  </si>
  <si>
    <t>29/06/2018</t>
  </si>
  <si>
    <t>F2D VERS.A ENVOYEE 29/06/18 -&gt; relance ca faite 11/07 =&gt; F2D VALIDEE 17/07 --&gt; F2D VERS. C ENVOYEE 30/08. F2D VERS. D ENVOYEE 16/01/2019.
F2D ENVOYEE VERSION F:  01-03-2019.(MOD. CHANTIER).F2D ENVOYEE VERSION H: 05-03-2019. F2D VALIDEE VH (06-03-2019).</t>
  </si>
  <si>
    <t>30/03/2019</t>
  </si>
  <si>
    <t>10/11/2019</t>
  </si>
  <si>
    <t>30/04/2020</t>
  </si>
  <si>
    <t>196</t>
  </si>
  <si>
    <t>30/12/2018</t>
  </si>
  <si>
    <t>en attente info CA. (12/10/2018). -&gt; F2D ENVOYEE 21/12 (Etude annulée suite à la réunion avec le CdA.)
F2D VALIDEE (21-03-2019).</t>
  </si>
  <si>
    <t>TRAVAUX A FAIRE AU LS2-&gt; en attente info CA (12/10/2018).-&gt; F2D ENVOYEE 21/12 (-&gt; Etude annulée suite à la réunion avec le CdA (S.51).)
F2D VALIDEE  21/03/19.</t>
  </si>
  <si>
    <t>05/07/2019</t>
  </si>
  <si>
    <t>ATTENTION : ETUDE  CONCERNES D423001 ET SD422001 (COMMUNE A 2 OSVC)
04/07: EN ATTENTE INFO CA
F2D ENVOYEE 10/07 --&gt; F2D VALIDEE 10/07 - F2D VB ENVOYEE 31/10 --&gt; F2D VALIDEE vb 31/10 - F2E ENVOYEE 08/11</t>
  </si>
  <si>
    <t>30/04/2018</t>
  </si>
  <si>
    <t>NOUVELLE DATE POUR ENVOYER ETUDE 08/05
F2D ENVOYEE LE 08/05/2018=&gt; F2D VALIDEE LE 22/05/2018</t>
  </si>
  <si>
    <t>30/06/2020</t>
  </si>
  <si>
    <t>20/02/2017</t>
  </si>
  <si>
    <t>EN ATTENTE DE L'INFO DU CA
F2D ENVOYEE 04/11</t>
  </si>
  <si>
    <t>F2D ENVOYEE 29/05/2019.
F2D VALIDEE 29/05/2019.
F2E ENOVEE 08/07</t>
  </si>
  <si>
    <t>12/12/2019</t>
  </si>
  <si>
    <t>20/07/2019</t>
  </si>
  <si>
    <t>S213A MD667 001</t>
  </si>
  <si>
    <t>S213A MD667 002</t>
  </si>
  <si>
    <t>02/10/2018</t>
  </si>
  <si>
    <t>08/05/2019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</si>
</sst>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[$-80C]d\ mmmm\ yyyy;@"/>
    <numFmt numFmtId="165" formatCode="#,##0.00\ [$CHF]"/>
    <numFmt numFmtId="166" formatCode="dd/mm/yyyy;@"/>
    <numFmt numFmtId="167" formatCode="_(* #,##0.00_);_(* \(#,##0.00\);_(* &quot;-&quot;??_);_(@_)"/>
    <numFmt numFmtId="168" formatCode="_(* #,##0_);_(* \(#,##0\);_(* &quot;-&quot;_);_(@_)"/>
    <numFmt numFmtId="169" formatCode="_(&quot;$&quot;* #,##0.00_);_(&quot;$&quot;* \(#,##0.00\);_(&quot;$&quot;* &quot;-&quot;??_);_(@_)"/>
    <numFmt numFmtId="170" formatCode="_(&quot;$&quot;* #,##0_);_(&quot;$&quot;* \(#,##0\);_(&quot;$&quot;* &quot;-&quot;_);_(@_)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Calibri"/>
      <family val="2"/>
    </font>
    <font>
      <i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1"/>
      <name val="Calibri"/>
      <family val="2"/>
    </font>
    <font>
      <sz val="11"/>
      <color rgb="FF000000"/>
      <name val="Calibri"/>
      <family val="2"/>
    </font>
    <font>
      <sz val="10"/>
      <color indexed="8"/>
      <name val="Calibri"/>
      <family val="2"/>
    </font>
  </fonts>
  <fills count="6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 tint="-0.34998626667073579"/>
        <bgColor indexed="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05">
    <xf numFmtId="0" fontId="0" fillId="0" borderId="0"/>
    <xf numFmtId="9" fontId="1" fillId="0" borderId="0" applyFont="0" applyFill="0" applyBorder="0" applyAlignment="0" applyProtection="0"/>
    <xf numFmtId="165" fontId="1" fillId="0" borderId="0"/>
    <xf numFmtId="0" fontId="5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5" applyNumberFormat="0" applyAlignment="0" applyProtection="0"/>
    <xf numFmtId="0" fontId="13" fillId="7" borderId="6" applyNumberFormat="0" applyAlignment="0" applyProtection="0"/>
    <xf numFmtId="0" fontId="14" fillId="7" borderId="5" applyNumberFormat="0" applyAlignment="0" applyProtection="0"/>
    <xf numFmtId="0" fontId="15" fillId="0" borderId="7" applyNumberFormat="0" applyFill="0" applyAlignment="0" applyProtection="0"/>
    <xf numFmtId="0" fontId="16" fillId="8" borderId="8" applyNumberFormat="0" applyAlignment="0" applyProtection="0"/>
    <xf numFmtId="0" fontId="17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0" applyNumberFormat="0" applyFill="0" applyAlignment="0" applyProtection="0"/>
    <xf numFmtId="0" fontId="20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0" fillId="33" borderId="0" applyNumberFormat="0" applyBorder="0" applyAlignment="0" applyProtection="0"/>
    <xf numFmtId="0" fontId="2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5" fillId="0" borderId="0" applyNumberFormat="0" applyFill="0" applyBorder="0" applyAlignment="0" applyProtection="0"/>
    <xf numFmtId="165" fontId="6" fillId="0" borderId="2" applyNumberFormat="0" applyFill="0" applyAlignment="0" applyProtection="0"/>
    <xf numFmtId="165" fontId="7" fillId="0" borderId="3" applyNumberFormat="0" applyFill="0" applyAlignment="0" applyProtection="0"/>
    <xf numFmtId="165" fontId="8" fillId="0" borderId="4" applyNumberFormat="0" applyFill="0" applyAlignment="0" applyProtection="0"/>
    <xf numFmtId="165" fontId="8" fillId="0" borderId="0" applyNumberFormat="0" applyFill="0" applyBorder="0" applyAlignment="0" applyProtection="0"/>
    <xf numFmtId="165" fontId="9" fillId="3" borderId="0" applyNumberFormat="0" applyBorder="0" applyAlignment="0" applyProtection="0"/>
    <xf numFmtId="165" fontId="10" fillId="4" borderId="0" applyNumberFormat="0" applyBorder="0" applyAlignment="0" applyProtection="0"/>
    <xf numFmtId="165" fontId="11" fillId="5" borderId="0" applyNumberFormat="0" applyBorder="0" applyAlignment="0" applyProtection="0"/>
    <xf numFmtId="165" fontId="12" fillId="6" borderId="5" applyNumberFormat="0" applyAlignment="0" applyProtection="0"/>
    <xf numFmtId="165" fontId="13" fillId="7" borderId="6" applyNumberFormat="0" applyAlignment="0" applyProtection="0"/>
    <xf numFmtId="165" fontId="14" fillId="7" borderId="5" applyNumberFormat="0" applyAlignment="0" applyProtection="0"/>
    <xf numFmtId="165" fontId="15" fillId="0" borderId="7" applyNumberFormat="0" applyFill="0" applyAlignment="0" applyProtection="0"/>
    <xf numFmtId="165" fontId="16" fillId="8" borderId="8" applyNumberFormat="0" applyAlignment="0" applyProtection="0"/>
    <xf numFmtId="165" fontId="17" fillId="0" borderId="0" applyNumberFormat="0" applyFill="0" applyBorder="0" applyAlignment="0" applyProtection="0"/>
    <xf numFmtId="165" fontId="1" fillId="9" borderId="9" applyNumberFormat="0" applyFont="0" applyAlignment="0" applyProtection="0"/>
    <xf numFmtId="165" fontId="18" fillId="0" borderId="0" applyNumberFormat="0" applyFill="0" applyBorder="0" applyAlignment="0" applyProtection="0"/>
    <xf numFmtId="165" fontId="19" fillId="0" borderId="10" applyNumberFormat="0" applyFill="0" applyAlignment="0" applyProtection="0"/>
    <xf numFmtId="165" fontId="20" fillId="10" borderId="0" applyNumberFormat="0" applyBorder="0" applyAlignment="0" applyProtection="0"/>
    <xf numFmtId="165" fontId="1" fillId="11" borderId="0" applyNumberFormat="0" applyBorder="0" applyAlignment="0" applyProtection="0"/>
    <xf numFmtId="165" fontId="1" fillId="12" borderId="0" applyNumberFormat="0" applyBorder="0" applyAlignment="0" applyProtection="0"/>
    <xf numFmtId="165" fontId="20" fillId="13" borderId="0" applyNumberFormat="0" applyBorder="0" applyAlignment="0" applyProtection="0"/>
    <xf numFmtId="165" fontId="20" fillId="14" borderId="0" applyNumberFormat="0" applyBorder="0" applyAlignment="0" applyProtection="0"/>
    <xf numFmtId="165" fontId="1" fillId="15" borderId="0" applyNumberFormat="0" applyBorder="0" applyAlignment="0" applyProtection="0"/>
    <xf numFmtId="165" fontId="1" fillId="16" borderId="0" applyNumberFormat="0" applyBorder="0" applyAlignment="0" applyProtection="0"/>
    <xf numFmtId="165" fontId="20" fillId="17" borderId="0" applyNumberFormat="0" applyBorder="0" applyAlignment="0" applyProtection="0"/>
    <xf numFmtId="165" fontId="20" fillId="18" borderId="0" applyNumberFormat="0" applyBorder="0" applyAlignment="0" applyProtection="0"/>
    <xf numFmtId="165" fontId="1" fillId="19" borderId="0" applyNumberFormat="0" applyBorder="0" applyAlignment="0" applyProtection="0"/>
    <xf numFmtId="165" fontId="1" fillId="20" borderId="0" applyNumberFormat="0" applyBorder="0" applyAlignment="0" applyProtection="0"/>
    <xf numFmtId="165" fontId="20" fillId="21" borderId="0" applyNumberFormat="0" applyBorder="0" applyAlignment="0" applyProtection="0"/>
    <xf numFmtId="165" fontId="20" fillId="22" borderId="0" applyNumberFormat="0" applyBorder="0" applyAlignment="0" applyProtection="0"/>
    <xf numFmtId="165" fontId="1" fillId="23" borderId="0" applyNumberFormat="0" applyBorder="0" applyAlignment="0" applyProtection="0"/>
    <xf numFmtId="165" fontId="1" fillId="24" borderId="0" applyNumberFormat="0" applyBorder="0" applyAlignment="0" applyProtection="0"/>
    <xf numFmtId="165" fontId="20" fillId="25" borderId="0" applyNumberFormat="0" applyBorder="0" applyAlignment="0" applyProtection="0"/>
    <xf numFmtId="165" fontId="20" fillId="26" borderId="0" applyNumberFormat="0" applyBorder="0" applyAlignment="0" applyProtection="0"/>
    <xf numFmtId="165" fontId="1" fillId="27" borderId="0" applyNumberFormat="0" applyBorder="0" applyAlignment="0" applyProtection="0"/>
    <xf numFmtId="165" fontId="1" fillId="28" borderId="0" applyNumberFormat="0" applyBorder="0" applyAlignment="0" applyProtection="0"/>
    <xf numFmtId="165" fontId="20" fillId="29" borderId="0" applyNumberFormat="0" applyBorder="0" applyAlignment="0" applyProtection="0"/>
    <xf numFmtId="165" fontId="20" fillId="30" borderId="0" applyNumberFormat="0" applyBorder="0" applyAlignment="0" applyProtection="0"/>
    <xf numFmtId="165" fontId="1" fillId="31" borderId="0" applyNumberFormat="0" applyBorder="0" applyAlignment="0" applyProtection="0"/>
    <xf numFmtId="165" fontId="1" fillId="32" borderId="0" applyNumberFormat="0" applyBorder="0" applyAlignment="0" applyProtection="0"/>
    <xf numFmtId="165" fontId="20" fillId="33" borderId="0" applyNumberFormat="0" applyBorder="0" applyAlignment="0" applyProtection="0"/>
    <xf numFmtId="165" fontId="1" fillId="0" borderId="0"/>
    <xf numFmtId="165" fontId="21" fillId="0" borderId="0"/>
    <xf numFmtId="165" fontId="1" fillId="0" borderId="0"/>
    <xf numFmtId="165" fontId="1" fillId="0" borderId="0"/>
    <xf numFmtId="165" fontId="1" fillId="0" borderId="0"/>
    <xf numFmtId="0" fontId="22" fillId="0" borderId="0"/>
    <xf numFmtId="0" fontId="22" fillId="0" borderId="0"/>
    <xf numFmtId="0" fontId="22" fillId="0" borderId="0"/>
  </cellStyleXfs>
  <cellXfs count="77">
    <xf numFmtId="0" fontId="0" fillId="0" borderId="0" xfId="0"/>
    <xf numFmtId="0" fontId="3" fillId="0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left" vertical="center" wrapText="1"/>
      <protection locked="0"/>
    </xf>
    <xf numFmtId="164" fontId="3" fillId="0" borderId="0" xfId="0" applyNumberFormat="1" applyFont="1" applyFill="1" applyAlignment="1" applyProtection="1">
      <alignment horizontal="center" vertical="center"/>
      <protection locked="0"/>
    </xf>
    <xf numFmtId="9" fontId="3" fillId="0" borderId="0" xfId="0" applyNumberFormat="1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left" vertical="center"/>
      <protection locked="0"/>
    </xf>
    <xf numFmtId="0" fontId="4" fillId="0" borderId="0" xfId="0" applyFont="1" applyFill="1" applyAlignment="1">
      <alignment horizontal="center" vertical="center"/>
    </xf>
    <xf numFmtId="0" fontId="23" fillId="34" borderId="1" xfId="102" applyFont="1" applyFill="1" applyBorder="1" applyAlignment="1">
      <alignment horizontal="center" vertical="center" wrapText="1"/>
    </xf>
    <xf numFmtId="14" fontId="23" fillId="34" borderId="1" xfId="102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24" fillId="2" borderId="0" xfId="0" applyFont="1" applyFill="1" applyAlignment="1" applyProtection="1">
      <alignment horizontal="center" vertical="center"/>
      <protection locked="0"/>
    </xf>
    <xf numFmtId="0" fontId="2" fillId="34" borderId="1" xfId="0" applyFont="1" applyFill="1" applyBorder="1" applyAlignment="1" applyProtection="1">
      <alignment horizontal="center" vertical="center"/>
    </xf>
    <xf numFmtId="0" fontId="2" fillId="34" borderId="1" xfId="0" applyFont="1" applyFill="1" applyBorder="1" applyAlignment="1" applyProtection="1">
      <alignment horizontal="center" vertical="center" wrapText="1"/>
    </xf>
    <xf numFmtId="9" fontId="2" fillId="34" borderId="1" xfId="0" applyNumberFormat="1" applyFont="1" applyFill="1" applyBorder="1" applyAlignment="1" applyProtection="1">
      <alignment horizontal="center" vertical="center" textRotation="90"/>
    </xf>
    <xf numFmtId="0" fontId="0" fillId="35" borderId="1" xfId="0" applyFont="1" applyFill="1" applyBorder="1" applyAlignment="1">
      <alignment horizontal="center" vertical="center"/>
    </xf>
    <xf numFmtId="0" fontId="0" fillId="35" borderId="1" xfId="0" applyFont="1" applyFill="1" applyBorder="1" applyAlignment="1">
      <alignment horizontal="left" vertical="center"/>
    </xf>
    <xf numFmtId="14" fontId="0" fillId="35" borderId="1" xfId="0" applyNumberFormat="1" applyFont="1" applyFill="1" applyBorder="1" applyAlignment="1">
      <alignment horizontal="center" vertical="center"/>
    </xf>
    <xf numFmtId="0" fontId="0" fillId="35" borderId="1" xfId="0" applyFont="1" applyFill="1" applyBorder="1" applyAlignment="1">
      <alignment vertical="center"/>
    </xf>
    <xf numFmtId="0" fontId="0" fillId="35" borderId="0" xfId="0" applyFont="1" applyFill="1" applyAlignment="1">
      <alignment vertical="center"/>
    </xf>
    <xf numFmtId="165" fontId="1" fillId="35" borderId="1" xfId="2" applyFont="1" applyFill="1" applyBorder="1" applyAlignment="1" applyProtection="1">
      <alignment horizontal="center" vertical="center"/>
      <protection locked="0"/>
    </xf>
    <xf numFmtId="3" fontId="1" fillId="35" borderId="1" xfId="2" applyNumberFormat="1" applyFont="1" applyFill="1" applyBorder="1" applyAlignment="1" applyProtection="1">
      <alignment horizontal="center" vertical="center"/>
      <protection locked="0"/>
    </xf>
    <xf numFmtId="165" fontId="1" fillId="35" borderId="1" xfId="2" applyFont="1" applyFill="1" applyBorder="1" applyAlignment="1" applyProtection="1">
      <alignment horizontal="left" vertical="center" wrapText="1"/>
      <protection locked="0"/>
    </xf>
    <xf numFmtId="165" fontId="1" fillId="35" borderId="1" xfId="2" applyFont="1" applyFill="1" applyBorder="1" applyAlignment="1" applyProtection="1">
      <alignment horizontal="center" vertical="center" wrapText="1"/>
      <protection locked="0"/>
    </xf>
    <xf numFmtId="166" fontId="1" fillId="35" borderId="1" xfId="2" applyNumberFormat="1" applyFont="1" applyFill="1" applyBorder="1" applyAlignment="1" applyProtection="1">
      <alignment horizontal="center" vertical="center"/>
      <protection locked="0"/>
    </xf>
    <xf numFmtId="9" fontId="1" fillId="35" borderId="1" xfId="1" applyFont="1" applyFill="1" applyBorder="1" applyAlignment="1" applyProtection="1">
      <alignment horizontal="center" vertical="center"/>
      <protection locked="0"/>
    </xf>
    <xf numFmtId="0" fontId="25" fillId="35" borderId="0" xfId="0" applyFont="1" applyFill="1" applyAlignment="1" applyProtection="1">
      <alignment horizontal="center" vertical="center"/>
      <protection locked="0"/>
    </xf>
    <xf numFmtId="3" fontId="1" fillId="35" borderId="1" xfId="1" applyNumberFormat="1" applyFont="1" applyFill="1" applyBorder="1" applyAlignment="1" applyProtection="1">
      <alignment vertical="center" wrapText="1"/>
      <protection locked="0"/>
    </xf>
    <xf numFmtId="0" fontId="0" fillId="35" borderId="1" xfId="0" applyNumberFormat="1" applyFont="1" applyFill="1" applyBorder="1" applyAlignment="1" applyProtection="1">
      <alignment horizontal="center" vertical="center" wrapText="1"/>
      <protection locked="0"/>
    </xf>
    <xf numFmtId="14" fontId="0" fillId="35" borderId="1" xfId="0" applyNumberFormat="1" applyFont="1" applyFill="1" applyBorder="1" applyAlignment="1" applyProtection="1">
      <alignment horizontal="center" vertical="center" wrapText="1"/>
      <protection locked="0"/>
    </xf>
    <xf numFmtId="4" fontId="0" fillId="35" borderId="1" xfId="0" applyNumberFormat="1" applyFont="1" applyFill="1" applyBorder="1" applyAlignment="1">
      <alignment horizontal="left" vertical="center"/>
    </xf>
    <xf numFmtId="4" fontId="0" fillId="35" borderId="1" xfId="0" applyNumberFormat="1" applyFont="1" applyFill="1" applyBorder="1" applyAlignment="1">
      <alignment horizontal="left" vertical="center" wrapText="1"/>
    </xf>
    <xf numFmtId="14" fontId="26" fillId="35" borderId="1" xfId="0" applyNumberFormat="1" applyFont="1" applyFill="1" applyBorder="1" applyAlignment="1" applyProtection="1">
      <alignment horizontal="center" vertical="center" wrapText="1"/>
      <protection locked="0"/>
    </xf>
    <xf numFmtId="9" fontId="26" fillId="35" borderId="1" xfId="1" applyFont="1" applyFill="1" applyBorder="1" applyAlignment="1" applyProtection="1">
      <alignment horizontal="center" vertical="center"/>
      <protection locked="0"/>
    </xf>
    <xf numFmtId="0" fontId="23" fillId="34" borderId="11" xfId="102" applyFont="1" applyFill="1" applyBorder="1" applyAlignment="1">
      <alignment horizontal="center" vertical="center" wrapText="1"/>
    </xf>
    <xf numFmtId="0" fontId="0" fillId="35" borderId="11" xfId="0" applyFont="1" applyFill="1" applyBorder="1" applyAlignment="1">
      <alignment horizontal="center" vertical="center"/>
    </xf>
    <xf numFmtId="0" fontId="0" fillId="36" borderId="1" xfId="0" applyFont="1" applyFill="1" applyBorder="1" applyAlignment="1">
      <alignment horizontal="center" vertical="center"/>
    </xf>
    <xf numFmtId="0" fontId="0" fillId="37" borderId="1" xfId="0" applyFont="1" applyFill="1" applyBorder="1" applyAlignment="1">
      <alignment horizontal="center" vertical="center"/>
    </xf>
    <xf numFmtId="0" fontId="20" fillId="38" borderId="1" xfId="0" applyFont="1" applyFill="1" applyBorder="1" applyAlignment="1">
      <alignment horizontal="center" vertical="center"/>
    </xf>
    <xf numFmtId="0" fontId="0" fillId="39" borderId="1" xfId="0" applyFont="1" applyFill="1" applyBorder="1" applyAlignment="1">
      <alignment horizontal="center" vertical="center"/>
    </xf>
    <xf numFmtId="0" fontId="0" fillId="40" borderId="1" xfId="0" applyFont="1" applyFill="1" applyBorder="1" applyAlignment="1">
      <alignment horizontal="center" vertical="center"/>
    </xf>
    <xf numFmtId="0" fontId="0" fillId="41" borderId="1" xfId="0" applyFont="1" applyFill="1" applyBorder="1" applyAlignment="1">
      <alignment horizontal="center" vertical="center"/>
    </xf>
    <xf numFmtId="0" fontId="20" fillId="42" borderId="1" xfId="0" applyFont="1" applyFill="1" applyBorder="1" applyAlignment="1">
      <alignment horizontal="center" vertical="center"/>
    </xf>
    <xf numFmtId="0" fontId="0" fillId="43" borderId="1" xfId="0" applyFont="1" applyFill="1" applyBorder="1" applyAlignment="1">
      <alignment horizontal="center" vertical="center"/>
    </xf>
    <xf numFmtId="0" fontId="0" fillId="44" borderId="1" xfId="0" applyFont="1" applyFill="1" applyBorder="1" applyAlignment="1">
      <alignment horizontal="center" vertical="center"/>
    </xf>
    <xf numFmtId="0" fontId="0" fillId="45" borderId="1" xfId="0" applyFont="1" applyFill="1" applyBorder="1" applyAlignment="1">
      <alignment horizontal="center" vertical="center"/>
    </xf>
    <xf numFmtId="0" fontId="0" fillId="46" borderId="1" xfId="0" applyFont="1" applyFill="1" applyBorder="1" applyAlignment="1">
      <alignment horizontal="center" vertical="center"/>
    </xf>
    <xf numFmtId="0" fontId="0" fillId="47" borderId="1" xfId="0" applyFont="1" applyFill="1" applyBorder="1" applyAlignment="1">
      <alignment horizontal="center" vertical="center"/>
    </xf>
    <xf numFmtId="0" fontId="0" fillId="48" borderId="1" xfId="0" applyFont="1" applyFill="1" applyBorder="1" applyAlignment="1">
      <alignment horizontal="center" vertical="center"/>
    </xf>
    <xf numFmtId="0" fontId="0" fillId="49" borderId="1" xfId="0" applyFont="1" applyFill="1" applyBorder="1" applyAlignment="1">
      <alignment horizontal="center" vertical="center"/>
    </xf>
    <xf numFmtId="0" fontId="0" fillId="50" borderId="1" xfId="0" applyFont="1" applyFill="1" applyBorder="1" applyAlignment="1">
      <alignment horizontal="center" vertical="center"/>
    </xf>
    <xf numFmtId="0" fontId="0" fillId="51" borderId="1" xfId="0" applyFont="1" applyFill="1" applyBorder="1" applyAlignment="1">
      <alignment horizontal="center" vertical="center"/>
    </xf>
    <xf numFmtId="0" fontId="0" fillId="52" borderId="1" xfId="0" applyFont="1" applyFill="1" applyBorder="1" applyAlignment="1">
      <alignment horizontal="center" vertical="center"/>
    </xf>
    <xf numFmtId="0" fontId="0" fillId="34" borderId="1" xfId="0" applyFont="1" applyFill="1" applyBorder="1" applyAlignment="1">
      <alignment horizontal="center" vertical="center"/>
    </xf>
    <xf numFmtId="0" fontId="0" fillId="53" borderId="1" xfId="0" applyFont="1" applyFill="1" applyBorder="1" applyAlignment="1">
      <alignment horizontal="center" vertical="center"/>
    </xf>
    <xf numFmtId="0" fontId="0" fillId="54" borderId="1" xfId="0" applyFont="1" applyFill="1" applyBorder="1" applyAlignment="1">
      <alignment horizontal="center" vertical="center"/>
    </xf>
    <xf numFmtId="0" fontId="0" fillId="55" borderId="1" xfId="0" applyFont="1" applyFill="1" applyBorder="1" applyAlignment="1">
      <alignment horizontal="center" vertical="center"/>
    </xf>
    <xf numFmtId="0" fontId="0" fillId="56" borderId="1" xfId="0" applyFont="1" applyFill="1" applyBorder="1" applyAlignment="1">
      <alignment horizontal="center" vertical="center"/>
    </xf>
    <xf numFmtId="0" fontId="0" fillId="57" borderId="1" xfId="0" applyFont="1" applyFill="1" applyBorder="1" applyAlignment="1">
      <alignment horizontal="center" vertical="center"/>
    </xf>
    <xf numFmtId="0" fontId="0" fillId="58" borderId="1" xfId="0" applyFont="1" applyFill="1" applyBorder="1" applyAlignment="1">
      <alignment horizontal="center" vertical="center"/>
    </xf>
    <xf numFmtId="9" fontId="16" fillId="59" borderId="1" xfId="1" applyFont="1" applyFill="1" applyBorder="1" applyAlignment="1" applyProtection="1">
      <alignment horizontal="center" vertical="center"/>
      <protection locked="0"/>
    </xf>
    <xf numFmtId="0" fontId="27" fillId="34" borderId="1" xfId="102" applyFont="1" applyFill="1" applyBorder="1" applyAlignment="1">
      <alignment horizontal="center" vertical="center" wrapText="1"/>
    </xf>
    <xf numFmtId="0" fontId="29" fillId="60" borderId="12" xfId="103" applyFont="1" applyFill="1" applyBorder="1" applyAlignment="1">
      <alignment horizontal="center"/>
    </xf>
    <xf numFmtId="0" fontId="29" fillId="0" borderId="13" xfId="103" applyFont="1" applyFill="1" applyBorder="1" applyAlignment="1">
      <alignment horizontal="center" wrapText="1"/>
    </xf>
    <xf numFmtId="0" fontId="29" fillId="0" borderId="13" xfId="103" applyFont="1" applyFill="1" applyBorder="1" applyAlignment="1">
      <alignment horizontal="left" wrapText="1"/>
    </xf>
    <xf numFmtId="14" fontId="29" fillId="0" borderId="13" xfId="103" applyNumberFormat="1" applyFont="1" applyFill="1" applyBorder="1" applyAlignment="1">
      <alignment horizontal="center" wrapText="1"/>
    </xf>
    <xf numFmtId="0" fontId="22" fillId="0" borderId="0" xfId="103"/>
    <xf numFmtId="0" fontId="29" fillId="60" borderId="12" xfId="104" applyFont="1" applyFill="1" applyBorder="1" applyAlignment="1">
      <alignment horizontal="center"/>
    </xf>
    <xf numFmtId="0" fontId="29" fillId="0" borderId="13" xfId="104" applyFont="1" applyFill="1" applyBorder="1" applyAlignment="1">
      <alignment horizontal="center" wrapText="1"/>
    </xf>
    <xf numFmtId="0" fontId="29" fillId="0" borderId="13" xfId="104" applyFont="1" applyFill="1" applyBorder="1" applyAlignment="1">
      <alignment horizontal="left" wrapText="1"/>
    </xf>
    <xf numFmtId="14" fontId="29" fillId="0" borderId="13" xfId="104" applyNumberFormat="1" applyFont="1" applyFill="1" applyBorder="1" applyAlignment="1">
      <alignment horizontal="center" wrapText="1"/>
    </xf>
    <xf numFmtId="10" fontId="29" fillId="0" borderId="13" xfId="104" applyNumberFormat="1" applyFont="1" applyFill="1" applyBorder="1" applyAlignment="1">
      <alignment horizontal="left" wrapText="1"/>
    </xf>
    <xf numFmtId="0" fontId="29" fillId="61" borderId="12" xfId="104" applyFont="1" applyFill="1" applyBorder="1" applyAlignment="1">
      <alignment horizontal="center"/>
    </xf>
    <xf numFmtId="0" fontId="29" fillId="62" borderId="13" xfId="104" applyFont="1" applyFill="1" applyBorder="1" applyAlignment="1">
      <alignment horizontal="left" wrapText="1"/>
    </xf>
    <xf numFmtId="0" fontId="29" fillId="61" borderId="12" xfId="103" applyFont="1" applyFill="1" applyBorder="1" applyAlignment="1">
      <alignment horizontal="center"/>
    </xf>
    <xf numFmtId="0" fontId="29" fillId="62" borderId="13" xfId="103" applyFont="1" applyFill="1" applyBorder="1" applyAlignment="1">
      <alignment horizontal="left" wrapText="1"/>
    </xf>
    <xf numFmtId="0" fontId="29" fillId="63" borderId="12" xfId="103" applyFont="1" applyFill="1" applyBorder="1" applyAlignment="1">
      <alignment horizontal="center"/>
    </xf>
    <xf numFmtId="0" fontId="29" fillId="47" borderId="13" xfId="103" applyFont="1" applyFill="1" applyBorder="1" applyAlignment="1">
      <alignment horizontal="left" wrapText="1"/>
    </xf>
  </cellXfs>
  <cellStyles count="105">
    <cellStyle name="20 % - Accent1" xfId="21" builtinId="30" customBuiltin="1"/>
    <cellStyle name="20 % - Accent2" xfId="25" builtinId="34" customBuiltin="1"/>
    <cellStyle name="20 % - Accent3" xfId="29" builtinId="38" customBuiltin="1"/>
    <cellStyle name="20 % - Accent4" xfId="33" builtinId="42" customBuiltin="1"/>
    <cellStyle name="20 % - Accent5" xfId="37" builtinId="46" customBuiltin="1"/>
    <cellStyle name="20 % - Accent6" xfId="41" builtinId="50" customBuiltin="1"/>
    <cellStyle name="20% - Énfasis1 2" xfId="74" xr:uid="{00000000-0005-0000-0000-000006000000}"/>
    <cellStyle name="20% - Énfasis2 2" xfId="78" xr:uid="{00000000-0005-0000-0000-000007000000}"/>
    <cellStyle name="20% - Énfasis3 2" xfId="82" xr:uid="{00000000-0005-0000-0000-000008000000}"/>
    <cellStyle name="20% - Énfasis4 2" xfId="86" xr:uid="{00000000-0005-0000-0000-000009000000}"/>
    <cellStyle name="20% - Énfasis5 2" xfId="90" xr:uid="{00000000-0005-0000-0000-00000A000000}"/>
    <cellStyle name="20% - Énfasis6 2" xfId="94" xr:uid="{00000000-0005-0000-0000-00000B000000}"/>
    <cellStyle name="40 % - Accent1" xfId="22" builtinId="31" customBuiltin="1"/>
    <cellStyle name="40 % - Accent2" xfId="26" builtinId="35" customBuiltin="1"/>
    <cellStyle name="40 % - Accent3" xfId="30" builtinId="39" customBuiltin="1"/>
    <cellStyle name="40 % - Accent4" xfId="34" builtinId="43" customBuiltin="1"/>
    <cellStyle name="40 % - Accent5" xfId="38" builtinId="47" customBuiltin="1"/>
    <cellStyle name="40 % - Accent6" xfId="42" builtinId="51" customBuiltin="1"/>
    <cellStyle name="40% - Énfasis1 2" xfId="75" xr:uid="{00000000-0005-0000-0000-000012000000}"/>
    <cellStyle name="40% - Énfasis2 2" xfId="79" xr:uid="{00000000-0005-0000-0000-000013000000}"/>
    <cellStyle name="40% - Énfasis3 2" xfId="83" xr:uid="{00000000-0005-0000-0000-000014000000}"/>
    <cellStyle name="40% - Énfasis4 2" xfId="87" xr:uid="{00000000-0005-0000-0000-000015000000}"/>
    <cellStyle name="40% - Énfasis5 2" xfId="91" xr:uid="{00000000-0005-0000-0000-000016000000}"/>
    <cellStyle name="40% - Énfasis6 2" xfId="95" xr:uid="{00000000-0005-0000-0000-000017000000}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60% - Énfasis1 2" xfId="76" xr:uid="{00000000-0005-0000-0000-00001E000000}"/>
    <cellStyle name="60% - Énfasis2 2" xfId="80" xr:uid="{00000000-0005-0000-0000-00001F000000}"/>
    <cellStyle name="60% - Énfasis3 2" xfId="84" xr:uid="{00000000-0005-0000-0000-000020000000}"/>
    <cellStyle name="60% - Énfasis4 2" xfId="88" xr:uid="{00000000-0005-0000-0000-000021000000}"/>
    <cellStyle name="60% - Énfasis5 2" xfId="92" xr:uid="{00000000-0005-0000-0000-000022000000}"/>
    <cellStyle name="60% - Énfasis6 2" xfId="96" xr:uid="{00000000-0005-0000-0000-000023000000}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vertissement" xfId="16" builtinId="11" customBuiltin="1"/>
    <cellStyle name="Buena 2" xfId="61" xr:uid="{00000000-0005-0000-0000-00002B000000}"/>
    <cellStyle name="Calcul" xfId="13" builtinId="22" customBuiltin="1"/>
    <cellStyle name="Cálculo 2" xfId="66" xr:uid="{00000000-0005-0000-0000-00002D000000}"/>
    <cellStyle name="Celda de comprobación 2" xfId="68" xr:uid="{00000000-0005-0000-0000-00002E000000}"/>
    <cellStyle name="Celda vinculada 2" xfId="67" xr:uid="{00000000-0005-0000-0000-00002F000000}"/>
    <cellStyle name="Cellule liée" xfId="14" builtinId="24" customBuiltin="1"/>
    <cellStyle name="Encabezado 4 2" xfId="60" xr:uid="{00000000-0005-0000-0000-000031000000}"/>
    <cellStyle name="Énfasis1 2" xfId="73" xr:uid="{00000000-0005-0000-0000-000032000000}"/>
    <cellStyle name="Énfasis2 2" xfId="77" xr:uid="{00000000-0005-0000-0000-000033000000}"/>
    <cellStyle name="Énfasis3 2" xfId="81" xr:uid="{00000000-0005-0000-0000-000034000000}"/>
    <cellStyle name="Énfasis4 2" xfId="85" xr:uid="{00000000-0005-0000-0000-000035000000}"/>
    <cellStyle name="Énfasis5 2" xfId="89" xr:uid="{00000000-0005-0000-0000-000036000000}"/>
    <cellStyle name="Énfasis6 2" xfId="93" xr:uid="{00000000-0005-0000-0000-000037000000}"/>
    <cellStyle name="Entrada 2" xfId="64" xr:uid="{00000000-0005-0000-0000-000038000000}"/>
    <cellStyle name="Entrée" xfId="11" builtinId="20" customBuiltin="1"/>
    <cellStyle name="Incorrecto 2" xfId="62" xr:uid="{00000000-0005-0000-0000-00003F000000}"/>
    <cellStyle name="Insatisfaisant" xfId="9" builtinId="27" customBuiltin="1"/>
    <cellStyle name="Neutral 2" xfId="63" xr:uid="{00000000-0005-0000-0000-000043000000}"/>
    <cellStyle name="Neutre" xfId="10" builtinId="28" customBuiltin="1"/>
    <cellStyle name="Normal" xfId="0" builtinId="0"/>
    <cellStyle name="Normal 10" xfId="45" xr:uid="{00000000-0005-0000-0000-000045000000}"/>
    <cellStyle name="Normal 11" xfId="46" xr:uid="{00000000-0005-0000-0000-000046000000}"/>
    <cellStyle name="Normal 12" xfId="54" xr:uid="{00000000-0005-0000-0000-000047000000}"/>
    <cellStyle name="Normal 13" xfId="55" xr:uid="{00000000-0005-0000-0000-000048000000}"/>
    <cellStyle name="Normal 14" xfId="97" xr:uid="{00000000-0005-0000-0000-000049000000}"/>
    <cellStyle name="Normal 15" xfId="99" xr:uid="{00000000-0005-0000-0000-00004A000000}"/>
    <cellStyle name="Normal 16" xfId="101" xr:uid="{00000000-0005-0000-0000-00004B000000}"/>
    <cellStyle name="Normal 17" xfId="100" xr:uid="{00000000-0005-0000-0000-00004C000000}"/>
    <cellStyle name="Normal 2" xfId="44" xr:uid="{00000000-0005-0000-0000-00004D000000}"/>
    <cellStyle name="Normal 2 2" xfId="2" xr:uid="{00000000-0005-0000-0000-00004E000000}"/>
    <cellStyle name="Normal 2 3" xfId="98" xr:uid="{00000000-0005-0000-0000-00004F000000}"/>
    <cellStyle name="Normal 3" xfId="47" xr:uid="{00000000-0005-0000-0000-000050000000}"/>
    <cellStyle name="Normal 4" xfId="48" xr:uid="{00000000-0005-0000-0000-000051000000}"/>
    <cellStyle name="Normal 5" xfId="49" xr:uid="{00000000-0005-0000-0000-000052000000}"/>
    <cellStyle name="Normal 6" xfId="50" xr:uid="{00000000-0005-0000-0000-000053000000}"/>
    <cellStyle name="Normal 7" xfId="51" xr:uid="{00000000-0005-0000-0000-000054000000}"/>
    <cellStyle name="Normal 8" xfId="52" xr:uid="{00000000-0005-0000-0000-000055000000}"/>
    <cellStyle name="Normal 9" xfId="53" xr:uid="{00000000-0005-0000-0000-000056000000}"/>
    <cellStyle name="Normal_Devis_1" xfId="102" xr:uid="{00000000-0005-0000-0000-000057000000}"/>
    <cellStyle name="Normal_Extraction Devis" xfId="103" xr:uid="{7DBB0280-A94D-4C0D-A2B4-7492347E05C2}"/>
    <cellStyle name="Normal_Extraction Travaux" xfId="104" xr:uid="{3E9F88A9-38DF-4472-982E-7980D942BEA4}"/>
    <cellStyle name="Notas 2" xfId="70" xr:uid="{00000000-0005-0000-0000-000058000000}"/>
    <cellStyle name="Note" xfId="17" builtinId="10" customBuiltin="1"/>
    <cellStyle name="Pourcentage" xfId="1" builtinId="5"/>
    <cellStyle name="Salida 2" xfId="65" xr:uid="{00000000-0005-0000-0000-00005C000000}"/>
    <cellStyle name="Satisfaisant" xfId="8" builtinId="26" customBuiltin="1"/>
    <cellStyle name="Sortie" xfId="12" builtinId="21" customBuiltin="1"/>
    <cellStyle name="Texte explicatif" xfId="18" builtinId="53" customBuiltin="1"/>
    <cellStyle name="Texto de advertencia 2" xfId="69" xr:uid="{00000000-0005-0000-0000-00005D000000}"/>
    <cellStyle name="Texto explicativo 2" xfId="71" xr:uid="{00000000-0005-0000-0000-00005E000000}"/>
    <cellStyle name="Titre" xfId="3" builtinId="15" customBuiltin="1"/>
    <cellStyle name="Titre 1" xfId="4" builtinId="16" customBuiltin="1"/>
    <cellStyle name="Titre 2" xfId="5" builtinId="17" customBuiltin="1"/>
    <cellStyle name="Titre 3" xfId="6" builtinId="18" customBuiltin="1"/>
    <cellStyle name="Titre 4" xfId="7" builtinId="19" customBuiltin="1"/>
    <cellStyle name="Título 1 2" xfId="57" xr:uid="{00000000-0005-0000-0000-000060000000}"/>
    <cellStyle name="Título 2 2" xfId="58" xr:uid="{00000000-0005-0000-0000-000061000000}"/>
    <cellStyle name="Título 3 2" xfId="59" xr:uid="{00000000-0005-0000-0000-000062000000}"/>
    <cellStyle name="Título 4" xfId="56" xr:uid="{00000000-0005-0000-0000-000063000000}"/>
    <cellStyle name="Total" xfId="19" builtinId="25" customBuiltin="1"/>
    <cellStyle name="Total 2" xfId="72" xr:uid="{00000000-0005-0000-0000-000065000000}"/>
    <cellStyle name="Vérification" xfId="15" builtinId="23" customBuiltin="1"/>
  </cellStyles>
  <dxfs count="613">
    <dxf>
      <font>
        <b val="0"/>
        <i val="0"/>
        <strike val="0"/>
      </font>
      <numFmt numFmtId="19" formatCode="dd/mm/yyyy"/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ont>
        <b val="0"/>
        <i val="0"/>
        <strike val="0"/>
      </font>
      <numFmt numFmtId="19" formatCode="dd/mm/yyyy"/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ont>
        <b val="0"/>
        <i val="0"/>
        <strike val="0"/>
      </font>
      <numFmt numFmtId="19" formatCode="dd/mm/yyyy"/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ont>
        <b val="0"/>
        <i val="0"/>
        <strike val="0"/>
      </font>
      <numFmt numFmtId="19" formatCode="dd/mm/yyyy"/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 val="0"/>
        <i val="0"/>
        <strike val="0"/>
      </font>
      <numFmt numFmtId="19" formatCode="dd/mm/yyyy"/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ont>
        <b val="0"/>
        <i val="0"/>
        <strike val="0"/>
      </font>
      <numFmt numFmtId="19" formatCode="dd/mm/yyyy"/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</font>
      <numFmt numFmtId="19" formatCode="dd/mm/yyyy"/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ont>
        <b val="0"/>
        <i val="0"/>
        <strike val="0"/>
      </font>
      <numFmt numFmtId="19" formatCode="dd/mm/yyyy"/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 val="0"/>
        <i val="0"/>
        <strike val="0"/>
      </font>
      <numFmt numFmtId="19" formatCode="dd/mm/yyyy"/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ont>
        <b val="0"/>
        <i val="0"/>
        <strike val="0"/>
      </font>
      <numFmt numFmtId="19" formatCode="dd/mm/yyyy"/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 val="0"/>
        <i val="0"/>
        <strike val="0"/>
      </font>
      <numFmt numFmtId="19" formatCode="dd/mm/yyyy"/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ont>
        <b val="0"/>
        <i val="0"/>
        <strike val="0"/>
      </font>
      <numFmt numFmtId="19" formatCode="dd/mm/yyyy"/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</font>
      <numFmt numFmtId="19" formatCode="dd/mm/yyyy"/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ont>
        <b val="0"/>
        <i val="0"/>
        <strike val="0"/>
      </font>
      <numFmt numFmtId="19" formatCode="dd/mm/yyyy"/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FF99"/>
      <color rgb="FF00CCFF"/>
      <color rgb="FF9966FF"/>
      <color rgb="FFFF5050"/>
      <color rgb="FF6699FF"/>
      <color rgb="FF996633"/>
      <color rgb="FFCC99FF"/>
      <color rgb="FF00FF99"/>
      <color rgb="FFCC0066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0</xdr:row>
          <xdr:rowOff>314325</xdr:rowOff>
        </xdr:from>
        <xdr:to>
          <xdr:col>5</xdr:col>
          <xdr:colOff>428625</xdr:colOff>
          <xdr:row>2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Colorier les tableaux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K206"/>
  <sheetViews>
    <sheetView zoomScaleNormal="100" workbookViewId="0">
      <pane ySplit="1" topLeftCell="A171" activePane="bottomLeft" state="frozen"/>
      <selection pane="bottomLeft" activeCell="B2" sqref="B2:B206"/>
    </sheetView>
  </sheetViews>
  <sheetFormatPr baseColWidth="10" defaultColWidth="11.5703125" defaultRowHeight="15" x14ac:dyDescent="0.25"/>
  <cols>
    <col min="1" max="1" width="7" style="6" bestFit="1" customWidth="1"/>
    <col min="2" max="2" width="30.7109375" style="6" bestFit="1" customWidth="1"/>
    <col min="3" max="3" width="22.7109375" style="6" bestFit="1" customWidth="1"/>
    <col min="4" max="4" width="8.5703125" style="6" bestFit="1" customWidth="1"/>
    <col min="5" max="5" width="101" style="9" bestFit="1" customWidth="1"/>
    <col min="6" max="6" width="13.5703125" style="6" bestFit="1" customWidth="1"/>
    <col min="7" max="7" width="12.85546875" style="6" bestFit="1" customWidth="1"/>
    <col min="8" max="9" width="11.5703125" style="6" bestFit="1" customWidth="1"/>
    <col min="10" max="10" width="5.5703125" style="6" bestFit="1" customWidth="1"/>
    <col min="11" max="11" width="69.5703125" style="9" customWidth="1"/>
    <col min="12" max="16384" width="11.5703125" style="9"/>
  </cols>
  <sheetData>
    <row r="1" spans="1:11" s="6" customFormat="1" ht="31.5" customHeight="1" x14ac:dyDescent="0.25">
      <c r="A1" s="33" t="s">
        <v>0</v>
      </c>
      <c r="B1" s="7" t="s">
        <v>1529</v>
      </c>
      <c r="C1" s="7" t="s">
        <v>1528</v>
      </c>
      <c r="D1" s="7" t="s">
        <v>2</v>
      </c>
      <c r="E1" s="7" t="s">
        <v>12</v>
      </c>
      <c r="F1" s="7" t="s">
        <v>13</v>
      </c>
      <c r="G1" s="8" t="s">
        <v>16</v>
      </c>
      <c r="H1" s="8" t="s">
        <v>17</v>
      </c>
      <c r="I1" s="8" t="s">
        <v>18</v>
      </c>
      <c r="J1" s="7" t="s">
        <v>19</v>
      </c>
      <c r="K1" s="7" t="s">
        <v>3</v>
      </c>
    </row>
    <row r="2" spans="1:11" s="18" customFormat="1" x14ac:dyDescent="0.25">
      <c r="A2" s="34" t="s">
        <v>20</v>
      </c>
      <c r="B2" s="35" t="s">
        <v>1527</v>
      </c>
      <c r="C2" s="14" t="s">
        <v>1527</v>
      </c>
      <c r="D2" s="14" t="s">
        <v>22</v>
      </c>
      <c r="E2" s="15" t="s">
        <v>23</v>
      </c>
      <c r="F2" s="14" t="s">
        <v>24</v>
      </c>
      <c r="G2" s="16">
        <v>43664</v>
      </c>
      <c r="H2" s="16">
        <v>43669</v>
      </c>
      <c r="I2" s="16"/>
      <c r="J2" s="14"/>
      <c r="K2" s="17"/>
    </row>
    <row r="3" spans="1:11" s="18" customFormat="1" x14ac:dyDescent="0.25">
      <c r="A3" s="34" t="s">
        <v>20</v>
      </c>
      <c r="B3" s="35" t="s">
        <v>1527</v>
      </c>
      <c r="C3" s="14" t="s">
        <v>1527</v>
      </c>
      <c r="D3" s="14" t="s">
        <v>26</v>
      </c>
      <c r="E3" s="15" t="s">
        <v>27</v>
      </c>
      <c r="F3" s="14" t="s">
        <v>28</v>
      </c>
      <c r="G3" s="16">
        <v>43605</v>
      </c>
      <c r="H3" s="16">
        <v>43609</v>
      </c>
      <c r="I3" s="16"/>
      <c r="J3" s="14"/>
      <c r="K3" s="17"/>
    </row>
    <row r="4" spans="1:11" s="18" customFormat="1" x14ac:dyDescent="0.25">
      <c r="A4" s="34" t="s">
        <v>20</v>
      </c>
      <c r="B4" s="36" t="s">
        <v>1527</v>
      </c>
      <c r="C4" s="14" t="s">
        <v>1527</v>
      </c>
      <c r="D4" s="14">
        <v>112</v>
      </c>
      <c r="E4" s="15" t="s">
        <v>30</v>
      </c>
      <c r="F4" s="14" t="s">
        <v>31</v>
      </c>
      <c r="G4" s="16">
        <v>43607</v>
      </c>
      <c r="H4" s="16">
        <v>43612</v>
      </c>
      <c r="I4" s="16">
        <v>43612</v>
      </c>
      <c r="J4" s="14">
        <v>0</v>
      </c>
      <c r="K4" s="17"/>
    </row>
    <row r="5" spans="1:11" s="18" customFormat="1" x14ac:dyDescent="0.25">
      <c r="A5" s="34" t="s">
        <v>20</v>
      </c>
      <c r="B5" s="36" t="s">
        <v>1527</v>
      </c>
      <c r="C5" s="14" t="s">
        <v>1527</v>
      </c>
      <c r="D5" s="14">
        <v>112</v>
      </c>
      <c r="E5" s="15" t="s">
        <v>33</v>
      </c>
      <c r="F5" s="14" t="s">
        <v>34</v>
      </c>
      <c r="G5" s="16">
        <v>43607</v>
      </c>
      <c r="H5" s="16">
        <v>43612</v>
      </c>
      <c r="I5" s="16">
        <v>43612</v>
      </c>
      <c r="J5" s="14">
        <v>0</v>
      </c>
      <c r="K5" s="17"/>
    </row>
    <row r="6" spans="1:11" s="18" customFormat="1" x14ac:dyDescent="0.25">
      <c r="A6" s="34" t="s">
        <v>20</v>
      </c>
      <c r="B6" s="36" t="s">
        <v>1527</v>
      </c>
      <c r="C6" s="14" t="s">
        <v>1527</v>
      </c>
      <c r="D6" s="14">
        <v>112</v>
      </c>
      <c r="E6" s="15" t="s">
        <v>35</v>
      </c>
      <c r="F6" s="14" t="s">
        <v>36</v>
      </c>
      <c r="G6" s="16">
        <v>43607</v>
      </c>
      <c r="H6" s="16">
        <v>43612</v>
      </c>
      <c r="I6" s="16">
        <v>43612</v>
      </c>
      <c r="J6" s="14">
        <v>0</v>
      </c>
      <c r="K6" s="17"/>
    </row>
    <row r="7" spans="1:11" s="18" customFormat="1" x14ac:dyDescent="0.25">
      <c r="A7" s="34" t="s">
        <v>20</v>
      </c>
      <c r="B7" s="37" t="s">
        <v>1527</v>
      </c>
      <c r="C7" s="14" t="s">
        <v>1527</v>
      </c>
      <c r="D7" s="14" t="s">
        <v>39</v>
      </c>
      <c r="E7" s="15" t="s">
        <v>40</v>
      </c>
      <c r="F7" s="14" t="s">
        <v>41</v>
      </c>
      <c r="G7" s="16">
        <v>43774</v>
      </c>
      <c r="H7" s="16">
        <v>43774</v>
      </c>
      <c r="I7" s="16">
        <v>43774</v>
      </c>
      <c r="J7" s="14">
        <v>0</v>
      </c>
      <c r="K7" s="17"/>
    </row>
    <row r="8" spans="1:11" s="18" customFormat="1" x14ac:dyDescent="0.25">
      <c r="A8" s="34" t="s">
        <v>20</v>
      </c>
      <c r="B8" s="38" t="s">
        <v>1527</v>
      </c>
      <c r="C8" s="14" t="s">
        <v>1527</v>
      </c>
      <c r="D8" s="14" t="s">
        <v>44</v>
      </c>
      <c r="E8" s="15" t="s">
        <v>45</v>
      </c>
      <c r="F8" s="14" t="s">
        <v>46</v>
      </c>
      <c r="G8" s="16">
        <v>43774</v>
      </c>
      <c r="H8" s="16">
        <v>43781</v>
      </c>
      <c r="I8" s="16"/>
      <c r="J8" s="14"/>
      <c r="K8" s="17"/>
    </row>
    <row r="9" spans="1:11" s="18" customFormat="1" x14ac:dyDescent="0.25">
      <c r="A9" s="34" t="s">
        <v>20</v>
      </c>
      <c r="B9" s="38" t="s">
        <v>1527</v>
      </c>
      <c r="C9" s="14" t="s">
        <v>1527</v>
      </c>
      <c r="D9" s="14" t="s">
        <v>44</v>
      </c>
      <c r="E9" s="15" t="s">
        <v>48</v>
      </c>
      <c r="F9" s="14" t="s">
        <v>49</v>
      </c>
      <c r="G9" s="16">
        <v>43769</v>
      </c>
      <c r="H9" s="16">
        <v>43781</v>
      </c>
      <c r="I9" s="16"/>
      <c r="J9" s="14"/>
      <c r="K9" s="17"/>
    </row>
    <row r="10" spans="1:11" s="18" customFormat="1" x14ac:dyDescent="0.25">
      <c r="A10" s="34" t="s">
        <v>20</v>
      </c>
      <c r="B10" s="38" t="s">
        <v>1527</v>
      </c>
      <c r="C10" s="14" t="s">
        <v>1527</v>
      </c>
      <c r="D10" s="14" t="s">
        <v>50</v>
      </c>
      <c r="E10" s="15" t="s">
        <v>51</v>
      </c>
      <c r="F10" s="14" t="s">
        <v>52</v>
      </c>
      <c r="G10" s="16">
        <v>43528</v>
      </c>
      <c r="H10" s="16">
        <v>43535</v>
      </c>
      <c r="I10" s="16">
        <v>43535</v>
      </c>
      <c r="J10" s="14">
        <v>0</v>
      </c>
      <c r="K10" s="17"/>
    </row>
    <row r="11" spans="1:11" s="18" customFormat="1" x14ac:dyDescent="0.25">
      <c r="A11" s="34" t="s">
        <v>20</v>
      </c>
      <c r="B11" s="38" t="s">
        <v>1527</v>
      </c>
      <c r="C11" s="14" t="s">
        <v>1527</v>
      </c>
      <c r="D11" s="14" t="s">
        <v>53</v>
      </c>
      <c r="E11" s="15" t="s">
        <v>54</v>
      </c>
      <c r="F11" s="14" t="s">
        <v>55</v>
      </c>
      <c r="G11" s="16">
        <v>43524</v>
      </c>
      <c r="H11" s="16">
        <v>43531</v>
      </c>
      <c r="I11" s="16">
        <v>43532</v>
      </c>
      <c r="J11" s="14">
        <v>1</v>
      </c>
      <c r="K11" s="17"/>
    </row>
    <row r="12" spans="1:11" s="18" customFormat="1" x14ac:dyDescent="0.25">
      <c r="A12" s="34" t="s">
        <v>20</v>
      </c>
      <c r="B12" s="38" t="s">
        <v>1527</v>
      </c>
      <c r="C12" s="14" t="s">
        <v>1527</v>
      </c>
      <c r="D12" s="14" t="s">
        <v>44</v>
      </c>
      <c r="E12" s="15" t="s">
        <v>56</v>
      </c>
      <c r="F12" s="14" t="s">
        <v>57</v>
      </c>
      <c r="G12" s="16">
        <v>43404</v>
      </c>
      <c r="H12" s="16">
        <v>43411</v>
      </c>
      <c r="I12" s="16">
        <v>43419</v>
      </c>
      <c r="J12" s="14">
        <v>8</v>
      </c>
      <c r="K12" s="17" t="s">
        <v>58</v>
      </c>
    </row>
    <row r="13" spans="1:11" s="18" customFormat="1" x14ac:dyDescent="0.25">
      <c r="A13" s="34" t="s">
        <v>20</v>
      </c>
      <c r="B13" s="38" t="s">
        <v>1527</v>
      </c>
      <c r="C13" s="14" t="s">
        <v>1527</v>
      </c>
      <c r="D13" s="14" t="s">
        <v>53</v>
      </c>
      <c r="E13" s="15" t="s">
        <v>59</v>
      </c>
      <c r="F13" s="14" t="s">
        <v>60</v>
      </c>
      <c r="G13" s="16">
        <v>43524</v>
      </c>
      <c r="H13" s="16">
        <v>43531</v>
      </c>
      <c r="I13" s="16">
        <v>43532</v>
      </c>
      <c r="J13" s="14">
        <v>1</v>
      </c>
      <c r="K13" s="17"/>
    </row>
    <row r="14" spans="1:11" s="18" customFormat="1" x14ac:dyDescent="0.25">
      <c r="A14" s="34" t="s">
        <v>20</v>
      </c>
      <c r="B14" s="38" t="s">
        <v>1527</v>
      </c>
      <c r="C14" s="14" t="s">
        <v>1527</v>
      </c>
      <c r="D14" s="14" t="s">
        <v>44</v>
      </c>
      <c r="E14" s="15" t="s">
        <v>61</v>
      </c>
      <c r="F14" s="14" t="s">
        <v>62</v>
      </c>
      <c r="G14" s="16">
        <v>43773</v>
      </c>
      <c r="H14" s="16">
        <v>43781</v>
      </c>
      <c r="I14" s="16"/>
      <c r="J14" s="14"/>
      <c r="K14" s="17"/>
    </row>
    <row r="15" spans="1:11" s="18" customFormat="1" x14ac:dyDescent="0.25">
      <c r="A15" s="34" t="s">
        <v>20</v>
      </c>
      <c r="B15" s="38" t="s">
        <v>1527</v>
      </c>
      <c r="C15" s="14" t="s">
        <v>1527</v>
      </c>
      <c r="D15" s="14" t="s">
        <v>63</v>
      </c>
      <c r="E15" s="15" t="s">
        <v>64</v>
      </c>
      <c r="F15" s="14" t="s">
        <v>65</v>
      </c>
      <c r="G15" s="16">
        <v>43759</v>
      </c>
      <c r="H15" s="16"/>
      <c r="I15" s="16"/>
      <c r="J15" s="14"/>
      <c r="K15" s="17"/>
    </row>
    <row r="16" spans="1:11" s="18" customFormat="1" x14ac:dyDescent="0.25">
      <c r="A16" s="34" t="s">
        <v>20</v>
      </c>
      <c r="B16" s="38" t="s">
        <v>1527</v>
      </c>
      <c r="C16" s="14" t="s">
        <v>1527</v>
      </c>
      <c r="D16" s="14" t="s">
        <v>53</v>
      </c>
      <c r="E16" s="15" t="s">
        <v>66</v>
      </c>
      <c r="F16" s="14" t="s">
        <v>67</v>
      </c>
      <c r="G16" s="16">
        <v>43524</v>
      </c>
      <c r="H16" s="16">
        <v>43531</v>
      </c>
      <c r="I16" s="16">
        <v>43532</v>
      </c>
      <c r="J16" s="14">
        <v>1</v>
      </c>
      <c r="K16" s="17"/>
    </row>
    <row r="17" spans="1:11" s="18" customFormat="1" x14ac:dyDescent="0.25">
      <c r="A17" s="34" t="s">
        <v>20</v>
      </c>
      <c r="B17" s="38" t="s">
        <v>1527</v>
      </c>
      <c r="C17" s="14" t="s">
        <v>1527</v>
      </c>
      <c r="D17" s="14" t="s">
        <v>68</v>
      </c>
      <c r="E17" s="15" t="s">
        <v>69</v>
      </c>
      <c r="F17" s="14" t="s">
        <v>70</v>
      </c>
      <c r="G17" s="16">
        <v>43769</v>
      </c>
      <c r="H17" s="16">
        <v>43775</v>
      </c>
      <c r="I17" s="16">
        <v>43775</v>
      </c>
      <c r="J17" s="14">
        <v>0</v>
      </c>
      <c r="K17" s="17"/>
    </row>
    <row r="18" spans="1:11" s="18" customFormat="1" x14ac:dyDescent="0.25">
      <c r="A18" s="34" t="s">
        <v>20</v>
      </c>
      <c r="B18" s="38" t="s">
        <v>1527</v>
      </c>
      <c r="C18" s="14" t="s">
        <v>1527</v>
      </c>
      <c r="D18" s="14" t="s">
        <v>50</v>
      </c>
      <c r="E18" s="15" t="s">
        <v>71</v>
      </c>
      <c r="F18" s="14" t="s">
        <v>72</v>
      </c>
      <c r="G18" s="16">
        <v>43528</v>
      </c>
      <c r="H18" s="16">
        <v>43535</v>
      </c>
      <c r="I18" s="16">
        <v>43535</v>
      </c>
      <c r="J18" s="14">
        <v>0</v>
      </c>
      <c r="K18" s="17"/>
    </row>
    <row r="19" spans="1:11" s="18" customFormat="1" x14ac:dyDescent="0.25">
      <c r="A19" s="34" t="s">
        <v>20</v>
      </c>
      <c r="B19" s="38" t="s">
        <v>1527</v>
      </c>
      <c r="C19" s="14" t="s">
        <v>1527</v>
      </c>
      <c r="D19" s="14" t="s">
        <v>50</v>
      </c>
      <c r="E19" s="15" t="s">
        <v>73</v>
      </c>
      <c r="F19" s="14" t="s">
        <v>74</v>
      </c>
      <c r="G19" s="16">
        <v>43528</v>
      </c>
      <c r="H19" s="16">
        <v>43535</v>
      </c>
      <c r="I19" s="16">
        <v>43535</v>
      </c>
      <c r="J19" s="14">
        <v>0</v>
      </c>
      <c r="K19" s="17"/>
    </row>
    <row r="20" spans="1:11" s="18" customFormat="1" x14ac:dyDescent="0.25">
      <c r="A20" s="34" t="s">
        <v>20</v>
      </c>
      <c r="B20" s="38" t="s">
        <v>1527</v>
      </c>
      <c r="C20" s="14" t="s">
        <v>1527</v>
      </c>
      <c r="D20" s="14" t="s">
        <v>68</v>
      </c>
      <c r="E20" s="15" t="s">
        <v>75</v>
      </c>
      <c r="F20" s="14" t="s">
        <v>76</v>
      </c>
      <c r="G20" s="16">
        <v>43769</v>
      </c>
      <c r="H20" s="16">
        <v>43775</v>
      </c>
      <c r="I20" s="16">
        <v>43775</v>
      </c>
      <c r="J20" s="14">
        <v>0</v>
      </c>
      <c r="K20" s="17"/>
    </row>
    <row r="21" spans="1:11" s="18" customFormat="1" x14ac:dyDescent="0.25">
      <c r="A21" s="34" t="s">
        <v>20</v>
      </c>
      <c r="B21" s="38" t="s">
        <v>1527</v>
      </c>
      <c r="C21" s="14" t="s">
        <v>1527</v>
      </c>
      <c r="D21" s="14" t="s">
        <v>50</v>
      </c>
      <c r="E21" s="15" t="s">
        <v>77</v>
      </c>
      <c r="F21" s="14" t="s">
        <v>78</v>
      </c>
      <c r="G21" s="16">
        <v>43528</v>
      </c>
      <c r="H21" s="16">
        <v>43535</v>
      </c>
      <c r="I21" s="16">
        <v>43535</v>
      </c>
      <c r="J21" s="14">
        <v>0</v>
      </c>
      <c r="K21" s="17"/>
    </row>
    <row r="22" spans="1:11" s="18" customFormat="1" x14ac:dyDescent="0.25">
      <c r="A22" s="34" t="s">
        <v>20</v>
      </c>
      <c r="B22" s="38" t="s">
        <v>1527</v>
      </c>
      <c r="C22" s="14" t="s">
        <v>1527</v>
      </c>
      <c r="D22" s="14" t="s">
        <v>44</v>
      </c>
      <c r="E22" s="15" t="s">
        <v>79</v>
      </c>
      <c r="F22" s="14" t="s">
        <v>80</v>
      </c>
      <c r="G22" s="16">
        <v>43769</v>
      </c>
      <c r="H22" s="16">
        <v>43781</v>
      </c>
      <c r="I22" s="16"/>
      <c r="J22" s="14"/>
      <c r="K22" s="17"/>
    </row>
    <row r="23" spans="1:11" s="18" customFormat="1" x14ac:dyDescent="0.25">
      <c r="A23" s="34" t="s">
        <v>20</v>
      </c>
      <c r="B23" s="38" t="s">
        <v>1527</v>
      </c>
      <c r="C23" s="14" t="s">
        <v>1527</v>
      </c>
      <c r="D23" s="14" t="s">
        <v>50</v>
      </c>
      <c r="E23" s="15" t="s">
        <v>81</v>
      </c>
      <c r="F23" s="14" t="s">
        <v>82</v>
      </c>
      <c r="G23" s="16">
        <v>43528</v>
      </c>
      <c r="H23" s="16">
        <v>43535</v>
      </c>
      <c r="I23" s="16">
        <v>43535</v>
      </c>
      <c r="J23" s="14">
        <v>0</v>
      </c>
      <c r="K23" s="17"/>
    </row>
    <row r="24" spans="1:11" s="18" customFormat="1" x14ac:dyDescent="0.25">
      <c r="A24" s="34" t="s">
        <v>20</v>
      </c>
      <c r="B24" s="38" t="s">
        <v>1527</v>
      </c>
      <c r="C24" s="14" t="s">
        <v>1527</v>
      </c>
      <c r="D24" s="14" t="s">
        <v>44</v>
      </c>
      <c r="E24" s="15" t="s">
        <v>83</v>
      </c>
      <c r="F24" s="14" t="s">
        <v>84</v>
      </c>
      <c r="G24" s="16">
        <v>43404</v>
      </c>
      <c r="H24" s="16">
        <v>43411</v>
      </c>
      <c r="I24" s="16">
        <v>43419</v>
      </c>
      <c r="J24" s="14">
        <v>8</v>
      </c>
      <c r="K24" s="17" t="s">
        <v>58</v>
      </c>
    </row>
    <row r="25" spans="1:11" s="18" customFormat="1" x14ac:dyDescent="0.25">
      <c r="A25" s="34" t="s">
        <v>20</v>
      </c>
      <c r="B25" s="38" t="s">
        <v>1527</v>
      </c>
      <c r="C25" s="14" t="s">
        <v>1527</v>
      </c>
      <c r="D25" s="14" t="s">
        <v>53</v>
      </c>
      <c r="E25" s="15" t="s">
        <v>85</v>
      </c>
      <c r="F25" s="14" t="s">
        <v>86</v>
      </c>
      <c r="G25" s="16">
        <v>43524</v>
      </c>
      <c r="H25" s="16">
        <v>43531</v>
      </c>
      <c r="I25" s="16">
        <v>43532</v>
      </c>
      <c r="J25" s="14">
        <v>1</v>
      </c>
      <c r="K25" s="17"/>
    </row>
    <row r="26" spans="1:11" s="18" customFormat="1" x14ac:dyDescent="0.25">
      <c r="A26" s="34" t="s">
        <v>20</v>
      </c>
      <c r="B26" s="38" t="s">
        <v>1527</v>
      </c>
      <c r="C26" s="14" t="s">
        <v>1527</v>
      </c>
      <c r="D26" s="14" t="s">
        <v>87</v>
      </c>
      <c r="E26" s="15" t="s">
        <v>88</v>
      </c>
      <c r="F26" s="14" t="s">
        <v>89</v>
      </c>
      <c r="G26" s="16">
        <v>43706</v>
      </c>
      <c r="H26" s="16">
        <v>43726</v>
      </c>
      <c r="I26" s="16"/>
      <c r="J26" s="14"/>
      <c r="K26" s="17"/>
    </row>
    <row r="27" spans="1:11" s="18" customFormat="1" x14ac:dyDescent="0.25">
      <c r="A27" s="34" t="s">
        <v>20</v>
      </c>
      <c r="B27" s="38" t="s">
        <v>1527</v>
      </c>
      <c r="C27" s="14" t="s">
        <v>1527</v>
      </c>
      <c r="D27" s="14" t="s">
        <v>87</v>
      </c>
      <c r="E27" s="15" t="s">
        <v>90</v>
      </c>
      <c r="F27" s="14" t="s">
        <v>91</v>
      </c>
      <c r="G27" s="16">
        <v>43706</v>
      </c>
      <c r="H27" s="16">
        <v>43726</v>
      </c>
      <c r="I27" s="16"/>
      <c r="J27" s="14"/>
      <c r="K27" s="17"/>
    </row>
    <row r="28" spans="1:11" s="18" customFormat="1" x14ac:dyDescent="0.25">
      <c r="A28" s="34" t="s">
        <v>20</v>
      </c>
      <c r="B28" s="38" t="s">
        <v>1527</v>
      </c>
      <c r="C28" s="14" t="s">
        <v>1527</v>
      </c>
      <c r="D28" s="14" t="s">
        <v>44</v>
      </c>
      <c r="E28" s="15" t="s">
        <v>92</v>
      </c>
      <c r="F28" s="14" t="s">
        <v>93</v>
      </c>
      <c r="G28" s="16">
        <v>43774</v>
      </c>
      <c r="H28" s="16">
        <v>43781</v>
      </c>
      <c r="I28" s="16"/>
      <c r="J28" s="14"/>
      <c r="K28" s="17"/>
    </row>
    <row r="29" spans="1:11" s="18" customFormat="1" x14ac:dyDescent="0.25">
      <c r="A29" s="34" t="s">
        <v>20</v>
      </c>
      <c r="B29" s="38" t="s">
        <v>1527</v>
      </c>
      <c r="C29" s="14" t="s">
        <v>1527</v>
      </c>
      <c r="D29" s="14" t="s">
        <v>44</v>
      </c>
      <c r="E29" s="15" t="s">
        <v>94</v>
      </c>
      <c r="F29" s="14" t="s">
        <v>95</v>
      </c>
      <c r="G29" s="16">
        <v>43769</v>
      </c>
      <c r="H29" s="16">
        <v>43781</v>
      </c>
      <c r="I29" s="16"/>
      <c r="J29" s="14"/>
      <c r="K29" s="17"/>
    </row>
    <row r="30" spans="1:11" s="18" customFormat="1" x14ac:dyDescent="0.25">
      <c r="A30" s="34" t="s">
        <v>20</v>
      </c>
      <c r="B30" s="39" t="s">
        <v>1527</v>
      </c>
      <c r="C30" s="14" t="s">
        <v>1527</v>
      </c>
      <c r="D30" s="14">
        <v>212</v>
      </c>
      <c r="E30" s="15" t="s">
        <v>97</v>
      </c>
      <c r="F30" s="14" t="s">
        <v>98</v>
      </c>
      <c r="G30" s="16">
        <v>43656</v>
      </c>
      <c r="H30" s="16">
        <v>43655</v>
      </c>
      <c r="I30" s="16">
        <v>43656</v>
      </c>
      <c r="J30" s="14">
        <v>1</v>
      </c>
      <c r="K30" s="17"/>
    </row>
    <row r="31" spans="1:11" s="18" customFormat="1" x14ac:dyDescent="0.25">
      <c r="A31" s="34" t="s">
        <v>20</v>
      </c>
      <c r="B31" s="39" t="s">
        <v>1527</v>
      </c>
      <c r="C31" s="14" t="s">
        <v>1527</v>
      </c>
      <c r="D31" s="14">
        <v>212</v>
      </c>
      <c r="E31" s="15" t="s">
        <v>100</v>
      </c>
      <c r="F31" s="14" t="s">
        <v>101</v>
      </c>
      <c r="G31" s="16">
        <v>43656</v>
      </c>
      <c r="H31" s="16">
        <v>43655</v>
      </c>
      <c r="I31" s="16">
        <v>43656</v>
      </c>
      <c r="J31" s="14">
        <v>1</v>
      </c>
      <c r="K31" s="17"/>
    </row>
    <row r="32" spans="1:11" s="18" customFormat="1" x14ac:dyDescent="0.25">
      <c r="A32" s="34" t="s">
        <v>20</v>
      </c>
      <c r="B32" s="39" t="s">
        <v>1527</v>
      </c>
      <c r="C32" s="14" t="s">
        <v>1527</v>
      </c>
      <c r="D32" s="14">
        <v>212</v>
      </c>
      <c r="E32" s="15" t="s">
        <v>102</v>
      </c>
      <c r="F32" s="14" t="s">
        <v>103</v>
      </c>
      <c r="G32" s="16">
        <v>43656</v>
      </c>
      <c r="H32" s="16">
        <v>43655</v>
      </c>
      <c r="I32" s="16">
        <v>43656</v>
      </c>
      <c r="J32" s="14">
        <v>1</v>
      </c>
      <c r="K32" s="17"/>
    </row>
    <row r="33" spans="1:11" s="18" customFormat="1" x14ac:dyDescent="0.25">
      <c r="A33" s="34" t="s">
        <v>20</v>
      </c>
      <c r="B33" s="39" t="s">
        <v>1527</v>
      </c>
      <c r="C33" s="14" t="s">
        <v>1527</v>
      </c>
      <c r="D33" s="14">
        <v>212</v>
      </c>
      <c r="E33" s="15" t="s">
        <v>104</v>
      </c>
      <c r="F33" s="14" t="s">
        <v>105</v>
      </c>
      <c r="G33" s="16">
        <v>43656</v>
      </c>
      <c r="H33" s="16">
        <v>43655</v>
      </c>
      <c r="I33" s="16">
        <v>43656</v>
      </c>
      <c r="J33" s="14">
        <v>1</v>
      </c>
      <c r="K33" s="17"/>
    </row>
    <row r="34" spans="1:11" s="18" customFormat="1" x14ac:dyDescent="0.25">
      <c r="A34" s="34" t="s">
        <v>20</v>
      </c>
      <c r="B34" s="39" t="s">
        <v>1527</v>
      </c>
      <c r="C34" s="14" t="s">
        <v>1527</v>
      </c>
      <c r="D34" s="14">
        <v>212</v>
      </c>
      <c r="E34" s="15" t="s">
        <v>106</v>
      </c>
      <c r="F34" s="14" t="s">
        <v>107</v>
      </c>
      <c r="G34" s="16">
        <v>43650</v>
      </c>
      <c r="H34" s="16">
        <v>43655</v>
      </c>
      <c r="I34" s="16">
        <v>43656</v>
      </c>
      <c r="J34" s="14">
        <v>1</v>
      </c>
      <c r="K34" s="17"/>
    </row>
    <row r="35" spans="1:11" s="18" customFormat="1" x14ac:dyDescent="0.25">
      <c r="A35" s="34" t="s">
        <v>20</v>
      </c>
      <c r="B35" s="39" t="s">
        <v>1527</v>
      </c>
      <c r="C35" s="14" t="s">
        <v>1527</v>
      </c>
      <c r="D35" s="14">
        <v>212</v>
      </c>
      <c r="E35" s="15" t="s">
        <v>108</v>
      </c>
      <c r="F35" s="14" t="s">
        <v>109</v>
      </c>
      <c r="G35" s="16">
        <v>43656</v>
      </c>
      <c r="H35" s="16">
        <v>43655</v>
      </c>
      <c r="I35" s="16">
        <v>43656</v>
      </c>
      <c r="J35" s="14">
        <v>1</v>
      </c>
      <c r="K35" s="17"/>
    </row>
    <row r="36" spans="1:11" s="18" customFormat="1" x14ac:dyDescent="0.25">
      <c r="A36" s="34" t="s">
        <v>20</v>
      </c>
      <c r="B36" s="40" t="s">
        <v>1527</v>
      </c>
      <c r="C36" s="14" t="s">
        <v>1527</v>
      </c>
      <c r="D36" s="14">
        <v>363</v>
      </c>
      <c r="E36" s="15" t="s">
        <v>111</v>
      </c>
      <c r="F36" s="14" t="s">
        <v>112</v>
      </c>
      <c r="G36" s="16">
        <v>43594</v>
      </c>
      <c r="H36" s="16">
        <v>43614</v>
      </c>
      <c r="I36" s="16">
        <v>43613</v>
      </c>
      <c r="J36" s="14">
        <v>-1</v>
      </c>
      <c r="K36" s="17"/>
    </row>
    <row r="37" spans="1:11" s="18" customFormat="1" x14ac:dyDescent="0.25">
      <c r="A37" s="34" t="s">
        <v>20</v>
      </c>
      <c r="B37" s="40" t="s">
        <v>1527</v>
      </c>
      <c r="C37" s="14" t="s">
        <v>1527</v>
      </c>
      <c r="D37" s="14">
        <v>357</v>
      </c>
      <c r="E37" s="15" t="s">
        <v>114</v>
      </c>
      <c r="F37" s="14" t="s">
        <v>115</v>
      </c>
      <c r="G37" s="16">
        <v>43740</v>
      </c>
      <c r="H37" s="16">
        <v>43745</v>
      </c>
      <c r="I37" s="16">
        <v>43746</v>
      </c>
      <c r="J37" s="14">
        <v>1</v>
      </c>
      <c r="K37" s="17"/>
    </row>
    <row r="38" spans="1:11" s="18" customFormat="1" x14ac:dyDescent="0.25">
      <c r="A38" s="34" t="s">
        <v>20</v>
      </c>
      <c r="B38" s="40" t="s">
        <v>1527</v>
      </c>
      <c r="C38" s="14" t="s">
        <v>1527</v>
      </c>
      <c r="D38" s="14">
        <v>357</v>
      </c>
      <c r="E38" s="15" t="s">
        <v>117</v>
      </c>
      <c r="F38" s="14" t="s">
        <v>118</v>
      </c>
      <c r="G38" s="16">
        <v>43746</v>
      </c>
      <c r="H38" s="16">
        <v>43749</v>
      </c>
      <c r="I38" s="16">
        <v>43746</v>
      </c>
      <c r="J38" s="14">
        <v>-3</v>
      </c>
      <c r="K38" s="17"/>
    </row>
    <row r="39" spans="1:11" s="18" customFormat="1" x14ac:dyDescent="0.25">
      <c r="A39" s="34" t="s">
        <v>20</v>
      </c>
      <c r="B39" s="40" t="s">
        <v>1527</v>
      </c>
      <c r="C39" s="14" t="s">
        <v>1527</v>
      </c>
      <c r="D39" s="14">
        <v>353</v>
      </c>
      <c r="E39" s="15" t="s">
        <v>119</v>
      </c>
      <c r="F39" s="14" t="s">
        <v>120</v>
      </c>
      <c r="G39" s="16">
        <v>43700</v>
      </c>
      <c r="H39" s="16">
        <v>43700</v>
      </c>
      <c r="I39" s="16">
        <v>43700</v>
      </c>
      <c r="J39" s="14">
        <v>0</v>
      </c>
      <c r="K39" s="17"/>
    </row>
    <row r="40" spans="1:11" s="18" customFormat="1" x14ac:dyDescent="0.25">
      <c r="A40" s="34" t="s">
        <v>20</v>
      </c>
      <c r="B40" s="40" t="s">
        <v>1527</v>
      </c>
      <c r="C40" s="14" t="s">
        <v>1527</v>
      </c>
      <c r="D40" s="14">
        <v>37</v>
      </c>
      <c r="E40" s="15" t="s">
        <v>121</v>
      </c>
      <c r="F40" s="14" t="s">
        <v>122</v>
      </c>
      <c r="G40" s="16">
        <v>43397</v>
      </c>
      <c r="H40" s="16">
        <v>43343</v>
      </c>
      <c r="I40" s="16">
        <v>43397</v>
      </c>
      <c r="J40" s="14">
        <v>54</v>
      </c>
      <c r="K40" s="17"/>
    </row>
    <row r="41" spans="1:11" s="18" customFormat="1" x14ac:dyDescent="0.25">
      <c r="A41" s="34" t="s">
        <v>20</v>
      </c>
      <c r="B41" s="40" t="s">
        <v>1527</v>
      </c>
      <c r="C41" s="14" t="s">
        <v>1527</v>
      </c>
      <c r="D41" s="14">
        <v>355</v>
      </c>
      <c r="E41" s="15" t="s">
        <v>123</v>
      </c>
      <c r="F41" s="14" t="s">
        <v>124</v>
      </c>
      <c r="G41" s="16">
        <v>43663</v>
      </c>
      <c r="H41" s="16">
        <v>43663</v>
      </c>
      <c r="I41" s="16">
        <v>43663</v>
      </c>
      <c r="J41" s="14">
        <v>0</v>
      </c>
      <c r="K41" s="17"/>
    </row>
    <row r="42" spans="1:11" s="18" customFormat="1" x14ac:dyDescent="0.25">
      <c r="A42" s="34" t="s">
        <v>20</v>
      </c>
      <c r="B42" s="40" t="s">
        <v>1527</v>
      </c>
      <c r="C42" s="14" t="s">
        <v>1527</v>
      </c>
      <c r="D42" s="14">
        <v>365</v>
      </c>
      <c r="E42" s="15" t="s">
        <v>126</v>
      </c>
      <c r="F42" s="14" t="s">
        <v>127</v>
      </c>
      <c r="G42" s="16">
        <v>43761</v>
      </c>
      <c r="H42" s="16">
        <v>43759</v>
      </c>
      <c r="I42" s="16">
        <v>43763</v>
      </c>
      <c r="J42" s="14">
        <v>4</v>
      </c>
      <c r="K42" s="17"/>
    </row>
    <row r="43" spans="1:11" s="18" customFormat="1" x14ac:dyDescent="0.25">
      <c r="A43" s="34" t="s">
        <v>20</v>
      </c>
      <c r="B43" s="40" t="s">
        <v>1527</v>
      </c>
      <c r="C43" s="14" t="s">
        <v>1527</v>
      </c>
      <c r="D43" s="14">
        <v>365</v>
      </c>
      <c r="E43" s="15" t="s">
        <v>129</v>
      </c>
      <c r="F43" s="14" t="s">
        <v>130</v>
      </c>
      <c r="G43" s="16">
        <v>43752</v>
      </c>
      <c r="H43" s="16">
        <v>43759</v>
      </c>
      <c r="I43" s="16">
        <v>43763</v>
      </c>
      <c r="J43" s="14">
        <v>4</v>
      </c>
      <c r="K43" s="17"/>
    </row>
    <row r="44" spans="1:11" s="18" customFormat="1" x14ac:dyDescent="0.25">
      <c r="A44" s="34" t="s">
        <v>20</v>
      </c>
      <c r="B44" s="40" t="s">
        <v>1527</v>
      </c>
      <c r="C44" s="14" t="s">
        <v>1527</v>
      </c>
      <c r="D44" s="14">
        <v>350</v>
      </c>
      <c r="E44" s="15" t="s">
        <v>131</v>
      </c>
      <c r="F44" s="14" t="s">
        <v>132</v>
      </c>
      <c r="G44" s="16">
        <v>43780</v>
      </c>
      <c r="H44" s="16">
        <v>43794</v>
      </c>
      <c r="I44" s="16"/>
      <c r="J44" s="14"/>
      <c r="K44" s="17"/>
    </row>
    <row r="45" spans="1:11" s="18" customFormat="1" x14ac:dyDescent="0.25">
      <c r="A45" s="34" t="s">
        <v>20</v>
      </c>
      <c r="B45" s="40" t="s">
        <v>1527</v>
      </c>
      <c r="C45" s="14" t="s">
        <v>1527</v>
      </c>
      <c r="D45" s="14">
        <v>357</v>
      </c>
      <c r="E45" s="15" t="s">
        <v>133</v>
      </c>
      <c r="F45" s="14" t="s">
        <v>134</v>
      </c>
      <c r="G45" s="16">
        <v>43746</v>
      </c>
      <c r="H45" s="16">
        <v>43749</v>
      </c>
      <c r="I45" s="16">
        <v>43746</v>
      </c>
      <c r="J45" s="14">
        <v>-3</v>
      </c>
      <c r="K45" s="17"/>
    </row>
    <row r="46" spans="1:11" s="18" customFormat="1" x14ac:dyDescent="0.25">
      <c r="A46" s="34" t="s">
        <v>20</v>
      </c>
      <c r="B46" s="40" t="s">
        <v>1527</v>
      </c>
      <c r="C46" s="14" t="s">
        <v>1527</v>
      </c>
      <c r="D46" s="14">
        <v>365</v>
      </c>
      <c r="E46" s="15" t="s">
        <v>135</v>
      </c>
      <c r="F46" s="14" t="s">
        <v>136</v>
      </c>
      <c r="G46" s="16">
        <v>43762</v>
      </c>
      <c r="H46" s="16">
        <v>43759</v>
      </c>
      <c r="I46" s="16">
        <v>43763</v>
      </c>
      <c r="J46" s="14">
        <v>4</v>
      </c>
      <c r="K46" s="17"/>
    </row>
    <row r="47" spans="1:11" s="18" customFormat="1" x14ac:dyDescent="0.25">
      <c r="A47" s="34" t="s">
        <v>20</v>
      </c>
      <c r="B47" s="40" t="s">
        <v>1527</v>
      </c>
      <c r="C47" s="14" t="s">
        <v>1527</v>
      </c>
      <c r="D47" s="14">
        <v>355</v>
      </c>
      <c r="E47" s="15" t="s">
        <v>137</v>
      </c>
      <c r="F47" s="14" t="s">
        <v>138</v>
      </c>
      <c r="G47" s="16">
        <v>43270</v>
      </c>
      <c r="H47" s="16">
        <v>43284</v>
      </c>
      <c r="I47" s="16">
        <v>43283</v>
      </c>
      <c r="J47" s="14">
        <v>-1</v>
      </c>
      <c r="K47" s="17"/>
    </row>
    <row r="48" spans="1:11" s="18" customFormat="1" x14ac:dyDescent="0.25">
      <c r="A48" s="34" t="s">
        <v>20</v>
      </c>
      <c r="B48" s="40" t="s">
        <v>1527</v>
      </c>
      <c r="C48" s="14" t="s">
        <v>1527</v>
      </c>
      <c r="D48" s="14">
        <v>353</v>
      </c>
      <c r="E48" s="15" t="s">
        <v>139</v>
      </c>
      <c r="F48" s="14" t="s">
        <v>140</v>
      </c>
      <c r="G48" s="16">
        <v>43696</v>
      </c>
      <c r="H48" s="16">
        <v>43700</v>
      </c>
      <c r="I48" s="16">
        <v>43700</v>
      </c>
      <c r="J48" s="14">
        <v>0</v>
      </c>
      <c r="K48" s="17"/>
    </row>
    <row r="49" spans="1:11" s="18" customFormat="1" x14ac:dyDescent="0.25">
      <c r="A49" s="34" t="s">
        <v>20</v>
      </c>
      <c r="B49" s="40" t="s">
        <v>1527</v>
      </c>
      <c r="C49" s="14" t="s">
        <v>1527</v>
      </c>
      <c r="D49" s="14">
        <v>37</v>
      </c>
      <c r="E49" s="15" t="s">
        <v>141</v>
      </c>
      <c r="F49" s="14" t="s">
        <v>142</v>
      </c>
      <c r="G49" s="16">
        <v>43329</v>
      </c>
      <c r="H49" s="16">
        <v>43343</v>
      </c>
      <c r="I49" s="16">
        <v>43397</v>
      </c>
      <c r="J49" s="14">
        <v>54</v>
      </c>
      <c r="K49" s="17"/>
    </row>
    <row r="50" spans="1:11" s="18" customFormat="1" x14ac:dyDescent="0.25">
      <c r="A50" s="34" t="s">
        <v>20</v>
      </c>
      <c r="B50" s="40" t="s">
        <v>1527</v>
      </c>
      <c r="C50" s="14" t="s">
        <v>1527</v>
      </c>
      <c r="D50" s="14">
        <v>355</v>
      </c>
      <c r="E50" s="15" t="s">
        <v>143</v>
      </c>
      <c r="F50" s="14" t="s">
        <v>144</v>
      </c>
      <c r="G50" s="16">
        <v>43654</v>
      </c>
      <c r="H50" s="16">
        <v>43663</v>
      </c>
      <c r="I50" s="16">
        <v>43663</v>
      </c>
      <c r="J50" s="14">
        <v>0</v>
      </c>
      <c r="K50" s="17"/>
    </row>
    <row r="51" spans="1:11" s="18" customFormat="1" x14ac:dyDescent="0.25">
      <c r="A51" s="34" t="s">
        <v>20</v>
      </c>
      <c r="B51" s="40" t="s">
        <v>1527</v>
      </c>
      <c r="C51" s="14" t="s">
        <v>1527</v>
      </c>
      <c r="D51" s="14">
        <v>362</v>
      </c>
      <c r="E51" s="15" t="s">
        <v>145</v>
      </c>
      <c r="F51" s="14" t="s">
        <v>146</v>
      </c>
      <c r="G51" s="16">
        <v>43766</v>
      </c>
      <c r="H51" s="16">
        <v>43770</v>
      </c>
      <c r="I51" s="16">
        <v>43773</v>
      </c>
      <c r="J51" s="14">
        <v>3</v>
      </c>
      <c r="K51" s="17"/>
    </row>
    <row r="52" spans="1:11" s="18" customFormat="1" x14ac:dyDescent="0.25">
      <c r="A52" s="34" t="s">
        <v>20</v>
      </c>
      <c r="B52" s="41" t="s">
        <v>1527</v>
      </c>
      <c r="C52" s="14" t="s">
        <v>1527</v>
      </c>
      <c r="D52" s="14" t="s">
        <v>148</v>
      </c>
      <c r="E52" s="15" t="s">
        <v>149</v>
      </c>
      <c r="F52" s="14" t="s">
        <v>150</v>
      </c>
      <c r="G52" s="16">
        <v>43752</v>
      </c>
      <c r="H52" s="16">
        <v>43755</v>
      </c>
      <c r="I52" s="16">
        <v>43756</v>
      </c>
      <c r="J52" s="14">
        <v>1</v>
      </c>
      <c r="K52" s="17"/>
    </row>
    <row r="53" spans="1:11" s="18" customFormat="1" x14ac:dyDescent="0.25">
      <c r="A53" s="34" t="s">
        <v>20</v>
      </c>
      <c r="B53" s="41" t="s">
        <v>1527</v>
      </c>
      <c r="C53" s="14" t="s">
        <v>1527</v>
      </c>
      <c r="D53" s="14" t="s">
        <v>148</v>
      </c>
      <c r="E53" s="15" t="s">
        <v>151</v>
      </c>
      <c r="F53" s="14" t="s">
        <v>152</v>
      </c>
      <c r="G53" s="16">
        <v>43756</v>
      </c>
      <c r="H53" s="16">
        <v>43755</v>
      </c>
      <c r="I53" s="16">
        <v>43756</v>
      </c>
      <c r="J53" s="14">
        <v>1</v>
      </c>
      <c r="K53" s="17"/>
    </row>
    <row r="54" spans="1:11" s="18" customFormat="1" x14ac:dyDescent="0.25">
      <c r="A54" s="34" t="s">
        <v>20</v>
      </c>
      <c r="B54" s="41" t="s">
        <v>1527</v>
      </c>
      <c r="C54" s="14" t="s">
        <v>1527</v>
      </c>
      <c r="D54" s="14" t="s">
        <v>148</v>
      </c>
      <c r="E54" s="15" t="s">
        <v>153</v>
      </c>
      <c r="F54" s="14" t="s">
        <v>154</v>
      </c>
      <c r="G54" s="16">
        <v>43752</v>
      </c>
      <c r="H54" s="16">
        <v>43755</v>
      </c>
      <c r="I54" s="16">
        <v>43756</v>
      </c>
      <c r="J54" s="14">
        <v>1</v>
      </c>
      <c r="K54" s="17"/>
    </row>
    <row r="55" spans="1:11" s="18" customFormat="1" x14ac:dyDescent="0.25">
      <c r="A55" s="34" t="s">
        <v>20</v>
      </c>
      <c r="B55" s="42" t="s">
        <v>1527</v>
      </c>
      <c r="C55" s="14" t="s">
        <v>1527</v>
      </c>
      <c r="D55" s="14" t="s">
        <v>156</v>
      </c>
      <c r="E55" s="15" t="s">
        <v>157</v>
      </c>
      <c r="F55" s="14" t="s">
        <v>158</v>
      </c>
      <c r="G55" s="16">
        <v>43775</v>
      </c>
      <c r="H55" s="16">
        <v>43782</v>
      </c>
      <c r="I55" s="16"/>
      <c r="J55" s="14"/>
      <c r="K55" s="17"/>
    </row>
    <row r="56" spans="1:11" s="18" customFormat="1" x14ac:dyDescent="0.25">
      <c r="A56" s="34" t="s">
        <v>20</v>
      </c>
      <c r="B56" s="42" t="s">
        <v>1527</v>
      </c>
      <c r="C56" s="14" t="s">
        <v>1527</v>
      </c>
      <c r="D56" s="14" t="s">
        <v>159</v>
      </c>
      <c r="E56" s="15" t="s">
        <v>160</v>
      </c>
      <c r="F56" s="14" t="s">
        <v>161</v>
      </c>
      <c r="G56" s="16">
        <v>43640</v>
      </c>
      <c r="H56" s="16">
        <v>43647</v>
      </c>
      <c r="I56" s="16">
        <v>43655</v>
      </c>
      <c r="J56" s="14">
        <v>8</v>
      </c>
      <c r="K56" s="17"/>
    </row>
    <row r="57" spans="1:11" s="18" customFormat="1" x14ac:dyDescent="0.25">
      <c r="A57" s="34" t="s">
        <v>20</v>
      </c>
      <c r="B57" s="42" t="s">
        <v>1527</v>
      </c>
      <c r="C57" s="14" t="s">
        <v>1527</v>
      </c>
      <c r="D57" s="14" t="s">
        <v>159</v>
      </c>
      <c r="E57" s="15" t="s">
        <v>162</v>
      </c>
      <c r="F57" s="14" t="s">
        <v>163</v>
      </c>
      <c r="G57" s="16">
        <v>43647</v>
      </c>
      <c r="H57" s="16">
        <v>43647</v>
      </c>
      <c r="I57" s="16">
        <v>43739</v>
      </c>
      <c r="J57" s="14">
        <v>92</v>
      </c>
      <c r="K57" s="17"/>
    </row>
    <row r="58" spans="1:11" s="18" customFormat="1" x14ac:dyDescent="0.25">
      <c r="A58" s="34" t="s">
        <v>20</v>
      </c>
      <c r="B58" s="43" t="s">
        <v>1527</v>
      </c>
      <c r="C58" s="14" t="s">
        <v>1527</v>
      </c>
      <c r="D58" s="14" t="s">
        <v>165</v>
      </c>
      <c r="E58" s="15" t="s">
        <v>166</v>
      </c>
      <c r="F58" s="14" t="s">
        <v>167</v>
      </c>
      <c r="G58" s="16">
        <v>43191</v>
      </c>
      <c r="H58" s="16">
        <v>43143</v>
      </c>
      <c r="I58" s="16">
        <v>43140</v>
      </c>
      <c r="J58" s="14">
        <v>-3</v>
      </c>
      <c r="K58" s="17"/>
    </row>
    <row r="59" spans="1:11" s="18" customFormat="1" x14ac:dyDescent="0.25">
      <c r="A59" s="34" t="s">
        <v>20</v>
      </c>
      <c r="B59" s="43" t="s">
        <v>1527</v>
      </c>
      <c r="C59" s="14" t="s">
        <v>1527</v>
      </c>
      <c r="D59" s="14" t="s">
        <v>165</v>
      </c>
      <c r="E59" s="15" t="s">
        <v>168</v>
      </c>
      <c r="F59" s="14" t="s">
        <v>169</v>
      </c>
      <c r="G59" s="16">
        <v>43191</v>
      </c>
      <c r="H59" s="16">
        <v>43143</v>
      </c>
      <c r="I59" s="16">
        <v>43140</v>
      </c>
      <c r="J59" s="14">
        <v>-3</v>
      </c>
      <c r="K59" s="17"/>
    </row>
    <row r="60" spans="1:11" s="18" customFormat="1" x14ac:dyDescent="0.25">
      <c r="A60" s="34" t="s">
        <v>20</v>
      </c>
      <c r="B60" s="44" t="s">
        <v>1527</v>
      </c>
      <c r="C60" s="14" t="s">
        <v>1527</v>
      </c>
      <c r="D60" s="14" t="s">
        <v>171</v>
      </c>
      <c r="E60" s="15" t="s">
        <v>172</v>
      </c>
      <c r="F60" s="14" t="s">
        <v>173</v>
      </c>
      <c r="G60" s="16">
        <v>43474</v>
      </c>
      <c r="H60" s="16">
        <v>43483</v>
      </c>
      <c r="I60" s="16">
        <v>43488</v>
      </c>
      <c r="J60" s="14">
        <v>5</v>
      </c>
      <c r="K60" s="17"/>
    </row>
    <row r="61" spans="1:11" s="18" customFormat="1" x14ac:dyDescent="0.25">
      <c r="A61" s="34" t="s">
        <v>20</v>
      </c>
      <c r="B61" s="44" t="s">
        <v>1527</v>
      </c>
      <c r="C61" s="14" t="s">
        <v>1527</v>
      </c>
      <c r="D61" s="14" t="s">
        <v>175</v>
      </c>
      <c r="E61" s="15" t="s">
        <v>176</v>
      </c>
      <c r="F61" s="14" t="s">
        <v>177</v>
      </c>
      <c r="G61" s="16">
        <v>43474</v>
      </c>
      <c r="H61" s="16">
        <v>43483</v>
      </c>
      <c r="I61" s="16"/>
      <c r="J61" s="14"/>
      <c r="K61" s="17"/>
    </row>
    <row r="62" spans="1:11" s="18" customFormat="1" x14ac:dyDescent="0.25">
      <c r="A62" s="34" t="s">
        <v>20</v>
      </c>
      <c r="B62" s="44" t="s">
        <v>1527</v>
      </c>
      <c r="C62" s="14" t="s">
        <v>1527</v>
      </c>
      <c r="D62" s="14" t="s">
        <v>171</v>
      </c>
      <c r="E62" s="15" t="s">
        <v>176</v>
      </c>
      <c r="F62" s="14" t="s">
        <v>178</v>
      </c>
      <c r="G62" s="16">
        <v>43474</v>
      </c>
      <c r="H62" s="16">
        <v>43483</v>
      </c>
      <c r="I62" s="16">
        <v>43488</v>
      </c>
      <c r="J62" s="14">
        <v>5</v>
      </c>
      <c r="K62" s="17"/>
    </row>
    <row r="63" spans="1:11" s="18" customFormat="1" x14ac:dyDescent="0.25">
      <c r="A63" s="34" t="s">
        <v>20</v>
      </c>
      <c r="B63" s="44" t="s">
        <v>1527</v>
      </c>
      <c r="C63" s="14" t="s">
        <v>1527</v>
      </c>
      <c r="D63" s="14" t="s">
        <v>175</v>
      </c>
      <c r="E63" s="15" t="s">
        <v>172</v>
      </c>
      <c r="F63" s="14" t="s">
        <v>179</v>
      </c>
      <c r="G63" s="16">
        <v>43474</v>
      </c>
      <c r="H63" s="16">
        <v>43483</v>
      </c>
      <c r="I63" s="16"/>
      <c r="J63" s="14"/>
      <c r="K63" s="17"/>
    </row>
    <row r="64" spans="1:11" s="18" customFormat="1" x14ac:dyDescent="0.25">
      <c r="A64" s="34" t="s">
        <v>20</v>
      </c>
      <c r="B64" s="45" t="s">
        <v>1527</v>
      </c>
      <c r="C64" s="14" t="s">
        <v>1527</v>
      </c>
      <c r="D64" s="14" t="s">
        <v>181</v>
      </c>
      <c r="E64" s="15" t="s">
        <v>182</v>
      </c>
      <c r="F64" s="14" t="s">
        <v>183</v>
      </c>
      <c r="G64" s="16">
        <v>43510</v>
      </c>
      <c r="H64" s="16">
        <v>43517</v>
      </c>
      <c r="I64" s="16">
        <v>43518</v>
      </c>
      <c r="J64" s="14">
        <v>1</v>
      </c>
      <c r="K64" s="17"/>
    </row>
    <row r="65" spans="1:11" s="18" customFormat="1" x14ac:dyDescent="0.25">
      <c r="A65" s="34" t="s">
        <v>20</v>
      </c>
      <c r="B65" s="45" t="s">
        <v>1527</v>
      </c>
      <c r="C65" s="14" t="s">
        <v>1527</v>
      </c>
      <c r="D65" s="14" t="s">
        <v>181</v>
      </c>
      <c r="E65" s="15" t="s">
        <v>184</v>
      </c>
      <c r="F65" s="14" t="s">
        <v>185</v>
      </c>
      <c r="G65" s="16">
        <v>43510</v>
      </c>
      <c r="H65" s="16">
        <v>43517</v>
      </c>
      <c r="I65" s="16">
        <v>43518</v>
      </c>
      <c r="J65" s="14">
        <v>1</v>
      </c>
      <c r="K65" s="17"/>
    </row>
    <row r="66" spans="1:11" s="18" customFormat="1" x14ac:dyDescent="0.25">
      <c r="A66" s="34" t="s">
        <v>20</v>
      </c>
      <c r="B66" s="45" t="s">
        <v>1527</v>
      </c>
      <c r="C66" s="14" t="s">
        <v>1527</v>
      </c>
      <c r="D66" s="14" t="s">
        <v>181</v>
      </c>
      <c r="E66" s="15" t="s">
        <v>186</v>
      </c>
      <c r="F66" s="14" t="s">
        <v>187</v>
      </c>
      <c r="G66" s="16">
        <v>43510</v>
      </c>
      <c r="H66" s="16">
        <v>43517</v>
      </c>
      <c r="I66" s="16">
        <v>43518</v>
      </c>
      <c r="J66" s="14">
        <v>1</v>
      </c>
      <c r="K66" s="17"/>
    </row>
    <row r="67" spans="1:11" s="18" customFormat="1" x14ac:dyDescent="0.25">
      <c r="A67" s="34" t="s">
        <v>20</v>
      </c>
      <c r="B67" s="46" t="s">
        <v>1527</v>
      </c>
      <c r="C67" s="14" t="s">
        <v>1527</v>
      </c>
      <c r="D67" s="14" t="s">
        <v>189</v>
      </c>
      <c r="E67" s="15" t="s">
        <v>190</v>
      </c>
      <c r="F67" s="14" t="s">
        <v>191</v>
      </c>
      <c r="G67" s="16">
        <v>43760</v>
      </c>
      <c r="H67" s="16">
        <v>43768</v>
      </c>
      <c r="I67" s="16">
        <v>43768</v>
      </c>
      <c r="J67" s="14">
        <v>0</v>
      </c>
      <c r="K67" s="17"/>
    </row>
    <row r="68" spans="1:11" s="18" customFormat="1" x14ac:dyDescent="0.25">
      <c r="A68" s="34" t="s">
        <v>20</v>
      </c>
      <c r="B68" s="46" t="s">
        <v>1527</v>
      </c>
      <c r="C68" s="14" t="s">
        <v>1527</v>
      </c>
      <c r="D68" s="14" t="s">
        <v>189</v>
      </c>
      <c r="E68" s="15" t="s">
        <v>192</v>
      </c>
      <c r="F68" s="14" t="s">
        <v>193</v>
      </c>
      <c r="G68" s="16">
        <v>43760</v>
      </c>
      <c r="H68" s="16">
        <v>43768</v>
      </c>
      <c r="I68" s="16">
        <v>43768</v>
      </c>
      <c r="J68" s="14">
        <v>0</v>
      </c>
      <c r="K68" s="17"/>
    </row>
    <row r="69" spans="1:11" s="18" customFormat="1" x14ac:dyDescent="0.25">
      <c r="A69" s="34" t="s">
        <v>20</v>
      </c>
      <c r="B69" s="47" t="s">
        <v>1527</v>
      </c>
      <c r="C69" s="14" t="s">
        <v>1527</v>
      </c>
      <c r="D69" s="14" t="s">
        <v>195</v>
      </c>
      <c r="E69" s="15" t="s">
        <v>196</v>
      </c>
      <c r="F69" s="14" t="s">
        <v>197</v>
      </c>
      <c r="G69" s="16">
        <v>43209</v>
      </c>
      <c r="H69" s="16">
        <v>43213</v>
      </c>
      <c r="I69" s="16">
        <v>43438</v>
      </c>
      <c r="J69" s="14">
        <v>225</v>
      </c>
      <c r="K69" s="17" t="s">
        <v>198</v>
      </c>
    </row>
    <row r="70" spans="1:11" s="18" customFormat="1" x14ac:dyDescent="0.25">
      <c r="A70" s="34" t="s">
        <v>20</v>
      </c>
      <c r="B70" s="47" t="s">
        <v>1527</v>
      </c>
      <c r="C70" s="14" t="s">
        <v>1527</v>
      </c>
      <c r="D70" s="14" t="s">
        <v>26</v>
      </c>
      <c r="E70" s="15" t="s">
        <v>199</v>
      </c>
      <c r="F70" s="14" t="s">
        <v>200</v>
      </c>
      <c r="G70" s="16">
        <v>43663</v>
      </c>
      <c r="H70" s="16">
        <v>43676</v>
      </c>
      <c r="I70" s="16">
        <v>43675</v>
      </c>
      <c r="J70" s="14">
        <v>-1</v>
      </c>
      <c r="K70" s="17"/>
    </row>
    <row r="71" spans="1:11" s="18" customFormat="1" x14ac:dyDescent="0.25">
      <c r="A71" s="34" t="s">
        <v>20</v>
      </c>
      <c r="B71" s="47" t="s">
        <v>1527</v>
      </c>
      <c r="C71" s="14" t="s">
        <v>1527</v>
      </c>
      <c r="D71" s="14" t="s">
        <v>201</v>
      </c>
      <c r="E71" s="15" t="s">
        <v>202</v>
      </c>
      <c r="F71" s="14" t="s">
        <v>203</v>
      </c>
      <c r="G71" s="16">
        <v>43191</v>
      </c>
      <c r="H71" s="16">
        <v>43159</v>
      </c>
      <c r="I71" s="16">
        <v>43159</v>
      </c>
      <c r="J71" s="14">
        <v>0</v>
      </c>
      <c r="K71" s="17"/>
    </row>
    <row r="72" spans="1:11" s="18" customFormat="1" x14ac:dyDescent="0.25">
      <c r="A72" s="34" t="s">
        <v>20</v>
      </c>
      <c r="B72" s="47" t="s">
        <v>1527</v>
      </c>
      <c r="C72" s="14" t="s">
        <v>1527</v>
      </c>
      <c r="D72" s="14" t="s">
        <v>201</v>
      </c>
      <c r="E72" s="15" t="s">
        <v>204</v>
      </c>
      <c r="F72" s="14" t="s">
        <v>205</v>
      </c>
      <c r="G72" s="16">
        <v>43191</v>
      </c>
      <c r="H72" s="16">
        <v>43159</v>
      </c>
      <c r="I72" s="16">
        <v>43159</v>
      </c>
      <c r="J72" s="14">
        <v>0</v>
      </c>
      <c r="K72" s="17"/>
    </row>
    <row r="73" spans="1:11" s="18" customFormat="1" x14ac:dyDescent="0.25">
      <c r="A73" s="34" t="s">
        <v>20</v>
      </c>
      <c r="B73" s="47" t="s">
        <v>1527</v>
      </c>
      <c r="C73" s="14" t="s">
        <v>1527</v>
      </c>
      <c r="D73" s="14" t="s">
        <v>201</v>
      </c>
      <c r="E73" s="15" t="s">
        <v>206</v>
      </c>
      <c r="F73" s="14" t="s">
        <v>207</v>
      </c>
      <c r="G73" s="16">
        <v>43191</v>
      </c>
      <c r="H73" s="16">
        <v>43159</v>
      </c>
      <c r="I73" s="16">
        <v>43159</v>
      </c>
      <c r="J73" s="14">
        <v>0</v>
      </c>
      <c r="K73" s="17"/>
    </row>
    <row r="74" spans="1:11" s="18" customFormat="1" x14ac:dyDescent="0.25">
      <c r="A74" s="34" t="s">
        <v>20</v>
      </c>
      <c r="B74" s="47" t="s">
        <v>1527</v>
      </c>
      <c r="C74" s="14" t="s">
        <v>1527</v>
      </c>
      <c r="D74" s="14" t="s">
        <v>201</v>
      </c>
      <c r="E74" s="15" t="s">
        <v>208</v>
      </c>
      <c r="F74" s="14" t="s">
        <v>209</v>
      </c>
      <c r="G74" s="16">
        <v>43191</v>
      </c>
      <c r="H74" s="16">
        <v>43159</v>
      </c>
      <c r="I74" s="16">
        <v>43159</v>
      </c>
      <c r="J74" s="14">
        <v>0</v>
      </c>
      <c r="K74" s="17"/>
    </row>
    <row r="75" spans="1:11" s="18" customFormat="1" x14ac:dyDescent="0.25">
      <c r="A75" s="34" t="s">
        <v>20</v>
      </c>
      <c r="B75" s="47" t="s">
        <v>1527</v>
      </c>
      <c r="C75" s="14" t="s">
        <v>1527</v>
      </c>
      <c r="D75" s="14" t="s">
        <v>201</v>
      </c>
      <c r="E75" s="15" t="s">
        <v>210</v>
      </c>
      <c r="F75" s="14" t="s">
        <v>211</v>
      </c>
      <c r="G75" s="16">
        <v>43191</v>
      </c>
      <c r="H75" s="16">
        <v>43159</v>
      </c>
      <c r="I75" s="16">
        <v>43159</v>
      </c>
      <c r="J75" s="14">
        <v>0</v>
      </c>
      <c r="K75" s="17"/>
    </row>
    <row r="76" spans="1:11" s="18" customFormat="1" x14ac:dyDescent="0.25">
      <c r="A76" s="34" t="s">
        <v>20</v>
      </c>
      <c r="B76" s="47" t="s">
        <v>1527</v>
      </c>
      <c r="C76" s="14" t="s">
        <v>1527</v>
      </c>
      <c r="D76" s="14" t="s">
        <v>201</v>
      </c>
      <c r="E76" s="15" t="s">
        <v>212</v>
      </c>
      <c r="F76" s="14" t="s">
        <v>213</v>
      </c>
      <c r="G76" s="16">
        <v>43191</v>
      </c>
      <c r="H76" s="16">
        <v>43159</v>
      </c>
      <c r="I76" s="16">
        <v>43159</v>
      </c>
      <c r="J76" s="14">
        <v>0</v>
      </c>
      <c r="K76" s="17"/>
    </row>
    <row r="77" spans="1:11" s="18" customFormat="1" x14ac:dyDescent="0.25">
      <c r="A77" s="34" t="s">
        <v>20</v>
      </c>
      <c r="B77" s="47" t="s">
        <v>1527</v>
      </c>
      <c r="C77" s="14" t="s">
        <v>1527</v>
      </c>
      <c r="D77" s="14" t="s">
        <v>201</v>
      </c>
      <c r="E77" s="15" t="s">
        <v>214</v>
      </c>
      <c r="F77" s="14" t="s">
        <v>215</v>
      </c>
      <c r="G77" s="16">
        <v>43191</v>
      </c>
      <c r="H77" s="16">
        <v>43159</v>
      </c>
      <c r="I77" s="16">
        <v>43159</v>
      </c>
      <c r="J77" s="14">
        <v>0</v>
      </c>
      <c r="K77" s="17"/>
    </row>
    <row r="78" spans="1:11" s="18" customFormat="1" x14ac:dyDescent="0.25">
      <c r="A78" s="34" t="s">
        <v>20</v>
      </c>
      <c r="B78" s="47" t="s">
        <v>1527</v>
      </c>
      <c r="C78" s="14" t="s">
        <v>1527</v>
      </c>
      <c r="D78" s="14" t="s">
        <v>201</v>
      </c>
      <c r="E78" s="15" t="s">
        <v>216</v>
      </c>
      <c r="F78" s="14" t="s">
        <v>217</v>
      </c>
      <c r="G78" s="16">
        <v>43191</v>
      </c>
      <c r="H78" s="16">
        <v>43159</v>
      </c>
      <c r="I78" s="16">
        <v>43159</v>
      </c>
      <c r="J78" s="14">
        <v>0</v>
      </c>
      <c r="K78" s="17"/>
    </row>
    <row r="79" spans="1:11" s="18" customFormat="1" x14ac:dyDescent="0.25">
      <c r="A79" s="34" t="s">
        <v>20</v>
      </c>
      <c r="B79" s="47" t="s">
        <v>1527</v>
      </c>
      <c r="C79" s="14" t="s">
        <v>1527</v>
      </c>
      <c r="D79" s="14" t="s">
        <v>201</v>
      </c>
      <c r="E79" s="15" t="s">
        <v>218</v>
      </c>
      <c r="F79" s="14" t="s">
        <v>219</v>
      </c>
      <c r="G79" s="16">
        <v>43191</v>
      </c>
      <c r="H79" s="16">
        <v>43159</v>
      </c>
      <c r="I79" s="16">
        <v>43159</v>
      </c>
      <c r="J79" s="14">
        <v>0</v>
      </c>
      <c r="K79" s="17"/>
    </row>
    <row r="80" spans="1:11" s="18" customFormat="1" x14ac:dyDescent="0.25">
      <c r="A80" s="34" t="s">
        <v>20</v>
      </c>
      <c r="B80" s="48" t="s">
        <v>1527</v>
      </c>
      <c r="C80" s="14" t="s">
        <v>1527</v>
      </c>
      <c r="D80" s="14" t="s">
        <v>221</v>
      </c>
      <c r="E80" s="15" t="s">
        <v>222</v>
      </c>
      <c r="F80" s="14" t="s">
        <v>223</v>
      </c>
      <c r="G80" s="16">
        <v>43752</v>
      </c>
      <c r="H80" s="16">
        <v>43756</v>
      </c>
      <c r="I80" s="16">
        <v>43753</v>
      </c>
      <c r="J80" s="14">
        <v>-3</v>
      </c>
      <c r="K80" s="17"/>
    </row>
    <row r="81" spans="1:11" s="18" customFormat="1" x14ac:dyDescent="0.25">
      <c r="A81" s="34" t="s">
        <v>20</v>
      </c>
      <c r="B81" s="49" t="s">
        <v>1527</v>
      </c>
      <c r="C81" s="14" t="s">
        <v>1527</v>
      </c>
      <c r="D81" s="14" t="s">
        <v>171</v>
      </c>
      <c r="E81" s="15" t="s">
        <v>225</v>
      </c>
      <c r="F81" s="14" t="s">
        <v>226</v>
      </c>
      <c r="G81" s="16">
        <v>43776</v>
      </c>
      <c r="H81" s="16">
        <v>43781</v>
      </c>
      <c r="I81" s="16"/>
      <c r="J81" s="14"/>
      <c r="K81" s="17"/>
    </row>
    <row r="82" spans="1:11" s="18" customFormat="1" x14ac:dyDescent="0.25">
      <c r="A82" s="34" t="s">
        <v>20</v>
      </c>
      <c r="B82" s="49" t="s">
        <v>1527</v>
      </c>
      <c r="C82" s="14" t="s">
        <v>1527</v>
      </c>
      <c r="D82" s="14" t="s">
        <v>171</v>
      </c>
      <c r="E82" s="15" t="s">
        <v>228</v>
      </c>
      <c r="F82" s="14" t="s">
        <v>229</v>
      </c>
      <c r="G82" s="16">
        <v>43776</v>
      </c>
      <c r="H82" s="16">
        <v>43781</v>
      </c>
      <c r="I82" s="16"/>
      <c r="J82" s="14"/>
      <c r="K82" s="17"/>
    </row>
    <row r="83" spans="1:11" s="18" customFormat="1" x14ac:dyDescent="0.25">
      <c r="A83" s="34" t="s">
        <v>20</v>
      </c>
      <c r="B83" s="50" t="s">
        <v>1527</v>
      </c>
      <c r="C83" s="14" t="s">
        <v>1527</v>
      </c>
      <c r="D83" s="14" t="s">
        <v>221</v>
      </c>
      <c r="E83" s="15" t="s">
        <v>231</v>
      </c>
      <c r="F83" s="14" t="s">
        <v>232</v>
      </c>
      <c r="G83" s="16">
        <v>43544</v>
      </c>
      <c r="H83" s="16">
        <v>43553</v>
      </c>
      <c r="I83" s="16">
        <v>43549</v>
      </c>
      <c r="J83" s="14">
        <v>-4</v>
      </c>
      <c r="K83" s="17"/>
    </row>
    <row r="84" spans="1:11" s="18" customFormat="1" x14ac:dyDescent="0.25">
      <c r="A84" s="34" t="s">
        <v>20</v>
      </c>
      <c r="B84" s="50" t="s">
        <v>1527</v>
      </c>
      <c r="C84" s="14" t="s">
        <v>1527</v>
      </c>
      <c r="D84" s="14">
        <v>212</v>
      </c>
      <c r="E84" s="15" t="s">
        <v>233</v>
      </c>
      <c r="F84" s="14" t="s">
        <v>234</v>
      </c>
      <c r="G84" s="16">
        <v>43234</v>
      </c>
      <c r="H84" s="16">
        <v>43245</v>
      </c>
      <c r="I84" s="16">
        <v>43256</v>
      </c>
      <c r="J84" s="14">
        <v>11</v>
      </c>
      <c r="K84" s="17"/>
    </row>
    <row r="85" spans="1:11" s="18" customFormat="1" x14ac:dyDescent="0.25">
      <c r="A85" s="34" t="s">
        <v>20</v>
      </c>
      <c r="B85" s="50" t="s">
        <v>1527</v>
      </c>
      <c r="C85" s="14" t="s">
        <v>1527</v>
      </c>
      <c r="D85" s="14" t="s">
        <v>221</v>
      </c>
      <c r="E85" s="15" t="s">
        <v>235</v>
      </c>
      <c r="F85" s="14" t="s">
        <v>236</v>
      </c>
      <c r="G85" s="16">
        <v>43544</v>
      </c>
      <c r="H85" s="16">
        <v>43553</v>
      </c>
      <c r="I85" s="16">
        <v>43549</v>
      </c>
      <c r="J85" s="14">
        <v>-4</v>
      </c>
      <c r="K85" s="17"/>
    </row>
    <row r="86" spans="1:11" s="18" customFormat="1" x14ac:dyDescent="0.25">
      <c r="A86" s="34" t="s">
        <v>20</v>
      </c>
      <c r="B86" s="50" t="s">
        <v>1527</v>
      </c>
      <c r="C86" s="14" t="s">
        <v>1527</v>
      </c>
      <c r="D86" s="14" t="s">
        <v>237</v>
      </c>
      <c r="E86" s="15" t="s">
        <v>238</v>
      </c>
      <c r="F86" s="14" t="s">
        <v>239</v>
      </c>
      <c r="G86" s="16">
        <v>43551</v>
      </c>
      <c r="H86" s="16">
        <v>43565</v>
      </c>
      <c r="I86" s="16">
        <v>43571</v>
      </c>
      <c r="J86" s="14">
        <v>6</v>
      </c>
      <c r="K86" s="17"/>
    </row>
    <row r="87" spans="1:11" s="18" customFormat="1" x14ac:dyDescent="0.25">
      <c r="A87" s="34" t="s">
        <v>20</v>
      </c>
      <c r="B87" s="50" t="s">
        <v>1527</v>
      </c>
      <c r="C87" s="14" t="s">
        <v>1527</v>
      </c>
      <c r="D87" s="14" t="s">
        <v>44</v>
      </c>
      <c r="E87" s="15" t="s">
        <v>240</v>
      </c>
      <c r="F87" s="14" t="s">
        <v>241</v>
      </c>
      <c r="G87" s="16">
        <v>43396</v>
      </c>
      <c r="H87" s="16">
        <v>43413</v>
      </c>
      <c r="I87" s="16">
        <v>43416</v>
      </c>
      <c r="J87" s="14">
        <v>3</v>
      </c>
      <c r="K87" s="17"/>
    </row>
    <row r="88" spans="1:11" s="18" customFormat="1" x14ac:dyDescent="0.25">
      <c r="A88" s="34" t="s">
        <v>20</v>
      </c>
      <c r="B88" s="50" t="s">
        <v>1527</v>
      </c>
      <c r="C88" s="14" t="s">
        <v>1527</v>
      </c>
      <c r="D88" s="14">
        <v>212</v>
      </c>
      <c r="E88" s="15" t="s">
        <v>242</v>
      </c>
      <c r="F88" s="14" t="s">
        <v>243</v>
      </c>
      <c r="G88" s="16">
        <v>43234</v>
      </c>
      <c r="H88" s="16">
        <v>43245</v>
      </c>
      <c r="I88" s="16">
        <v>43256</v>
      </c>
      <c r="J88" s="14">
        <v>11</v>
      </c>
      <c r="K88" s="17"/>
    </row>
    <row r="89" spans="1:11" s="18" customFormat="1" x14ac:dyDescent="0.25">
      <c r="A89" s="34" t="s">
        <v>20</v>
      </c>
      <c r="B89" s="50" t="s">
        <v>1527</v>
      </c>
      <c r="C89" s="14" t="s">
        <v>1527</v>
      </c>
      <c r="D89" s="14">
        <v>212</v>
      </c>
      <c r="E89" s="15" t="s">
        <v>244</v>
      </c>
      <c r="F89" s="14" t="s">
        <v>245</v>
      </c>
      <c r="G89" s="16">
        <v>43242</v>
      </c>
      <c r="H89" s="16">
        <v>43256</v>
      </c>
      <c r="I89" s="16">
        <v>43256</v>
      </c>
      <c r="J89" s="14">
        <v>0</v>
      </c>
      <c r="K89" s="17"/>
    </row>
    <row r="90" spans="1:11" s="18" customFormat="1" x14ac:dyDescent="0.25">
      <c r="A90" s="34" t="s">
        <v>20</v>
      </c>
      <c r="B90" s="50" t="s">
        <v>1527</v>
      </c>
      <c r="C90" s="14" t="s">
        <v>1527</v>
      </c>
      <c r="D90" s="14" t="s">
        <v>246</v>
      </c>
      <c r="E90" s="15" t="s">
        <v>247</v>
      </c>
      <c r="F90" s="14" t="s">
        <v>248</v>
      </c>
      <c r="G90" s="16">
        <v>43524</v>
      </c>
      <c r="H90" s="16">
        <v>43532</v>
      </c>
      <c r="I90" s="16">
        <v>43531</v>
      </c>
      <c r="J90" s="14">
        <v>-1</v>
      </c>
      <c r="K90" s="17"/>
    </row>
    <row r="91" spans="1:11" s="18" customFormat="1" x14ac:dyDescent="0.25">
      <c r="A91" s="34" t="s">
        <v>20</v>
      </c>
      <c r="B91" s="50" t="s">
        <v>1527</v>
      </c>
      <c r="C91" s="14" t="s">
        <v>1527</v>
      </c>
      <c r="D91" s="14">
        <v>212</v>
      </c>
      <c r="E91" s="15" t="s">
        <v>249</v>
      </c>
      <c r="F91" s="14" t="s">
        <v>250</v>
      </c>
      <c r="G91" s="16">
        <v>43256</v>
      </c>
      <c r="H91" s="16">
        <v>43245</v>
      </c>
      <c r="I91" s="16">
        <v>43256</v>
      </c>
      <c r="J91" s="14">
        <v>11</v>
      </c>
      <c r="K91" s="17"/>
    </row>
    <row r="92" spans="1:11" s="18" customFormat="1" x14ac:dyDescent="0.25">
      <c r="A92" s="34" t="s">
        <v>20</v>
      </c>
      <c r="B92" s="50" t="s">
        <v>1527</v>
      </c>
      <c r="C92" s="14" t="s">
        <v>1527</v>
      </c>
      <c r="D92" s="14">
        <v>212</v>
      </c>
      <c r="E92" s="15" t="s">
        <v>251</v>
      </c>
      <c r="F92" s="14" t="s">
        <v>252</v>
      </c>
      <c r="G92" s="16">
        <v>43256</v>
      </c>
      <c r="H92" s="16">
        <v>43245</v>
      </c>
      <c r="I92" s="16">
        <v>43256</v>
      </c>
      <c r="J92" s="14">
        <v>11</v>
      </c>
      <c r="K92" s="17"/>
    </row>
    <row r="93" spans="1:11" s="18" customFormat="1" x14ac:dyDescent="0.25">
      <c r="A93" s="34" t="s">
        <v>20</v>
      </c>
      <c r="B93" s="50" t="s">
        <v>1527</v>
      </c>
      <c r="C93" s="14" t="s">
        <v>1527</v>
      </c>
      <c r="D93" s="14">
        <v>212</v>
      </c>
      <c r="E93" s="15" t="s">
        <v>253</v>
      </c>
      <c r="F93" s="14" t="s">
        <v>254</v>
      </c>
      <c r="G93" s="16">
        <v>43256</v>
      </c>
      <c r="H93" s="16">
        <v>43256</v>
      </c>
      <c r="I93" s="16">
        <v>43256</v>
      </c>
      <c r="J93" s="14">
        <v>0</v>
      </c>
      <c r="K93" s="17"/>
    </row>
    <row r="94" spans="1:11" s="18" customFormat="1" x14ac:dyDescent="0.25">
      <c r="A94" s="34" t="s">
        <v>20</v>
      </c>
      <c r="B94" s="50" t="s">
        <v>1527</v>
      </c>
      <c r="C94" s="14" t="s">
        <v>1527</v>
      </c>
      <c r="D94" s="14">
        <v>212</v>
      </c>
      <c r="E94" s="15" t="s">
        <v>255</v>
      </c>
      <c r="F94" s="14" t="s">
        <v>256</v>
      </c>
      <c r="G94" s="16">
        <v>43446</v>
      </c>
      <c r="H94" s="16">
        <v>43497</v>
      </c>
      <c r="I94" s="16">
        <v>43452</v>
      </c>
      <c r="J94" s="14">
        <v>-45</v>
      </c>
      <c r="K94" s="17"/>
    </row>
    <row r="95" spans="1:11" s="18" customFormat="1" x14ac:dyDescent="0.25">
      <c r="A95" s="34" t="s">
        <v>20</v>
      </c>
      <c r="B95" s="50" t="s">
        <v>1527</v>
      </c>
      <c r="C95" s="14" t="s">
        <v>1527</v>
      </c>
      <c r="D95" s="14">
        <v>212</v>
      </c>
      <c r="E95" s="15" t="s">
        <v>257</v>
      </c>
      <c r="F95" s="14" t="s">
        <v>258</v>
      </c>
      <c r="G95" s="16">
        <v>43447</v>
      </c>
      <c r="H95" s="16">
        <v>43497</v>
      </c>
      <c r="I95" s="16">
        <v>43482</v>
      </c>
      <c r="J95" s="14">
        <v>-15</v>
      </c>
      <c r="K95" s="17"/>
    </row>
    <row r="96" spans="1:11" s="18" customFormat="1" x14ac:dyDescent="0.25">
      <c r="A96" s="34" t="s">
        <v>20</v>
      </c>
      <c r="B96" s="50" t="s">
        <v>1527</v>
      </c>
      <c r="C96" s="14" t="s">
        <v>1527</v>
      </c>
      <c r="D96" s="14">
        <v>212</v>
      </c>
      <c r="E96" s="15" t="s">
        <v>259</v>
      </c>
      <c r="F96" s="14" t="s">
        <v>260</v>
      </c>
      <c r="G96" s="16">
        <v>43238</v>
      </c>
      <c r="H96" s="16">
        <v>43256</v>
      </c>
      <c r="I96" s="16">
        <v>43256</v>
      </c>
      <c r="J96" s="14">
        <v>0</v>
      </c>
      <c r="K96" s="17"/>
    </row>
    <row r="97" spans="1:11" s="18" customFormat="1" x14ac:dyDescent="0.25">
      <c r="A97" s="34" t="s">
        <v>20</v>
      </c>
      <c r="B97" s="50" t="s">
        <v>1527</v>
      </c>
      <c r="C97" s="14" t="s">
        <v>1527</v>
      </c>
      <c r="D97" s="14" t="s">
        <v>261</v>
      </c>
      <c r="E97" s="15" t="s">
        <v>262</v>
      </c>
      <c r="F97" s="14" t="s">
        <v>263</v>
      </c>
      <c r="G97" s="16">
        <v>43557</v>
      </c>
      <c r="H97" s="16">
        <v>43546</v>
      </c>
      <c r="I97" s="16">
        <v>43557</v>
      </c>
      <c r="J97" s="14">
        <v>11</v>
      </c>
      <c r="K97" s="17"/>
    </row>
    <row r="98" spans="1:11" s="18" customFormat="1" x14ac:dyDescent="0.25">
      <c r="A98" s="34" t="s">
        <v>20</v>
      </c>
      <c r="B98" s="50" t="s">
        <v>1527</v>
      </c>
      <c r="C98" s="14" t="s">
        <v>1527</v>
      </c>
      <c r="D98" s="14" t="s">
        <v>237</v>
      </c>
      <c r="E98" s="15" t="s">
        <v>264</v>
      </c>
      <c r="F98" s="14" t="s">
        <v>265</v>
      </c>
      <c r="G98" s="16">
        <v>43551</v>
      </c>
      <c r="H98" s="16">
        <v>43565</v>
      </c>
      <c r="I98" s="16">
        <v>43571</v>
      </c>
      <c r="J98" s="14">
        <v>6</v>
      </c>
      <c r="K98" s="17"/>
    </row>
    <row r="99" spans="1:11" s="18" customFormat="1" x14ac:dyDescent="0.25">
      <c r="A99" s="34" t="s">
        <v>20</v>
      </c>
      <c r="B99" s="50" t="s">
        <v>1527</v>
      </c>
      <c r="C99" s="14" t="s">
        <v>1527</v>
      </c>
      <c r="D99" s="14" t="s">
        <v>44</v>
      </c>
      <c r="E99" s="15" t="s">
        <v>266</v>
      </c>
      <c r="F99" s="14" t="s">
        <v>267</v>
      </c>
      <c r="G99" s="16">
        <v>43396</v>
      </c>
      <c r="H99" s="16">
        <v>43413</v>
      </c>
      <c r="I99" s="16">
        <v>43416</v>
      </c>
      <c r="J99" s="14">
        <v>3</v>
      </c>
      <c r="K99" s="17"/>
    </row>
    <row r="100" spans="1:11" s="18" customFormat="1" x14ac:dyDescent="0.25">
      <c r="A100" s="34" t="s">
        <v>20</v>
      </c>
      <c r="B100" s="49" t="s">
        <v>1527</v>
      </c>
      <c r="C100" s="14" t="s">
        <v>1527</v>
      </c>
      <c r="D100" s="14">
        <v>180</v>
      </c>
      <c r="E100" s="15" t="s">
        <v>269</v>
      </c>
      <c r="F100" s="14" t="s">
        <v>270</v>
      </c>
      <c r="G100" s="16">
        <v>43563</v>
      </c>
      <c r="H100" s="16">
        <v>43567</v>
      </c>
      <c r="I100" s="16">
        <v>43572</v>
      </c>
      <c r="J100" s="14">
        <v>5</v>
      </c>
      <c r="K100" s="17"/>
    </row>
    <row r="101" spans="1:11" s="18" customFormat="1" x14ac:dyDescent="0.25">
      <c r="A101" s="34" t="s">
        <v>20</v>
      </c>
      <c r="B101" s="49" t="s">
        <v>1527</v>
      </c>
      <c r="C101" s="14" t="s">
        <v>1527</v>
      </c>
      <c r="D101" s="14">
        <v>508</v>
      </c>
      <c r="E101" s="15" t="s">
        <v>272</v>
      </c>
      <c r="F101" s="14" t="s">
        <v>273</v>
      </c>
      <c r="G101" s="16">
        <v>43740</v>
      </c>
      <c r="H101" s="16">
        <v>43756</v>
      </c>
      <c r="I101" s="16">
        <v>43759</v>
      </c>
      <c r="J101" s="14">
        <v>3</v>
      </c>
      <c r="K101" s="17"/>
    </row>
    <row r="102" spans="1:11" s="18" customFormat="1" x14ac:dyDescent="0.25">
      <c r="A102" s="34" t="s">
        <v>20</v>
      </c>
      <c r="B102" s="49" t="s">
        <v>1527</v>
      </c>
      <c r="C102" s="14" t="s">
        <v>1527</v>
      </c>
      <c r="D102" s="14">
        <v>508</v>
      </c>
      <c r="E102" s="15" t="s">
        <v>274</v>
      </c>
      <c r="F102" s="14" t="s">
        <v>275</v>
      </c>
      <c r="G102" s="16">
        <v>43740</v>
      </c>
      <c r="H102" s="16">
        <v>43756</v>
      </c>
      <c r="I102" s="16">
        <v>43759</v>
      </c>
      <c r="J102" s="14">
        <v>3</v>
      </c>
      <c r="K102" s="17"/>
    </row>
    <row r="103" spans="1:11" s="18" customFormat="1" x14ac:dyDescent="0.25">
      <c r="A103" s="34" t="s">
        <v>20</v>
      </c>
      <c r="B103" s="49" t="s">
        <v>1527</v>
      </c>
      <c r="C103" s="14" t="s">
        <v>1527</v>
      </c>
      <c r="D103" s="14">
        <v>180</v>
      </c>
      <c r="E103" s="15" t="s">
        <v>276</v>
      </c>
      <c r="F103" s="14" t="s">
        <v>277</v>
      </c>
      <c r="G103" s="16">
        <v>43563</v>
      </c>
      <c r="H103" s="16">
        <v>43567</v>
      </c>
      <c r="I103" s="16">
        <v>43572</v>
      </c>
      <c r="J103" s="14">
        <v>5</v>
      </c>
      <c r="K103" s="17"/>
    </row>
    <row r="104" spans="1:11" s="18" customFormat="1" x14ac:dyDescent="0.25">
      <c r="A104" s="34" t="s">
        <v>20</v>
      </c>
      <c r="B104" s="49" t="s">
        <v>1527</v>
      </c>
      <c r="C104" s="14" t="s">
        <v>1527</v>
      </c>
      <c r="D104" s="14">
        <v>180</v>
      </c>
      <c r="E104" s="15" t="s">
        <v>278</v>
      </c>
      <c r="F104" s="14" t="s">
        <v>279</v>
      </c>
      <c r="G104" s="16">
        <v>43550</v>
      </c>
      <c r="H104" s="16">
        <v>43553</v>
      </c>
      <c r="I104" s="16">
        <v>43556</v>
      </c>
      <c r="J104" s="14">
        <v>3</v>
      </c>
      <c r="K104" s="17"/>
    </row>
    <row r="105" spans="1:11" s="18" customFormat="1" x14ac:dyDescent="0.25">
      <c r="A105" s="34" t="s">
        <v>20</v>
      </c>
      <c r="B105" s="49" t="s">
        <v>1527</v>
      </c>
      <c r="C105" s="14" t="s">
        <v>1527</v>
      </c>
      <c r="D105" s="14">
        <v>180</v>
      </c>
      <c r="E105" s="15" t="s">
        <v>280</v>
      </c>
      <c r="F105" s="14" t="s">
        <v>281</v>
      </c>
      <c r="G105" s="16">
        <v>43347</v>
      </c>
      <c r="H105" s="16">
        <v>43357</v>
      </c>
      <c r="I105" s="16">
        <v>43406</v>
      </c>
      <c r="J105" s="14">
        <v>49</v>
      </c>
      <c r="K105" s="17" t="s">
        <v>282</v>
      </c>
    </row>
    <row r="106" spans="1:11" s="18" customFormat="1" x14ac:dyDescent="0.25">
      <c r="A106" s="34" t="s">
        <v>20</v>
      </c>
      <c r="B106" s="49" t="s">
        <v>1527</v>
      </c>
      <c r="C106" s="14" t="s">
        <v>1527</v>
      </c>
      <c r="D106" s="14">
        <v>179</v>
      </c>
      <c r="E106" s="15" t="s">
        <v>284</v>
      </c>
      <c r="F106" s="14" t="s">
        <v>285</v>
      </c>
      <c r="G106" s="16">
        <v>43300</v>
      </c>
      <c r="H106" s="16">
        <v>43308</v>
      </c>
      <c r="I106" s="16">
        <v>43308</v>
      </c>
      <c r="J106" s="14">
        <v>0</v>
      </c>
      <c r="K106" s="17"/>
    </row>
    <row r="107" spans="1:11" s="18" customFormat="1" x14ac:dyDescent="0.25">
      <c r="A107" s="34" t="s">
        <v>20</v>
      </c>
      <c r="B107" s="49" t="s">
        <v>1527</v>
      </c>
      <c r="C107" s="14" t="s">
        <v>1527</v>
      </c>
      <c r="D107" s="14">
        <v>193</v>
      </c>
      <c r="E107" s="15" t="s">
        <v>286</v>
      </c>
      <c r="F107" s="14" t="s">
        <v>287</v>
      </c>
      <c r="G107" s="16">
        <v>43277</v>
      </c>
      <c r="H107" s="16">
        <v>43306</v>
      </c>
      <c r="I107" s="16">
        <v>43306</v>
      </c>
      <c r="J107" s="14">
        <v>0</v>
      </c>
      <c r="K107" s="17"/>
    </row>
    <row r="108" spans="1:11" s="18" customFormat="1" x14ac:dyDescent="0.25">
      <c r="A108" s="34" t="s">
        <v>20</v>
      </c>
      <c r="B108" s="49" t="s">
        <v>1527</v>
      </c>
      <c r="C108" s="14" t="s">
        <v>1527</v>
      </c>
      <c r="D108" s="14">
        <v>370</v>
      </c>
      <c r="E108" s="15" t="s">
        <v>288</v>
      </c>
      <c r="F108" s="14" t="s">
        <v>289</v>
      </c>
      <c r="G108" s="16">
        <v>43754</v>
      </c>
      <c r="H108" s="16">
        <v>43777</v>
      </c>
      <c r="I108" s="16"/>
      <c r="J108" s="14"/>
      <c r="K108" s="17"/>
    </row>
    <row r="109" spans="1:11" s="18" customFormat="1" x14ac:dyDescent="0.25">
      <c r="A109" s="34" t="s">
        <v>20</v>
      </c>
      <c r="B109" s="49" t="s">
        <v>1527</v>
      </c>
      <c r="C109" s="14" t="s">
        <v>1527</v>
      </c>
      <c r="D109" s="14">
        <v>193</v>
      </c>
      <c r="E109" s="15" t="s">
        <v>291</v>
      </c>
      <c r="F109" s="14" t="s">
        <v>292</v>
      </c>
      <c r="G109" s="16">
        <v>43647</v>
      </c>
      <c r="H109" s="16">
        <v>43644</v>
      </c>
      <c r="I109" s="16">
        <v>43647</v>
      </c>
      <c r="J109" s="14">
        <v>3</v>
      </c>
      <c r="K109" s="17"/>
    </row>
    <row r="110" spans="1:11" s="18" customFormat="1" x14ac:dyDescent="0.25">
      <c r="A110" s="34" t="s">
        <v>20</v>
      </c>
      <c r="B110" s="49" t="s">
        <v>1527</v>
      </c>
      <c r="C110" s="14" t="s">
        <v>1527</v>
      </c>
      <c r="D110" s="14">
        <v>180</v>
      </c>
      <c r="E110" s="15" t="s">
        <v>293</v>
      </c>
      <c r="F110" s="14" t="s">
        <v>294</v>
      </c>
      <c r="G110" s="16">
        <v>43550</v>
      </c>
      <c r="H110" s="16">
        <v>43553</v>
      </c>
      <c r="I110" s="16">
        <v>43556</v>
      </c>
      <c r="J110" s="14">
        <v>3</v>
      </c>
      <c r="K110" s="17"/>
    </row>
    <row r="111" spans="1:11" s="18" customFormat="1" x14ac:dyDescent="0.25">
      <c r="A111" s="34" t="s">
        <v>20</v>
      </c>
      <c r="B111" s="49" t="s">
        <v>1527</v>
      </c>
      <c r="C111" s="14" t="s">
        <v>1527</v>
      </c>
      <c r="D111" s="14">
        <v>193</v>
      </c>
      <c r="E111" s="15" t="s">
        <v>295</v>
      </c>
      <c r="F111" s="14" t="s">
        <v>296</v>
      </c>
      <c r="G111" s="16">
        <v>43640</v>
      </c>
      <c r="H111" s="16">
        <v>43644</v>
      </c>
      <c r="I111" s="16">
        <v>43647</v>
      </c>
      <c r="J111" s="14">
        <v>3</v>
      </c>
      <c r="K111" s="17"/>
    </row>
    <row r="112" spans="1:11" s="18" customFormat="1" x14ac:dyDescent="0.25">
      <c r="A112" s="34" t="s">
        <v>20</v>
      </c>
      <c r="B112" s="49" t="s">
        <v>1527</v>
      </c>
      <c r="C112" s="14" t="s">
        <v>1527</v>
      </c>
      <c r="D112" s="14">
        <v>180</v>
      </c>
      <c r="E112" s="15" t="s">
        <v>297</v>
      </c>
      <c r="F112" s="14" t="s">
        <v>298</v>
      </c>
      <c r="G112" s="16">
        <v>43599</v>
      </c>
      <c r="H112" s="16">
        <v>43602</v>
      </c>
      <c r="I112" s="16">
        <v>43600</v>
      </c>
      <c r="J112" s="14">
        <v>-2</v>
      </c>
      <c r="K112" s="17"/>
    </row>
    <row r="113" spans="1:11" s="18" customFormat="1" x14ac:dyDescent="0.25">
      <c r="A113" s="34" t="s">
        <v>20</v>
      </c>
      <c r="B113" s="49" t="s">
        <v>1527</v>
      </c>
      <c r="C113" s="14" t="s">
        <v>1527</v>
      </c>
      <c r="D113" s="14">
        <v>179</v>
      </c>
      <c r="E113" s="15" t="s">
        <v>299</v>
      </c>
      <c r="F113" s="14" t="s">
        <v>300</v>
      </c>
      <c r="G113" s="16">
        <v>43300</v>
      </c>
      <c r="H113" s="16">
        <v>43308</v>
      </c>
      <c r="I113" s="16">
        <v>43308</v>
      </c>
      <c r="J113" s="14">
        <v>0</v>
      </c>
      <c r="K113" s="17"/>
    </row>
    <row r="114" spans="1:11" s="18" customFormat="1" x14ac:dyDescent="0.25">
      <c r="A114" s="34" t="s">
        <v>20</v>
      </c>
      <c r="B114" s="49" t="s">
        <v>1527</v>
      </c>
      <c r="C114" s="14" t="s">
        <v>1527</v>
      </c>
      <c r="D114" s="14">
        <v>180</v>
      </c>
      <c r="E114" s="15" t="s">
        <v>301</v>
      </c>
      <c r="F114" s="14" t="s">
        <v>302</v>
      </c>
      <c r="G114" s="16">
        <v>43563</v>
      </c>
      <c r="H114" s="16">
        <v>43567</v>
      </c>
      <c r="I114" s="16">
        <v>43572</v>
      </c>
      <c r="J114" s="14">
        <v>5</v>
      </c>
      <c r="K114" s="17"/>
    </row>
    <row r="115" spans="1:11" s="18" customFormat="1" x14ac:dyDescent="0.25">
      <c r="A115" s="34" t="s">
        <v>20</v>
      </c>
      <c r="B115" s="49" t="s">
        <v>1527</v>
      </c>
      <c r="C115" s="14" t="s">
        <v>1527</v>
      </c>
      <c r="D115" s="14">
        <v>193</v>
      </c>
      <c r="E115" s="15" t="s">
        <v>303</v>
      </c>
      <c r="F115" s="14" t="s">
        <v>304</v>
      </c>
      <c r="G115" s="16">
        <v>43277</v>
      </c>
      <c r="H115" s="16">
        <v>43306</v>
      </c>
      <c r="I115" s="16">
        <v>43306</v>
      </c>
      <c r="J115" s="14">
        <v>0</v>
      </c>
      <c r="K115" s="17"/>
    </row>
    <row r="116" spans="1:11" s="18" customFormat="1" x14ac:dyDescent="0.25">
      <c r="A116" s="34" t="s">
        <v>20</v>
      </c>
      <c r="B116" s="49" t="s">
        <v>1527</v>
      </c>
      <c r="C116" s="14" t="s">
        <v>1527</v>
      </c>
      <c r="D116" s="14">
        <v>193</v>
      </c>
      <c r="E116" s="15" t="s">
        <v>305</v>
      </c>
      <c r="F116" s="14" t="s">
        <v>306</v>
      </c>
      <c r="G116" s="16">
        <v>43746</v>
      </c>
      <c r="H116" s="16">
        <v>43763</v>
      </c>
      <c r="I116" s="16"/>
      <c r="J116" s="14"/>
      <c r="K116" s="17"/>
    </row>
    <row r="117" spans="1:11" s="18" customFormat="1" x14ac:dyDescent="0.25">
      <c r="A117" s="34" t="s">
        <v>20</v>
      </c>
      <c r="B117" s="49" t="s">
        <v>1527</v>
      </c>
      <c r="C117" s="14" t="s">
        <v>1527</v>
      </c>
      <c r="D117" s="14">
        <v>370</v>
      </c>
      <c r="E117" s="15" t="s">
        <v>307</v>
      </c>
      <c r="F117" s="14" t="s">
        <v>308</v>
      </c>
      <c r="G117" s="16">
        <v>43754</v>
      </c>
      <c r="H117" s="16">
        <v>43777</v>
      </c>
      <c r="I117" s="16"/>
      <c r="J117" s="14"/>
      <c r="K117" s="17"/>
    </row>
    <row r="118" spans="1:11" s="18" customFormat="1" x14ac:dyDescent="0.25">
      <c r="A118" s="34" t="s">
        <v>20</v>
      </c>
      <c r="B118" s="49" t="s">
        <v>1527</v>
      </c>
      <c r="C118" s="14" t="s">
        <v>1527</v>
      </c>
      <c r="D118" s="14">
        <v>180</v>
      </c>
      <c r="E118" s="15" t="s">
        <v>309</v>
      </c>
      <c r="F118" s="14" t="s">
        <v>310</v>
      </c>
      <c r="G118" s="16">
        <v>43347</v>
      </c>
      <c r="H118" s="16">
        <v>43357</v>
      </c>
      <c r="I118" s="16">
        <v>43473</v>
      </c>
      <c r="J118" s="14">
        <v>116</v>
      </c>
      <c r="K118" s="17"/>
    </row>
    <row r="119" spans="1:11" s="18" customFormat="1" x14ac:dyDescent="0.25">
      <c r="A119" s="34" t="s">
        <v>20</v>
      </c>
      <c r="B119" s="49" t="s">
        <v>1527</v>
      </c>
      <c r="C119" s="14" t="s">
        <v>1527</v>
      </c>
      <c r="D119" s="14">
        <v>193</v>
      </c>
      <c r="E119" s="15" t="s">
        <v>311</v>
      </c>
      <c r="F119" s="14" t="s">
        <v>312</v>
      </c>
      <c r="G119" s="16">
        <v>43559</v>
      </c>
      <c r="H119" s="16">
        <v>43564</v>
      </c>
      <c r="I119" s="16">
        <v>43563</v>
      </c>
      <c r="J119" s="14">
        <v>-1</v>
      </c>
      <c r="K119" s="17"/>
    </row>
    <row r="120" spans="1:11" s="18" customFormat="1" x14ac:dyDescent="0.25">
      <c r="A120" s="34" t="s">
        <v>20</v>
      </c>
      <c r="B120" s="51" t="s">
        <v>1527</v>
      </c>
      <c r="C120" s="14" t="s">
        <v>1527</v>
      </c>
      <c r="D120" s="14" t="s">
        <v>261</v>
      </c>
      <c r="E120" s="15" t="s">
        <v>314</v>
      </c>
      <c r="F120" s="14" t="s">
        <v>315</v>
      </c>
      <c r="G120" s="16">
        <v>43769</v>
      </c>
      <c r="H120" s="16">
        <v>43777</v>
      </c>
      <c r="I120" s="16">
        <v>43777</v>
      </c>
      <c r="J120" s="14">
        <v>0</v>
      </c>
      <c r="K120" s="17"/>
    </row>
    <row r="121" spans="1:11" s="18" customFormat="1" x14ac:dyDescent="0.25">
      <c r="A121" s="34" t="s">
        <v>20</v>
      </c>
      <c r="B121" s="52" t="s">
        <v>1527</v>
      </c>
      <c r="C121" s="14" t="s">
        <v>1527</v>
      </c>
      <c r="D121" s="14">
        <v>355</v>
      </c>
      <c r="E121" s="15" t="s">
        <v>318</v>
      </c>
      <c r="F121" s="14" t="s">
        <v>319</v>
      </c>
      <c r="G121" s="16">
        <v>43654</v>
      </c>
      <c r="H121" s="16">
        <v>43663</v>
      </c>
      <c r="I121" s="16">
        <v>43654</v>
      </c>
      <c r="J121" s="14">
        <v>-9</v>
      </c>
      <c r="K121" s="17"/>
    </row>
    <row r="122" spans="1:11" s="18" customFormat="1" x14ac:dyDescent="0.25">
      <c r="A122" s="34" t="s">
        <v>20</v>
      </c>
      <c r="B122" s="53" t="s">
        <v>1527</v>
      </c>
      <c r="C122" s="14" t="s">
        <v>1527</v>
      </c>
      <c r="D122" s="14">
        <v>251</v>
      </c>
      <c r="E122" s="15" t="s">
        <v>321</v>
      </c>
      <c r="F122" s="14" t="s">
        <v>322</v>
      </c>
      <c r="G122" s="16">
        <v>43773</v>
      </c>
      <c r="H122" s="16">
        <v>43766</v>
      </c>
      <c r="I122" s="16"/>
      <c r="J122" s="14"/>
      <c r="K122" s="17"/>
    </row>
    <row r="123" spans="1:11" s="18" customFormat="1" x14ac:dyDescent="0.25">
      <c r="A123" s="34" t="s">
        <v>20</v>
      </c>
      <c r="B123" s="53" t="s">
        <v>1527</v>
      </c>
      <c r="C123" s="14" t="s">
        <v>1527</v>
      </c>
      <c r="D123" s="14">
        <v>157</v>
      </c>
      <c r="E123" s="15" t="s">
        <v>323</v>
      </c>
      <c r="F123" s="14" t="s">
        <v>324</v>
      </c>
      <c r="G123" s="16">
        <v>43524</v>
      </c>
      <c r="H123" s="16">
        <v>43537</v>
      </c>
      <c r="I123" s="16">
        <v>43545</v>
      </c>
      <c r="J123" s="14">
        <v>8</v>
      </c>
      <c r="K123" s="17"/>
    </row>
    <row r="124" spans="1:11" s="18" customFormat="1" x14ac:dyDescent="0.25">
      <c r="A124" s="34" t="s">
        <v>20</v>
      </c>
      <c r="B124" s="53" t="s">
        <v>1527</v>
      </c>
      <c r="C124" s="14" t="s">
        <v>1527</v>
      </c>
      <c r="D124" s="14">
        <v>157</v>
      </c>
      <c r="E124" s="15" t="s">
        <v>325</v>
      </c>
      <c r="F124" s="14" t="s">
        <v>326</v>
      </c>
      <c r="G124" s="16">
        <v>43544</v>
      </c>
      <c r="H124" s="16">
        <v>43537</v>
      </c>
      <c r="I124" s="16">
        <v>43545</v>
      </c>
      <c r="J124" s="14">
        <v>8</v>
      </c>
      <c r="K124" s="17"/>
    </row>
    <row r="125" spans="1:11" s="18" customFormat="1" x14ac:dyDescent="0.25">
      <c r="A125" s="34" t="s">
        <v>20</v>
      </c>
      <c r="B125" s="53" t="s">
        <v>1527</v>
      </c>
      <c r="C125" s="14" t="s">
        <v>1527</v>
      </c>
      <c r="D125" s="14">
        <v>157</v>
      </c>
      <c r="E125" s="15" t="s">
        <v>327</v>
      </c>
      <c r="F125" s="14" t="s">
        <v>328</v>
      </c>
      <c r="G125" s="16">
        <v>43544</v>
      </c>
      <c r="H125" s="16">
        <v>43537</v>
      </c>
      <c r="I125" s="16">
        <v>43545</v>
      </c>
      <c r="J125" s="14">
        <v>8</v>
      </c>
      <c r="K125" s="17"/>
    </row>
    <row r="126" spans="1:11" s="18" customFormat="1" x14ac:dyDescent="0.25">
      <c r="A126" s="34" t="s">
        <v>20</v>
      </c>
      <c r="B126" s="53" t="s">
        <v>1527</v>
      </c>
      <c r="C126" s="14" t="s">
        <v>1527</v>
      </c>
      <c r="D126" s="14">
        <v>157</v>
      </c>
      <c r="E126" s="15" t="s">
        <v>329</v>
      </c>
      <c r="F126" s="14" t="s">
        <v>330</v>
      </c>
      <c r="G126" s="16">
        <v>43545</v>
      </c>
      <c r="H126" s="16">
        <v>43537</v>
      </c>
      <c r="I126" s="16">
        <v>43549</v>
      </c>
      <c r="J126" s="14">
        <v>12</v>
      </c>
      <c r="K126" s="17"/>
    </row>
    <row r="127" spans="1:11" s="18" customFormat="1" x14ac:dyDescent="0.25">
      <c r="A127" s="34" t="s">
        <v>20</v>
      </c>
      <c r="B127" s="53" t="s">
        <v>1527</v>
      </c>
      <c r="C127" s="14" t="s">
        <v>1527</v>
      </c>
      <c r="D127" s="14">
        <v>157</v>
      </c>
      <c r="E127" s="15" t="s">
        <v>331</v>
      </c>
      <c r="F127" s="14" t="s">
        <v>332</v>
      </c>
      <c r="G127" s="16">
        <v>43614</v>
      </c>
      <c r="H127" s="16">
        <v>43616</v>
      </c>
      <c r="I127" s="16">
        <v>43614</v>
      </c>
      <c r="J127" s="14">
        <v>-2</v>
      </c>
      <c r="K127" s="17"/>
    </row>
    <row r="128" spans="1:11" s="18" customFormat="1" x14ac:dyDescent="0.25">
      <c r="A128" s="34" t="s">
        <v>20</v>
      </c>
      <c r="B128" s="53" t="s">
        <v>1527</v>
      </c>
      <c r="C128" s="14" t="s">
        <v>1527</v>
      </c>
      <c r="D128" s="14">
        <v>157</v>
      </c>
      <c r="E128" s="15" t="s">
        <v>333</v>
      </c>
      <c r="F128" s="14" t="s">
        <v>334</v>
      </c>
      <c r="G128" s="16">
        <v>43605</v>
      </c>
      <c r="H128" s="16">
        <v>43616</v>
      </c>
      <c r="I128" s="16">
        <v>43614</v>
      </c>
      <c r="J128" s="14">
        <v>-2</v>
      </c>
      <c r="K128" s="17"/>
    </row>
    <row r="129" spans="1:11" s="18" customFormat="1" x14ac:dyDescent="0.25">
      <c r="A129" s="34" t="s">
        <v>20</v>
      </c>
      <c r="B129" s="54" t="s">
        <v>1527</v>
      </c>
      <c r="C129" s="14" t="s">
        <v>1527</v>
      </c>
      <c r="D129" s="14">
        <v>513</v>
      </c>
      <c r="E129" s="15" t="s">
        <v>336</v>
      </c>
      <c r="F129" s="14" t="s">
        <v>337</v>
      </c>
      <c r="G129" s="16">
        <v>43500</v>
      </c>
      <c r="H129" s="16">
        <v>43508</v>
      </c>
      <c r="I129" s="16">
        <v>43507</v>
      </c>
      <c r="J129" s="14">
        <v>-1</v>
      </c>
      <c r="K129" s="17"/>
    </row>
    <row r="130" spans="1:11" s="18" customFormat="1" x14ac:dyDescent="0.25">
      <c r="A130" s="34" t="s">
        <v>20</v>
      </c>
      <c r="B130" s="54" t="s">
        <v>1527</v>
      </c>
      <c r="C130" s="14" t="s">
        <v>1527</v>
      </c>
      <c r="D130" s="14">
        <v>513</v>
      </c>
      <c r="E130" s="15" t="s">
        <v>338</v>
      </c>
      <c r="F130" s="14" t="s">
        <v>339</v>
      </c>
      <c r="G130" s="16">
        <v>43500</v>
      </c>
      <c r="H130" s="16">
        <v>43508</v>
      </c>
      <c r="I130" s="16">
        <v>43507</v>
      </c>
      <c r="J130" s="14">
        <v>-1</v>
      </c>
      <c r="K130" s="17"/>
    </row>
    <row r="131" spans="1:11" s="18" customFormat="1" x14ac:dyDescent="0.25">
      <c r="A131" s="34" t="s">
        <v>20</v>
      </c>
      <c r="B131" s="54" t="s">
        <v>1527</v>
      </c>
      <c r="C131" s="14" t="s">
        <v>1527</v>
      </c>
      <c r="D131" s="14" t="s">
        <v>340</v>
      </c>
      <c r="E131" s="15" t="s">
        <v>341</v>
      </c>
      <c r="F131" s="14" t="s">
        <v>342</v>
      </c>
      <c r="G131" s="16">
        <v>43775</v>
      </c>
      <c r="H131" s="16">
        <v>43783</v>
      </c>
      <c r="I131" s="16"/>
      <c r="J131" s="14"/>
      <c r="K131" s="17"/>
    </row>
    <row r="132" spans="1:11" s="18" customFormat="1" x14ac:dyDescent="0.25">
      <c r="A132" s="34" t="s">
        <v>20</v>
      </c>
      <c r="B132" s="54" t="s">
        <v>1527</v>
      </c>
      <c r="C132" s="14" t="s">
        <v>1527</v>
      </c>
      <c r="D132" s="14" t="s">
        <v>340</v>
      </c>
      <c r="E132" s="15" t="s">
        <v>343</v>
      </c>
      <c r="F132" s="14" t="s">
        <v>344</v>
      </c>
      <c r="G132" s="16">
        <v>43775</v>
      </c>
      <c r="H132" s="16">
        <v>43783</v>
      </c>
      <c r="I132" s="16"/>
      <c r="J132" s="14"/>
      <c r="K132" s="17"/>
    </row>
    <row r="133" spans="1:11" s="18" customFormat="1" x14ac:dyDescent="0.25">
      <c r="A133" s="34" t="s">
        <v>20</v>
      </c>
      <c r="B133" s="54" t="s">
        <v>1527</v>
      </c>
      <c r="C133" s="14" t="s">
        <v>1527</v>
      </c>
      <c r="D133" s="14">
        <v>513</v>
      </c>
      <c r="E133" s="15" t="s">
        <v>345</v>
      </c>
      <c r="F133" s="14" t="s">
        <v>346</v>
      </c>
      <c r="G133" s="16">
        <v>43314</v>
      </c>
      <c r="H133" s="16">
        <v>43306</v>
      </c>
      <c r="I133" s="16">
        <v>43306</v>
      </c>
      <c r="J133" s="14">
        <v>0</v>
      </c>
      <c r="K133" s="17"/>
    </row>
    <row r="134" spans="1:11" s="18" customFormat="1" x14ac:dyDescent="0.25">
      <c r="A134" s="34" t="s">
        <v>20</v>
      </c>
      <c r="B134" s="54" t="s">
        <v>1527</v>
      </c>
      <c r="C134" s="14" t="s">
        <v>1527</v>
      </c>
      <c r="D134" s="14">
        <v>513</v>
      </c>
      <c r="E134" s="15" t="s">
        <v>347</v>
      </c>
      <c r="F134" s="14" t="s">
        <v>348</v>
      </c>
      <c r="G134" s="16">
        <v>43535</v>
      </c>
      <c r="H134" s="16">
        <v>43543</v>
      </c>
      <c r="I134" s="16">
        <v>43542</v>
      </c>
      <c r="J134" s="14">
        <v>-1</v>
      </c>
      <c r="K134" s="17"/>
    </row>
    <row r="135" spans="1:11" s="18" customFormat="1" x14ac:dyDescent="0.25">
      <c r="A135" s="34" t="s">
        <v>20</v>
      </c>
      <c r="B135" s="54" t="s">
        <v>1527</v>
      </c>
      <c r="C135" s="14" t="s">
        <v>1527</v>
      </c>
      <c r="D135" s="14">
        <v>513</v>
      </c>
      <c r="E135" s="15" t="s">
        <v>350</v>
      </c>
      <c r="F135" s="14" t="s">
        <v>351</v>
      </c>
      <c r="G135" s="16">
        <v>43507</v>
      </c>
      <c r="H135" s="16">
        <v>43508</v>
      </c>
      <c r="I135" s="16">
        <v>43507</v>
      </c>
      <c r="J135" s="14">
        <v>-1</v>
      </c>
      <c r="K135" s="17"/>
    </row>
    <row r="136" spans="1:11" s="18" customFormat="1" x14ac:dyDescent="0.25">
      <c r="A136" s="34" t="s">
        <v>20</v>
      </c>
      <c r="B136" s="54" t="s">
        <v>1527</v>
      </c>
      <c r="C136" s="14" t="s">
        <v>1527</v>
      </c>
      <c r="D136" s="14">
        <v>513</v>
      </c>
      <c r="E136" s="15" t="s">
        <v>352</v>
      </c>
      <c r="F136" s="14" t="s">
        <v>353</v>
      </c>
      <c r="G136" s="16">
        <v>43299</v>
      </c>
      <c r="H136" s="16">
        <v>43306</v>
      </c>
      <c r="I136" s="16">
        <v>43306</v>
      </c>
      <c r="J136" s="14">
        <v>0</v>
      </c>
      <c r="K136" s="17"/>
    </row>
    <row r="137" spans="1:11" s="18" customFormat="1" x14ac:dyDescent="0.25">
      <c r="A137" s="34" t="s">
        <v>20</v>
      </c>
      <c r="B137" s="54" t="s">
        <v>1527</v>
      </c>
      <c r="C137" s="14" t="s">
        <v>1527</v>
      </c>
      <c r="D137" s="14" t="s">
        <v>340</v>
      </c>
      <c r="E137" s="15" t="s">
        <v>354</v>
      </c>
      <c r="F137" s="14" t="s">
        <v>355</v>
      </c>
      <c r="G137" s="16">
        <v>43775</v>
      </c>
      <c r="H137" s="16">
        <v>43783</v>
      </c>
      <c r="I137" s="16"/>
      <c r="J137" s="14"/>
      <c r="K137" s="17"/>
    </row>
    <row r="138" spans="1:11" s="18" customFormat="1" x14ac:dyDescent="0.25">
      <c r="A138" s="34" t="s">
        <v>20</v>
      </c>
      <c r="B138" s="54" t="s">
        <v>1527</v>
      </c>
      <c r="C138" s="14" t="s">
        <v>1527</v>
      </c>
      <c r="D138" s="14">
        <v>273</v>
      </c>
      <c r="E138" s="15" t="s">
        <v>356</v>
      </c>
      <c r="F138" s="14" t="s">
        <v>357</v>
      </c>
      <c r="G138" s="16">
        <v>43584</v>
      </c>
      <c r="H138" s="16">
        <v>43591</v>
      </c>
      <c r="I138" s="16">
        <v>43585</v>
      </c>
      <c r="J138" s="14">
        <v>-6</v>
      </c>
      <c r="K138" s="17"/>
    </row>
    <row r="139" spans="1:11" s="18" customFormat="1" x14ac:dyDescent="0.25">
      <c r="A139" s="34" t="s">
        <v>20</v>
      </c>
      <c r="B139" s="54" t="s">
        <v>1527</v>
      </c>
      <c r="C139" s="14" t="s">
        <v>1527</v>
      </c>
      <c r="D139" s="14">
        <v>513</v>
      </c>
      <c r="E139" s="15" t="s">
        <v>358</v>
      </c>
      <c r="F139" s="14" t="s">
        <v>359</v>
      </c>
      <c r="G139" s="16">
        <v>43500</v>
      </c>
      <c r="H139" s="16">
        <v>43508</v>
      </c>
      <c r="I139" s="16">
        <v>43507</v>
      </c>
      <c r="J139" s="14">
        <v>-1</v>
      </c>
      <c r="K139" s="17"/>
    </row>
    <row r="140" spans="1:11" s="18" customFormat="1" x14ac:dyDescent="0.25">
      <c r="A140" s="34" t="s">
        <v>20</v>
      </c>
      <c r="B140" s="55" t="s">
        <v>1527</v>
      </c>
      <c r="C140" s="14" t="s">
        <v>1527</v>
      </c>
      <c r="D140" s="14" t="s">
        <v>201</v>
      </c>
      <c r="E140" s="15" t="s">
        <v>361</v>
      </c>
      <c r="F140" s="14" t="s">
        <v>362</v>
      </c>
      <c r="G140" s="16">
        <v>43494</v>
      </c>
      <c r="H140" s="16">
        <v>43495</v>
      </c>
      <c r="I140" s="16">
        <v>43496</v>
      </c>
      <c r="J140" s="14">
        <v>1</v>
      </c>
      <c r="K140" s="17"/>
    </row>
    <row r="141" spans="1:11" s="18" customFormat="1" x14ac:dyDescent="0.25">
      <c r="A141" s="34" t="s">
        <v>20</v>
      </c>
      <c r="B141" s="55" t="s">
        <v>1527</v>
      </c>
      <c r="C141" s="14" t="s">
        <v>1527</v>
      </c>
      <c r="D141" s="14" t="s">
        <v>363</v>
      </c>
      <c r="E141" s="15" t="s">
        <v>364</v>
      </c>
      <c r="F141" s="14" t="s">
        <v>365</v>
      </c>
      <c r="G141" s="16">
        <v>43620</v>
      </c>
      <c r="H141" s="16">
        <v>43623</v>
      </c>
      <c r="I141" s="16">
        <v>43627</v>
      </c>
      <c r="J141" s="14">
        <v>4</v>
      </c>
      <c r="K141" s="17"/>
    </row>
    <row r="142" spans="1:11" s="18" customFormat="1" x14ac:dyDescent="0.25">
      <c r="A142" s="34" t="s">
        <v>20</v>
      </c>
      <c r="B142" s="55" t="s">
        <v>1527</v>
      </c>
      <c r="C142" s="14" t="s">
        <v>1527</v>
      </c>
      <c r="D142" s="14" t="s">
        <v>366</v>
      </c>
      <c r="E142" s="15" t="s">
        <v>367</v>
      </c>
      <c r="F142" s="14" t="s">
        <v>368</v>
      </c>
      <c r="G142" s="16">
        <v>43756</v>
      </c>
      <c r="H142" s="16">
        <v>43767</v>
      </c>
      <c r="I142" s="16">
        <v>43769</v>
      </c>
      <c r="J142" s="14">
        <v>2</v>
      </c>
      <c r="K142" s="17"/>
    </row>
    <row r="143" spans="1:11" s="18" customFormat="1" x14ac:dyDescent="0.25">
      <c r="A143" s="34" t="s">
        <v>20</v>
      </c>
      <c r="B143" s="55" t="s">
        <v>1527</v>
      </c>
      <c r="C143" s="14" t="s">
        <v>1527</v>
      </c>
      <c r="D143" s="14" t="s">
        <v>37</v>
      </c>
      <c r="E143" s="15" t="s">
        <v>369</v>
      </c>
      <c r="F143" s="14" t="s">
        <v>370</v>
      </c>
      <c r="G143" s="16">
        <v>43209</v>
      </c>
      <c r="H143" s="16">
        <v>43213</v>
      </c>
      <c r="I143" s="16">
        <v>43213</v>
      </c>
      <c r="J143" s="14">
        <v>0</v>
      </c>
      <c r="K143" s="17"/>
    </row>
    <row r="144" spans="1:11" s="18" customFormat="1" x14ac:dyDescent="0.25">
      <c r="A144" s="34" t="s">
        <v>20</v>
      </c>
      <c r="B144" s="55" t="s">
        <v>1527</v>
      </c>
      <c r="C144" s="14" t="s">
        <v>1527</v>
      </c>
      <c r="D144" s="14" t="s">
        <v>171</v>
      </c>
      <c r="E144" s="15" t="s">
        <v>371</v>
      </c>
      <c r="F144" s="14" t="s">
        <v>372</v>
      </c>
      <c r="G144" s="16">
        <v>43756</v>
      </c>
      <c r="H144" s="16">
        <v>43767</v>
      </c>
      <c r="I144" s="16">
        <v>43769</v>
      </c>
      <c r="J144" s="14">
        <v>2</v>
      </c>
      <c r="K144" s="17"/>
    </row>
    <row r="145" spans="1:11" s="18" customFormat="1" x14ac:dyDescent="0.25">
      <c r="A145" s="34" t="s">
        <v>20</v>
      </c>
      <c r="B145" s="55" t="s">
        <v>1527</v>
      </c>
      <c r="C145" s="14" t="s">
        <v>1527</v>
      </c>
      <c r="D145" s="14">
        <v>192</v>
      </c>
      <c r="E145" s="15" t="s">
        <v>373</v>
      </c>
      <c r="F145" s="14" t="s">
        <v>374</v>
      </c>
      <c r="G145" s="16">
        <v>43191</v>
      </c>
      <c r="H145" s="16">
        <v>43130</v>
      </c>
      <c r="I145" s="16">
        <v>43130</v>
      </c>
      <c r="J145" s="14">
        <v>0</v>
      </c>
      <c r="K145" s="17"/>
    </row>
    <row r="146" spans="1:11" s="18" customFormat="1" x14ac:dyDescent="0.25">
      <c r="A146" s="34" t="s">
        <v>20</v>
      </c>
      <c r="B146" s="55" t="s">
        <v>1527</v>
      </c>
      <c r="C146" s="14" t="s">
        <v>1527</v>
      </c>
      <c r="D146" s="14" t="s">
        <v>201</v>
      </c>
      <c r="E146" s="15" t="s">
        <v>375</v>
      </c>
      <c r="F146" s="14" t="s">
        <v>376</v>
      </c>
      <c r="G146" s="16">
        <v>43494</v>
      </c>
      <c r="H146" s="16">
        <v>43495</v>
      </c>
      <c r="I146" s="16">
        <v>43496</v>
      </c>
      <c r="J146" s="14">
        <v>1</v>
      </c>
      <c r="K146" s="17"/>
    </row>
    <row r="147" spans="1:11" s="18" customFormat="1" x14ac:dyDescent="0.25">
      <c r="A147" s="34" t="s">
        <v>20</v>
      </c>
      <c r="B147" s="55" t="s">
        <v>1527</v>
      </c>
      <c r="C147" s="14" t="s">
        <v>1527</v>
      </c>
      <c r="D147" s="14" t="s">
        <v>377</v>
      </c>
      <c r="E147" s="15" t="s">
        <v>378</v>
      </c>
      <c r="F147" s="14" t="s">
        <v>379</v>
      </c>
      <c r="G147" s="16">
        <v>43769</v>
      </c>
      <c r="H147" s="16">
        <v>43767</v>
      </c>
      <c r="I147" s="16">
        <v>43769</v>
      </c>
      <c r="J147" s="14">
        <v>2</v>
      </c>
      <c r="K147" s="17"/>
    </row>
    <row r="148" spans="1:11" s="18" customFormat="1" x14ac:dyDescent="0.25">
      <c r="A148" s="34" t="s">
        <v>20</v>
      </c>
      <c r="B148" s="55" t="s">
        <v>1527</v>
      </c>
      <c r="C148" s="14" t="s">
        <v>1527</v>
      </c>
      <c r="D148" s="14" t="s">
        <v>380</v>
      </c>
      <c r="E148" s="15" t="s">
        <v>381</v>
      </c>
      <c r="F148" s="14" t="s">
        <v>382</v>
      </c>
      <c r="G148" s="16">
        <v>43769</v>
      </c>
      <c r="H148" s="16">
        <v>43767</v>
      </c>
      <c r="I148" s="16">
        <v>43769</v>
      </c>
      <c r="J148" s="14">
        <v>2</v>
      </c>
      <c r="K148" s="17"/>
    </row>
    <row r="149" spans="1:11" s="18" customFormat="1" x14ac:dyDescent="0.25">
      <c r="A149" s="34" t="s">
        <v>20</v>
      </c>
      <c r="B149" s="55" t="s">
        <v>1527</v>
      </c>
      <c r="C149" s="14" t="s">
        <v>1527</v>
      </c>
      <c r="D149" s="14" t="s">
        <v>366</v>
      </c>
      <c r="E149" s="15" t="s">
        <v>383</v>
      </c>
      <c r="F149" s="14" t="s">
        <v>384</v>
      </c>
      <c r="G149" s="16">
        <v>43229</v>
      </c>
      <c r="H149" s="16">
        <v>43236</v>
      </c>
      <c r="I149" s="16">
        <v>43236</v>
      </c>
      <c r="J149" s="14">
        <v>0</v>
      </c>
      <c r="K149" s="17"/>
    </row>
    <row r="150" spans="1:11" s="18" customFormat="1" x14ac:dyDescent="0.25">
      <c r="A150" s="34" t="s">
        <v>20</v>
      </c>
      <c r="B150" s="55" t="s">
        <v>1527</v>
      </c>
      <c r="C150" s="14" t="s">
        <v>1527</v>
      </c>
      <c r="D150" s="14" t="s">
        <v>366</v>
      </c>
      <c r="E150" s="15" t="s">
        <v>386</v>
      </c>
      <c r="F150" s="14" t="s">
        <v>387</v>
      </c>
      <c r="G150" s="16">
        <v>43494</v>
      </c>
      <c r="H150" s="16">
        <v>43495</v>
      </c>
      <c r="I150" s="16">
        <v>43496</v>
      </c>
      <c r="J150" s="14">
        <v>1</v>
      </c>
      <c r="K150" s="17"/>
    </row>
    <row r="151" spans="1:11" s="18" customFormat="1" x14ac:dyDescent="0.25">
      <c r="A151" s="34" t="s">
        <v>20</v>
      </c>
      <c r="B151" s="55" t="s">
        <v>1527</v>
      </c>
      <c r="C151" s="14" t="s">
        <v>1527</v>
      </c>
      <c r="D151" s="14" t="s">
        <v>366</v>
      </c>
      <c r="E151" s="15" t="s">
        <v>388</v>
      </c>
      <c r="F151" s="14" t="s">
        <v>389</v>
      </c>
      <c r="G151" s="16">
        <v>43640</v>
      </c>
      <c r="H151" s="16">
        <v>43643</v>
      </c>
      <c r="I151" s="16">
        <v>43655</v>
      </c>
      <c r="J151" s="14">
        <v>12</v>
      </c>
      <c r="K151" s="17"/>
    </row>
    <row r="152" spans="1:11" s="18" customFormat="1" x14ac:dyDescent="0.25">
      <c r="A152" s="34" t="s">
        <v>20</v>
      </c>
      <c r="B152" s="55" t="s">
        <v>1527</v>
      </c>
      <c r="C152" s="14" t="s">
        <v>1527</v>
      </c>
      <c r="D152" s="14" t="s">
        <v>201</v>
      </c>
      <c r="E152" s="15" t="s">
        <v>390</v>
      </c>
      <c r="F152" s="14" t="s">
        <v>391</v>
      </c>
      <c r="G152" s="16">
        <v>43640</v>
      </c>
      <c r="H152" s="16">
        <v>43643</v>
      </c>
      <c r="I152" s="16">
        <v>43655</v>
      </c>
      <c r="J152" s="14">
        <v>12</v>
      </c>
      <c r="K152" s="17"/>
    </row>
    <row r="153" spans="1:11" s="18" customFormat="1" x14ac:dyDescent="0.25">
      <c r="A153" s="34" t="s">
        <v>20</v>
      </c>
      <c r="B153" s="55" t="s">
        <v>1527</v>
      </c>
      <c r="C153" s="14" t="s">
        <v>1527</v>
      </c>
      <c r="D153" s="14" t="s">
        <v>175</v>
      </c>
      <c r="E153" s="15" t="s">
        <v>383</v>
      </c>
      <c r="F153" s="14" t="s">
        <v>392</v>
      </c>
      <c r="G153" s="16">
        <v>43229</v>
      </c>
      <c r="H153" s="16">
        <v>43236</v>
      </c>
      <c r="I153" s="16">
        <v>43236</v>
      </c>
      <c r="J153" s="14">
        <v>0</v>
      </c>
      <c r="K153" s="17"/>
    </row>
    <row r="154" spans="1:11" s="18" customFormat="1" x14ac:dyDescent="0.25">
      <c r="A154" s="34" t="s">
        <v>20</v>
      </c>
      <c r="B154" s="55" t="s">
        <v>1527</v>
      </c>
      <c r="C154" s="14" t="s">
        <v>1527</v>
      </c>
      <c r="D154" s="14" t="s">
        <v>393</v>
      </c>
      <c r="E154" s="15" t="s">
        <v>394</v>
      </c>
      <c r="F154" s="14" t="s">
        <v>395</v>
      </c>
      <c r="G154" s="16">
        <v>43494</v>
      </c>
      <c r="H154" s="16">
        <v>43495</v>
      </c>
      <c r="I154" s="16">
        <v>43496</v>
      </c>
      <c r="J154" s="14">
        <v>1</v>
      </c>
      <c r="K154" s="17"/>
    </row>
    <row r="155" spans="1:11" s="18" customFormat="1" x14ac:dyDescent="0.25">
      <c r="A155" s="34" t="s">
        <v>20</v>
      </c>
      <c r="B155" s="55" t="s">
        <v>1527</v>
      </c>
      <c r="C155" s="14" t="s">
        <v>1527</v>
      </c>
      <c r="D155" s="14" t="s">
        <v>175</v>
      </c>
      <c r="E155" s="15" t="s">
        <v>396</v>
      </c>
      <c r="F155" s="14" t="s">
        <v>397</v>
      </c>
      <c r="G155" s="16">
        <v>43494</v>
      </c>
      <c r="H155" s="16">
        <v>43495</v>
      </c>
      <c r="I155" s="16">
        <v>43496</v>
      </c>
      <c r="J155" s="14">
        <v>1</v>
      </c>
      <c r="K155" s="17"/>
    </row>
    <row r="156" spans="1:11" s="18" customFormat="1" x14ac:dyDescent="0.25">
      <c r="A156" s="34" t="s">
        <v>20</v>
      </c>
      <c r="B156" s="55" t="s">
        <v>1527</v>
      </c>
      <c r="C156" s="14" t="s">
        <v>1527</v>
      </c>
      <c r="D156" s="14" t="s">
        <v>175</v>
      </c>
      <c r="E156" s="15" t="s">
        <v>398</v>
      </c>
      <c r="F156" s="14" t="s">
        <v>399</v>
      </c>
      <c r="G156" s="16">
        <v>43640</v>
      </c>
      <c r="H156" s="16">
        <v>43643</v>
      </c>
      <c r="I156" s="16">
        <v>43655</v>
      </c>
      <c r="J156" s="14">
        <v>12</v>
      </c>
      <c r="K156" s="17"/>
    </row>
    <row r="157" spans="1:11" s="18" customFormat="1" x14ac:dyDescent="0.25">
      <c r="A157" s="34" t="s">
        <v>20</v>
      </c>
      <c r="B157" s="55" t="s">
        <v>1527</v>
      </c>
      <c r="C157" s="14" t="s">
        <v>1527</v>
      </c>
      <c r="D157" s="14" t="s">
        <v>380</v>
      </c>
      <c r="E157" s="15" t="s">
        <v>400</v>
      </c>
      <c r="F157" s="14" t="s">
        <v>401</v>
      </c>
      <c r="G157" s="16">
        <v>43640</v>
      </c>
      <c r="H157" s="16">
        <v>43643</v>
      </c>
      <c r="I157" s="16">
        <v>43655</v>
      </c>
      <c r="J157" s="14">
        <v>12</v>
      </c>
      <c r="K157" s="17"/>
    </row>
    <row r="158" spans="1:11" s="18" customFormat="1" x14ac:dyDescent="0.25">
      <c r="A158" s="34" t="s">
        <v>20</v>
      </c>
      <c r="B158" s="55" t="s">
        <v>1527</v>
      </c>
      <c r="C158" s="14" t="s">
        <v>1527</v>
      </c>
      <c r="D158" s="14" t="s">
        <v>377</v>
      </c>
      <c r="E158" s="15" t="s">
        <v>402</v>
      </c>
      <c r="F158" s="14" t="s">
        <v>403</v>
      </c>
      <c r="G158" s="16">
        <v>43640</v>
      </c>
      <c r="H158" s="16">
        <v>43643</v>
      </c>
      <c r="I158" s="16">
        <v>43655</v>
      </c>
      <c r="J158" s="14">
        <v>12</v>
      </c>
      <c r="K158" s="17"/>
    </row>
    <row r="159" spans="1:11" s="18" customFormat="1" x14ac:dyDescent="0.25">
      <c r="A159" s="34" t="s">
        <v>20</v>
      </c>
      <c r="B159" s="55" t="s">
        <v>1527</v>
      </c>
      <c r="C159" s="14" t="s">
        <v>1527</v>
      </c>
      <c r="D159" s="14" t="s">
        <v>366</v>
      </c>
      <c r="E159" s="15" t="s">
        <v>404</v>
      </c>
      <c r="F159" s="14" t="s">
        <v>405</v>
      </c>
      <c r="G159" s="16">
        <v>43756</v>
      </c>
      <c r="H159" s="16">
        <v>43767</v>
      </c>
      <c r="I159" s="16">
        <v>43769</v>
      </c>
      <c r="J159" s="14">
        <v>2</v>
      </c>
      <c r="K159" s="17"/>
    </row>
    <row r="160" spans="1:11" s="18" customFormat="1" x14ac:dyDescent="0.25">
      <c r="A160" s="34" t="s">
        <v>20</v>
      </c>
      <c r="B160" s="55" t="s">
        <v>1527</v>
      </c>
      <c r="C160" s="14" t="s">
        <v>1527</v>
      </c>
      <c r="D160" s="14" t="s">
        <v>406</v>
      </c>
      <c r="E160" s="15" t="s">
        <v>407</v>
      </c>
      <c r="F160" s="14" t="s">
        <v>408</v>
      </c>
      <c r="G160" s="16">
        <v>43769</v>
      </c>
      <c r="H160" s="16">
        <v>43767</v>
      </c>
      <c r="I160" s="16">
        <v>43769</v>
      </c>
      <c r="J160" s="14">
        <v>2</v>
      </c>
      <c r="K160" s="17"/>
    </row>
    <row r="161" spans="1:11" s="18" customFormat="1" x14ac:dyDescent="0.25">
      <c r="A161" s="34" t="s">
        <v>20</v>
      </c>
      <c r="B161" s="55" t="s">
        <v>1527</v>
      </c>
      <c r="C161" s="14" t="s">
        <v>1527</v>
      </c>
      <c r="D161" s="14" t="s">
        <v>409</v>
      </c>
      <c r="E161" s="15" t="s">
        <v>410</v>
      </c>
      <c r="F161" s="14" t="s">
        <v>411</v>
      </c>
      <c r="G161" s="16">
        <v>43191</v>
      </c>
      <c r="H161" s="16">
        <v>43018</v>
      </c>
      <c r="I161" s="16">
        <v>43018</v>
      </c>
      <c r="J161" s="14">
        <v>0</v>
      </c>
      <c r="K161" s="17"/>
    </row>
    <row r="162" spans="1:11" s="18" customFormat="1" x14ac:dyDescent="0.25">
      <c r="A162" s="34" t="s">
        <v>20</v>
      </c>
      <c r="B162" s="55" t="s">
        <v>1527</v>
      </c>
      <c r="C162" s="14" t="s">
        <v>1527</v>
      </c>
      <c r="D162" s="14" t="s">
        <v>363</v>
      </c>
      <c r="E162" s="15" t="s">
        <v>412</v>
      </c>
      <c r="F162" s="14" t="s">
        <v>413</v>
      </c>
      <c r="G162" s="16">
        <v>43620</v>
      </c>
      <c r="H162" s="16">
        <v>43623</v>
      </c>
      <c r="I162" s="16">
        <v>43627</v>
      </c>
      <c r="J162" s="14">
        <v>4</v>
      </c>
      <c r="K162" s="17"/>
    </row>
    <row r="163" spans="1:11" s="18" customFormat="1" x14ac:dyDescent="0.25">
      <c r="A163" s="34" t="s">
        <v>20</v>
      </c>
      <c r="B163" s="55" t="s">
        <v>1527</v>
      </c>
      <c r="C163" s="14" t="s">
        <v>1527</v>
      </c>
      <c r="D163" s="14" t="s">
        <v>201</v>
      </c>
      <c r="E163" s="15" t="s">
        <v>414</v>
      </c>
      <c r="F163" s="14" t="s">
        <v>415</v>
      </c>
      <c r="G163" s="16">
        <v>43640</v>
      </c>
      <c r="H163" s="16">
        <v>43643</v>
      </c>
      <c r="I163" s="16">
        <v>43655</v>
      </c>
      <c r="J163" s="14">
        <v>12</v>
      </c>
      <c r="K163" s="17"/>
    </row>
    <row r="164" spans="1:11" s="18" customFormat="1" x14ac:dyDescent="0.25">
      <c r="A164" s="34" t="s">
        <v>20</v>
      </c>
      <c r="B164" s="55" t="s">
        <v>1527</v>
      </c>
      <c r="C164" s="14" t="s">
        <v>1527</v>
      </c>
      <c r="D164" s="14">
        <v>192</v>
      </c>
      <c r="E164" s="15" t="s">
        <v>416</v>
      </c>
      <c r="F164" s="14" t="s">
        <v>417</v>
      </c>
      <c r="G164" s="16">
        <v>43191</v>
      </c>
      <c r="H164" s="16">
        <v>43130</v>
      </c>
      <c r="I164" s="16">
        <v>43130</v>
      </c>
      <c r="J164" s="14">
        <v>0</v>
      </c>
      <c r="K164" s="17"/>
    </row>
    <row r="165" spans="1:11" s="18" customFormat="1" x14ac:dyDescent="0.25">
      <c r="A165" s="34" t="s">
        <v>20</v>
      </c>
      <c r="B165" s="55" t="s">
        <v>1527</v>
      </c>
      <c r="C165" s="14" t="s">
        <v>1527</v>
      </c>
      <c r="D165" s="14" t="s">
        <v>201</v>
      </c>
      <c r="E165" s="15" t="s">
        <v>418</v>
      </c>
      <c r="F165" s="14" t="s">
        <v>419</v>
      </c>
      <c r="G165" s="16">
        <v>43640</v>
      </c>
      <c r="H165" s="16">
        <v>43643</v>
      </c>
      <c r="I165" s="16">
        <v>43655</v>
      </c>
      <c r="J165" s="14">
        <v>12</v>
      </c>
      <c r="K165" s="17"/>
    </row>
    <row r="166" spans="1:11" s="18" customFormat="1" x14ac:dyDescent="0.25">
      <c r="A166" s="34" t="s">
        <v>20</v>
      </c>
      <c r="B166" s="55" t="s">
        <v>1527</v>
      </c>
      <c r="C166" s="14" t="s">
        <v>1527</v>
      </c>
      <c r="D166" s="14">
        <v>192</v>
      </c>
      <c r="E166" s="15" t="s">
        <v>420</v>
      </c>
      <c r="F166" s="14" t="s">
        <v>421</v>
      </c>
      <c r="G166" s="16">
        <v>43191</v>
      </c>
      <c r="H166" s="16">
        <v>43130</v>
      </c>
      <c r="I166" s="16">
        <v>43130</v>
      </c>
      <c r="J166" s="14">
        <v>0</v>
      </c>
      <c r="K166" s="17"/>
    </row>
    <row r="167" spans="1:11" s="18" customFormat="1" x14ac:dyDescent="0.25">
      <c r="A167" s="34" t="s">
        <v>20</v>
      </c>
      <c r="B167" s="55" t="s">
        <v>1527</v>
      </c>
      <c r="C167" s="14" t="s">
        <v>1527</v>
      </c>
      <c r="D167" s="14" t="s">
        <v>393</v>
      </c>
      <c r="E167" s="15" t="s">
        <v>422</v>
      </c>
      <c r="F167" s="14" t="s">
        <v>423</v>
      </c>
      <c r="G167" s="16">
        <v>43738</v>
      </c>
      <c r="H167" s="16">
        <v>43738</v>
      </c>
      <c r="I167" s="16">
        <v>43738</v>
      </c>
      <c r="J167" s="14">
        <v>0</v>
      </c>
      <c r="K167" s="17"/>
    </row>
    <row r="168" spans="1:11" s="18" customFormat="1" x14ac:dyDescent="0.25">
      <c r="A168" s="34" t="s">
        <v>20</v>
      </c>
      <c r="B168" s="55" t="s">
        <v>1527</v>
      </c>
      <c r="C168" s="14" t="s">
        <v>1527</v>
      </c>
      <c r="D168" s="14" t="s">
        <v>409</v>
      </c>
      <c r="E168" s="15" t="s">
        <v>424</v>
      </c>
      <c r="F168" s="14" t="s">
        <v>425</v>
      </c>
      <c r="G168" s="16">
        <v>43191</v>
      </c>
      <c r="H168" s="16">
        <v>43018</v>
      </c>
      <c r="I168" s="16">
        <v>43018</v>
      </c>
      <c r="J168" s="14">
        <v>0</v>
      </c>
      <c r="K168" s="17"/>
    </row>
    <row r="169" spans="1:11" s="18" customFormat="1" x14ac:dyDescent="0.25">
      <c r="A169" s="34" t="s">
        <v>20</v>
      </c>
      <c r="B169" s="55" t="s">
        <v>1527</v>
      </c>
      <c r="C169" s="14" t="s">
        <v>1527</v>
      </c>
      <c r="D169" s="14" t="s">
        <v>175</v>
      </c>
      <c r="E169" s="15" t="s">
        <v>426</v>
      </c>
      <c r="F169" s="14" t="s">
        <v>427</v>
      </c>
      <c r="G169" s="16">
        <v>43769</v>
      </c>
      <c r="H169" s="16">
        <v>43767</v>
      </c>
      <c r="I169" s="16">
        <v>43769</v>
      </c>
      <c r="J169" s="14">
        <v>2</v>
      </c>
      <c r="K169" s="17"/>
    </row>
    <row r="170" spans="1:11" s="18" customFormat="1" x14ac:dyDescent="0.25">
      <c r="A170" s="34" t="s">
        <v>20</v>
      </c>
      <c r="B170" s="55" t="s">
        <v>1527</v>
      </c>
      <c r="C170" s="14" t="s">
        <v>1527</v>
      </c>
      <c r="D170" s="14" t="s">
        <v>37</v>
      </c>
      <c r="E170" s="15" t="s">
        <v>428</v>
      </c>
      <c r="F170" s="14" t="s">
        <v>429</v>
      </c>
      <c r="G170" s="16">
        <v>43209</v>
      </c>
      <c r="H170" s="16">
        <v>43213</v>
      </c>
      <c r="I170" s="16">
        <v>43213</v>
      </c>
      <c r="J170" s="14">
        <v>0</v>
      </c>
      <c r="K170" s="17"/>
    </row>
    <row r="171" spans="1:11" s="18" customFormat="1" x14ac:dyDescent="0.25">
      <c r="A171" s="34" t="s">
        <v>20</v>
      </c>
      <c r="B171" s="55" t="s">
        <v>1527</v>
      </c>
      <c r="C171" s="14" t="s">
        <v>1527</v>
      </c>
      <c r="D171" s="14" t="s">
        <v>430</v>
      </c>
      <c r="E171" s="15" t="s">
        <v>431</v>
      </c>
      <c r="F171" s="14" t="s">
        <v>432</v>
      </c>
      <c r="G171" s="16">
        <v>43769</v>
      </c>
      <c r="H171" s="16">
        <v>43767</v>
      </c>
      <c r="I171" s="16">
        <v>43769</v>
      </c>
      <c r="J171" s="14">
        <v>2</v>
      </c>
      <c r="K171" s="17"/>
    </row>
    <row r="172" spans="1:11" s="18" customFormat="1" x14ac:dyDescent="0.25">
      <c r="A172" s="34" t="s">
        <v>20</v>
      </c>
      <c r="B172" s="55" t="s">
        <v>1527</v>
      </c>
      <c r="C172" s="14" t="s">
        <v>1527</v>
      </c>
      <c r="D172" s="14">
        <v>192</v>
      </c>
      <c r="E172" s="15" t="s">
        <v>433</v>
      </c>
      <c r="F172" s="14" t="s">
        <v>434</v>
      </c>
      <c r="G172" s="16">
        <v>43191</v>
      </c>
      <c r="H172" s="16">
        <v>43130</v>
      </c>
      <c r="I172" s="16">
        <v>43130</v>
      </c>
      <c r="J172" s="14">
        <v>0</v>
      </c>
      <c r="K172" s="17"/>
    </row>
    <row r="173" spans="1:11" s="18" customFormat="1" x14ac:dyDescent="0.25">
      <c r="A173" s="34" t="s">
        <v>20</v>
      </c>
      <c r="B173" s="55" t="s">
        <v>1527</v>
      </c>
      <c r="C173" s="14" t="s">
        <v>1527</v>
      </c>
      <c r="D173" s="14" t="s">
        <v>393</v>
      </c>
      <c r="E173" s="15" t="s">
        <v>435</v>
      </c>
      <c r="F173" s="14" t="s">
        <v>436</v>
      </c>
      <c r="G173" s="16">
        <v>43640</v>
      </c>
      <c r="H173" s="16">
        <v>43643</v>
      </c>
      <c r="I173" s="16">
        <v>43655</v>
      </c>
      <c r="J173" s="14">
        <v>12</v>
      </c>
      <c r="K173" s="17"/>
    </row>
    <row r="174" spans="1:11" s="18" customFormat="1" x14ac:dyDescent="0.25">
      <c r="A174" s="34" t="s">
        <v>20</v>
      </c>
      <c r="B174" s="55" t="s">
        <v>1527</v>
      </c>
      <c r="C174" s="14" t="s">
        <v>1527</v>
      </c>
      <c r="D174" s="14" t="s">
        <v>393</v>
      </c>
      <c r="E174" s="15" t="s">
        <v>437</v>
      </c>
      <c r="F174" s="14" t="s">
        <v>438</v>
      </c>
      <c r="G174" s="16">
        <v>43733</v>
      </c>
      <c r="H174" s="16">
        <v>43738</v>
      </c>
      <c r="I174" s="16"/>
      <c r="J174" s="14"/>
      <c r="K174" s="17"/>
    </row>
    <row r="175" spans="1:11" s="18" customFormat="1" x14ac:dyDescent="0.25">
      <c r="A175" s="34" t="s">
        <v>20</v>
      </c>
      <c r="B175" s="55" t="s">
        <v>1527</v>
      </c>
      <c r="C175" s="14" t="s">
        <v>1527</v>
      </c>
      <c r="D175" s="14" t="s">
        <v>393</v>
      </c>
      <c r="E175" s="15" t="s">
        <v>439</v>
      </c>
      <c r="F175" s="14" t="s">
        <v>440</v>
      </c>
      <c r="G175" s="16">
        <v>43769</v>
      </c>
      <c r="H175" s="16">
        <v>43767</v>
      </c>
      <c r="I175" s="16">
        <v>43769</v>
      </c>
      <c r="J175" s="14">
        <v>2</v>
      </c>
      <c r="K175" s="17"/>
    </row>
    <row r="176" spans="1:11" s="18" customFormat="1" x14ac:dyDescent="0.25">
      <c r="A176" s="34" t="s">
        <v>20</v>
      </c>
      <c r="B176" s="55" t="s">
        <v>1527</v>
      </c>
      <c r="C176" s="14" t="s">
        <v>1527</v>
      </c>
      <c r="D176" s="14" t="s">
        <v>430</v>
      </c>
      <c r="E176" s="15" t="s">
        <v>441</v>
      </c>
      <c r="F176" s="14" t="s">
        <v>442</v>
      </c>
      <c r="G176" s="16">
        <v>43640</v>
      </c>
      <c r="H176" s="16">
        <v>43643</v>
      </c>
      <c r="I176" s="16">
        <v>43655</v>
      </c>
      <c r="J176" s="14">
        <v>12</v>
      </c>
      <c r="K176" s="17"/>
    </row>
    <row r="177" spans="1:11" s="18" customFormat="1" x14ac:dyDescent="0.25">
      <c r="A177" s="34" t="s">
        <v>20</v>
      </c>
      <c r="B177" s="55" t="s">
        <v>1527</v>
      </c>
      <c r="C177" s="14" t="s">
        <v>1527</v>
      </c>
      <c r="D177" s="14" t="s">
        <v>430</v>
      </c>
      <c r="E177" s="15" t="s">
        <v>443</v>
      </c>
      <c r="F177" s="14" t="s">
        <v>444</v>
      </c>
      <c r="G177" s="16">
        <v>43494</v>
      </c>
      <c r="H177" s="16">
        <v>43495</v>
      </c>
      <c r="I177" s="16">
        <v>43496</v>
      </c>
      <c r="J177" s="14">
        <v>1</v>
      </c>
      <c r="K177" s="17"/>
    </row>
    <row r="178" spans="1:11" s="18" customFormat="1" x14ac:dyDescent="0.25">
      <c r="A178" s="34" t="s">
        <v>20</v>
      </c>
      <c r="B178" s="55" t="s">
        <v>1527</v>
      </c>
      <c r="C178" s="14" t="s">
        <v>1527</v>
      </c>
      <c r="D178" s="14" t="s">
        <v>171</v>
      </c>
      <c r="E178" s="15" t="s">
        <v>445</v>
      </c>
      <c r="F178" s="14" t="s">
        <v>446</v>
      </c>
      <c r="G178" s="16">
        <v>43756</v>
      </c>
      <c r="H178" s="16">
        <v>43767</v>
      </c>
      <c r="I178" s="16">
        <v>43769</v>
      </c>
      <c r="J178" s="14">
        <v>2</v>
      </c>
      <c r="K178" s="17"/>
    </row>
    <row r="179" spans="1:11" s="18" customFormat="1" x14ac:dyDescent="0.25">
      <c r="A179" s="34" t="s">
        <v>20</v>
      </c>
      <c r="B179" s="55" t="s">
        <v>1527</v>
      </c>
      <c r="C179" s="14" t="s">
        <v>1527</v>
      </c>
      <c r="D179" s="14" t="s">
        <v>171</v>
      </c>
      <c r="E179" s="15" t="s">
        <v>447</v>
      </c>
      <c r="F179" s="14" t="s">
        <v>448</v>
      </c>
      <c r="G179" s="16">
        <v>43640</v>
      </c>
      <c r="H179" s="16">
        <v>43643</v>
      </c>
      <c r="I179" s="16">
        <v>43655</v>
      </c>
      <c r="J179" s="14">
        <v>12</v>
      </c>
      <c r="K179" s="17"/>
    </row>
    <row r="180" spans="1:11" s="18" customFormat="1" x14ac:dyDescent="0.25">
      <c r="A180" s="34" t="s">
        <v>20</v>
      </c>
      <c r="B180" s="55" t="s">
        <v>1527</v>
      </c>
      <c r="C180" s="14" t="s">
        <v>1527</v>
      </c>
      <c r="D180" s="14" t="s">
        <v>171</v>
      </c>
      <c r="E180" s="15" t="s">
        <v>449</v>
      </c>
      <c r="F180" s="14" t="s">
        <v>450</v>
      </c>
      <c r="G180" s="16">
        <v>43494</v>
      </c>
      <c r="H180" s="16">
        <v>43495</v>
      </c>
      <c r="I180" s="16">
        <v>43496</v>
      </c>
      <c r="J180" s="14">
        <v>1</v>
      </c>
      <c r="K180" s="17"/>
    </row>
    <row r="181" spans="1:11" s="18" customFormat="1" x14ac:dyDescent="0.25">
      <c r="A181" s="34" t="s">
        <v>20</v>
      </c>
      <c r="B181" s="55" t="s">
        <v>1527</v>
      </c>
      <c r="C181" s="14" t="s">
        <v>1527</v>
      </c>
      <c r="D181" s="14" t="s">
        <v>451</v>
      </c>
      <c r="E181" s="15" t="s">
        <v>452</v>
      </c>
      <c r="F181" s="14" t="s">
        <v>453</v>
      </c>
      <c r="G181" s="16">
        <v>43769</v>
      </c>
      <c r="H181" s="16">
        <v>43767</v>
      </c>
      <c r="I181" s="16">
        <v>43769</v>
      </c>
      <c r="J181" s="14">
        <v>2</v>
      </c>
      <c r="K181" s="17"/>
    </row>
    <row r="182" spans="1:11" s="18" customFormat="1" x14ac:dyDescent="0.25">
      <c r="A182" s="34" t="s">
        <v>20</v>
      </c>
      <c r="B182" s="55" t="s">
        <v>1527</v>
      </c>
      <c r="C182" s="14" t="s">
        <v>1527</v>
      </c>
      <c r="D182" s="14" t="s">
        <v>454</v>
      </c>
      <c r="E182" s="15" t="s">
        <v>455</v>
      </c>
      <c r="F182" s="14" t="s">
        <v>456</v>
      </c>
      <c r="G182" s="16">
        <v>43769</v>
      </c>
      <c r="H182" s="16">
        <v>43767</v>
      </c>
      <c r="I182" s="16">
        <v>43769</v>
      </c>
      <c r="J182" s="14">
        <v>2</v>
      </c>
      <c r="K182" s="17"/>
    </row>
    <row r="183" spans="1:11" s="18" customFormat="1" x14ac:dyDescent="0.25">
      <c r="A183" s="34" t="s">
        <v>20</v>
      </c>
      <c r="B183" s="55" t="s">
        <v>1527</v>
      </c>
      <c r="C183" s="14" t="s">
        <v>1527</v>
      </c>
      <c r="D183" s="14" t="s">
        <v>380</v>
      </c>
      <c r="E183" s="15" t="s">
        <v>457</v>
      </c>
      <c r="F183" s="14" t="s">
        <v>458</v>
      </c>
      <c r="G183" s="16">
        <v>42810</v>
      </c>
      <c r="H183" s="16">
        <v>42559</v>
      </c>
      <c r="I183" s="16">
        <v>42810</v>
      </c>
      <c r="J183" s="14">
        <v>251</v>
      </c>
      <c r="K183" s="17"/>
    </row>
    <row r="184" spans="1:11" s="18" customFormat="1" x14ac:dyDescent="0.25">
      <c r="A184" s="34" t="s">
        <v>20</v>
      </c>
      <c r="B184" s="56" t="s">
        <v>1527</v>
      </c>
      <c r="C184" s="14" t="s">
        <v>1527</v>
      </c>
      <c r="D184" s="14" t="s">
        <v>461</v>
      </c>
      <c r="E184" s="15" t="s">
        <v>462</v>
      </c>
      <c r="F184" s="14" t="s">
        <v>463</v>
      </c>
      <c r="G184" s="16">
        <v>43606</v>
      </c>
      <c r="H184" s="16">
        <v>43607</v>
      </c>
      <c r="I184" s="16">
        <v>43606</v>
      </c>
      <c r="J184" s="14">
        <v>-1</v>
      </c>
      <c r="K184" s="17"/>
    </row>
    <row r="185" spans="1:11" s="18" customFormat="1" x14ac:dyDescent="0.25">
      <c r="A185" s="34" t="s">
        <v>20</v>
      </c>
      <c r="B185" s="57" t="s">
        <v>1527</v>
      </c>
      <c r="C185" s="14" t="s">
        <v>1527</v>
      </c>
      <c r="D185" s="14" t="s">
        <v>37</v>
      </c>
      <c r="E185" s="15" t="s">
        <v>465</v>
      </c>
      <c r="F185" s="14" t="s">
        <v>466</v>
      </c>
      <c r="G185" s="16">
        <v>43650</v>
      </c>
      <c r="H185" s="16">
        <v>43657</v>
      </c>
      <c r="I185" s="16">
        <v>43657</v>
      </c>
      <c r="J185" s="14">
        <v>0</v>
      </c>
      <c r="K185" s="17"/>
    </row>
    <row r="186" spans="1:11" s="18" customFormat="1" x14ac:dyDescent="0.25">
      <c r="A186" s="34" t="s">
        <v>20</v>
      </c>
      <c r="B186" s="57" t="s">
        <v>1527</v>
      </c>
      <c r="C186" s="14" t="s">
        <v>1527</v>
      </c>
      <c r="D186" s="14" t="s">
        <v>467</v>
      </c>
      <c r="E186" s="15" t="s">
        <v>468</v>
      </c>
      <c r="F186" s="14" t="s">
        <v>469</v>
      </c>
      <c r="G186" s="16">
        <v>43745</v>
      </c>
      <c r="H186" s="16">
        <v>43755</v>
      </c>
      <c r="I186" s="16"/>
      <c r="J186" s="14"/>
      <c r="K186" s="17"/>
    </row>
    <row r="187" spans="1:11" s="18" customFormat="1" x14ac:dyDescent="0.25">
      <c r="A187" s="34" t="s">
        <v>20</v>
      </c>
      <c r="B187" s="57" t="s">
        <v>1527</v>
      </c>
      <c r="C187" s="14" t="s">
        <v>1527</v>
      </c>
      <c r="D187" s="14" t="s">
        <v>470</v>
      </c>
      <c r="E187" s="15" t="s">
        <v>471</v>
      </c>
      <c r="F187" s="14" t="s">
        <v>472</v>
      </c>
      <c r="G187" s="16">
        <v>43284</v>
      </c>
      <c r="H187" s="16">
        <v>43297</v>
      </c>
      <c r="I187" s="16">
        <v>43294</v>
      </c>
      <c r="J187" s="14">
        <v>-3</v>
      </c>
      <c r="K187" s="17"/>
    </row>
    <row r="188" spans="1:11" s="18" customFormat="1" x14ac:dyDescent="0.25">
      <c r="A188" s="34" t="s">
        <v>20</v>
      </c>
      <c r="B188" s="57" t="s">
        <v>1527</v>
      </c>
      <c r="C188" s="14" t="s">
        <v>1527</v>
      </c>
      <c r="D188" s="14" t="s">
        <v>37</v>
      </c>
      <c r="E188" s="15" t="s">
        <v>473</v>
      </c>
      <c r="F188" s="14" t="s">
        <v>474</v>
      </c>
      <c r="G188" s="16">
        <v>43650</v>
      </c>
      <c r="H188" s="16">
        <v>43657</v>
      </c>
      <c r="I188" s="16">
        <v>43657</v>
      </c>
      <c r="J188" s="14">
        <v>0</v>
      </c>
      <c r="K188" s="17"/>
    </row>
    <row r="189" spans="1:11" s="18" customFormat="1" x14ac:dyDescent="0.25">
      <c r="A189" s="34" t="s">
        <v>20</v>
      </c>
      <c r="B189" s="57" t="s">
        <v>1527</v>
      </c>
      <c r="C189" s="14" t="s">
        <v>1527</v>
      </c>
      <c r="D189" s="14" t="s">
        <v>470</v>
      </c>
      <c r="E189" s="15" t="s">
        <v>475</v>
      </c>
      <c r="F189" s="14" t="s">
        <v>476</v>
      </c>
      <c r="G189" s="16">
        <v>43294</v>
      </c>
      <c r="H189" s="16">
        <v>43297</v>
      </c>
      <c r="I189" s="16">
        <v>43294</v>
      </c>
      <c r="J189" s="14">
        <v>-3</v>
      </c>
      <c r="K189" s="17"/>
    </row>
    <row r="190" spans="1:11" s="18" customFormat="1" x14ac:dyDescent="0.25">
      <c r="A190" s="34" t="s">
        <v>20</v>
      </c>
      <c r="B190" s="57" t="s">
        <v>1527</v>
      </c>
      <c r="C190" s="14" t="s">
        <v>1527</v>
      </c>
      <c r="D190" s="14" t="s">
        <v>37</v>
      </c>
      <c r="E190" s="15" t="s">
        <v>477</v>
      </c>
      <c r="F190" s="14" t="s">
        <v>478</v>
      </c>
      <c r="G190" s="16">
        <v>43767</v>
      </c>
      <c r="H190" s="16">
        <v>43768</v>
      </c>
      <c r="I190" s="16">
        <v>43767</v>
      </c>
      <c r="J190" s="14">
        <v>-1</v>
      </c>
      <c r="K190" s="17"/>
    </row>
    <row r="191" spans="1:11" s="18" customFormat="1" x14ac:dyDescent="0.25">
      <c r="A191" s="34" t="s">
        <v>20</v>
      </c>
      <c r="B191" s="57" t="s">
        <v>1527</v>
      </c>
      <c r="C191" s="14" t="s">
        <v>1527</v>
      </c>
      <c r="D191" s="14" t="s">
        <v>37</v>
      </c>
      <c r="E191" s="15" t="s">
        <v>479</v>
      </c>
      <c r="F191" s="14" t="s">
        <v>480</v>
      </c>
      <c r="G191" s="16">
        <v>43761</v>
      </c>
      <c r="H191" s="16">
        <v>43768</v>
      </c>
      <c r="I191" s="16">
        <v>43767</v>
      </c>
      <c r="J191" s="14">
        <v>-1</v>
      </c>
      <c r="K191" s="17"/>
    </row>
    <row r="192" spans="1:11" s="18" customFormat="1" x14ac:dyDescent="0.25">
      <c r="A192" s="34" t="s">
        <v>20</v>
      </c>
      <c r="B192" s="57" t="s">
        <v>1527</v>
      </c>
      <c r="C192" s="14" t="s">
        <v>1527</v>
      </c>
      <c r="D192" s="14" t="s">
        <v>470</v>
      </c>
      <c r="E192" s="15" t="s">
        <v>481</v>
      </c>
      <c r="F192" s="14" t="s">
        <v>482</v>
      </c>
      <c r="G192" s="16">
        <v>43284</v>
      </c>
      <c r="H192" s="16">
        <v>43297</v>
      </c>
      <c r="I192" s="16">
        <v>43294</v>
      </c>
      <c r="J192" s="14">
        <v>-3</v>
      </c>
      <c r="K192" s="17"/>
    </row>
    <row r="193" spans="1:11" s="18" customFormat="1" x14ac:dyDescent="0.25">
      <c r="A193" s="34" t="s">
        <v>20</v>
      </c>
      <c r="B193" s="57" t="s">
        <v>1527</v>
      </c>
      <c r="C193" s="14" t="s">
        <v>1527</v>
      </c>
      <c r="D193" s="14" t="s">
        <v>37</v>
      </c>
      <c r="E193" s="15" t="s">
        <v>483</v>
      </c>
      <c r="F193" s="14" t="s">
        <v>484</v>
      </c>
      <c r="G193" s="16">
        <v>43761</v>
      </c>
      <c r="H193" s="16">
        <v>43768</v>
      </c>
      <c r="I193" s="16">
        <v>43768</v>
      </c>
      <c r="J193" s="14">
        <v>0</v>
      </c>
      <c r="K193" s="17"/>
    </row>
    <row r="194" spans="1:11" s="18" customFormat="1" x14ac:dyDescent="0.25">
      <c r="A194" s="34" t="s">
        <v>20</v>
      </c>
      <c r="B194" s="57" t="s">
        <v>1527</v>
      </c>
      <c r="C194" s="14" t="s">
        <v>1527</v>
      </c>
      <c r="D194" s="14" t="s">
        <v>470</v>
      </c>
      <c r="E194" s="15" t="s">
        <v>485</v>
      </c>
      <c r="F194" s="14" t="s">
        <v>486</v>
      </c>
      <c r="G194" s="16">
        <v>43284</v>
      </c>
      <c r="H194" s="16">
        <v>43297</v>
      </c>
      <c r="I194" s="16">
        <v>43297</v>
      </c>
      <c r="J194" s="14">
        <v>0</v>
      </c>
      <c r="K194" s="17"/>
    </row>
    <row r="195" spans="1:11" s="18" customFormat="1" x14ac:dyDescent="0.25">
      <c r="A195" s="34" t="s">
        <v>20</v>
      </c>
      <c r="B195" s="57" t="s">
        <v>1527</v>
      </c>
      <c r="C195" s="14" t="s">
        <v>1527</v>
      </c>
      <c r="D195" s="14" t="s">
        <v>467</v>
      </c>
      <c r="E195" s="15" t="s">
        <v>487</v>
      </c>
      <c r="F195" s="14" t="s">
        <v>488</v>
      </c>
      <c r="G195" s="16">
        <v>43745</v>
      </c>
      <c r="H195" s="16">
        <v>43755</v>
      </c>
      <c r="I195" s="16"/>
      <c r="J195" s="14"/>
      <c r="K195" s="17"/>
    </row>
    <row r="196" spans="1:11" s="18" customFormat="1" x14ac:dyDescent="0.25">
      <c r="A196" s="34" t="s">
        <v>20</v>
      </c>
      <c r="B196" s="57" t="s">
        <v>1527</v>
      </c>
      <c r="C196" s="14" t="s">
        <v>1527</v>
      </c>
      <c r="D196" s="14" t="s">
        <v>470</v>
      </c>
      <c r="E196" s="15" t="s">
        <v>489</v>
      </c>
      <c r="F196" s="14" t="s">
        <v>490</v>
      </c>
      <c r="G196" s="16">
        <v>43284</v>
      </c>
      <c r="H196" s="16">
        <v>43297</v>
      </c>
      <c r="I196" s="16">
        <v>43297</v>
      </c>
      <c r="J196" s="14">
        <v>0</v>
      </c>
      <c r="K196" s="17"/>
    </row>
    <row r="197" spans="1:11" s="18" customFormat="1" x14ac:dyDescent="0.25">
      <c r="A197" s="34" t="s">
        <v>20</v>
      </c>
      <c r="B197" s="58" t="s">
        <v>1527</v>
      </c>
      <c r="C197" s="14" t="s">
        <v>1527</v>
      </c>
      <c r="D197" s="14">
        <v>251</v>
      </c>
      <c r="E197" s="15" t="s">
        <v>492</v>
      </c>
      <c r="F197" s="14" t="s">
        <v>493</v>
      </c>
      <c r="G197" s="16">
        <v>43655</v>
      </c>
      <c r="H197" s="16">
        <v>43669</v>
      </c>
      <c r="I197" s="16">
        <v>43671</v>
      </c>
      <c r="J197" s="14">
        <v>2</v>
      </c>
      <c r="K197" s="17"/>
    </row>
    <row r="198" spans="1:11" s="18" customFormat="1" x14ac:dyDescent="0.25">
      <c r="A198" s="34" t="s">
        <v>20</v>
      </c>
      <c r="B198" s="58" t="s">
        <v>1527</v>
      </c>
      <c r="C198" s="14" t="s">
        <v>1527</v>
      </c>
      <c r="D198" s="14">
        <v>251</v>
      </c>
      <c r="E198" s="15" t="s">
        <v>494</v>
      </c>
      <c r="F198" s="14" t="s">
        <v>495</v>
      </c>
      <c r="G198" s="16">
        <v>43655</v>
      </c>
      <c r="H198" s="16">
        <v>43669</v>
      </c>
      <c r="I198" s="16">
        <v>43671</v>
      </c>
      <c r="J198" s="14">
        <v>2</v>
      </c>
      <c r="K198" s="17"/>
    </row>
    <row r="199" spans="1:11" s="18" customFormat="1" x14ac:dyDescent="0.25">
      <c r="A199" s="34" t="s">
        <v>20</v>
      </c>
      <c r="B199" s="58" t="s">
        <v>1527</v>
      </c>
      <c r="C199" s="14" t="s">
        <v>1527</v>
      </c>
      <c r="D199" s="14">
        <v>251</v>
      </c>
      <c r="E199" s="15" t="s">
        <v>496</v>
      </c>
      <c r="F199" s="14" t="s">
        <v>497</v>
      </c>
      <c r="G199" s="16">
        <v>43655</v>
      </c>
      <c r="H199" s="16">
        <v>43669</v>
      </c>
      <c r="I199" s="16">
        <v>43671</v>
      </c>
      <c r="J199" s="14">
        <v>2</v>
      </c>
      <c r="K199" s="17"/>
    </row>
    <row r="200" spans="1:11" s="18" customFormat="1" x14ac:dyDescent="0.25">
      <c r="A200" s="34" t="s">
        <v>20</v>
      </c>
      <c r="B200" s="58" t="s">
        <v>1527</v>
      </c>
      <c r="C200" s="14" t="s">
        <v>1527</v>
      </c>
      <c r="D200" s="14">
        <v>251</v>
      </c>
      <c r="E200" s="15" t="s">
        <v>498</v>
      </c>
      <c r="F200" s="14" t="s">
        <v>499</v>
      </c>
      <c r="G200" s="16">
        <v>43655</v>
      </c>
      <c r="H200" s="16">
        <v>43669</v>
      </c>
      <c r="I200" s="16">
        <v>43671</v>
      </c>
      <c r="J200" s="14">
        <v>2</v>
      </c>
      <c r="K200" s="17"/>
    </row>
    <row r="201" spans="1:11" s="18" customFormat="1" x14ac:dyDescent="0.25">
      <c r="A201" s="34" t="s">
        <v>20</v>
      </c>
      <c r="B201" s="58" t="s">
        <v>1527</v>
      </c>
      <c r="C201" s="14" t="s">
        <v>1527</v>
      </c>
      <c r="D201" s="14">
        <v>251</v>
      </c>
      <c r="E201" s="15" t="s">
        <v>500</v>
      </c>
      <c r="F201" s="14" t="s">
        <v>501</v>
      </c>
      <c r="G201" s="16">
        <v>43655</v>
      </c>
      <c r="H201" s="16">
        <v>43669</v>
      </c>
      <c r="I201" s="16">
        <v>43671</v>
      </c>
      <c r="J201" s="14">
        <v>2</v>
      </c>
      <c r="K201" s="17"/>
    </row>
    <row r="202" spans="1:11" s="18" customFormat="1" x14ac:dyDescent="0.25">
      <c r="A202" s="34" t="s">
        <v>20</v>
      </c>
      <c r="B202" s="58" t="s">
        <v>1527</v>
      </c>
      <c r="C202" s="14" t="s">
        <v>1527</v>
      </c>
      <c r="D202" s="14">
        <v>251</v>
      </c>
      <c r="E202" s="15" t="s">
        <v>502</v>
      </c>
      <c r="F202" s="14" t="s">
        <v>503</v>
      </c>
      <c r="G202" s="16">
        <v>43655</v>
      </c>
      <c r="H202" s="16">
        <v>43669</v>
      </c>
      <c r="I202" s="16">
        <v>43671</v>
      </c>
      <c r="J202" s="14">
        <v>2</v>
      </c>
      <c r="K202" s="17"/>
    </row>
    <row r="203" spans="1:11" s="18" customFormat="1" x14ac:dyDescent="0.25">
      <c r="A203" s="34" t="s">
        <v>20</v>
      </c>
      <c r="B203" s="58" t="s">
        <v>1527</v>
      </c>
      <c r="C203" s="14" t="s">
        <v>1527</v>
      </c>
      <c r="D203" s="14">
        <v>251</v>
      </c>
      <c r="E203" s="15" t="s">
        <v>504</v>
      </c>
      <c r="F203" s="14" t="s">
        <v>505</v>
      </c>
      <c r="G203" s="16">
        <v>43655</v>
      </c>
      <c r="H203" s="16">
        <v>43669</v>
      </c>
      <c r="I203" s="16">
        <v>43671</v>
      </c>
      <c r="J203" s="14">
        <v>2</v>
      </c>
      <c r="K203" s="17"/>
    </row>
    <row r="204" spans="1:11" s="18" customFormat="1" x14ac:dyDescent="0.25">
      <c r="A204" s="34" t="s">
        <v>20</v>
      </c>
      <c r="B204" s="58" t="s">
        <v>1527</v>
      </c>
      <c r="C204" s="14" t="s">
        <v>1527</v>
      </c>
      <c r="D204" s="14">
        <v>251</v>
      </c>
      <c r="E204" s="15" t="s">
        <v>506</v>
      </c>
      <c r="F204" s="14" t="s">
        <v>507</v>
      </c>
      <c r="G204" s="16">
        <v>43655</v>
      </c>
      <c r="H204" s="16">
        <v>43669</v>
      </c>
      <c r="I204" s="16">
        <v>43671</v>
      </c>
      <c r="J204" s="14">
        <v>2</v>
      </c>
      <c r="K204" s="17"/>
    </row>
    <row r="205" spans="1:11" s="18" customFormat="1" x14ac:dyDescent="0.25">
      <c r="A205" s="34" t="s">
        <v>20</v>
      </c>
      <c r="B205" s="58" t="s">
        <v>1527</v>
      </c>
      <c r="C205" s="14" t="s">
        <v>1527</v>
      </c>
      <c r="D205" s="14">
        <v>251</v>
      </c>
      <c r="E205" s="15" t="s">
        <v>508</v>
      </c>
      <c r="F205" s="14" t="s">
        <v>509</v>
      </c>
      <c r="G205" s="16">
        <v>43655</v>
      </c>
      <c r="H205" s="16">
        <v>43669</v>
      </c>
      <c r="I205" s="16">
        <v>43671</v>
      </c>
      <c r="J205" s="14">
        <v>2</v>
      </c>
      <c r="K205" s="17"/>
    </row>
    <row r="206" spans="1:11" s="18" customFormat="1" x14ac:dyDescent="0.25">
      <c r="A206" s="34" t="s">
        <v>510</v>
      </c>
      <c r="B206" s="58" t="s">
        <v>1527</v>
      </c>
      <c r="C206" s="14" t="s">
        <v>1527</v>
      </c>
      <c r="D206" s="14" t="s">
        <v>511</v>
      </c>
      <c r="E206" s="15" t="s">
        <v>512</v>
      </c>
      <c r="F206" s="14" t="s">
        <v>513</v>
      </c>
      <c r="G206" s="16" t="s">
        <v>514</v>
      </c>
      <c r="H206" s="16" t="s">
        <v>515</v>
      </c>
      <c r="I206" s="16" t="s">
        <v>516</v>
      </c>
      <c r="J206" s="14">
        <v>34</v>
      </c>
      <c r="K206" s="17" t="s">
        <v>517</v>
      </c>
    </row>
  </sheetData>
  <sortState ref="A2:K65">
    <sortCondition ref="B2:B65"/>
    <sortCondition ref="D2:D65"/>
    <sortCondition ref="F2:F65"/>
  </sortState>
  <pageMargins left="0.70866141732283472" right="0.70866141732283472" top="0.74803149606299213" bottom="0.74803149606299213" header="0.31496062992125984" footer="0.31496062992125984"/>
  <pageSetup paperSize="8" scale="70" fitToHeight="0" orientation="landscape" r:id="rId1"/>
  <headerFooter>
    <oddHeader xml:space="preserve">&amp;C&amp;"-,Bold"&amp;12DEVIS ENCOURS EMTE CONTRAT C213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2422C-C06B-4093-8594-4C14982FF831}">
  <dimension ref="A1:L275"/>
  <sheetViews>
    <sheetView workbookViewId="0">
      <selection activeCell="O3" sqref="O3"/>
    </sheetView>
  </sheetViews>
  <sheetFormatPr baseColWidth="10" defaultRowHeight="15" x14ac:dyDescent="0.25"/>
  <sheetData>
    <row r="1" spans="1:12" x14ac:dyDescent="0.25">
      <c r="A1" s="61" t="s">
        <v>0</v>
      </c>
      <c r="B1" s="61" t="s">
        <v>1529</v>
      </c>
      <c r="C1" s="61" t="s">
        <v>2</v>
      </c>
      <c r="D1" s="61" t="s">
        <v>12</v>
      </c>
      <c r="E1" s="61" t="s">
        <v>13</v>
      </c>
      <c r="F1" s="61" t="s">
        <v>16</v>
      </c>
      <c r="G1" s="61" t="s">
        <v>17</v>
      </c>
      <c r="H1" s="61" t="s">
        <v>18</v>
      </c>
      <c r="I1" s="61" t="s">
        <v>19</v>
      </c>
      <c r="J1" s="61" t="s">
        <v>3</v>
      </c>
      <c r="K1" s="73" t="s">
        <v>1530</v>
      </c>
      <c r="L1" s="75" t="s">
        <v>1528</v>
      </c>
    </row>
    <row r="2" spans="1:12" ht="64.5" x14ac:dyDescent="0.25">
      <c r="A2" s="62" t="s">
        <v>20</v>
      </c>
      <c r="B2" s="62" t="s">
        <v>21</v>
      </c>
      <c r="C2" s="62" t="s">
        <v>26</v>
      </c>
      <c r="D2" s="63" t="s">
        <v>27</v>
      </c>
      <c r="E2" s="62" t="s">
        <v>28</v>
      </c>
      <c r="F2" s="64" t="s">
        <v>1531</v>
      </c>
      <c r="G2" s="64" t="s">
        <v>1532</v>
      </c>
      <c r="H2" s="64" t="s">
        <v>517</v>
      </c>
      <c r="I2" s="65"/>
      <c r="J2" s="63" t="s">
        <v>517</v>
      </c>
      <c r="K2" s="74" t="s">
        <v>1533</v>
      </c>
      <c r="L2" s="76" t="s">
        <v>25</v>
      </c>
    </row>
    <row r="3" spans="1:12" ht="77.25" x14ac:dyDescent="0.25">
      <c r="A3" s="62" t="s">
        <v>20</v>
      </c>
      <c r="B3" s="62" t="s">
        <v>21</v>
      </c>
      <c r="C3" s="62" t="s">
        <v>22</v>
      </c>
      <c r="D3" s="63" t="s">
        <v>23</v>
      </c>
      <c r="E3" s="62" t="s">
        <v>24</v>
      </c>
      <c r="F3" s="64" t="s">
        <v>1534</v>
      </c>
      <c r="G3" s="64" t="s">
        <v>1535</v>
      </c>
      <c r="H3" s="64" t="s">
        <v>517</v>
      </c>
      <c r="I3" s="65"/>
      <c r="J3" s="63" t="s">
        <v>517</v>
      </c>
      <c r="K3" s="74" t="s">
        <v>1533</v>
      </c>
      <c r="L3" s="76" t="s">
        <v>25</v>
      </c>
    </row>
    <row r="4" spans="1:12" ht="77.25" x14ac:dyDescent="0.25">
      <c r="A4" s="62" t="s">
        <v>20</v>
      </c>
      <c r="B4" s="62" t="s">
        <v>29</v>
      </c>
      <c r="C4" s="62" t="s">
        <v>1536</v>
      </c>
      <c r="D4" s="63" t="s">
        <v>1537</v>
      </c>
      <c r="E4" s="62" t="s">
        <v>1538</v>
      </c>
      <c r="F4" s="64" t="s">
        <v>1539</v>
      </c>
      <c r="G4" s="64" t="s">
        <v>1540</v>
      </c>
      <c r="H4" s="64" t="s">
        <v>1539</v>
      </c>
      <c r="I4" s="62">
        <v>64</v>
      </c>
      <c r="J4" s="63" t="s">
        <v>517</v>
      </c>
      <c r="K4" s="74" t="s">
        <v>1541</v>
      </c>
      <c r="L4" s="76" t="s">
        <v>47</v>
      </c>
    </row>
    <row r="5" spans="1:12" ht="51.75" x14ac:dyDescent="0.25">
      <c r="A5" s="62" t="s">
        <v>20</v>
      </c>
      <c r="B5" s="62" t="s">
        <v>29</v>
      </c>
      <c r="C5" s="62" t="s">
        <v>1542</v>
      </c>
      <c r="D5" s="63" t="s">
        <v>30</v>
      </c>
      <c r="E5" s="62" t="s">
        <v>31</v>
      </c>
      <c r="F5" s="64" t="s">
        <v>1543</v>
      </c>
      <c r="G5" s="64" t="s">
        <v>1544</v>
      </c>
      <c r="H5" s="64" t="s">
        <v>1544</v>
      </c>
      <c r="I5" s="62">
        <v>0</v>
      </c>
      <c r="J5" s="63" t="s">
        <v>517</v>
      </c>
      <c r="K5" s="74" t="s">
        <v>1541</v>
      </c>
      <c r="L5" s="76" t="s">
        <v>32</v>
      </c>
    </row>
    <row r="6" spans="1:12" ht="51.75" x14ac:dyDescent="0.25">
      <c r="A6" s="62" t="s">
        <v>20</v>
      </c>
      <c r="B6" s="62" t="s">
        <v>29</v>
      </c>
      <c r="C6" s="62" t="s">
        <v>1542</v>
      </c>
      <c r="D6" s="63" t="s">
        <v>33</v>
      </c>
      <c r="E6" s="62" t="s">
        <v>34</v>
      </c>
      <c r="F6" s="64" t="s">
        <v>1543</v>
      </c>
      <c r="G6" s="64" t="s">
        <v>1544</v>
      </c>
      <c r="H6" s="64" t="s">
        <v>1544</v>
      </c>
      <c r="I6" s="62">
        <v>0</v>
      </c>
      <c r="J6" s="63" t="s">
        <v>517</v>
      </c>
      <c r="K6" s="74" t="s">
        <v>1541</v>
      </c>
      <c r="L6" s="76" t="s">
        <v>32</v>
      </c>
    </row>
    <row r="7" spans="1:12" ht="64.5" x14ac:dyDescent="0.25">
      <c r="A7" s="62" t="s">
        <v>20</v>
      </c>
      <c r="B7" s="62" t="s">
        <v>29</v>
      </c>
      <c r="C7" s="62" t="s">
        <v>1542</v>
      </c>
      <c r="D7" s="63" t="s">
        <v>35</v>
      </c>
      <c r="E7" s="62" t="s">
        <v>36</v>
      </c>
      <c r="F7" s="64" t="s">
        <v>1543</v>
      </c>
      <c r="G7" s="64" t="s">
        <v>1544</v>
      </c>
      <c r="H7" s="64" t="s">
        <v>1544</v>
      </c>
      <c r="I7" s="62">
        <v>0</v>
      </c>
      <c r="J7" s="63" t="s">
        <v>517</v>
      </c>
      <c r="K7" s="74" t="s">
        <v>1541</v>
      </c>
      <c r="L7" s="76" t="s">
        <v>32</v>
      </c>
    </row>
    <row r="8" spans="1:12" ht="77.25" x14ac:dyDescent="0.25">
      <c r="A8" s="62" t="s">
        <v>20</v>
      </c>
      <c r="B8" s="62" t="s">
        <v>1545</v>
      </c>
      <c r="C8" s="62" t="s">
        <v>1546</v>
      </c>
      <c r="D8" s="63" t="s">
        <v>1547</v>
      </c>
      <c r="E8" s="62" t="s">
        <v>1548</v>
      </c>
      <c r="F8" s="64" t="s">
        <v>1549</v>
      </c>
      <c r="G8" s="64" t="s">
        <v>1549</v>
      </c>
      <c r="H8" s="64" t="s">
        <v>1550</v>
      </c>
      <c r="I8" s="62">
        <v>4</v>
      </c>
      <c r="J8" s="63" t="s">
        <v>517</v>
      </c>
      <c r="K8" s="74" t="s">
        <v>1541</v>
      </c>
      <c r="L8" s="76" t="s">
        <v>1551</v>
      </c>
    </row>
    <row r="9" spans="1:12" ht="90" x14ac:dyDescent="0.25">
      <c r="A9" s="62" t="s">
        <v>20</v>
      </c>
      <c r="B9" s="62" t="s">
        <v>1545</v>
      </c>
      <c r="C9" s="62" t="s">
        <v>1552</v>
      </c>
      <c r="D9" s="63" t="s">
        <v>1553</v>
      </c>
      <c r="E9" s="62" t="s">
        <v>1554</v>
      </c>
      <c r="F9" s="64" t="s">
        <v>1555</v>
      </c>
      <c r="G9" s="64" t="s">
        <v>1555</v>
      </c>
      <c r="H9" s="64" t="s">
        <v>1555</v>
      </c>
      <c r="I9" s="62">
        <v>0</v>
      </c>
      <c r="J9" s="63" t="s">
        <v>517</v>
      </c>
      <c r="K9" s="74" t="s">
        <v>1541</v>
      </c>
      <c r="L9" s="76" t="s">
        <v>1551</v>
      </c>
    </row>
    <row r="10" spans="1:12" ht="102.75" x14ac:dyDescent="0.25">
      <c r="A10" s="62" t="s">
        <v>20</v>
      </c>
      <c r="B10" s="62" t="s">
        <v>1545</v>
      </c>
      <c r="C10" s="62" t="s">
        <v>1556</v>
      </c>
      <c r="D10" s="63" t="s">
        <v>1557</v>
      </c>
      <c r="E10" s="62" t="s">
        <v>1558</v>
      </c>
      <c r="F10" s="64" t="s">
        <v>1559</v>
      </c>
      <c r="G10" s="64" t="s">
        <v>1559</v>
      </c>
      <c r="H10" s="64" t="s">
        <v>1560</v>
      </c>
      <c r="I10" s="62">
        <v>5</v>
      </c>
      <c r="J10" s="63" t="s">
        <v>517</v>
      </c>
      <c r="K10" s="74" t="s">
        <v>1541</v>
      </c>
      <c r="L10" s="76" t="s">
        <v>1561</v>
      </c>
    </row>
    <row r="11" spans="1:12" ht="90" x14ac:dyDescent="0.25">
      <c r="A11" s="62" t="s">
        <v>20</v>
      </c>
      <c r="B11" s="62" t="s">
        <v>1562</v>
      </c>
      <c r="C11" s="62" t="s">
        <v>1563</v>
      </c>
      <c r="D11" s="63" t="s">
        <v>1564</v>
      </c>
      <c r="E11" s="62" t="s">
        <v>1565</v>
      </c>
      <c r="F11" s="64" t="s">
        <v>1566</v>
      </c>
      <c r="G11" s="64" t="s">
        <v>1567</v>
      </c>
      <c r="H11" s="64" t="s">
        <v>1568</v>
      </c>
      <c r="I11" s="62">
        <v>13</v>
      </c>
      <c r="J11" s="63" t="s">
        <v>517</v>
      </c>
      <c r="K11" s="74" t="s">
        <v>1541</v>
      </c>
      <c r="L11" s="76" t="s">
        <v>32</v>
      </c>
    </row>
    <row r="12" spans="1:12" ht="64.5" x14ac:dyDescent="0.25">
      <c r="A12" s="62" t="s">
        <v>20</v>
      </c>
      <c r="B12" s="62" t="s">
        <v>1562</v>
      </c>
      <c r="C12" s="62" t="s">
        <v>1563</v>
      </c>
      <c r="D12" s="63" t="s">
        <v>1569</v>
      </c>
      <c r="E12" s="62" t="s">
        <v>1570</v>
      </c>
      <c r="F12" s="64" t="s">
        <v>1571</v>
      </c>
      <c r="G12" s="64" t="s">
        <v>1571</v>
      </c>
      <c r="H12" s="64" t="s">
        <v>1572</v>
      </c>
      <c r="I12" s="62">
        <v>143</v>
      </c>
      <c r="J12" s="63" t="s">
        <v>517</v>
      </c>
      <c r="K12" s="74" t="s">
        <v>1541</v>
      </c>
      <c r="L12" s="76" t="s">
        <v>1551</v>
      </c>
    </row>
    <row r="13" spans="1:12" ht="128.25" x14ac:dyDescent="0.25">
      <c r="A13" s="62" t="s">
        <v>20</v>
      </c>
      <c r="B13" s="62" t="s">
        <v>1562</v>
      </c>
      <c r="C13" s="62" t="s">
        <v>1563</v>
      </c>
      <c r="D13" s="63" t="s">
        <v>1573</v>
      </c>
      <c r="E13" s="62" t="s">
        <v>1574</v>
      </c>
      <c r="F13" s="64" t="s">
        <v>1575</v>
      </c>
      <c r="G13" s="64" t="s">
        <v>1576</v>
      </c>
      <c r="H13" s="64" t="s">
        <v>1575</v>
      </c>
      <c r="I13" s="62">
        <v>387</v>
      </c>
      <c r="J13" s="63" t="s">
        <v>517</v>
      </c>
      <c r="K13" s="74" t="s">
        <v>1541</v>
      </c>
      <c r="L13" s="76" t="s">
        <v>1551</v>
      </c>
    </row>
    <row r="14" spans="1:12" ht="64.5" x14ac:dyDescent="0.25">
      <c r="A14" s="62" t="s">
        <v>20</v>
      </c>
      <c r="B14" s="62" t="s">
        <v>1562</v>
      </c>
      <c r="C14" s="62" t="s">
        <v>1546</v>
      </c>
      <c r="D14" s="63" t="s">
        <v>1577</v>
      </c>
      <c r="E14" s="62" t="s">
        <v>1578</v>
      </c>
      <c r="F14" s="64" t="s">
        <v>1543</v>
      </c>
      <c r="G14" s="64" t="s">
        <v>1543</v>
      </c>
      <c r="H14" s="64" t="s">
        <v>1543</v>
      </c>
      <c r="I14" s="62">
        <v>0</v>
      </c>
      <c r="J14" s="63" t="s">
        <v>517</v>
      </c>
      <c r="K14" s="74" t="s">
        <v>1541</v>
      </c>
      <c r="L14" s="76" t="s">
        <v>32</v>
      </c>
    </row>
    <row r="15" spans="1:12" ht="64.5" x14ac:dyDescent="0.25">
      <c r="A15" s="62" t="s">
        <v>20</v>
      </c>
      <c r="B15" s="62" t="s">
        <v>1562</v>
      </c>
      <c r="C15" s="62" t="s">
        <v>37</v>
      </c>
      <c r="D15" s="63" t="s">
        <v>1579</v>
      </c>
      <c r="E15" s="62" t="s">
        <v>1580</v>
      </c>
      <c r="F15" s="64" t="s">
        <v>1581</v>
      </c>
      <c r="G15" s="64" t="s">
        <v>1581</v>
      </c>
      <c r="H15" s="64" t="s">
        <v>1581</v>
      </c>
      <c r="I15" s="62">
        <v>0</v>
      </c>
      <c r="J15" s="63" t="s">
        <v>517</v>
      </c>
      <c r="K15" s="74" t="s">
        <v>1541</v>
      </c>
      <c r="L15" s="76" t="s">
        <v>1561</v>
      </c>
    </row>
    <row r="16" spans="1:12" ht="77.25" x14ac:dyDescent="0.25">
      <c r="A16" s="62" t="s">
        <v>20</v>
      </c>
      <c r="B16" s="62" t="s">
        <v>1562</v>
      </c>
      <c r="C16" s="62" t="s">
        <v>1546</v>
      </c>
      <c r="D16" s="63" t="s">
        <v>1582</v>
      </c>
      <c r="E16" s="62" t="s">
        <v>1583</v>
      </c>
      <c r="F16" s="64" t="s">
        <v>1581</v>
      </c>
      <c r="G16" s="64" t="s">
        <v>1581</v>
      </c>
      <c r="H16" s="64" t="s">
        <v>1581</v>
      </c>
      <c r="I16" s="62">
        <v>0</v>
      </c>
      <c r="J16" s="63" t="s">
        <v>517</v>
      </c>
      <c r="K16" s="74" t="s">
        <v>1541</v>
      </c>
      <c r="L16" s="76" t="s">
        <v>1551</v>
      </c>
    </row>
    <row r="17" spans="1:12" ht="90" x14ac:dyDescent="0.25">
      <c r="A17" s="62" t="s">
        <v>20</v>
      </c>
      <c r="B17" s="62" t="s">
        <v>1562</v>
      </c>
      <c r="C17" s="62" t="s">
        <v>1563</v>
      </c>
      <c r="D17" s="63" t="s">
        <v>1584</v>
      </c>
      <c r="E17" s="62" t="s">
        <v>1585</v>
      </c>
      <c r="F17" s="64" t="s">
        <v>1586</v>
      </c>
      <c r="G17" s="64" t="s">
        <v>1586</v>
      </c>
      <c r="H17" s="64" t="s">
        <v>1586</v>
      </c>
      <c r="I17" s="62">
        <v>0</v>
      </c>
      <c r="J17" s="63" t="s">
        <v>517</v>
      </c>
      <c r="K17" s="74" t="s">
        <v>1541</v>
      </c>
      <c r="L17" s="76" t="s">
        <v>1551</v>
      </c>
    </row>
    <row r="18" spans="1:12" ht="64.5" x14ac:dyDescent="0.25">
      <c r="A18" s="62" t="s">
        <v>20</v>
      </c>
      <c r="B18" s="62" t="s">
        <v>1562</v>
      </c>
      <c r="C18" s="62" t="s">
        <v>1546</v>
      </c>
      <c r="D18" s="63" t="s">
        <v>1587</v>
      </c>
      <c r="E18" s="62" t="s">
        <v>1588</v>
      </c>
      <c r="F18" s="64" t="s">
        <v>1589</v>
      </c>
      <c r="G18" s="64" t="s">
        <v>1590</v>
      </c>
      <c r="H18" s="64" t="s">
        <v>1589</v>
      </c>
      <c r="I18" s="62">
        <v>-2</v>
      </c>
      <c r="J18" s="63" t="s">
        <v>517</v>
      </c>
      <c r="K18" s="74" t="s">
        <v>1541</v>
      </c>
      <c r="L18" s="76" t="s">
        <v>32</v>
      </c>
    </row>
    <row r="19" spans="1:12" ht="51.75" x14ac:dyDescent="0.25">
      <c r="A19" s="62" t="s">
        <v>20</v>
      </c>
      <c r="B19" s="62" t="s">
        <v>1562</v>
      </c>
      <c r="C19" s="62" t="s">
        <v>1563</v>
      </c>
      <c r="D19" s="63" t="s">
        <v>1591</v>
      </c>
      <c r="E19" s="62" t="s">
        <v>1592</v>
      </c>
      <c r="F19" s="64" t="s">
        <v>1566</v>
      </c>
      <c r="G19" s="64" t="s">
        <v>1567</v>
      </c>
      <c r="H19" s="64" t="s">
        <v>1568</v>
      </c>
      <c r="I19" s="62">
        <v>13</v>
      </c>
      <c r="J19" s="63" t="s">
        <v>517</v>
      </c>
      <c r="K19" s="74" t="s">
        <v>1541</v>
      </c>
      <c r="L19" s="76" t="s">
        <v>32</v>
      </c>
    </row>
    <row r="20" spans="1:12" ht="64.5" x14ac:dyDescent="0.25">
      <c r="A20" s="62" t="s">
        <v>20</v>
      </c>
      <c r="B20" s="62" t="s">
        <v>1562</v>
      </c>
      <c r="C20" s="62" t="s">
        <v>1563</v>
      </c>
      <c r="D20" s="63" t="s">
        <v>1593</v>
      </c>
      <c r="E20" s="62" t="s">
        <v>1594</v>
      </c>
      <c r="F20" s="64" t="s">
        <v>1566</v>
      </c>
      <c r="G20" s="64" t="s">
        <v>1567</v>
      </c>
      <c r="H20" s="64" t="s">
        <v>1568</v>
      </c>
      <c r="I20" s="62">
        <v>13</v>
      </c>
      <c r="J20" s="63" t="s">
        <v>517</v>
      </c>
      <c r="K20" s="74" t="s">
        <v>1541</v>
      </c>
      <c r="L20" s="76" t="s">
        <v>32</v>
      </c>
    </row>
    <row r="21" spans="1:12" ht="77.25" x14ac:dyDescent="0.25">
      <c r="A21" s="62" t="s">
        <v>20</v>
      </c>
      <c r="B21" s="62" t="s">
        <v>1562</v>
      </c>
      <c r="C21" s="62" t="s">
        <v>1546</v>
      </c>
      <c r="D21" s="63" t="s">
        <v>1595</v>
      </c>
      <c r="E21" s="62" t="s">
        <v>1596</v>
      </c>
      <c r="F21" s="64" t="s">
        <v>1597</v>
      </c>
      <c r="G21" s="64" t="s">
        <v>1597</v>
      </c>
      <c r="H21" s="64" t="s">
        <v>1597</v>
      </c>
      <c r="I21" s="62">
        <v>0</v>
      </c>
      <c r="J21" s="63" t="s">
        <v>517</v>
      </c>
      <c r="K21" s="74" t="s">
        <v>1541</v>
      </c>
      <c r="L21" s="76" t="s">
        <v>1551</v>
      </c>
    </row>
    <row r="22" spans="1:12" ht="115.5" x14ac:dyDescent="0.25">
      <c r="A22" s="62" t="s">
        <v>20</v>
      </c>
      <c r="B22" s="62" t="s">
        <v>1562</v>
      </c>
      <c r="C22" s="62" t="s">
        <v>1598</v>
      </c>
      <c r="D22" s="63" t="s">
        <v>1599</v>
      </c>
      <c r="E22" s="62" t="s">
        <v>1600</v>
      </c>
      <c r="F22" s="64" t="s">
        <v>1601</v>
      </c>
      <c r="G22" s="64" t="s">
        <v>1602</v>
      </c>
      <c r="H22" s="64" t="s">
        <v>1601</v>
      </c>
      <c r="I22" s="62">
        <v>-1</v>
      </c>
      <c r="J22" s="63" t="s">
        <v>517</v>
      </c>
      <c r="K22" s="74" t="s">
        <v>1541</v>
      </c>
      <c r="L22" s="76" t="s">
        <v>1551</v>
      </c>
    </row>
    <row r="23" spans="1:12" ht="115.5" x14ac:dyDescent="0.25">
      <c r="A23" s="62" t="s">
        <v>20</v>
      </c>
      <c r="B23" s="62" t="s">
        <v>1562</v>
      </c>
      <c r="C23" s="62" t="s">
        <v>1598</v>
      </c>
      <c r="D23" s="63" t="s">
        <v>1603</v>
      </c>
      <c r="E23" s="62" t="s">
        <v>1604</v>
      </c>
      <c r="F23" s="64" t="s">
        <v>1601</v>
      </c>
      <c r="G23" s="64" t="s">
        <v>1602</v>
      </c>
      <c r="H23" s="64" t="s">
        <v>1601</v>
      </c>
      <c r="I23" s="62">
        <v>-1</v>
      </c>
      <c r="J23" s="63" t="s">
        <v>517</v>
      </c>
      <c r="K23" s="74" t="s">
        <v>1541</v>
      </c>
      <c r="L23" s="76" t="s">
        <v>32</v>
      </c>
    </row>
    <row r="24" spans="1:12" ht="77.25" x14ac:dyDescent="0.25">
      <c r="A24" s="62" t="s">
        <v>20</v>
      </c>
      <c r="B24" s="62" t="s">
        <v>1562</v>
      </c>
      <c r="C24" s="62" t="s">
        <v>1563</v>
      </c>
      <c r="D24" s="63" t="s">
        <v>1605</v>
      </c>
      <c r="E24" s="62" t="s">
        <v>1606</v>
      </c>
      <c r="F24" s="64" t="s">
        <v>1607</v>
      </c>
      <c r="G24" s="64" t="s">
        <v>1608</v>
      </c>
      <c r="H24" s="64" t="s">
        <v>1609</v>
      </c>
      <c r="I24" s="62">
        <v>13</v>
      </c>
      <c r="J24" s="63" t="s">
        <v>517</v>
      </c>
      <c r="K24" s="74" t="s">
        <v>1541</v>
      </c>
      <c r="L24" s="76" t="s">
        <v>32</v>
      </c>
    </row>
    <row r="25" spans="1:12" ht="90" x14ac:dyDescent="0.25">
      <c r="A25" s="62" t="s">
        <v>20</v>
      </c>
      <c r="B25" s="62" t="s">
        <v>1562</v>
      </c>
      <c r="C25" s="62" t="s">
        <v>1546</v>
      </c>
      <c r="D25" s="63" t="s">
        <v>1610</v>
      </c>
      <c r="E25" s="62" t="s">
        <v>1611</v>
      </c>
      <c r="F25" s="64" t="s">
        <v>1612</v>
      </c>
      <c r="G25" s="64" t="s">
        <v>1612</v>
      </c>
      <c r="H25" s="64" t="s">
        <v>1613</v>
      </c>
      <c r="I25" s="62">
        <v>5</v>
      </c>
      <c r="J25" s="63" t="s">
        <v>517</v>
      </c>
      <c r="K25" s="74" t="s">
        <v>1541</v>
      </c>
      <c r="L25" s="76" t="s">
        <v>1551</v>
      </c>
    </row>
    <row r="26" spans="1:12" ht="77.25" x14ac:dyDescent="0.25">
      <c r="A26" s="62" t="s">
        <v>20</v>
      </c>
      <c r="B26" s="62" t="s">
        <v>1562</v>
      </c>
      <c r="C26" s="62" t="s">
        <v>1546</v>
      </c>
      <c r="D26" s="63" t="s">
        <v>1614</v>
      </c>
      <c r="E26" s="62" t="s">
        <v>1615</v>
      </c>
      <c r="F26" s="64" t="s">
        <v>1616</v>
      </c>
      <c r="G26" s="64" t="s">
        <v>1616</v>
      </c>
      <c r="H26" s="64" t="s">
        <v>1616</v>
      </c>
      <c r="I26" s="62">
        <v>0</v>
      </c>
      <c r="J26" s="63" t="s">
        <v>517</v>
      </c>
      <c r="K26" s="74" t="s">
        <v>1541</v>
      </c>
      <c r="L26" s="76" t="s">
        <v>1551</v>
      </c>
    </row>
    <row r="27" spans="1:12" ht="77.25" x14ac:dyDescent="0.25">
      <c r="A27" s="62" t="s">
        <v>20</v>
      </c>
      <c r="B27" s="62" t="s">
        <v>1562</v>
      </c>
      <c r="C27" s="62" t="s">
        <v>1546</v>
      </c>
      <c r="D27" s="63" t="s">
        <v>1617</v>
      </c>
      <c r="E27" s="62" t="s">
        <v>1618</v>
      </c>
      <c r="F27" s="64" t="s">
        <v>1619</v>
      </c>
      <c r="G27" s="64" t="s">
        <v>1620</v>
      </c>
      <c r="H27" s="64" t="s">
        <v>1619</v>
      </c>
      <c r="I27" s="62">
        <v>-1</v>
      </c>
      <c r="J27" s="63" t="s">
        <v>517</v>
      </c>
      <c r="K27" s="74" t="s">
        <v>1541</v>
      </c>
      <c r="L27" s="76" t="s">
        <v>32</v>
      </c>
    </row>
    <row r="28" spans="1:12" ht="77.25" x14ac:dyDescent="0.25">
      <c r="A28" s="62" t="s">
        <v>20</v>
      </c>
      <c r="B28" s="62" t="s">
        <v>595</v>
      </c>
      <c r="C28" s="62" t="s">
        <v>87</v>
      </c>
      <c r="D28" s="63" t="s">
        <v>1621</v>
      </c>
      <c r="E28" s="62" t="s">
        <v>1622</v>
      </c>
      <c r="F28" s="64" t="s">
        <v>1623</v>
      </c>
      <c r="G28" s="64" t="s">
        <v>1624</v>
      </c>
      <c r="H28" s="64" t="s">
        <v>1625</v>
      </c>
      <c r="I28" s="62">
        <v>140</v>
      </c>
      <c r="J28" s="63" t="s">
        <v>517</v>
      </c>
      <c r="K28" s="74" t="s">
        <v>1541</v>
      </c>
      <c r="L28" s="76" t="s">
        <v>116</v>
      </c>
    </row>
    <row r="29" spans="1:12" ht="153.75" x14ac:dyDescent="0.25">
      <c r="A29" s="62" t="s">
        <v>20</v>
      </c>
      <c r="B29" s="62" t="s">
        <v>38</v>
      </c>
      <c r="C29" s="62" t="s">
        <v>39</v>
      </c>
      <c r="D29" s="63" t="s">
        <v>40</v>
      </c>
      <c r="E29" s="62" t="s">
        <v>41</v>
      </c>
      <c r="F29" s="64" t="s">
        <v>1555</v>
      </c>
      <c r="G29" s="64" t="s">
        <v>1555</v>
      </c>
      <c r="H29" s="64" t="s">
        <v>1555</v>
      </c>
      <c r="I29" s="62">
        <v>0</v>
      </c>
      <c r="J29" s="63" t="s">
        <v>517</v>
      </c>
      <c r="K29" s="74" t="s">
        <v>1541</v>
      </c>
      <c r="L29" s="76" t="s">
        <v>42</v>
      </c>
    </row>
    <row r="30" spans="1:12" ht="51.75" x14ac:dyDescent="0.25">
      <c r="A30" s="62" t="s">
        <v>20</v>
      </c>
      <c r="B30" s="62" t="s">
        <v>43</v>
      </c>
      <c r="C30" s="62" t="s">
        <v>50</v>
      </c>
      <c r="D30" s="63" t="s">
        <v>73</v>
      </c>
      <c r="E30" s="62" t="s">
        <v>74</v>
      </c>
      <c r="F30" s="64" t="s">
        <v>1626</v>
      </c>
      <c r="G30" s="64" t="s">
        <v>1627</v>
      </c>
      <c r="H30" s="64" t="s">
        <v>1627</v>
      </c>
      <c r="I30" s="62">
        <v>0</v>
      </c>
      <c r="J30" s="63" t="s">
        <v>517</v>
      </c>
      <c r="K30" s="74" t="s">
        <v>1541</v>
      </c>
      <c r="L30" s="76" t="s">
        <v>42</v>
      </c>
    </row>
    <row r="31" spans="1:12" ht="90" x14ac:dyDescent="0.25">
      <c r="A31" s="62" t="s">
        <v>20</v>
      </c>
      <c r="B31" s="62" t="s">
        <v>43</v>
      </c>
      <c r="C31" s="62" t="s">
        <v>50</v>
      </c>
      <c r="D31" s="63" t="s">
        <v>51</v>
      </c>
      <c r="E31" s="62" t="s">
        <v>52</v>
      </c>
      <c r="F31" s="64" t="s">
        <v>1626</v>
      </c>
      <c r="G31" s="64" t="s">
        <v>1627</v>
      </c>
      <c r="H31" s="64" t="s">
        <v>1627</v>
      </c>
      <c r="I31" s="62">
        <v>0</v>
      </c>
      <c r="J31" s="63" t="s">
        <v>517</v>
      </c>
      <c r="K31" s="74" t="s">
        <v>1541</v>
      </c>
      <c r="L31" s="76" t="s">
        <v>47</v>
      </c>
    </row>
    <row r="32" spans="1:12" ht="51.75" x14ac:dyDescent="0.25">
      <c r="A32" s="62" t="s">
        <v>20</v>
      </c>
      <c r="B32" s="62" t="s">
        <v>43</v>
      </c>
      <c r="C32" s="62" t="s">
        <v>50</v>
      </c>
      <c r="D32" s="63" t="s">
        <v>71</v>
      </c>
      <c r="E32" s="62" t="s">
        <v>72</v>
      </c>
      <c r="F32" s="64" t="s">
        <v>1626</v>
      </c>
      <c r="G32" s="64" t="s">
        <v>1627</v>
      </c>
      <c r="H32" s="64" t="s">
        <v>1627</v>
      </c>
      <c r="I32" s="62">
        <v>0</v>
      </c>
      <c r="J32" s="63" t="s">
        <v>517</v>
      </c>
      <c r="K32" s="74" t="s">
        <v>1541</v>
      </c>
      <c r="L32" s="76" t="s">
        <v>47</v>
      </c>
    </row>
    <row r="33" spans="1:12" ht="64.5" x14ac:dyDescent="0.25">
      <c r="A33" s="62" t="s">
        <v>20</v>
      </c>
      <c r="B33" s="62" t="s">
        <v>43</v>
      </c>
      <c r="C33" s="62" t="s">
        <v>1628</v>
      </c>
      <c r="D33" s="63" t="s">
        <v>1629</v>
      </c>
      <c r="E33" s="62" t="s">
        <v>1630</v>
      </c>
      <c r="F33" s="64" t="s">
        <v>1631</v>
      </c>
      <c r="G33" s="64" t="s">
        <v>1632</v>
      </c>
      <c r="H33" s="64" t="s">
        <v>1633</v>
      </c>
      <c r="I33" s="62">
        <v>64</v>
      </c>
      <c r="J33" s="63" t="s">
        <v>517</v>
      </c>
      <c r="K33" s="74" t="s">
        <v>1541</v>
      </c>
      <c r="L33" s="76" t="s">
        <v>47</v>
      </c>
    </row>
    <row r="34" spans="1:12" ht="102.75" x14ac:dyDescent="0.25">
      <c r="A34" s="62" t="s">
        <v>20</v>
      </c>
      <c r="B34" s="62" t="s">
        <v>43</v>
      </c>
      <c r="C34" s="62" t="s">
        <v>1634</v>
      </c>
      <c r="D34" s="63" t="s">
        <v>1635</v>
      </c>
      <c r="E34" s="62" t="s">
        <v>1636</v>
      </c>
      <c r="F34" s="64" t="s">
        <v>1637</v>
      </c>
      <c r="G34" s="64" t="s">
        <v>1638</v>
      </c>
      <c r="H34" s="64" t="s">
        <v>1637</v>
      </c>
      <c r="I34" s="62">
        <v>150</v>
      </c>
      <c r="J34" s="63" t="s">
        <v>517</v>
      </c>
      <c r="K34" s="74" t="s">
        <v>1541</v>
      </c>
      <c r="L34" s="76" t="s">
        <v>385</v>
      </c>
    </row>
    <row r="35" spans="1:12" ht="77.25" x14ac:dyDescent="0.25">
      <c r="A35" s="62" t="s">
        <v>20</v>
      </c>
      <c r="B35" s="62" t="s">
        <v>43</v>
      </c>
      <c r="C35" s="62" t="s">
        <v>451</v>
      </c>
      <c r="D35" s="63" t="s">
        <v>1639</v>
      </c>
      <c r="E35" s="62" t="s">
        <v>1640</v>
      </c>
      <c r="F35" s="64" t="s">
        <v>1641</v>
      </c>
      <c r="G35" s="64" t="s">
        <v>1642</v>
      </c>
      <c r="H35" s="64" t="s">
        <v>1642</v>
      </c>
      <c r="I35" s="62">
        <v>0</v>
      </c>
      <c r="J35" s="63" t="s">
        <v>517</v>
      </c>
      <c r="K35" s="74" t="s">
        <v>1541</v>
      </c>
      <c r="L35" s="76" t="s">
        <v>47</v>
      </c>
    </row>
    <row r="36" spans="1:12" ht="77.25" x14ac:dyDescent="0.25">
      <c r="A36" s="62" t="s">
        <v>20</v>
      </c>
      <c r="B36" s="62" t="s">
        <v>43</v>
      </c>
      <c r="C36" s="62" t="s">
        <v>87</v>
      </c>
      <c r="D36" s="63" t="s">
        <v>88</v>
      </c>
      <c r="E36" s="62" t="s">
        <v>89</v>
      </c>
      <c r="F36" s="64" t="s">
        <v>1643</v>
      </c>
      <c r="G36" s="64" t="s">
        <v>1644</v>
      </c>
      <c r="H36" s="64" t="s">
        <v>517</v>
      </c>
      <c r="I36" s="65"/>
      <c r="J36" s="63" t="s">
        <v>517</v>
      </c>
      <c r="K36" s="74" t="s">
        <v>1533</v>
      </c>
      <c r="L36" s="76" t="s">
        <v>32</v>
      </c>
    </row>
    <row r="37" spans="1:12" ht="51.75" x14ac:dyDescent="0.25">
      <c r="A37" s="62" t="s">
        <v>20</v>
      </c>
      <c r="B37" s="62" t="s">
        <v>43</v>
      </c>
      <c r="C37" s="62" t="s">
        <v>68</v>
      </c>
      <c r="D37" s="63" t="s">
        <v>69</v>
      </c>
      <c r="E37" s="62" t="s">
        <v>70</v>
      </c>
      <c r="F37" s="64" t="s">
        <v>1645</v>
      </c>
      <c r="G37" s="64" t="s">
        <v>1646</v>
      </c>
      <c r="H37" s="64" t="s">
        <v>1646</v>
      </c>
      <c r="I37" s="62">
        <v>0</v>
      </c>
      <c r="J37" s="63" t="s">
        <v>517</v>
      </c>
      <c r="K37" s="74" t="s">
        <v>1541</v>
      </c>
      <c r="L37" s="76" t="s">
        <v>47</v>
      </c>
    </row>
    <row r="38" spans="1:12" ht="51.75" x14ac:dyDescent="0.25">
      <c r="A38" s="62" t="s">
        <v>20</v>
      </c>
      <c r="B38" s="62" t="s">
        <v>43</v>
      </c>
      <c r="C38" s="62" t="s">
        <v>68</v>
      </c>
      <c r="D38" s="63" t="s">
        <v>75</v>
      </c>
      <c r="E38" s="62" t="s">
        <v>76</v>
      </c>
      <c r="F38" s="64" t="s">
        <v>1645</v>
      </c>
      <c r="G38" s="64" t="s">
        <v>1646</v>
      </c>
      <c r="H38" s="64" t="s">
        <v>1646</v>
      </c>
      <c r="I38" s="62">
        <v>0</v>
      </c>
      <c r="J38" s="63" t="s">
        <v>517</v>
      </c>
      <c r="K38" s="74" t="s">
        <v>1541</v>
      </c>
      <c r="L38" s="76" t="s">
        <v>47</v>
      </c>
    </row>
    <row r="39" spans="1:12" ht="51.75" x14ac:dyDescent="0.25">
      <c r="A39" s="62" t="s">
        <v>20</v>
      </c>
      <c r="B39" s="62" t="s">
        <v>43</v>
      </c>
      <c r="C39" s="62" t="s">
        <v>44</v>
      </c>
      <c r="D39" s="63" t="s">
        <v>56</v>
      </c>
      <c r="E39" s="62" t="s">
        <v>57</v>
      </c>
      <c r="F39" s="64" t="s">
        <v>1647</v>
      </c>
      <c r="G39" s="64" t="s">
        <v>1648</v>
      </c>
      <c r="H39" s="64" t="s">
        <v>1649</v>
      </c>
      <c r="I39" s="62">
        <v>8</v>
      </c>
      <c r="J39" s="63" t="s">
        <v>58</v>
      </c>
      <c r="K39" s="74" t="s">
        <v>1541</v>
      </c>
      <c r="L39" s="76" t="s">
        <v>47</v>
      </c>
    </row>
    <row r="40" spans="1:12" ht="64.5" x14ac:dyDescent="0.25">
      <c r="A40" s="62" t="s">
        <v>20</v>
      </c>
      <c r="B40" s="62" t="s">
        <v>43</v>
      </c>
      <c r="C40" s="62" t="s">
        <v>63</v>
      </c>
      <c r="D40" s="63" t="s">
        <v>64</v>
      </c>
      <c r="E40" s="62" t="s">
        <v>65</v>
      </c>
      <c r="F40" s="64" t="s">
        <v>1650</v>
      </c>
      <c r="G40" s="64" t="s">
        <v>517</v>
      </c>
      <c r="H40" s="64" t="s">
        <v>517</v>
      </c>
      <c r="I40" s="65"/>
      <c r="J40" s="63" t="s">
        <v>517</v>
      </c>
      <c r="K40" s="74" t="s">
        <v>1533</v>
      </c>
      <c r="L40" s="76" t="s">
        <v>32</v>
      </c>
    </row>
    <row r="41" spans="1:12" ht="77.25" x14ac:dyDescent="0.25">
      <c r="A41" s="62" t="s">
        <v>20</v>
      </c>
      <c r="B41" s="62" t="s">
        <v>43</v>
      </c>
      <c r="C41" s="62" t="s">
        <v>44</v>
      </c>
      <c r="D41" s="63" t="s">
        <v>48</v>
      </c>
      <c r="E41" s="62" t="s">
        <v>49</v>
      </c>
      <c r="F41" s="64" t="s">
        <v>1645</v>
      </c>
      <c r="G41" s="64" t="s">
        <v>1651</v>
      </c>
      <c r="H41" s="64" t="s">
        <v>1651</v>
      </c>
      <c r="I41" s="62">
        <v>0</v>
      </c>
      <c r="J41" s="63" t="s">
        <v>517</v>
      </c>
      <c r="K41" s="74" t="s">
        <v>1541</v>
      </c>
      <c r="L41" s="76" t="s">
        <v>47</v>
      </c>
    </row>
    <row r="42" spans="1:12" ht="77.25" x14ac:dyDescent="0.25">
      <c r="A42" s="62" t="s">
        <v>20</v>
      </c>
      <c r="B42" s="62" t="s">
        <v>43</v>
      </c>
      <c r="C42" s="62" t="s">
        <v>44</v>
      </c>
      <c r="D42" s="63" t="s">
        <v>79</v>
      </c>
      <c r="E42" s="62" t="s">
        <v>80</v>
      </c>
      <c r="F42" s="64" t="s">
        <v>1645</v>
      </c>
      <c r="G42" s="64" t="s">
        <v>1651</v>
      </c>
      <c r="H42" s="64" t="s">
        <v>1651</v>
      </c>
      <c r="I42" s="62">
        <v>0</v>
      </c>
      <c r="J42" s="63" t="s">
        <v>517</v>
      </c>
      <c r="K42" s="74" t="s">
        <v>1541</v>
      </c>
      <c r="L42" s="76" t="s">
        <v>47</v>
      </c>
    </row>
    <row r="43" spans="1:12" ht="64.5" x14ac:dyDescent="0.25">
      <c r="A43" s="62" t="s">
        <v>20</v>
      </c>
      <c r="B43" s="62" t="s">
        <v>43</v>
      </c>
      <c r="C43" s="62" t="s">
        <v>53</v>
      </c>
      <c r="D43" s="63" t="s">
        <v>1652</v>
      </c>
      <c r="E43" s="62" t="s">
        <v>1653</v>
      </c>
      <c r="F43" s="64" t="s">
        <v>1654</v>
      </c>
      <c r="G43" s="64" t="s">
        <v>1655</v>
      </c>
      <c r="H43" s="64" t="s">
        <v>1654</v>
      </c>
      <c r="I43" s="62">
        <v>67</v>
      </c>
      <c r="J43" s="63" t="s">
        <v>517</v>
      </c>
      <c r="K43" s="74" t="s">
        <v>1541</v>
      </c>
      <c r="L43" s="76" t="s">
        <v>47</v>
      </c>
    </row>
    <row r="44" spans="1:12" ht="51.75" x14ac:dyDescent="0.25">
      <c r="A44" s="62" t="s">
        <v>20</v>
      </c>
      <c r="B44" s="62" t="s">
        <v>43</v>
      </c>
      <c r="C44" s="62" t="s">
        <v>50</v>
      </c>
      <c r="D44" s="63" t="s">
        <v>77</v>
      </c>
      <c r="E44" s="62" t="s">
        <v>78</v>
      </c>
      <c r="F44" s="64" t="s">
        <v>1626</v>
      </c>
      <c r="G44" s="64" t="s">
        <v>1627</v>
      </c>
      <c r="H44" s="64" t="s">
        <v>1627</v>
      </c>
      <c r="I44" s="62">
        <v>0</v>
      </c>
      <c r="J44" s="63" t="s">
        <v>517</v>
      </c>
      <c r="K44" s="74" t="s">
        <v>1541</v>
      </c>
      <c r="L44" s="76" t="s">
        <v>47</v>
      </c>
    </row>
    <row r="45" spans="1:12" ht="102.75" x14ac:dyDescent="0.25">
      <c r="A45" s="62" t="s">
        <v>20</v>
      </c>
      <c r="B45" s="62" t="s">
        <v>43</v>
      </c>
      <c r="C45" s="62" t="s">
        <v>1563</v>
      </c>
      <c r="D45" s="63" t="s">
        <v>1656</v>
      </c>
      <c r="E45" s="62" t="s">
        <v>1657</v>
      </c>
      <c r="F45" s="64" t="s">
        <v>1658</v>
      </c>
      <c r="G45" s="64" t="s">
        <v>1568</v>
      </c>
      <c r="H45" s="64" t="s">
        <v>1539</v>
      </c>
      <c r="I45" s="62">
        <v>99</v>
      </c>
      <c r="J45" s="63" t="s">
        <v>517</v>
      </c>
      <c r="K45" s="74" t="s">
        <v>1541</v>
      </c>
      <c r="L45" s="76" t="s">
        <v>32</v>
      </c>
    </row>
    <row r="46" spans="1:12" ht="77.25" x14ac:dyDescent="0.25">
      <c r="A46" s="62" t="s">
        <v>20</v>
      </c>
      <c r="B46" s="62" t="s">
        <v>43</v>
      </c>
      <c r="C46" s="62" t="s">
        <v>87</v>
      </c>
      <c r="D46" s="63" t="s">
        <v>90</v>
      </c>
      <c r="E46" s="62" t="s">
        <v>91</v>
      </c>
      <c r="F46" s="64" t="s">
        <v>1643</v>
      </c>
      <c r="G46" s="64" t="s">
        <v>1644</v>
      </c>
      <c r="H46" s="64" t="s">
        <v>517</v>
      </c>
      <c r="I46" s="65"/>
      <c r="J46" s="63" t="s">
        <v>517</v>
      </c>
      <c r="K46" s="74" t="s">
        <v>1533</v>
      </c>
      <c r="L46" s="76" t="s">
        <v>32</v>
      </c>
    </row>
    <row r="47" spans="1:12" ht="51.75" x14ac:dyDescent="0.25">
      <c r="A47" s="62" t="s">
        <v>20</v>
      </c>
      <c r="B47" s="62" t="s">
        <v>43</v>
      </c>
      <c r="C47" s="62" t="s">
        <v>44</v>
      </c>
      <c r="D47" s="63" t="s">
        <v>83</v>
      </c>
      <c r="E47" s="62" t="s">
        <v>84</v>
      </c>
      <c r="F47" s="64" t="s">
        <v>1647</v>
      </c>
      <c r="G47" s="64" t="s">
        <v>1648</v>
      </c>
      <c r="H47" s="64" t="s">
        <v>1649</v>
      </c>
      <c r="I47" s="62">
        <v>8</v>
      </c>
      <c r="J47" s="63" t="s">
        <v>58</v>
      </c>
      <c r="K47" s="74" t="s">
        <v>1541</v>
      </c>
      <c r="L47" s="76" t="s">
        <v>47</v>
      </c>
    </row>
    <row r="48" spans="1:12" ht="90" x14ac:dyDescent="0.25">
      <c r="A48" s="62" t="s">
        <v>20</v>
      </c>
      <c r="B48" s="62" t="s">
        <v>43</v>
      </c>
      <c r="C48" s="62" t="s">
        <v>637</v>
      </c>
      <c r="D48" s="63" t="s">
        <v>1659</v>
      </c>
      <c r="E48" s="62" t="s">
        <v>1660</v>
      </c>
      <c r="F48" s="64" t="s">
        <v>1661</v>
      </c>
      <c r="G48" s="64" t="s">
        <v>1662</v>
      </c>
      <c r="H48" s="64" t="s">
        <v>1651</v>
      </c>
      <c r="I48" s="62">
        <v>27</v>
      </c>
      <c r="J48" s="63" t="s">
        <v>517</v>
      </c>
      <c r="K48" s="74" t="s">
        <v>1663</v>
      </c>
      <c r="L48" s="76" t="s">
        <v>47</v>
      </c>
    </row>
    <row r="49" spans="1:12" ht="77.25" x14ac:dyDescent="0.25">
      <c r="A49" s="62" t="s">
        <v>20</v>
      </c>
      <c r="B49" s="62" t="s">
        <v>43</v>
      </c>
      <c r="C49" s="62" t="s">
        <v>44</v>
      </c>
      <c r="D49" s="63" t="s">
        <v>61</v>
      </c>
      <c r="E49" s="62" t="s">
        <v>62</v>
      </c>
      <c r="F49" s="64" t="s">
        <v>1664</v>
      </c>
      <c r="G49" s="64" t="s">
        <v>1651</v>
      </c>
      <c r="H49" s="64" t="s">
        <v>517</v>
      </c>
      <c r="I49" s="65"/>
      <c r="J49" s="63" t="s">
        <v>517</v>
      </c>
      <c r="K49" s="74" t="s">
        <v>1533</v>
      </c>
      <c r="L49" s="76" t="s">
        <v>32</v>
      </c>
    </row>
    <row r="50" spans="1:12" ht="90" x14ac:dyDescent="0.25">
      <c r="A50" s="62" t="s">
        <v>20</v>
      </c>
      <c r="B50" s="62" t="s">
        <v>43</v>
      </c>
      <c r="C50" s="62" t="s">
        <v>44</v>
      </c>
      <c r="D50" s="63" t="s">
        <v>1665</v>
      </c>
      <c r="E50" s="62" t="s">
        <v>1666</v>
      </c>
      <c r="F50" s="64" t="s">
        <v>1651</v>
      </c>
      <c r="G50" s="64" t="s">
        <v>1651</v>
      </c>
      <c r="H50" s="64" t="s">
        <v>1651</v>
      </c>
      <c r="I50" s="62">
        <v>0</v>
      </c>
      <c r="J50" s="63" t="s">
        <v>517</v>
      </c>
      <c r="K50" s="74" t="s">
        <v>1541</v>
      </c>
      <c r="L50" s="76" t="s">
        <v>47</v>
      </c>
    </row>
    <row r="51" spans="1:12" ht="102.75" x14ac:dyDescent="0.25">
      <c r="A51" s="62" t="s">
        <v>20</v>
      </c>
      <c r="B51" s="62" t="s">
        <v>43</v>
      </c>
      <c r="C51" s="62" t="s">
        <v>1634</v>
      </c>
      <c r="D51" s="63" t="s">
        <v>1667</v>
      </c>
      <c r="E51" s="62" t="s">
        <v>1668</v>
      </c>
      <c r="F51" s="64" t="s">
        <v>1669</v>
      </c>
      <c r="G51" s="64" t="s">
        <v>1638</v>
      </c>
      <c r="H51" s="64" t="s">
        <v>1669</v>
      </c>
      <c r="I51" s="62">
        <v>135</v>
      </c>
      <c r="J51" s="63" t="s">
        <v>517</v>
      </c>
      <c r="K51" s="74" t="s">
        <v>1541</v>
      </c>
      <c r="L51" s="76" t="s">
        <v>385</v>
      </c>
    </row>
    <row r="52" spans="1:12" ht="90" x14ac:dyDescent="0.25">
      <c r="A52" s="62" t="s">
        <v>20</v>
      </c>
      <c r="B52" s="62" t="s">
        <v>43</v>
      </c>
      <c r="C52" s="62" t="s">
        <v>68</v>
      </c>
      <c r="D52" s="63" t="s">
        <v>1670</v>
      </c>
      <c r="E52" s="62" t="s">
        <v>1671</v>
      </c>
      <c r="F52" s="64" t="s">
        <v>1672</v>
      </c>
      <c r="G52" s="64" t="s">
        <v>1673</v>
      </c>
      <c r="H52" s="64" t="s">
        <v>1672</v>
      </c>
      <c r="I52" s="62">
        <v>208</v>
      </c>
      <c r="J52" s="63" t="s">
        <v>517</v>
      </c>
      <c r="K52" s="74" t="s">
        <v>1541</v>
      </c>
      <c r="L52" s="76" t="s">
        <v>47</v>
      </c>
    </row>
    <row r="53" spans="1:12" ht="141" x14ac:dyDescent="0.25">
      <c r="A53" s="62" t="s">
        <v>20</v>
      </c>
      <c r="B53" s="62" t="s">
        <v>43</v>
      </c>
      <c r="C53" s="62" t="s">
        <v>1674</v>
      </c>
      <c r="D53" s="63" t="s">
        <v>1675</v>
      </c>
      <c r="E53" s="62" t="s">
        <v>1676</v>
      </c>
      <c r="F53" s="64" t="s">
        <v>1677</v>
      </c>
      <c r="G53" s="64" t="s">
        <v>1678</v>
      </c>
      <c r="H53" s="64" t="s">
        <v>1677</v>
      </c>
      <c r="I53" s="62">
        <v>217</v>
      </c>
      <c r="J53" s="63" t="s">
        <v>517</v>
      </c>
      <c r="K53" s="74" t="s">
        <v>1541</v>
      </c>
      <c r="L53" s="76" t="s">
        <v>47</v>
      </c>
    </row>
    <row r="54" spans="1:12" ht="90" x14ac:dyDescent="0.25">
      <c r="A54" s="62" t="s">
        <v>20</v>
      </c>
      <c r="B54" s="62" t="s">
        <v>43</v>
      </c>
      <c r="C54" s="62" t="s">
        <v>53</v>
      </c>
      <c r="D54" s="63" t="s">
        <v>66</v>
      </c>
      <c r="E54" s="62" t="s">
        <v>67</v>
      </c>
      <c r="F54" s="64" t="s">
        <v>1679</v>
      </c>
      <c r="G54" s="64" t="s">
        <v>1680</v>
      </c>
      <c r="H54" s="64" t="s">
        <v>1681</v>
      </c>
      <c r="I54" s="62">
        <v>1</v>
      </c>
      <c r="J54" s="63" t="s">
        <v>517</v>
      </c>
      <c r="K54" s="74" t="s">
        <v>1541</v>
      </c>
      <c r="L54" s="76" t="s">
        <v>47</v>
      </c>
    </row>
    <row r="55" spans="1:12" ht="64.5" x14ac:dyDescent="0.25">
      <c r="A55" s="62" t="s">
        <v>20</v>
      </c>
      <c r="B55" s="62" t="s">
        <v>43</v>
      </c>
      <c r="C55" s="62" t="s">
        <v>53</v>
      </c>
      <c r="D55" s="63" t="s">
        <v>59</v>
      </c>
      <c r="E55" s="62" t="s">
        <v>60</v>
      </c>
      <c r="F55" s="64" t="s">
        <v>1679</v>
      </c>
      <c r="G55" s="64" t="s">
        <v>1680</v>
      </c>
      <c r="H55" s="64" t="s">
        <v>1681</v>
      </c>
      <c r="I55" s="62">
        <v>1</v>
      </c>
      <c r="J55" s="63" t="s">
        <v>517</v>
      </c>
      <c r="K55" s="74" t="s">
        <v>1541</v>
      </c>
      <c r="L55" s="76" t="s">
        <v>47</v>
      </c>
    </row>
    <row r="56" spans="1:12" ht="115.5" x14ac:dyDescent="0.25">
      <c r="A56" s="62" t="s">
        <v>20</v>
      </c>
      <c r="B56" s="62" t="s">
        <v>43</v>
      </c>
      <c r="C56" s="62" t="s">
        <v>1682</v>
      </c>
      <c r="D56" s="63" t="s">
        <v>1683</v>
      </c>
      <c r="E56" s="62" t="s">
        <v>1684</v>
      </c>
      <c r="F56" s="64" t="s">
        <v>1685</v>
      </c>
      <c r="G56" s="64" t="s">
        <v>1686</v>
      </c>
      <c r="H56" s="64" t="s">
        <v>1685</v>
      </c>
      <c r="I56" s="62">
        <v>78</v>
      </c>
      <c r="J56" s="63" t="s">
        <v>517</v>
      </c>
      <c r="K56" s="74" t="s">
        <v>1541</v>
      </c>
      <c r="L56" s="76" t="s">
        <v>47</v>
      </c>
    </row>
    <row r="57" spans="1:12" ht="51.75" x14ac:dyDescent="0.25">
      <c r="A57" s="62" t="s">
        <v>20</v>
      </c>
      <c r="B57" s="62" t="s">
        <v>43</v>
      </c>
      <c r="C57" s="62" t="s">
        <v>44</v>
      </c>
      <c r="D57" s="63" t="s">
        <v>92</v>
      </c>
      <c r="E57" s="62" t="s">
        <v>93</v>
      </c>
      <c r="F57" s="64" t="s">
        <v>1555</v>
      </c>
      <c r="G57" s="64" t="s">
        <v>1651</v>
      </c>
      <c r="H57" s="64" t="s">
        <v>1651</v>
      </c>
      <c r="I57" s="62">
        <v>0</v>
      </c>
      <c r="J57" s="63" t="s">
        <v>517</v>
      </c>
      <c r="K57" s="74" t="s">
        <v>1541</v>
      </c>
      <c r="L57" s="76" t="s">
        <v>47</v>
      </c>
    </row>
    <row r="58" spans="1:12" ht="77.25" x14ac:dyDescent="0.25">
      <c r="A58" s="62" t="s">
        <v>20</v>
      </c>
      <c r="B58" s="62" t="s">
        <v>43</v>
      </c>
      <c r="C58" s="62" t="s">
        <v>44</v>
      </c>
      <c r="D58" s="63" t="s">
        <v>94</v>
      </c>
      <c r="E58" s="62" t="s">
        <v>95</v>
      </c>
      <c r="F58" s="64" t="s">
        <v>1645</v>
      </c>
      <c r="G58" s="64" t="s">
        <v>1651</v>
      </c>
      <c r="H58" s="64" t="s">
        <v>1651</v>
      </c>
      <c r="I58" s="62">
        <v>0</v>
      </c>
      <c r="J58" s="63" t="s">
        <v>517</v>
      </c>
      <c r="K58" s="74" t="s">
        <v>1541</v>
      </c>
      <c r="L58" s="76" t="s">
        <v>47</v>
      </c>
    </row>
    <row r="59" spans="1:12" ht="51.75" x14ac:dyDescent="0.25">
      <c r="A59" s="62" t="s">
        <v>20</v>
      </c>
      <c r="B59" s="62" t="s">
        <v>43</v>
      </c>
      <c r="C59" s="62" t="s">
        <v>50</v>
      </c>
      <c r="D59" s="63" t="s">
        <v>81</v>
      </c>
      <c r="E59" s="62" t="s">
        <v>82</v>
      </c>
      <c r="F59" s="64" t="s">
        <v>1626</v>
      </c>
      <c r="G59" s="64" t="s">
        <v>1627</v>
      </c>
      <c r="H59" s="64" t="s">
        <v>1627</v>
      </c>
      <c r="I59" s="62">
        <v>0</v>
      </c>
      <c r="J59" s="63" t="s">
        <v>517</v>
      </c>
      <c r="K59" s="74" t="s">
        <v>1541</v>
      </c>
      <c r="L59" s="76" t="s">
        <v>32</v>
      </c>
    </row>
    <row r="60" spans="1:12" ht="51.75" x14ac:dyDescent="0.25">
      <c r="A60" s="62" t="s">
        <v>20</v>
      </c>
      <c r="B60" s="62" t="s">
        <v>43</v>
      </c>
      <c r="C60" s="62" t="s">
        <v>44</v>
      </c>
      <c r="D60" s="63" t="s">
        <v>45</v>
      </c>
      <c r="E60" s="62" t="s">
        <v>46</v>
      </c>
      <c r="F60" s="64" t="s">
        <v>1555</v>
      </c>
      <c r="G60" s="64" t="s">
        <v>1651</v>
      </c>
      <c r="H60" s="64" t="s">
        <v>1651</v>
      </c>
      <c r="I60" s="62">
        <v>0</v>
      </c>
      <c r="J60" s="63" t="s">
        <v>517</v>
      </c>
      <c r="K60" s="74" t="s">
        <v>1541</v>
      </c>
      <c r="L60" s="76" t="s">
        <v>47</v>
      </c>
    </row>
    <row r="61" spans="1:12" ht="90" x14ac:dyDescent="0.25">
      <c r="A61" s="62" t="s">
        <v>20</v>
      </c>
      <c r="B61" s="62" t="s">
        <v>43</v>
      </c>
      <c r="C61" s="62" t="s">
        <v>53</v>
      </c>
      <c r="D61" s="63" t="s">
        <v>54</v>
      </c>
      <c r="E61" s="62" t="s">
        <v>55</v>
      </c>
      <c r="F61" s="64" t="s">
        <v>1679</v>
      </c>
      <c r="G61" s="64" t="s">
        <v>1680</v>
      </c>
      <c r="H61" s="64" t="s">
        <v>1681</v>
      </c>
      <c r="I61" s="62">
        <v>1</v>
      </c>
      <c r="J61" s="63" t="s">
        <v>517</v>
      </c>
      <c r="K61" s="74" t="s">
        <v>1541</v>
      </c>
      <c r="L61" s="76" t="s">
        <v>47</v>
      </c>
    </row>
    <row r="62" spans="1:12" ht="77.25" x14ac:dyDescent="0.25">
      <c r="A62" s="62" t="s">
        <v>20</v>
      </c>
      <c r="B62" s="62" t="s">
        <v>43</v>
      </c>
      <c r="C62" s="62" t="s">
        <v>165</v>
      </c>
      <c r="D62" s="63" t="s">
        <v>1687</v>
      </c>
      <c r="E62" s="62" t="s">
        <v>1688</v>
      </c>
      <c r="F62" s="64" t="s">
        <v>1689</v>
      </c>
      <c r="G62" s="64" t="s">
        <v>1690</v>
      </c>
      <c r="H62" s="64" t="s">
        <v>1651</v>
      </c>
      <c r="I62" s="62">
        <v>141</v>
      </c>
      <c r="J62" s="63" t="s">
        <v>517</v>
      </c>
      <c r="K62" s="74" t="s">
        <v>1541</v>
      </c>
      <c r="L62" s="76" t="s">
        <v>47</v>
      </c>
    </row>
    <row r="63" spans="1:12" ht="39" x14ac:dyDescent="0.25">
      <c r="A63" s="62" t="s">
        <v>20</v>
      </c>
      <c r="B63" s="62" t="s">
        <v>43</v>
      </c>
      <c r="C63" s="62" t="s">
        <v>53</v>
      </c>
      <c r="D63" s="63" t="s">
        <v>85</v>
      </c>
      <c r="E63" s="62" t="s">
        <v>86</v>
      </c>
      <c r="F63" s="64" t="s">
        <v>1679</v>
      </c>
      <c r="G63" s="64" t="s">
        <v>1680</v>
      </c>
      <c r="H63" s="64" t="s">
        <v>1681</v>
      </c>
      <c r="I63" s="62">
        <v>1</v>
      </c>
      <c r="J63" s="63" t="s">
        <v>517</v>
      </c>
      <c r="K63" s="74" t="s">
        <v>1541</v>
      </c>
      <c r="L63" s="76" t="s">
        <v>32</v>
      </c>
    </row>
    <row r="64" spans="1:12" ht="64.5" x14ac:dyDescent="0.25">
      <c r="A64" s="62" t="s">
        <v>20</v>
      </c>
      <c r="B64" s="62" t="s">
        <v>43</v>
      </c>
      <c r="C64" s="62" t="s">
        <v>63</v>
      </c>
      <c r="D64" s="63" t="s">
        <v>1691</v>
      </c>
      <c r="E64" s="62" t="s">
        <v>1692</v>
      </c>
      <c r="F64" s="64" t="s">
        <v>1693</v>
      </c>
      <c r="G64" s="64" t="s">
        <v>1694</v>
      </c>
      <c r="H64" s="64" t="s">
        <v>1695</v>
      </c>
      <c r="I64" s="62">
        <v>112</v>
      </c>
      <c r="J64" s="63" t="s">
        <v>517</v>
      </c>
      <c r="K64" s="74" t="s">
        <v>1541</v>
      </c>
      <c r="L64" s="76" t="s">
        <v>42</v>
      </c>
    </row>
    <row r="65" spans="1:12" ht="102.75" x14ac:dyDescent="0.25">
      <c r="A65" s="62" t="s">
        <v>20</v>
      </c>
      <c r="B65" s="62" t="s">
        <v>96</v>
      </c>
      <c r="C65" s="62" t="s">
        <v>1536</v>
      </c>
      <c r="D65" s="63" t="s">
        <v>104</v>
      </c>
      <c r="E65" s="62" t="s">
        <v>105</v>
      </c>
      <c r="F65" s="64" t="s">
        <v>1696</v>
      </c>
      <c r="G65" s="64" t="s">
        <v>1567</v>
      </c>
      <c r="H65" s="64" t="s">
        <v>1696</v>
      </c>
      <c r="I65" s="62">
        <v>1</v>
      </c>
      <c r="J65" s="63" t="s">
        <v>517</v>
      </c>
      <c r="K65" s="74" t="s">
        <v>1541</v>
      </c>
      <c r="L65" s="76" t="s">
        <v>99</v>
      </c>
    </row>
    <row r="66" spans="1:12" ht="128.25" x14ac:dyDescent="0.25">
      <c r="A66" s="62" t="s">
        <v>20</v>
      </c>
      <c r="B66" s="62" t="s">
        <v>96</v>
      </c>
      <c r="C66" s="62" t="s">
        <v>1536</v>
      </c>
      <c r="D66" s="63" t="s">
        <v>97</v>
      </c>
      <c r="E66" s="62" t="s">
        <v>98</v>
      </c>
      <c r="F66" s="64" t="s">
        <v>1696</v>
      </c>
      <c r="G66" s="64" t="s">
        <v>1567</v>
      </c>
      <c r="H66" s="64" t="s">
        <v>1696</v>
      </c>
      <c r="I66" s="62">
        <v>1</v>
      </c>
      <c r="J66" s="63" t="s">
        <v>517</v>
      </c>
      <c r="K66" s="74" t="s">
        <v>1541</v>
      </c>
      <c r="L66" s="76" t="s">
        <v>99</v>
      </c>
    </row>
    <row r="67" spans="1:12" ht="128.25" x14ac:dyDescent="0.25">
      <c r="A67" s="62" t="s">
        <v>20</v>
      </c>
      <c r="B67" s="62" t="s">
        <v>96</v>
      </c>
      <c r="C67" s="62" t="s">
        <v>1536</v>
      </c>
      <c r="D67" s="63" t="s">
        <v>100</v>
      </c>
      <c r="E67" s="62" t="s">
        <v>101</v>
      </c>
      <c r="F67" s="64" t="s">
        <v>1696</v>
      </c>
      <c r="G67" s="64" t="s">
        <v>1567</v>
      </c>
      <c r="H67" s="64" t="s">
        <v>1696</v>
      </c>
      <c r="I67" s="62">
        <v>1</v>
      </c>
      <c r="J67" s="63" t="s">
        <v>517</v>
      </c>
      <c r="K67" s="74" t="s">
        <v>1541</v>
      </c>
      <c r="L67" s="76" t="s">
        <v>99</v>
      </c>
    </row>
    <row r="68" spans="1:12" ht="102.75" x14ac:dyDescent="0.25">
      <c r="A68" s="62" t="s">
        <v>20</v>
      </c>
      <c r="B68" s="62" t="s">
        <v>96</v>
      </c>
      <c r="C68" s="62" t="s">
        <v>1536</v>
      </c>
      <c r="D68" s="63" t="s">
        <v>102</v>
      </c>
      <c r="E68" s="62" t="s">
        <v>103</v>
      </c>
      <c r="F68" s="64" t="s">
        <v>1696</v>
      </c>
      <c r="G68" s="64" t="s">
        <v>1567</v>
      </c>
      <c r="H68" s="64" t="s">
        <v>1696</v>
      </c>
      <c r="I68" s="62">
        <v>1</v>
      </c>
      <c r="J68" s="63" t="s">
        <v>517</v>
      </c>
      <c r="K68" s="74" t="s">
        <v>1541</v>
      </c>
      <c r="L68" s="76" t="s">
        <v>99</v>
      </c>
    </row>
    <row r="69" spans="1:12" ht="102.75" x14ac:dyDescent="0.25">
      <c r="A69" s="62" t="s">
        <v>20</v>
      </c>
      <c r="B69" s="62" t="s">
        <v>96</v>
      </c>
      <c r="C69" s="62" t="s">
        <v>1536</v>
      </c>
      <c r="D69" s="63" t="s">
        <v>108</v>
      </c>
      <c r="E69" s="62" t="s">
        <v>109</v>
      </c>
      <c r="F69" s="64" t="s">
        <v>1696</v>
      </c>
      <c r="G69" s="64" t="s">
        <v>1567</v>
      </c>
      <c r="H69" s="64" t="s">
        <v>1696</v>
      </c>
      <c r="I69" s="62">
        <v>1</v>
      </c>
      <c r="J69" s="63" t="s">
        <v>517</v>
      </c>
      <c r="K69" s="74" t="s">
        <v>1541</v>
      </c>
      <c r="L69" s="76" t="s">
        <v>99</v>
      </c>
    </row>
    <row r="70" spans="1:12" ht="102.75" x14ac:dyDescent="0.25">
      <c r="A70" s="62" t="s">
        <v>20</v>
      </c>
      <c r="B70" s="62" t="s">
        <v>96</v>
      </c>
      <c r="C70" s="62" t="s">
        <v>1536</v>
      </c>
      <c r="D70" s="63" t="s">
        <v>106</v>
      </c>
      <c r="E70" s="62" t="s">
        <v>107</v>
      </c>
      <c r="F70" s="64" t="s">
        <v>1697</v>
      </c>
      <c r="G70" s="64" t="s">
        <v>1567</v>
      </c>
      <c r="H70" s="64" t="s">
        <v>1696</v>
      </c>
      <c r="I70" s="62">
        <v>1</v>
      </c>
      <c r="J70" s="63" t="s">
        <v>517</v>
      </c>
      <c r="K70" s="74" t="s">
        <v>1541</v>
      </c>
      <c r="L70" s="76" t="s">
        <v>99</v>
      </c>
    </row>
    <row r="71" spans="1:12" ht="39" x14ac:dyDescent="0.25">
      <c r="A71" s="62" t="s">
        <v>20</v>
      </c>
      <c r="B71" s="62" t="s">
        <v>110</v>
      </c>
      <c r="C71" s="62" t="s">
        <v>1698</v>
      </c>
      <c r="D71" s="63" t="s">
        <v>123</v>
      </c>
      <c r="E71" s="62" t="s">
        <v>124</v>
      </c>
      <c r="F71" s="64" t="s">
        <v>1699</v>
      </c>
      <c r="G71" s="64" t="s">
        <v>1699</v>
      </c>
      <c r="H71" s="64" t="s">
        <v>1699</v>
      </c>
      <c r="I71" s="62">
        <v>0</v>
      </c>
      <c r="J71" s="63" t="s">
        <v>517</v>
      </c>
      <c r="K71" s="74" t="s">
        <v>1663</v>
      </c>
      <c r="L71" s="76" t="s">
        <v>125</v>
      </c>
    </row>
    <row r="72" spans="1:12" ht="64.5" x14ac:dyDescent="0.25">
      <c r="A72" s="62" t="s">
        <v>20</v>
      </c>
      <c r="B72" s="62" t="s">
        <v>110</v>
      </c>
      <c r="C72" s="62" t="s">
        <v>1700</v>
      </c>
      <c r="D72" s="63" t="s">
        <v>111</v>
      </c>
      <c r="E72" s="62" t="s">
        <v>112</v>
      </c>
      <c r="F72" s="64" t="s">
        <v>1701</v>
      </c>
      <c r="G72" s="64" t="s">
        <v>1702</v>
      </c>
      <c r="H72" s="64" t="s">
        <v>1581</v>
      </c>
      <c r="I72" s="62">
        <v>-1</v>
      </c>
      <c r="J72" s="63" t="s">
        <v>517</v>
      </c>
      <c r="K72" s="74" t="s">
        <v>1541</v>
      </c>
      <c r="L72" s="76" t="s">
        <v>113</v>
      </c>
    </row>
    <row r="73" spans="1:12" ht="102.75" x14ac:dyDescent="0.25">
      <c r="A73" s="62" t="s">
        <v>20</v>
      </c>
      <c r="B73" s="62" t="s">
        <v>110</v>
      </c>
      <c r="C73" s="62" t="s">
        <v>1703</v>
      </c>
      <c r="D73" s="63" t="s">
        <v>119</v>
      </c>
      <c r="E73" s="62" t="s">
        <v>120</v>
      </c>
      <c r="F73" s="64" t="s">
        <v>1549</v>
      </c>
      <c r="G73" s="64" t="s">
        <v>1549</v>
      </c>
      <c r="H73" s="64" t="s">
        <v>1549</v>
      </c>
      <c r="I73" s="62">
        <v>0</v>
      </c>
      <c r="J73" s="63" t="s">
        <v>517</v>
      </c>
      <c r="K73" s="74" t="s">
        <v>1541</v>
      </c>
      <c r="L73" s="76" t="s">
        <v>99</v>
      </c>
    </row>
    <row r="74" spans="1:12" ht="39" x14ac:dyDescent="0.25">
      <c r="A74" s="62" t="s">
        <v>20</v>
      </c>
      <c r="B74" s="62" t="s">
        <v>110</v>
      </c>
      <c r="C74" s="62" t="s">
        <v>1698</v>
      </c>
      <c r="D74" s="63" t="s">
        <v>143</v>
      </c>
      <c r="E74" s="62" t="s">
        <v>144</v>
      </c>
      <c r="F74" s="64" t="s">
        <v>1704</v>
      </c>
      <c r="G74" s="64" t="s">
        <v>1699</v>
      </c>
      <c r="H74" s="64" t="s">
        <v>1699</v>
      </c>
      <c r="I74" s="62">
        <v>0</v>
      </c>
      <c r="J74" s="63" t="s">
        <v>517</v>
      </c>
      <c r="K74" s="74" t="s">
        <v>1663</v>
      </c>
      <c r="L74" s="76" t="s">
        <v>125</v>
      </c>
    </row>
    <row r="75" spans="1:12" ht="102.75" x14ac:dyDescent="0.25">
      <c r="A75" s="62" t="s">
        <v>20</v>
      </c>
      <c r="B75" s="62" t="s">
        <v>110</v>
      </c>
      <c r="C75" s="62" t="s">
        <v>1705</v>
      </c>
      <c r="D75" s="63" t="s">
        <v>121</v>
      </c>
      <c r="E75" s="62" t="s">
        <v>122</v>
      </c>
      <c r="F75" s="64" t="s">
        <v>1706</v>
      </c>
      <c r="G75" s="64" t="s">
        <v>1707</v>
      </c>
      <c r="H75" s="64" t="s">
        <v>1706</v>
      </c>
      <c r="I75" s="62">
        <v>54</v>
      </c>
      <c r="J75" s="63" t="s">
        <v>517</v>
      </c>
      <c r="K75" s="74" t="s">
        <v>1541</v>
      </c>
      <c r="L75" s="76" t="s">
        <v>116</v>
      </c>
    </row>
    <row r="76" spans="1:12" ht="102.75" x14ac:dyDescent="0.25">
      <c r="A76" s="62" t="s">
        <v>20</v>
      </c>
      <c r="B76" s="62" t="s">
        <v>110</v>
      </c>
      <c r="C76" s="62" t="s">
        <v>1708</v>
      </c>
      <c r="D76" s="63" t="s">
        <v>1709</v>
      </c>
      <c r="E76" s="62" t="s">
        <v>1710</v>
      </c>
      <c r="F76" s="64" t="s">
        <v>1711</v>
      </c>
      <c r="G76" s="64" t="s">
        <v>1712</v>
      </c>
      <c r="H76" s="64" t="s">
        <v>1661</v>
      </c>
      <c r="I76" s="62">
        <v>64</v>
      </c>
      <c r="J76" s="63" t="s">
        <v>517</v>
      </c>
      <c r="K76" s="74" t="s">
        <v>1541</v>
      </c>
      <c r="L76" s="76" t="s">
        <v>99</v>
      </c>
    </row>
    <row r="77" spans="1:12" ht="77.25" x14ac:dyDescent="0.25">
      <c r="A77" s="62" t="s">
        <v>20</v>
      </c>
      <c r="B77" s="62" t="s">
        <v>110</v>
      </c>
      <c r="C77" s="62" t="s">
        <v>1705</v>
      </c>
      <c r="D77" s="63" t="s">
        <v>141</v>
      </c>
      <c r="E77" s="62" t="s">
        <v>142</v>
      </c>
      <c r="F77" s="64" t="s">
        <v>1713</v>
      </c>
      <c r="G77" s="64" t="s">
        <v>1707</v>
      </c>
      <c r="H77" s="64" t="s">
        <v>1706</v>
      </c>
      <c r="I77" s="62">
        <v>54</v>
      </c>
      <c r="J77" s="63" t="s">
        <v>517</v>
      </c>
      <c r="K77" s="74" t="s">
        <v>1541</v>
      </c>
      <c r="L77" s="76" t="s">
        <v>116</v>
      </c>
    </row>
    <row r="78" spans="1:12" ht="77.25" x14ac:dyDescent="0.25">
      <c r="A78" s="62" t="s">
        <v>20</v>
      </c>
      <c r="B78" s="62" t="s">
        <v>110</v>
      </c>
      <c r="C78" s="62" t="s">
        <v>1714</v>
      </c>
      <c r="D78" s="63" t="s">
        <v>117</v>
      </c>
      <c r="E78" s="62" t="s">
        <v>118</v>
      </c>
      <c r="F78" s="64" t="s">
        <v>1715</v>
      </c>
      <c r="G78" s="64" t="s">
        <v>1716</v>
      </c>
      <c r="H78" s="64" t="s">
        <v>1715</v>
      </c>
      <c r="I78" s="62">
        <v>-3</v>
      </c>
      <c r="J78" s="63" t="s">
        <v>517</v>
      </c>
      <c r="K78" s="74" t="s">
        <v>1541</v>
      </c>
      <c r="L78" s="76" t="s">
        <v>116</v>
      </c>
    </row>
    <row r="79" spans="1:12" ht="51.75" x14ac:dyDescent="0.25">
      <c r="A79" s="62" t="s">
        <v>20</v>
      </c>
      <c r="B79" s="62" t="s">
        <v>110</v>
      </c>
      <c r="C79" s="62" t="s">
        <v>1708</v>
      </c>
      <c r="D79" s="63" t="s">
        <v>129</v>
      </c>
      <c r="E79" s="62" t="s">
        <v>130</v>
      </c>
      <c r="F79" s="64" t="s">
        <v>1717</v>
      </c>
      <c r="G79" s="64" t="s">
        <v>1650</v>
      </c>
      <c r="H79" s="64" t="s">
        <v>1559</v>
      </c>
      <c r="I79" s="62">
        <v>4</v>
      </c>
      <c r="J79" s="63" t="s">
        <v>517</v>
      </c>
      <c r="K79" s="74" t="s">
        <v>1541</v>
      </c>
      <c r="L79" s="76" t="s">
        <v>128</v>
      </c>
    </row>
    <row r="80" spans="1:12" ht="39" x14ac:dyDescent="0.25">
      <c r="A80" s="62" t="s">
        <v>20</v>
      </c>
      <c r="B80" s="62" t="s">
        <v>110</v>
      </c>
      <c r="C80" s="62" t="s">
        <v>1698</v>
      </c>
      <c r="D80" s="63" t="s">
        <v>137</v>
      </c>
      <c r="E80" s="62" t="s">
        <v>138</v>
      </c>
      <c r="F80" s="64" t="s">
        <v>1718</v>
      </c>
      <c r="G80" s="64" t="s">
        <v>1719</v>
      </c>
      <c r="H80" s="64" t="s">
        <v>1720</v>
      </c>
      <c r="I80" s="62">
        <v>-1</v>
      </c>
      <c r="J80" s="63" t="s">
        <v>517</v>
      </c>
      <c r="K80" s="74" t="s">
        <v>1541</v>
      </c>
      <c r="L80" s="76" t="s">
        <v>116</v>
      </c>
    </row>
    <row r="81" spans="1:12" ht="51.75" x14ac:dyDescent="0.25">
      <c r="A81" s="62" t="s">
        <v>20</v>
      </c>
      <c r="B81" s="62" t="s">
        <v>110</v>
      </c>
      <c r="C81" s="62" t="s">
        <v>1714</v>
      </c>
      <c r="D81" s="63" t="s">
        <v>114</v>
      </c>
      <c r="E81" s="62" t="s">
        <v>115</v>
      </c>
      <c r="F81" s="64" t="s">
        <v>1721</v>
      </c>
      <c r="G81" s="64" t="s">
        <v>1722</v>
      </c>
      <c r="H81" s="64" t="s">
        <v>1715</v>
      </c>
      <c r="I81" s="62">
        <v>1</v>
      </c>
      <c r="J81" s="63" t="s">
        <v>517</v>
      </c>
      <c r="K81" s="74" t="s">
        <v>1541</v>
      </c>
      <c r="L81" s="76" t="s">
        <v>116</v>
      </c>
    </row>
    <row r="82" spans="1:12" ht="39" x14ac:dyDescent="0.25">
      <c r="A82" s="62" t="s">
        <v>20</v>
      </c>
      <c r="B82" s="62" t="s">
        <v>110</v>
      </c>
      <c r="C82" s="62" t="s">
        <v>1708</v>
      </c>
      <c r="D82" s="63" t="s">
        <v>126</v>
      </c>
      <c r="E82" s="62" t="s">
        <v>127</v>
      </c>
      <c r="F82" s="64" t="s">
        <v>1672</v>
      </c>
      <c r="G82" s="64" t="s">
        <v>1650</v>
      </c>
      <c r="H82" s="64" t="s">
        <v>1559</v>
      </c>
      <c r="I82" s="62">
        <v>4</v>
      </c>
      <c r="J82" s="63" t="s">
        <v>517</v>
      </c>
      <c r="K82" s="74" t="s">
        <v>1541</v>
      </c>
      <c r="L82" s="76" t="s">
        <v>128</v>
      </c>
    </row>
    <row r="83" spans="1:12" ht="51.75" x14ac:dyDescent="0.25">
      <c r="A83" s="62" t="s">
        <v>20</v>
      </c>
      <c r="B83" s="62" t="s">
        <v>110</v>
      </c>
      <c r="C83" s="62" t="s">
        <v>1723</v>
      </c>
      <c r="D83" s="63" t="s">
        <v>131</v>
      </c>
      <c r="E83" s="62" t="s">
        <v>132</v>
      </c>
      <c r="F83" s="64" t="s">
        <v>1724</v>
      </c>
      <c r="G83" s="64" t="s">
        <v>1725</v>
      </c>
      <c r="H83" s="64" t="s">
        <v>517</v>
      </c>
      <c r="I83" s="65"/>
      <c r="J83" s="63" t="s">
        <v>517</v>
      </c>
      <c r="K83" s="74" t="s">
        <v>1533</v>
      </c>
      <c r="L83" s="76" t="s">
        <v>128</v>
      </c>
    </row>
    <row r="84" spans="1:12" ht="90" x14ac:dyDescent="0.25">
      <c r="A84" s="62" t="s">
        <v>20</v>
      </c>
      <c r="B84" s="62" t="s">
        <v>110</v>
      </c>
      <c r="C84" s="62" t="s">
        <v>1698</v>
      </c>
      <c r="D84" s="63" t="s">
        <v>1726</v>
      </c>
      <c r="E84" s="62" t="s">
        <v>1727</v>
      </c>
      <c r="F84" s="64" t="s">
        <v>1555</v>
      </c>
      <c r="G84" s="64" t="s">
        <v>1728</v>
      </c>
      <c r="H84" s="64" t="s">
        <v>1661</v>
      </c>
      <c r="I84" s="62">
        <v>191</v>
      </c>
      <c r="J84" s="63" t="s">
        <v>517</v>
      </c>
      <c r="K84" s="74" t="s">
        <v>1541</v>
      </c>
      <c r="L84" s="76" t="s">
        <v>99</v>
      </c>
    </row>
    <row r="85" spans="1:12" ht="102.75" x14ac:dyDescent="0.25">
      <c r="A85" s="62" t="s">
        <v>20</v>
      </c>
      <c r="B85" s="62" t="s">
        <v>110</v>
      </c>
      <c r="C85" s="62" t="s">
        <v>1723</v>
      </c>
      <c r="D85" s="63" t="s">
        <v>1729</v>
      </c>
      <c r="E85" s="62" t="s">
        <v>1730</v>
      </c>
      <c r="F85" s="64" t="s">
        <v>1555</v>
      </c>
      <c r="G85" s="64" t="s">
        <v>1731</v>
      </c>
      <c r="H85" s="64" t="s">
        <v>1661</v>
      </c>
      <c r="I85" s="62">
        <v>335</v>
      </c>
      <c r="J85" s="63" t="s">
        <v>517</v>
      </c>
      <c r="K85" s="74" t="s">
        <v>1541</v>
      </c>
      <c r="L85" s="76" t="s">
        <v>99</v>
      </c>
    </row>
    <row r="86" spans="1:12" ht="77.25" x14ac:dyDescent="0.25">
      <c r="A86" s="62" t="s">
        <v>20</v>
      </c>
      <c r="B86" s="62" t="s">
        <v>110</v>
      </c>
      <c r="C86" s="62" t="s">
        <v>1708</v>
      </c>
      <c r="D86" s="63" t="s">
        <v>135</v>
      </c>
      <c r="E86" s="62" t="s">
        <v>136</v>
      </c>
      <c r="F86" s="64" t="s">
        <v>1732</v>
      </c>
      <c r="G86" s="64" t="s">
        <v>1650</v>
      </c>
      <c r="H86" s="64" t="s">
        <v>1559</v>
      </c>
      <c r="I86" s="62">
        <v>4</v>
      </c>
      <c r="J86" s="63" t="s">
        <v>517</v>
      </c>
      <c r="K86" s="74" t="s">
        <v>1541</v>
      </c>
      <c r="L86" s="76" t="s">
        <v>128</v>
      </c>
    </row>
    <row r="87" spans="1:12" ht="102.75" x14ac:dyDescent="0.25">
      <c r="A87" s="62" t="s">
        <v>20</v>
      </c>
      <c r="B87" s="62" t="s">
        <v>110</v>
      </c>
      <c r="C87" s="62" t="s">
        <v>1723</v>
      </c>
      <c r="D87" s="63" t="s">
        <v>1733</v>
      </c>
      <c r="E87" s="62" t="s">
        <v>1734</v>
      </c>
      <c r="F87" s="64" t="s">
        <v>1555</v>
      </c>
      <c r="G87" s="64" t="s">
        <v>1731</v>
      </c>
      <c r="H87" s="64" t="s">
        <v>1661</v>
      </c>
      <c r="I87" s="62">
        <v>335</v>
      </c>
      <c r="J87" s="63" t="s">
        <v>517</v>
      </c>
      <c r="K87" s="74" t="s">
        <v>1541</v>
      </c>
      <c r="L87" s="76" t="s">
        <v>99</v>
      </c>
    </row>
    <row r="88" spans="1:12" ht="39" x14ac:dyDescent="0.25">
      <c r="A88" s="62" t="s">
        <v>20</v>
      </c>
      <c r="B88" s="62" t="s">
        <v>110</v>
      </c>
      <c r="C88" s="62" t="s">
        <v>1703</v>
      </c>
      <c r="D88" s="63" t="s">
        <v>139</v>
      </c>
      <c r="E88" s="62" t="s">
        <v>140</v>
      </c>
      <c r="F88" s="64" t="s">
        <v>1735</v>
      </c>
      <c r="G88" s="64" t="s">
        <v>1549</v>
      </c>
      <c r="H88" s="64" t="s">
        <v>1549</v>
      </c>
      <c r="I88" s="62">
        <v>0</v>
      </c>
      <c r="J88" s="63" t="s">
        <v>517</v>
      </c>
      <c r="K88" s="74" t="s">
        <v>1541</v>
      </c>
      <c r="L88" s="76" t="s">
        <v>99</v>
      </c>
    </row>
    <row r="89" spans="1:12" ht="90" x14ac:dyDescent="0.25">
      <c r="A89" s="62" t="s">
        <v>20</v>
      </c>
      <c r="B89" s="62" t="s">
        <v>110</v>
      </c>
      <c r="C89" s="62" t="s">
        <v>1736</v>
      </c>
      <c r="D89" s="63" t="s">
        <v>145</v>
      </c>
      <c r="E89" s="62" t="s">
        <v>146</v>
      </c>
      <c r="F89" s="64" t="s">
        <v>1737</v>
      </c>
      <c r="G89" s="64" t="s">
        <v>1711</v>
      </c>
      <c r="H89" s="64" t="s">
        <v>1664</v>
      </c>
      <c r="I89" s="62">
        <v>3</v>
      </c>
      <c r="J89" s="63" t="s">
        <v>517</v>
      </c>
      <c r="K89" s="74" t="s">
        <v>1541</v>
      </c>
      <c r="L89" s="76" t="s">
        <v>128</v>
      </c>
    </row>
    <row r="90" spans="1:12" ht="51.75" x14ac:dyDescent="0.25">
      <c r="A90" s="62" t="s">
        <v>20</v>
      </c>
      <c r="B90" s="62" t="s">
        <v>110</v>
      </c>
      <c r="C90" s="62" t="s">
        <v>1714</v>
      </c>
      <c r="D90" s="63" t="s">
        <v>133</v>
      </c>
      <c r="E90" s="62" t="s">
        <v>134</v>
      </c>
      <c r="F90" s="64" t="s">
        <v>1715</v>
      </c>
      <c r="G90" s="64" t="s">
        <v>1716</v>
      </c>
      <c r="H90" s="64" t="s">
        <v>1715</v>
      </c>
      <c r="I90" s="62">
        <v>-3</v>
      </c>
      <c r="J90" s="63" t="s">
        <v>517</v>
      </c>
      <c r="K90" s="74" t="s">
        <v>1541</v>
      </c>
      <c r="L90" s="76" t="s">
        <v>116</v>
      </c>
    </row>
    <row r="91" spans="1:12" ht="64.5" x14ac:dyDescent="0.25">
      <c r="A91" s="62" t="s">
        <v>20</v>
      </c>
      <c r="B91" s="62" t="s">
        <v>147</v>
      </c>
      <c r="C91" s="62" t="s">
        <v>148</v>
      </c>
      <c r="D91" s="63" t="s">
        <v>151</v>
      </c>
      <c r="E91" s="62" t="s">
        <v>152</v>
      </c>
      <c r="F91" s="64" t="s">
        <v>1738</v>
      </c>
      <c r="G91" s="64" t="s">
        <v>1739</v>
      </c>
      <c r="H91" s="64" t="s">
        <v>1738</v>
      </c>
      <c r="I91" s="62">
        <v>1</v>
      </c>
      <c r="J91" s="63" t="s">
        <v>517</v>
      </c>
      <c r="K91" s="74" t="s">
        <v>1541</v>
      </c>
      <c r="L91" s="76" t="s">
        <v>25</v>
      </c>
    </row>
    <row r="92" spans="1:12" ht="51.75" x14ac:dyDescent="0.25">
      <c r="A92" s="62" t="s">
        <v>20</v>
      </c>
      <c r="B92" s="62" t="s">
        <v>147</v>
      </c>
      <c r="C92" s="62" t="s">
        <v>148</v>
      </c>
      <c r="D92" s="63" t="s">
        <v>149</v>
      </c>
      <c r="E92" s="62" t="s">
        <v>150</v>
      </c>
      <c r="F92" s="64" t="s">
        <v>1717</v>
      </c>
      <c r="G92" s="64" t="s">
        <v>1739</v>
      </c>
      <c r="H92" s="64" t="s">
        <v>1738</v>
      </c>
      <c r="I92" s="62">
        <v>1</v>
      </c>
      <c r="J92" s="63" t="s">
        <v>517</v>
      </c>
      <c r="K92" s="74" t="s">
        <v>1541</v>
      </c>
      <c r="L92" s="76" t="s">
        <v>25</v>
      </c>
    </row>
    <row r="93" spans="1:12" ht="51.75" x14ac:dyDescent="0.25">
      <c r="A93" s="62" t="s">
        <v>20</v>
      </c>
      <c r="B93" s="62" t="s">
        <v>147</v>
      </c>
      <c r="C93" s="62" t="s">
        <v>148</v>
      </c>
      <c r="D93" s="63" t="s">
        <v>153</v>
      </c>
      <c r="E93" s="62" t="s">
        <v>154</v>
      </c>
      <c r="F93" s="64" t="s">
        <v>1717</v>
      </c>
      <c r="G93" s="64" t="s">
        <v>1739</v>
      </c>
      <c r="H93" s="64" t="s">
        <v>1738</v>
      </c>
      <c r="I93" s="62">
        <v>1</v>
      </c>
      <c r="J93" s="63" t="s">
        <v>517</v>
      </c>
      <c r="K93" s="74" t="s">
        <v>1541</v>
      </c>
      <c r="L93" s="76" t="s">
        <v>25</v>
      </c>
    </row>
    <row r="94" spans="1:12" ht="64.5" x14ac:dyDescent="0.25">
      <c r="A94" s="62" t="s">
        <v>20</v>
      </c>
      <c r="B94" s="62" t="s">
        <v>155</v>
      </c>
      <c r="C94" s="62" t="s">
        <v>1740</v>
      </c>
      <c r="D94" s="63" t="s">
        <v>1741</v>
      </c>
      <c r="E94" s="62" t="s">
        <v>1742</v>
      </c>
      <c r="F94" s="64" t="s">
        <v>1743</v>
      </c>
      <c r="G94" s="64" t="s">
        <v>1744</v>
      </c>
      <c r="H94" s="64" t="s">
        <v>1743</v>
      </c>
      <c r="I94" s="62">
        <v>55</v>
      </c>
      <c r="J94" s="63" t="s">
        <v>517</v>
      </c>
      <c r="K94" s="74" t="s">
        <v>1541</v>
      </c>
      <c r="L94" s="76" t="s">
        <v>47</v>
      </c>
    </row>
    <row r="95" spans="1:12" ht="90" x14ac:dyDescent="0.25">
      <c r="A95" s="62" t="s">
        <v>20</v>
      </c>
      <c r="B95" s="62" t="s">
        <v>155</v>
      </c>
      <c r="C95" s="62" t="s">
        <v>1745</v>
      </c>
      <c r="D95" s="63" t="s">
        <v>1746</v>
      </c>
      <c r="E95" s="62" t="s">
        <v>1747</v>
      </c>
      <c r="F95" s="64" t="s">
        <v>1748</v>
      </c>
      <c r="G95" s="64" t="s">
        <v>1749</v>
      </c>
      <c r="H95" s="64" t="s">
        <v>1750</v>
      </c>
      <c r="I95" s="62">
        <v>129</v>
      </c>
      <c r="J95" s="63" t="s">
        <v>517</v>
      </c>
      <c r="K95" s="74" t="s">
        <v>1541</v>
      </c>
      <c r="L95" s="76" t="s">
        <v>1751</v>
      </c>
    </row>
    <row r="96" spans="1:12" ht="128.25" x14ac:dyDescent="0.25">
      <c r="A96" s="62" t="s">
        <v>20</v>
      </c>
      <c r="B96" s="62" t="s">
        <v>155</v>
      </c>
      <c r="C96" s="62" t="s">
        <v>159</v>
      </c>
      <c r="D96" s="63" t="s">
        <v>162</v>
      </c>
      <c r="E96" s="62" t="s">
        <v>163</v>
      </c>
      <c r="F96" s="64" t="s">
        <v>1752</v>
      </c>
      <c r="G96" s="64" t="s">
        <v>1752</v>
      </c>
      <c r="H96" s="64" t="s">
        <v>1753</v>
      </c>
      <c r="I96" s="62">
        <v>92</v>
      </c>
      <c r="J96" s="63" t="s">
        <v>517</v>
      </c>
      <c r="K96" s="74" t="s">
        <v>1541</v>
      </c>
      <c r="L96" s="76" t="s">
        <v>47</v>
      </c>
    </row>
    <row r="97" spans="1:12" ht="64.5" x14ac:dyDescent="0.25">
      <c r="A97" s="62" t="s">
        <v>20</v>
      </c>
      <c r="B97" s="62" t="s">
        <v>155</v>
      </c>
      <c r="C97" s="62" t="s">
        <v>1754</v>
      </c>
      <c r="D97" s="63" t="s">
        <v>1755</v>
      </c>
      <c r="E97" s="62" t="s">
        <v>1756</v>
      </c>
      <c r="F97" s="64" t="s">
        <v>1757</v>
      </c>
      <c r="G97" s="64" t="s">
        <v>1758</v>
      </c>
      <c r="H97" s="64" t="s">
        <v>1757</v>
      </c>
      <c r="I97" s="62">
        <v>371</v>
      </c>
      <c r="J97" s="63" t="s">
        <v>517</v>
      </c>
      <c r="K97" s="74" t="s">
        <v>1663</v>
      </c>
      <c r="L97" s="76" t="s">
        <v>47</v>
      </c>
    </row>
    <row r="98" spans="1:12" ht="64.5" x14ac:dyDescent="0.25">
      <c r="A98" s="62" t="s">
        <v>20</v>
      </c>
      <c r="B98" s="62" t="s">
        <v>155</v>
      </c>
      <c r="C98" s="62" t="s">
        <v>156</v>
      </c>
      <c r="D98" s="63" t="s">
        <v>157</v>
      </c>
      <c r="E98" s="62" t="s">
        <v>158</v>
      </c>
      <c r="F98" s="64" t="s">
        <v>1646</v>
      </c>
      <c r="G98" s="64" t="s">
        <v>1759</v>
      </c>
      <c r="H98" s="64" t="s">
        <v>517</v>
      </c>
      <c r="I98" s="65"/>
      <c r="J98" s="63" t="s">
        <v>517</v>
      </c>
      <c r="K98" s="74" t="s">
        <v>1533</v>
      </c>
      <c r="L98" s="76" t="s">
        <v>47</v>
      </c>
    </row>
    <row r="99" spans="1:12" ht="90" x14ac:dyDescent="0.25">
      <c r="A99" s="62" t="s">
        <v>20</v>
      </c>
      <c r="B99" s="62" t="s">
        <v>155</v>
      </c>
      <c r="C99" s="62" t="s">
        <v>633</v>
      </c>
      <c r="D99" s="63" t="s">
        <v>1760</v>
      </c>
      <c r="E99" s="62" t="s">
        <v>1761</v>
      </c>
      <c r="F99" s="64" t="s">
        <v>1672</v>
      </c>
      <c r="G99" s="64" t="s">
        <v>1762</v>
      </c>
      <c r="H99" s="64" t="s">
        <v>517</v>
      </c>
      <c r="I99" s="65"/>
      <c r="J99" s="63" t="s">
        <v>517</v>
      </c>
      <c r="K99" s="74" t="s">
        <v>1533</v>
      </c>
      <c r="L99" s="76" t="s">
        <v>47</v>
      </c>
    </row>
    <row r="100" spans="1:12" ht="128.25" x14ac:dyDescent="0.25">
      <c r="A100" s="62" t="s">
        <v>20</v>
      </c>
      <c r="B100" s="62" t="s">
        <v>155</v>
      </c>
      <c r="C100" s="62" t="s">
        <v>159</v>
      </c>
      <c r="D100" s="63" t="s">
        <v>160</v>
      </c>
      <c r="E100" s="62" t="s">
        <v>161</v>
      </c>
      <c r="F100" s="64" t="s">
        <v>1690</v>
      </c>
      <c r="G100" s="64" t="s">
        <v>1752</v>
      </c>
      <c r="H100" s="64" t="s">
        <v>1567</v>
      </c>
      <c r="I100" s="62">
        <v>8</v>
      </c>
      <c r="J100" s="63" t="s">
        <v>517</v>
      </c>
      <c r="K100" s="74" t="s">
        <v>1541</v>
      </c>
      <c r="L100" s="76" t="s">
        <v>47</v>
      </c>
    </row>
    <row r="101" spans="1:12" ht="64.5" x14ac:dyDescent="0.25">
      <c r="A101" s="62" t="s">
        <v>20</v>
      </c>
      <c r="B101" s="62" t="s">
        <v>164</v>
      </c>
      <c r="C101" s="62" t="s">
        <v>165</v>
      </c>
      <c r="D101" s="63" t="s">
        <v>166</v>
      </c>
      <c r="E101" s="62" t="s">
        <v>167</v>
      </c>
      <c r="F101" s="64" t="s">
        <v>514</v>
      </c>
      <c r="G101" s="64" t="s">
        <v>1763</v>
      </c>
      <c r="H101" s="64" t="s">
        <v>1764</v>
      </c>
      <c r="I101" s="62">
        <v>-3</v>
      </c>
      <c r="J101" s="63" t="s">
        <v>517</v>
      </c>
      <c r="K101" s="74" t="s">
        <v>1541</v>
      </c>
      <c r="L101" s="76" t="s">
        <v>47</v>
      </c>
    </row>
    <row r="102" spans="1:12" ht="64.5" x14ac:dyDescent="0.25">
      <c r="A102" s="62" t="s">
        <v>20</v>
      </c>
      <c r="B102" s="62" t="s">
        <v>164</v>
      </c>
      <c r="C102" s="62" t="s">
        <v>165</v>
      </c>
      <c r="D102" s="63" t="s">
        <v>168</v>
      </c>
      <c r="E102" s="62" t="s">
        <v>169</v>
      </c>
      <c r="F102" s="64" t="s">
        <v>514</v>
      </c>
      <c r="G102" s="64" t="s">
        <v>1763</v>
      </c>
      <c r="H102" s="64" t="s">
        <v>1764</v>
      </c>
      <c r="I102" s="62">
        <v>-3</v>
      </c>
      <c r="J102" s="63" t="s">
        <v>517</v>
      </c>
      <c r="K102" s="74" t="s">
        <v>1541</v>
      </c>
      <c r="L102" s="76" t="s">
        <v>47</v>
      </c>
    </row>
    <row r="103" spans="1:12" ht="77.25" x14ac:dyDescent="0.25">
      <c r="A103" s="62" t="s">
        <v>20</v>
      </c>
      <c r="B103" s="62" t="s">
        <v>170</v>
      </c>
      <c r="C103" s="62" t="s">
        <v>171</v>
      </c>
      <c r="D103" s="63" t="s">
        <v>176</v>
      </c>
      <c r="E103" s="62" t="s">
        <v>178</v>
      </c>
      <c r="F103" s="64" t="s">
        <v>1765</v>
      </c>
      <c r="G103" s="64" t="s">
        <v>1766</v>
      </c>
      <c r="H103" s="64" t="s">
        <v>1767</v>
      </c>
      <c r="I103" s="62">
        <v>5</v>
      </c>
      <c r="J103" s="63" t="s">
        <v>517</v>
      </c>
      <c r="K103" s="74" t="s">
        <v>1541</v>
      </c>
      <c r="L103" s="76" t="s">
        <v>174</v>
      </c>
    </row>
    <row r="104" spans="1:12" ht="77.25" x14ac:dyDescent="0.25">
      <c r="A104" s="62" t="s">
        <v>20</v>
      </c>
      <c r="B104" s="62" t="s">
        <v>170</v>
      </c>
      <c r="C104" s="62" t="s">
        <v>171</v>
      </c>
      <c r="D104" s="63" t="s">
        <v>172</v>
      </c>
      <c r="E104" s="62" t="s">
        <v>173</v>
      </c>
      <c r="F104" s="64" t="s">
        <v>1765</v>
      </c>
      <c r="G104" s="64" t="s">
        <v>1766</v>
      </c>
      <c r="H104" s="64" t="s">
        <v>1767</v>
      </c>
      <c r="I104" s="62">
        <v>5</v>
      </c>
      <c r="J104" s="63" t="s">
        <v>517</v>
      </c>
      <c r="K104" s="74" t="s">
        <v>1541</v>
      </c>
      <c r="L104" s="76" t="s">
        <v>174</v>
      </c>
    </row>
    <row r="105" spans="1:12" ht="77.25" x14ac:dyDescent="0.25">
      <c r="A105" s="62" t="s">
        <v>20</v>
      </c>
      <c r="B105" s="62" t="s">
        <v>170</v>
      </c>
      <c r="C105" s="62" t="s">
        <v>175</v>
      </c>
      <c r="D105" s="63" t="s">
        <v>176</v>
      </c>
      <c r="E105" s="62" t="s">
        <v>177</v>
      </c>
      <c r="F105" s="64" t="s">
        <v>1765</v>
      </c>
      <c r="G105" s="64" t="s">
        <v>1766</v>
      </c>
      <c r="H105" s="64" t="s">
        <v>517</v>
      </c>
      <c r="I105" s="65"/>
      <c r="J105" s="63" t="s">
        <v>517</v>
      </c>
      <c r="K105" s="74" t="s">
        <v>1533</v>
      </c>
      <c r="L105" s="76" t="s">
        <v>174</v>
      </c>
    </row>
    <row r="106" spans="1:12" ht="77.25" x14ac:dyDescent="0.25">
      <c r="A106" s="62" t="s">
        <v>20</v>
      </c>
      <c r="B106" s="62" t="s">
        <v>170</v>
      </c>
      <c r="C106" s="62" t="s">
        <v>175</v>
      </c>
      <c r="D106" s="63" t="s">
        <v>172</v>
      </c>
      <c r="E106" s="62" t="s">
        <v>179</v>
      </c>
      <c r="F106" s="64" t="s">
        <v>1765</v>
      </c>
      <c r="G106" s="64" t="s">
        <v>1766</v>
      </c>
      <c r="H106" s="64" t="s">
        <v>517</v>
      </c>
      <c r="I106" s="65"/>
      <c r="J106" s="63" t="s">
        <v>517</v>
      </c>
      <c r="K106" s="74" t="s">
        <v>1533</v>
      </c>
      <c r="L106" s="76" t="s">
        <v>174</v>
      </c>
    </row>
    <row r="107" spans="1:12" ht="51.75" x14ac:dyDescent="0.25">
      <c r="A107" s="62" t="s">
        <v>20</v>
      </c>
      <c r="B107" s="62" t="s">
        <v>170</v>
      </c>
      <c r="C107" s="62" t="s">
        <v>380</v>
      </c>
      <c r="D107" s="63" t="s">
        <v>1768</v>
      </c>
      <c r="E107" s="62" t="s">
        <v>1769</v>
      </c>
      <c r="F107" s="64" t="s">
        <v>1664</v>
      </c>
      <c r="G107" s="64" t="s">
        <v>1738</v>
      </c>
      <c r="H107" s="64" t="s">
        <v>1555</v>
      </c>
      <c r="I107" s="62">
        <v>18</v>
      </c>
      <c r="J107" s="63" t="s">
        <v>517</v>
      </c>
      <c r="K107" s="74" t="s">
        <v>1541</v>
      </c>
      <c r="L107" s="76" t="s">
        <v>42</v>
      </c>
    </row>
    <row r="108" spans="1:12" ht="64.5" x14ac:dyDescent="0.25">
      <c r="A108" s="62" t="s">
        <v>20</v>
      </c>
      <c r="B108" s="62" t="s">
        <v>180</v>
      </c>
      <c r="C108" s="62" t="s">
        <v>181</v>
      </c>
      <c r="D108" s="63" t="s">
        <v>186</v>
      </c>
      <c r="E108" s="62" t="s">
        <v>187</v>
      </c>
      <c r="F108" s="64" t="s">
        <v>1770</v>
      </c>
      <c r="G108" s="64" t="s">
        <v>1771</v>
      </c>
      <c r="H108" s="64" t="s">
        <v>1772</v>
      </c>
      <c r="I108" s="62">
        <v>1</v>
      </c>
      <c r="J108" s="63" t="s">
        <v>517</v>
      </c>
      <c r="K108" s="74" t="s">
        <v>1541</v>
      </c>
      <c r="L108" s="76" t="s">
        <v>174</v>
      </c>
    </row>
    <row r="109" spans="1:12" ht="64.5" x14ac:dyDescent="0.25">
      <c r="A109" s="62" t="s">
        <v>20</v>
      </c>
      <c r="B109" s="62" t="s">
        <v>180</v>
      </c>
      <c r="C109" s="62" t="s">
        <v>181</v>
      </c>
      <c r="D109" s="63" t="s">
        <v>184</v>
      </c>
      <c r="E109" s="62" t="s">
        <v>185</v>
      </c>
      <c r="F109" s="64" t="s">
        <v>1770</v>
      </c>
      <c r="G109" s="64" t="s">
        <v>1771</v>
      </c>
      <c r="H109" s="64" t="s">
        <v>1772</v>
      </c>
      <c r="I109" s="62">
        <v>1</v>
      </c>
      <c r="J109" s="63" t="s">
        <v>517</v>
      </c>
      <c r="K109" s="74" t="s">
        <v>1541</v>
      </c>
      <c r="L109" s="76" t="s">
        <v>174</v>
      </c>
    </row>
    <row r="110" spans="1:12" ht="77.25" x14ac:dyDescent="0.25">
      <c r="A110" s="62" t="s">
        <v>20</v>
      </c>
      <c r="B110" s="62" t="s">
        <v>180</v>
      </c>
      <c r="C110" s="62" t="s">
        <v>181</v>
      </c>
      <c r="D110" s="63" t="s">
        <v>182</v>
      </c>
      <c r="E110" s="62" t="s">
        <v>183</v>
      </c>
      <c r="F110" s="64" t="s">
        <v>1770</v>
      </c>
      <c r="G110" s="64" t="s">
        <v>1771</v>
      </c>
      <c r="H110" s="64" t="s">
        <v>1772</v>
      </c>
      <c r="I110" s="62">
        <v>1</v>
      </c>
      <c r="J110" s="63" t="s">
        <v>517</v>
      </c>
      <c r="K110" s="74" t="s">
        <v>1541</v>
      </c>
      <c r="L110" s="76" t="s">
        <v>174</v>
      </c>
    </row>
    <row r="111" spans="1:12" ht="51.75" x14ac:dyDescent="0.25">
      <c r="A111" s="62" t="s">
        <v>20</v>
      </c>
      <c r="B111" s="62" t="s">
        <v>188</v>
      </c>
      <c r="C111" s="62" t="s">
        <v>189</v>
      </c>
      <c r="D111" s="63" t="s">
        <v>192</v>
      </c>
      <c r="E111" s="62" t="s">
        <v>193</v>
      </c>
      <c r="F111" s="64" t="s">
        <v>1773</v>
      </c>
      <c r="G111" s="64" t="s">
        <v>1560</v>
      </c>
      <c r="H111" s="64" t="s">
        <v>1560</v>
      </c>
      <c r="I111" s="62">
        <v>0</v>
      </c>
      <c r="J111" s="63" t="s">
        <v>517</v>
      </c>
      <c r="K111" s="74" t="s">
        <v>1541</v>
      </c>
      <c r="L111" s="76" t="s">
        <v>42</v>
      </c>
    </row>
    <row r="112" spans="1:12" ht="51.75" x14ac:dyDescent="0.25">
      <c r="A112" s="62" t="s">
        <v>20</v>
      </c>
      <c r="B112" s="62" t="s">
        <v>188</v>
      </c>
      <c r="C112" s="62" t="s">
        <v>189</v>
      </c>
      <c r="D112" s="63" t="s">
        <v>190</v>
      </c>
      <c r="E112" s="62" t="s">
        <v>191</v>
      </c>
      <c r="F112" s="64" t="s">
        <v>1773</v>
      </c>
      <c r="G112" s="64" t="s">
        <v>1560</v>
      </c>
      <c r="H112" s="64" t="s">
        <v>1560</v>
      </c>
      <c r="I112" s="62">
        <v>0</v>
      </c>
      <c r="J112" s="63" t="s">
        <v>517</v>
      </c>
      <c r="K112" s="74" t="s">
        <v>1541</v>
      </c>
      <c r="L112" s="76" t="s">
        <v>42</v>
      </c>
    </row>
    <row r="113" spans="1:12" ht="64.5" x14ac:dyDescent="0.25">
      <c r="A113" s="62" t="s">
        <v>20</v>
      </c>
      <c r="B113" s="62" t="s">
        <v>194</v>
      </c>
      <c r="C113" s="62" t="s">
        <v>201</v>
      </c>
      <c r="D113" s="63" t="s">
        <v>204</v>
      </c>
      <c r="E113" s="62" t="s">
        <v>205</v>
      </c>
      <c r="F113" s="64" t="s">
        <v>514</v>
      </c>
      <c r="G113" s="64" t="s">
        <v>1774</v>
      </c>
      <c r="H113" s="64" t="s">
        <v>1774</v>
      </c>
      <c r="I113" s="62">
        <v>0</v>
      </c>
      <c r="J113" s="63" t="s">
        <v>517</v>
      </c>
      <c r="K113" s="74" t="s">
        <v>1541</v>
      </c>
      <c r="L113" s="76" t="s">
        <v>32</v>
      </c>
    </row>
    <row r="114" spans="1:12" ht="64.5" x14ac:dyDescent="0.25">
      <c r="A114" s="62" t="s">
        <v>20</v>
      </c>
      <c r="B114" s="62" t="s">
        <v>194</v>
      </c>
      <c r="C114" s="62" t="s">
        <v>201</v>
      </c>
      <c r="D114" s="63" t="s">
        <v>206</v>
      </c>
      <c r="E114" s="62" t="s">
        <v>207</v>
      </c>
      <c r="F114" s="64" t="s">
        <v>514</v>
      </c>
      <c r="G114" s="64" t="s">
        <v>1774</v>
      </c>
      <c r="H114" s="64" t="s">
        <v>1774</v>
      </c>
      <c r="I114" s="62">
        <v>0</v>
      </c>
      <c r="J114" s="63" t="s">
        <v>517</v>
      </c>
      <c r="K114" s="74" t="s">
        <v>1541</v>
      </c>
      <c r="L114" s="76" t="s">
        <v>32</v>
      </c>
    </row>
    <row r="115" spans="1:12" ht="64.5" x14ac:dyDescent="0.25">
      <c r="A115" s="62" t="s">
        <v>20</v>
      </c>
      <c r="B115" s="62" t="s">
        <v>194</v>
      </c>
      <c r="C115" s="62" t="s">
        <v>201</v>
      </c>
      <c r="D115" s="63" t="s">
        <v>202</v>
      </c>
      <c r="E115" s="62" t="s">
        <v>203</v>
      </c>
      <c r="F115" s="64" t="s">
        <v>514</v>
      </c>
      <c r="G115" s="64" t="s">
        <v>1774</v>
      </c>
      <c r="H115" s="64" t="s">
        <v>1774</v>
      </c>
      <c r="I115" s="62">
        <v>0</v>
      </c>
      <c r="J115" s="63" t="s">
        <v>517</v>
      </c>
      <c r="K115" s="74" t="s">
        <v>1541</v>
      </c>
      <c r="L115" s="76" t="s">
        <v>32</v>
      </c>
    </row>
    <row r="116" spans="1:12" ht="64.5" x14ac:dyDescent="0.25">
      <c r="A116" s="62" t="s">
        <v>20</v>
      </c>
      <c r="B116" s="62" t="s">
        <v>194</v>
      </c>
      <c r="C116" s="62" t="s">
        <v>201</v>
      </c>
      <c r="D116" s="63" t="s">
        <v>208</v>
      </c>
      <c r="E116" s="62" t="s">
        <v>209</v>
      </c>
      <c r="F116" s="64" t="s">
        <v>514</v>
      </c>
      <c r="G116" s="64" t="s">
        <v>1774</v>
      </c>
      <c r="H116" s="64" t="s">
        <v>1774</v>
      </c>
      <c r="I116" s="62">
        <v>0</v>
      </c>
      <c r="J116" s="63" t="s">
        <v>517</v>
      </c>
      <c r="K116" s="74" t="s">
        <v>1541</v>
      </c>
      <c r="L116" s="76" t="s">
        <v>32</v>
      </c>
    </row>
    <row r="117" spans="1:12" ht="77.25" x14ac:dyDescent="0.25">
      <c r="A117" s="62" t="s">
        <v>20</v>
      </c>
      <c r="B117" s="62" t="s">
        <v>194</v>
      </c>
      <c r="C117" s="62" t="s">
        <v>201</v>
      </c>
      <c r="D117" s="63" t="s">
        <v>214</v>
      </c>
      <c r="E117" s="62" t="s">
        <v>215</v>
      </c>
      <c r="F117" s="64" t="s">
        <v>514</v>
      </c>
      <c r="G117" s="64" t="s">
        <v>1774</v>
      </c>
      <c r="H117" s="64" t="s">
        <v>1774</v>
      </c>
      <c r="I117" s="62">
        <v>0</v>
      </c>
      <c r="J117" s="63" t="s">
        <v>517</v>
      </c>
      <c r="K117" s="74" t="s">
        <v>1541</v>
      </c>
      <c r="L117" s="76" t="s">
        <v>32</v>
      </c>
    </row>
    <row r="118" spans="1:12" ht="64.5" x14ac:dyDescent="0.25">
      <c r="A118" s="62" t="s">
        <v>20</v>
      </c>
      <c r="B118" s="62" t="s">
        <v>194</v>
      </c>
      <c r="C118" s="62" t="s">
        <v>201</v>
      </c>
      <c r="D118" s="63" t="s">
        <v>216</v>
      </c>
      <c r="E118" s="62" t="s">
        <v>217</v>
      </c>
      <c r="F118" s="64" t="s">
        <v>514</v>
      </c>
      <c r="G118" s="64" t="s">
        <v>1774</v>
      </c>
      <c r="H118" s="64" t="s">
        <v>1774</v>
      </c>
      <c r="I118" s="62">
        <v>0</v>
      </c>
      <c r="J118" s="63" t="s">
        <v>517</v>
      </c>
      <c r="K118" s="74" t="s">
        <v>1541</v>
      </c>
      <c r="L118" s="76" t="s">
        <v>32</v>
      </c>
    </row>
    <row r="119" spans="1:12" ht="90" x14ac:dyDescent="0.25">
      <c r="A119" s="62" t="s">
        <v>20</v>
      </c>
      <c r="B119" s="62" t="s">
        <v>194</v>
      </c>
      <c r="C119" s="62" t="s">
        <v>171</v>
      </c>
      <c r="D119" s="63" t="s">
        <v>1775</v>
      </c>
      <c r="E119" s="62" t="s">
        <v>1776</v>
      </c>
      <c r="F119" s="64" t="s">
        <v>1777</v>
      </c>
      <c r="G119" s="64" t="s">
        <v>1774</v>
      </c>
      <c r="H119" s="64" t="s">
        <v>1777</v>
      </c>
      <c r="I119" s="62">
        <v>174</v>
      </c>
      <c r="J119" s="63" t="s">
        <v>517</v>
      </c>
      <c r="K119" s="74" t="s">
        <v>1541</v>
      </c>
      <c r="L119" s="76" t="s">
        <v>32</v>
      </c>
    </row>
    <row r="120" spans="1:12" ht="51.75" x14ac:dyDescent="0.25">
      <c r="A120" s="62" t="s">
        <v>20</v>
      </c>
      <c r="B120" s="62" t="s">
        <v>194</v>
      </c>
      <c r="C120" s="62" t="s">
        <v>26</v>
      </c>
      <c r="D120" s="63" t="s">
        <v>199</v>
      </c>
      <c r="E120" s="62" t="s">
        <v>200</v>
      </c>
      <c r="F120" s="64" t="s">
        <v>1699</v>
      </c>
      <c r="G120" s="64" t="s">
        <v>1778</v>
      </c>
      <c r="H120" s="64" t="s">
        <v>1779</v>
      </c>
      <c r="I120" s="62">
        <v>-1</v>
      </c>
      <c r="J120" s="63" t="s">
        <v>517</v>
      </c>
      <c r="K120" s="74" t="s">
        <v>1541</v>
      </c>
      <c r="L120" s="76" t="s">
        <v>25</v>
      </c>
    </row>
    <row r="121" spans="1:12" ht="90" x14ac:dyDescent="0.25">
      <c r="A121" s="62" t="s">
        <v>20</v>
      </c>
      <c r="B121" s="62" t="s">
        <v>194</v>
      </c>
      <c r="C121" s="62" t="s">
        <v>171</v>
      </c>
      <c r="D121" s="63" t="s">
        <v>1780</v>
      </c>
      <c r="E121" s="62" t="s">
        <v>1781</v>
      </c>
      <c r="F121" s="64" t="s">
        <v>1777</v>
      </c>
      <c r="G121" s="64" t="s">
        <v>1774</v>
      </c>
      <c r="H121" s="64" t="s">
        <v>1777</v>
      </c>
      <c r="I121" s="62">
        <v>174</v>
      </c>
      <c r="J121" s="63" t="s">
        <v>517</v>
      </c>
      <c r="K121" s="74" t="s">
        <v>1541</v>
      </c>
      <c r="L121" s="76" t="s">
        <v>32</v>
      </c>
    </row>
    <row r="122" spans="1:12" ht="90" x14ac:dyDescent="0.25">
      <c r="A122" s="62" t="s">
        <v>20</v>
      </c>
      <c r="B122" s="62" t="s">
        <v>194</v>
      </c>
      <c r="C122" s="62" t="s">
        <v>171</v>
      </c>
      <c r="D122" s="63" t="s">
        <v>1782</v>
      </c>
      <c r="E122" s="62" t="s">
        <v>1783</v>
      </c>
      <c r="F122" s="64" t="s">
        <v>1777</v>
      </c>
      <c r="G122" s="64" t="s">
        <v>1774</v>
      </c>
      <c r="H122" s="64" t="s">
        <v>1777</v>
      </c>
      <c r="I122" s="62">
        <v>174</v>
      </c>
      <c r="J122" s="63" t="s">
        <v>517</v>
      </c>
      <c r="K122" s="74" t="s">
        <v>1541</v>
      </c>
      <c r="L122" s="76" t="s">
        <v>32</v>
      </c>
    </row>
    <row r="123" spans="1:12" ht="90" x14ac:dyDescent="0.25">
      <c r="A123" s="62" t="s">
        <v>20</v>
      </c>
      <c r="B123" s="62" t="s">
        <v>194</v>
      </c>
      <c r="C123" s="62" t="s">
        <v>171</v>
      </c>
      <c r="D123" s="63" t="s">
        <v>1784</v>
      </c>
      <c r="E123" s="62" t="s">
        <v>1785</v>
      </c>
      <c r="F123" s="64" t="s">
        <v>1777</v>
      </c>
      <c r="G123" s="64" t="s">
        <v>1774</v>
      </c>
      <c r="H123" s="64" t="s">
        <v>1777</v>
      </c>
      <c r="I123" s="62">
        <v>174</v>
      </c>
      <c r="J123" s="63" t="s">
        <v>517</v>
      </c>
      <c r="K123" s="74" t="s">
        <v>1541</v>
      </c>
      <c r="L123" s="76" t="s">
        <v>32</v>
      </c>
    </row>
    <row r="124" spans="1:12" ht="51.75" x14ac:dyDescent="0.25">
      <c r="A124" s="62" t="s">
        <v>20</v>
      </c>
      <c r="B124" s="62" t="s">
        <v>194</v>
      </c>
      <c r="C124" s="62" t="s">
        <v>201</v>
      </c>
      <c r="D124" s="63" t="s">
        <v>212</v>
      </c>
      <c r="E124" s="62" t="s">
        <v>213</v>
      </c>
      <c r="F124" s="64" t="s">
        <v>514</v>
      </c>
      <c r="G124" s="64" t="s">
        <v>1774</v>
      </c>
      <c r="H124" s="64" t="s">
        <v>1774</v>
      </c>
      <c r="I124" s="62">
        <v>0</v>
      </c>
      <c r="J124" s="63" t="s">
        <v>517</v>
      </c>
      <c r="K124" s="74" t="s">
        <v>1541</v>
      </c>
      <c r="L124" s="76" t="s">
        <v>32</v>
      </c>
    </row>
    <row r="125" spans="1:12" ht="64.5" x14ac:dyDescent="0.25">
      <c r="A125" s="62" t="s">
        <v>20</v>
      </c>
      <c r="B125" s="62" t="s">
        <v>194</v>
      </c>
      <c r="C125" s="62" t="s">
        <v>201</v>
      </c>
      <c r="D125" s="63" t="s">
        <v>218</v>
      </c>
      <c r="E125" s="62" t="s">
        <v>219</v>
      </c>
      <c r="F125" s="64" t="s">
        <v>514</v>
      </c>
      <c r="G125" s="64" t="s">
        <v>1774</v>
      </c>
      <c r="H125" s="64" t="s">
        <v>1774</v>
      </c>
      <c r="I125" s="62">
        <v>0</v>
      </c>
      <c r="J125" s="63" t="s">
        <v>517</v>
      </c>
      <c r="K125" s="74" t="s">
        <v>1541</v>
      </c>
      <c r="L125" s="76" t="s">
        <v>32</v>
      </c>
    </row>
    <row r="126" spans="1:12" ht="51.75" x14ac:dyDescent="0.25">
      <c r="A126" s="62" t="s">
        <v>20</v>
      </c>
      <c r="B126" s="62" t="s">
        <v>194</v>
      </c>
      <c r="C126" s="62" t="s">
        <v>201</v>
      </c>
      <c r="D126" s="63" t="s">
        <v>210</v>
      </c>
      <c r="E126" s="62" t="s">
        <v>211</v>
      </c>
      <c r="F126" s="64" t="s">
        <v>514</v>
      </c>
      <c r="G126" s="64" t="s">
        <v>1774</v>
      </c>
      <c r="H126" s="64" t="s">
        <v>1774</v>
      </c>
      <c r="I126" s="62">
        <v>0</v>
      </c>
      <c r="J126" s="63" t="s">
        <v>517</v>
      </c>
      <c r="K126" s="74" t="s">
        <v>1541</v>
      </c>
      <c r="L126" s="76" t="s">
        <v>32</v>
      </c>
    </row>
    <row r="127" spans="1:12" ht="77.25" x14ac:dyDescent="0.25">
      <c r="A127" s="62" t="s">
        <v>20</v>
      </c>
      <c r="B127" s="62" t="s">
        <v>194</v>
      </c>
      <c r="C127" s="62" t="s">
        <v>195</v>
      </c>
      <c r="D127" s="63" t="s">
        <v>196</v>
      </c>
      <c r="E127" s="62" t="s">
        <v>197</v>
      </c>
      <c r="F127" s="64" t="s">
        <v>1786</v>
      </c>
      <c r="G127" s="64" t="s">
        <v>1787</v>
      </c>
      <c r="H127" s="64" t="s">
        <v>517</v>
      </c>
      <c r="I127" s="65"/>
      <c r="J127" s="63" t="s">
        <v>198</v>
      </c>
      <c r="K127" s="74" t="s">
        <v>1541</v>
      </c>
      <c r="L127" s="76" t="s">
        <v>25</v>
      </c>
    </row>
    <row r="128" spans="1:12" ht="77.25" x14ac:dyDescent="0.25">
      <c r="A128" s="62" t="s">
        <v>20</v>
      </c>
      <c r="B128" s="62" t="s">
        <v>220</v>
      </c>
      <c r="C128" s="62" t="s">
        <v>221</v>
      </c>
      <c r="D128" s="63" t="s">
        <v>222</v>
      </c>
      <c r="E128" s="62" t="s">
        <v>223</v>
      </c>
      <c r="F128" s="64" t="s">
        <v>1717</v>
      </c>
      <c r="G128" s="64" t="s">
        <v>1738</v>
      </c>
      <c r="H128" s="64" t="s">
        <v>1788</v>
      </c>
      <c r="I128" s="62">
        <v>-3</v>
      </c>
      <c r="J128" s="63" t="s">
        <v>517</v>
      </c>
      <c r="K128" s="74" t="s">
        <v>1541</v>
      </c>
      <c r="L128" s="76" t="s">
        <v>47</v>
      </c>
    </row>
    <row r="129" spans="1:12" ht="51.75" x14ac:dyDescent="0.25">
      <c r="A129" s="62" t="s">
        <v>20</v>
      </c>
      <c r="B129" s="62" t="s">
        <v>224</v>
      </c>
      <c r="C129" s="62" t="s">
        <v>171</v>
      </c>
      <c r="D129" s="63" t="s">
        <v>225</v>
      </c>
      <c r="E129" s="62" t="s">
        <v>226</v>
      </c>
      <c r="F129" s="64" t="s">
        <v>1661</v>
      </c>
      <c r="G129" s="64" t="s">
        <v>1651</v>
      </c>
      <c r="H129" s="64" t="s">
        <v>1651</v>
      </c>
      <c r="I129" s="62">
        <v>0</v>
      </c>
      <c r="J129" s="63" t="s">
        <v>517</v>
      </c>
      <c r="K129" s="74" t="s">
        <v>1541</v>
      </c>
      <c r="L129" s="76" t="s">
        <v>227</v>
      </c>
    </row>
    <row r="130" spans="1:12" ht="51.75" x14ac:dyDescent="0.25">
      <c r="A130" s="62" t="s">
        <v>20</v>
      </c>
      <c r="B130" s="62" t="s">
        <v>224</v>
      </c>
      <c r="C130" s="62" t="s">
        <v>171</v>
      </c>
      <c r="D130" s="63" t="s">
        <v>228</v>
      </c>
      <c r="E130" s="62" t="s">
        <v>229</v>
      </c>
      <c r="F130" s="64" t="s">
        <v>1661</v>
      </c>
      <c r="G130" s="64" t="s">
        <v>1651</v>
      </c>
      <c r="H130" s="64" t="s">
        <v>1651</v>
      </c>
      <c r="I130" s="62">
        <v>0</v>
      </c>
      <c r="J130" s="63" t="s">
        <v>517</v>
      </c>
      <c r="K130" s="74" t="s">
        <v>1541</v>
      </c>
      <c r="L130" s="76" t="s">
        <v>227</v>
      </c>
    </row>
    <row r="131" spans="1:12" ht="51.75" x14ac:dyDescent="0.25">
      <c r="A131" s="62" t="s">
        <v>20</v>
      </c>
      <c r="B131" s="62" t="s">
        <v>230</v>
      </c>
      <c r="C131" s="62" t="s">
        <v>1536</v>
      </c>
      <c r="D131" s="63" t="s">
        <v>259</v>
      </c>
      <c r="E131" s="62" t="s">
        <v>260</v>
      </c>
      <c r="F131" s="64" t="s">
        <v>1789</v>
      </c>
      <c r="G131" s="64" t="s">
        <v>1790</v>
      </c>
      <c r="H131" s="64" t="s">
        <v>1790</v>
      </c>
      <c r="I131" s="62">
        <v>0</v>
      </c>
      <c r="J131" s="63" t="s">
        <v>517</v>
      </c>
      <c r="K131" s="74" t="s">
        <v>1541</v>
      </c>
      <c r="L131" s="76" t="s">
        <v>47</v>
      </c>
    </row>
    <row r="132" spans="1:12" ht="51.75" x14ac:dyDescent="0.25">
      <c r="A132" s="62" t="s">
        <v>20</v>
      </c>
      <c r="B132" s="62" t="s">
        <v>230</v>
      </c>
      <c r="C132" s="62" t="s">
        <v>1536</v>
      </c>
      <c r="D132" s="63" t="s">
        <v>251</v>
      </c>
      <c r="E132" s="62" t="s">
        <v>252</v>
      </c>
      <c r="F132" s="64" t="s">
        <v>1790</v>
      </c>
      <c r="G132" s="64" t="s">
        <v>1791</v>
      </c>
      <c r="H132" s="64" t="s">
        <v>1790</v>
      </c>
      <c r="I132" s="62">
        <v>11</v>
      </c>
      <c r="J132" s="63" t="s">
        <v>517</v>
      </c>
      <c r="K132" s="74" t="s">
        <v>1541</v>
      </c>
      <c r="L132" s="76" t="s">
        <v>47</v>
      </c>
    </row>
    <row r="133" spans="1:12" ht="77.25" x14ac:dyDescent="0.25">
      <c r="A133" s="62" t="s">
        <v>20</v>
      </c>
      <c r="B133" s="62" t="s">
        <v>230</v>
      </c>
      <c r="C133" s="62" t="s">
        <v>1536</v>
      </c>
      <c r="D133" s="63" t="s">
        <v>253</v>
      </c>
      <c r="E133" s="62" t="s">
        <v>254</v>
      </c>
      <c r="F133" s="64" t="s">
        <v>1790</v>
      </c>
      <c r="G133" s="64" t="s">
        <v>1790</v>
      </c>
      <c r="H133" s="64" t="s">
        <v>1790</v>
      </c>
      <c r="I133" s="62">
        <v>0</v>
      </c>
      <c r="J133" s="63" t="s">
        <v>517</v>
      </c>
      <c r="K133" s="74" t="s">
        <v>1541</v>
      </c>
      <c r="L133" s="76" t="s">
        <v>47</v>
      </c>
    </row>
    <row r="134" spans="1:12" ht="64.5" x14ac:dyDescent="0.25">
      <c r="A134" s="62" t="s">
        <v>20</v>
      </c>
      <c r="B134" s="62" t="s">
        <v>230</v>
      </c>
      <c r="C134" s="62" t="s">
        <v>261</v>
      </c>
      <c r="D134" s="63" t="s">
        <v>262</v>
      </c>
      <c r="E134" s="62" t="s">
        <v>263</v>
      </c>
      <c r="F134" s="64" t="s">
        <v>1792</v>
      </c>
      <c r="G134" s="64" t="s">
        <v>1793</v>
      </c>
      <c r="H134" s="64" t="s">
        <v>1792</v>
      </c>
      <c r="I134" s="62">
        <v>11</v>
      </c>
      <c r="J134" s="63" t="s">
        <v>517</v>
      </c>
      <c r="K134" s="74" t="s">
        <v>1663</v>
      </c>
      <c r="L134" s="76" t="s">
        <v>47</v>
      </c>
    </row>
    <row r="135" spans="1:12" ht="64.5" x14ac:dyDescent="0.25">
      <c r="A135" s="62" t="s">
        <v>20</v>
      </c>
      <c r="B135" s="62" t="s">
        <v>230</v>
      </c>
      <c r="C135" s="62" t="s">
        <v>1536</v>
      </c>
      <c r="D135" s="63" t="s">
        <v>257</v>
      </c>
      <c r="E135" s="62" t="s">
        <v>258</v>
      </c>
      <c r="F135" s="64" t="s">
        <v>1794</v>
      </c>
      <c r="G135" s="64" t="s">
        <v>1795</v>
      </c>
      <c r="H135" s="64" t="s">
        <v>1743</v>
      </c>
      <c r="I135" s="62">
        <v>-15</v>
      </c>
      <c r="J135" s="63" t="s">
        <v>517</v>
      </c>
      <c r="K135" s="74" t="s">
        <v>1541</v>
      </c>
      <c r="L135" s="76" t="s">
        <v>47</v>
      </c>
    </row>
    <row r="136" spans="1:12" ht="90" x14ac:dyDescent="0.25">
      <c r="A136" s="62" t="s">
        <v>20</v>
      </c>
      <c r="B136" s="62" t="s">
        <v>230</v>
      </c>
      <c r="C136" s="62" t="s">
        <v>1098</v>
      </c>
      <c r="D136" s="63" t="s">
        <v>1796</v>
      </c>
      <c r="E136" s="62" t="s">
        <v>1797</v>
      </c>
      <c r="F136" s="64" t="s">
        <v>1555</v>
      </c>
      <c r="G136" s="64" t="s">
        <v>1798</v>
      </c>
      <c r="H136" s="64" t="s">
        <v>517</v>
      </c>
      <c r="I136" s="65"/>
      <c r="J136" s="63" t="s">
        <v>517</v>
      </c>
      <c r="K136" s="74" t="s">
        <v>1533</v>
      </c>
      <c r="L136" s="76" t="s">
        <v>47</v>
      </c>
    </row>
    <row r="137" spans="1:12" ht="115.5" x14ac:dyDescent="0.25">
      <c r="A137" s="62" t="s">
        <v>20</v>
      </c>
      <c r="B137" s="62" t="s">
        <v>230</v>
      </c>
      <c r="C137" s="62" t="s">
        <v>237</v>
      </c>
      <c r="D137" s="63" t="s">
        <v>264</v>
      </c>
      <c r="E137" s="62" t="s">
        <v>265</v>
      </c>
      <c r="F137" s="64" t="s">
        <v>1619</v>
      </c>
      <c r="G137" s="64" t="s">
        <v>1799</v>
      </c>
      <c r="H137" s="64" t="s">
        <v>1800</v>
      </c>
      <c r="I137" s="62">
        <v>6</v>
      </c>
      <c r="J137" s="63" t="s">
        <v>517</v>
      </c>
      <c r="K137" s="74" t="s">
        <v>1541</v>
      </c>
      <c r="L137" s="76" t="s">
        <v>47</v>
      </c>
    </row>
    <row r="138" spans="1:12" ht="115.5" x14ac:dyDescent="0.25">
      <c r="A138" s="62" t="s">
        <v>20</v>
      </c>
      <c r="B138" s="62" t="s">
        <v>230</v>
      </c>
      <c r="C138" s="62" t="s">
        <v>237</v>
      </c>
      <c r="D138" s="63" t="s">
        <v>238</v>
      </c>
      <c r="E138" s="62" t="s">
        <v>239</v>
      </c>
      <c r="F138" s="64" t="s">
        <v>1619</v>
      </c>
      <c r="G138" s="64" t="s">
        <v>1799</v>
      </c>
      <c r="H138" s="64" t="s">
        <v>1800</v>
      </c>
      <c r="I138" s="62">
        <v>6</v>
      </c>
      <c r="J138" s="63" t="s">
        <v>517</v>
      </c>
      <c r="K138" s="74" t="s">
        <v>1541</v>
      </c>
      <c r="L138" s="76" t="s">
        <v>47</v>
      </c>
    </row>
    <row r="139" spans="1:12" ht="77.25" x14ac:dyDescent="0.25">
      <c r="A139" s="62" t="s">
        <v>20</v>
      </c>
      <c r="B139" s="62" t="s">
        <v>230</v>
      </c>
      <c r="C139" s="62" t="s">
        <v>221</v>
      </c>
      <c r="D139" s="63" t="s">
        <v>235</v>
      </c>
      <c r="E139" s="62" t="s">
        <v>236</v>
      </c>
      <c r="F139" s="64" t="s">
        <v>1801</v>
      </c>
      <c r="G139" s="64" t="s">
        <v>1673</v>
      </c>
      <c r="H139" s="64" t="s">
        <v>1802</v>
      </c>
      <c r="I139" s="62">
        <v>-4</v>
      </c>
      <c r="J139" s="63" t="s">
        <v>517</v>
      </c>
      <c r="K139" s="74" t="s">
        <v>1541</v>
      </c>
      <c r="L139" s="76" t="s">
        <v>47</v>
      </c>
    </row>
    <row r="140" spans="1:12" ht="77.25" x14ac:dyDescent="0.25">
      <c r="A140" s="62" t="s">
        <v>20</v>
      </c>
      <c r="B140" s="62" t="s">
        <v>230</v>
      </c>
      <c r="C140" s="62" t="s">
        <v>221</v>
      </c>
      <c r="D140" s="63" t="s">
        <v>231</v>
      </c>
      <c r="E140" s="62" t="s">
        <v>232</v>
      </c>
      <c r="F140" s="64" t="s">
        <v>1801</v>
      </c>
      <c r="G140" s="64" t="s">
        <v>1673</v>
      </c>
      <c r="H140" s="64" t="s">
        <v>1802</v>
      </c>
      <c r="I140" s="62">
        <v>-4</v>
      </c>
      <c r="J140" s="63" t="s">
        <v>517</v>
      </c>
      <c r="K140" s="74" t="s">
        <v>1541</v>
      </c>
      <c r="L140" s="76" t="s">
        <v>47</v>
      </c>
    </row>
    <row r="141" spans="1:12" ht="51.75" x14ac:dyDescent="0.25">
      <c r="A141" s="62" t="s">
        <v>20</v>
      </c>
      <c r="B141" s="62" t="s">
        <v>230</v>
      </c>
      <c r="C141" s="62" t="s">
        <v>246</v>
      </c>
      <c r="D141" s="63" t="s">
        <v>247</v>
      </c>
      <c r="E141" s="62" t="s">
        <v>248</v>
      </c>
      <c r="F141" s="64" t="s">
        <v>1679</v>
      </c>
      <c r="G141" s="64" t="s">
        <v>1681</v>
      </c>
      <c r="H141" s="64" t="s">
        <v>1680</v>
      </c>
      <c r="I141" s="62">
        <v>-1</v>
      </c>
      <c r="J141" s="63" t="s">
        <v>517</v>
      </c>
      <c r="K141" s="74" t="s">
        <v>1541</v>
      </c>
      <c r="L141" s="76" t="s">
        <v>47</v>
      </c>
    </row>
    <row r="142" spans="1:12" ht="64.5" x14ac:dyDescent="0.25">
      <c r="A142" s="62" t="s">
        <v>20</v>
      </c>
      <c r="B142" s="62" t="s">
        <v>230</v>
      </c>
      <c r="C142" s="62" t="s">
        <v>44</v>
      </c>
      <c r="D142" s="63" t="s">
        <v>240</v>
      </c>
      <c r="E142" s="62" t="s">
        <v>241</v>
      </c>
      <c r="F142" s="64" t="s">
        <v>1803</v>
      </c>
      <c r="G142" s="64" t="s">
        <v>1804</v>
      </c>
      <c r="H142" s="64" t="s">
        <v>1805</v>
      </c>
      <c r="I142" s="62">
        <v>3</v>
      </c>
      <c r="J142" s="63" t="s">
        <v>517</v>
      </c>
      <c r="K142" s="74" t="s">
        <v>1541</v>
      </c>
      <c r="L142" s="76" t="s">
        <v>174</v>
      </c>
    </row>
    <row r="143" spans="1:12" ht="64.5" x14ac:dyDescent="0.25">
      <c r="A143" s="62" t="s">
        <v>20</v>
      </c>
      <c r="B143" s="62" t="s">
        <v>230</v>
      </c>
      <c r="C143" s="62" t="s">
        <v>1137</v>
      </c>
      <c r="D143" s="63" t="s">
        <v>1806</v>
      </c>
      <c r="E143" s="62" t="s">
        <v>1807</v>
      </c>
      <c r="F143" s="64" t="s">
        <v>1808</v>
      </c>
      <c r="G143" s="64" t="s">
        <v>1809</v>
      </c>
      <c r="H143" s="64" t="s">
        <v>1808</v>
      </c>
      <c r="I143" s="62">
        <v>66</v>
      </c>
      <c r="J143" s="63" t="s">
        <v>517</v>
      </c>
      <c r="K143" s="74" t="s">
        <v>1541</v>
      </c>
      <c r="L143" s="76" t="s">
        <v>47</v>
      </c>
    </row>
    <row r="144" spans="1:12" ht="77.25" x14ac:dyDescent="0.25">
      <c r="A144" s="62" t="s">
        <v>20</v>
      </c>
      <c r="B144" s="62" t="s">
        <v>230</v>
      </c>
      <c r="C144" s="62" t="s">
        <v>1137</v>
      </c>
      <c r="D144" s="63" t="s">
        <v>1810</v>
      </c>
      <c r="E144" s="62" t="s">
        <v>1811</v>
      </c>
      <c r="F144" s="64" t="s">
        <v>1812</v>
      </c>
      <c r="G144" s="64" t="s">
        <v>1809</v>
      </c>
      <c r="H144" s="64" t="s">
        <v>1808</v>
      </c>
      <c r="I144" s="62">
        <v>66</v>
      </c>
      <c r="J144" s="63" t="s">
        <v>1813</v>
      </c>
      <c r="K144" s="74" t="s">
        <v>1541</v>
      </c>
      <c r="L144" s="76" t="s">
        <v>47</v>
      </c>
    </row>
    <row r="145" spans="1:12" ht="90" x14ac:dyDescent="0.25">
      <c r="A145" s="62" t="s">
        <v>20</v>
      </c>
      <c r="B145" s="62" t="s">
        <v>230</v>
      </c>
      <c r="C145" s="62" t="s">
        <v>1536</v>
      </c>
      <c r="D145" s="63" t="s">
        <v>242</v>
      </c>
      <c r="E145" s="62" t="s">
        <v>243</v>
      </c>
      <c r="F145" s="64" t="s">
        <v>1814</v>
      </c>
      <c r="G145" s="64" t="s">
        <v>1791</v>
      </c>
      <c r="H145" s="64" t="s">
        <v>1790</v>
      </c>
      <c r="I145" s="62">
        <v>11</v>
      </c>
      <c r="J145" s="63" t="s">
        <v>517</v>
      </c>
      <c r="K145" s="74" t="s">
        <v>1541</v>
      </c>
      <c r="L145" s="76" t="s">
        <v>47</v>
      </c>
    </row>
    <row r="146" spans="1:12" ht="64.5" x14ac:dyDescent="0.25">
      <c r="A146" s="62" t="s">
        <v>20</v>
      </c>
      <c r="B146" s="62" t="s">
        <v>230</v>
      </c>
      <c r="C146" s="62" t="s">
        <v>1137</v>
      </c>
      <c r="D146" s="63" t="s">
        <v>1815</v>
      </c>
      <c r="E146" s="62" t="s">
        <v>1816</v>
      </c>
      <c r="F146" s="64" t="s">
        <v>1817</v>
      </c>
      <c r="G146" s="64" t="s">
        <v>1809</v>
      </c>
      <c r="H146" s="64" t="s">
        <v>1817</v>
      </c>
      <c r="I146" s="62">
        <v>143</v>
      </c>
      <c r="J146" s="63" t="s">
        <v>517</v>
      </c>
      <c r="K146" s="74" t="s">
        <v>1541</v>
      </c>
      <c r="L146" s="76" t="s">
        <v>47</v>
      </c>
    </row>
    <row r="147" spans="1:12" ht="64.5" x14ac:dyDescent="0.25">
      <c r="A147" s="62" t="s">
        <v>20</v>
      </c>
      <c r="B147" s="62" t="s">
        <v>230</v>
      </c>
      <c r="C147" s="62" t="s">
        <v>1536</v>
      </c>
      <c r="D147" s="63" t="s">
        <v>249</v>
      </c>
      <c r="E147" s="62" t="s">
        <v>250</v>
      </c>
      <c r="F147" s="64" t="s">
        <v>1790</v>
      </c>
      <c r="G147" s="64" t="s">
        <v>1791</v>
      </c>
      <c r="H147" s="64" t="s">
        <v>1790</v>
      </c>
      <c r="I147" s="62">
        <v>11</v>
      </c>
      <c r="J147" s="63" t="s">
        <v>517</v>
      </c>
      <c r="K147" s="74" t="s">
        <v>1541</v>
      </c>
      <c r="L147" s="76" t="s">
        <v>47</v>
      </c>
    </row>
    <row r="148" spans="1:12" ht="39" x14ac:dyDescent="0.25">
      <c r="A148" s="62" t="s">
        <v>20</v>
      </c>
      <c r="B148" s="62" t="s">
        <v>230</v>
      </c>
      <c r="C148" s="62" t="s">
        <v>1536</v>
      </c>
      <c r="D148" s="63" t="s">
        <v>233</v>
      </c>
      <c r="E148" s="62" t="s">
        <v>234</v>
      </c>
      <c r="F148" s="64" t="s">
        <v>1814</v>
      </c>
      <c r="G148" s="64" t="s">
        <v>1791</v>
      </c>
      <c r="H148" s="64" t="s">
        <v>1790</v>
      </c>
      <c r="I148" s="62">
        <v>11</v>
      </c>
      <c r="J148" s="63" t="s">
        <v>517</v>
      </c>
      <c r="K148" s="74" t="s">
        <v>1541</v>
      </c>
      <c r="L148" s="76" t="s">
        <v>47</v>
      </c>
    </row>
    <row r="149" spans="1:12" ht="90" x14ac:dyDescent="0.25">
      <c r="A149" s="62" t="s">
        <v>20</v>
      </c>
      <c r="B149" s="62" t="s">
        <v>230</v>
      </c>
      <c r="C149" s="62" t="s">
        <v>1536</v>
      </c>
      <c r="D149" s="63" t="s">
        <v>244</v>
      </c>
      <c r="E149" s="62" t="s">
        <v>245</v>
      </c>
      <c r="F149" s="64" t="s">
        <v>1818</v>
      </c>
      <c r="G149" s="64" t="s">
        <v>1790</v>
      </c>
      <c r="H149" s="64" t="s">
        <v>1790</v>
      </c>
      <c r="I149" s="62">
        <v>0</v>
      </c>
      <c r="J149" s="63" t="s">
        <v>517</v>
      </c>
      <c r="K149" s="74" t="s">
        <v>1541</v>
      </c>
      <c r="L149" s="76" t="s">
        <v>47</v>
      </c>
    </row>
    <row r="150" spans="1:12" ht="64.5" x14ac:dyDescent="0.25">
      <c r="A150" s="62" t="s">
        <v>20</v>
      </c>
      <c r="B150" s="62" t="s">
        <v>230</v>
      </c>
      <c r="C150" s="62" t="s">
        <v>44</v>
      </c>
      <c r="D150" s="63" t="s">
        <v>266</v>
      </c>
      <c r="E150" s="62" t="s">
        <v>267</v>
      </c>
      <c r="F150" s="64" t="s">
        <v>1803</v>
      </c>
      <c r="G150" s="64" t="s">
        <v>1804</v>
      </c>
      <c r="H150" s="64" t="s">
        <v>1805</v>
      </c>
      <c r="I150" s="62">
        <v>3</v>
      </c>
      <c r="J150" s="63" t="s">
        <v>517</v>
      </c>
      <c r="K150" s="74" t="s">
        <v>1541</v>
      </c>
      <c r="L150" s="76" t="s">
        <v>174</v>
      </c>
    </row>
    <row r="151" spans="1:12" ht="102.75" x14ac:dyDescent="0.25">
      <c r="A151" s="62" t="s">
        <v>20</v>
      </c>
      <c r="B151" s="62" t="s">
        <v>230</v>
      </c>
      <c r="C151" s="62" t="s">
        <v>1819</v>
      </c>
      <c r="D151" s="63" t="s">
        <v>1820</v>
      </c>
      <c r="E151" s="62" t="s">
        <v>1821</v>
      </c>
      <c r="F151" s="64" t="s">
        <v>1822</v>
      </c>
      <c r="G151" s="64" t="s">
        <v>1823</v>
      </c>
      <c r="H151" s="64" t="s">
        <v>1822</v>
      </c>
      <c r="I151" s="62">
        <v>334</v>
      </c>
      <c r="J151" s="63" t="s">
        <v>517</v>
      </c>
      <c r="K151" s="74" t="s">
        <v>1541</v>
      </c>
      <c r="L151" s="76" t="s">
        <v>42</v>
      </c>
    </row>
    <row r="152" spans="1:12" ht="64.5" x14ac:dyDescent="0.25">
      <c r="A152" s="62" t="s">
        <v>20</v>
      </c>
      <c r="B152" s="62" t="s">
        <v>230</v>
      </c>
      <c r="C152" s="62" t="s">
        <v>1536</v>
      </c>
      <c r="D152" s="63" t="s">
        <v>255</v>
      </c>
      <c r="E152" s="62" t="s">
        <v>256</v>
      </c>
      <c r="F152" s="64" t="s">
        <v>1602</v>
      </c>
      <c r="G152" s="64" t="s">
        <v>1795</v>
      </c>
      <c r="H152" s="64" t="s">
        <v>1824</v>
      </c>
      <c r="I152" s="62">
        <v>-45</v>
      </c>
      <c r="J152" s="63" t="s">
        <v>517</v>
      </c>
      <c r="K152" s="74" t="s">
        <v>1541</v>
      </c>
      <c r="L152" s="76" t="s">
        <v>47</v>
      </c>
    </row>
    <row r="153" spans="1:12" ht="64.5" x14ac:dyDescent="0.25">
      <c r="A153" s="62" t="s">
        <v>20</v>
      </c>
      <c r="B153" s="62" t="s">
        <v>230</v>
      </c>
      <c r="C153" s="62" t="s">
        <v>1137</v>
      </c>
      <c r="D153" s="63" t="s">
        <v>1825</v>
      </c>
      <c r="E153" s="62" t="s">
        <v>1826</v>
      </c>
      <c r="F153" s="64" t="s">
        <v>1827</v>
      </c>
      <c r="G153" s="64" t="s">
        <v>1809</v>
      </c>
      <c r="H153" s="64" t="s">
        <v>1827</v>
      </c>
      <c r="I153" s="62">
        <v>146</v>
      </c>
      <c r="J153" s="63" t="s">
        <v>517</v>
      </c>
      <c r="K153" s="74" t="s">
        <v>1541</v>
      </c>
      <c r="L153" s="76" t="s">
        <v>47</v>
      </c>
    </row>
    <row r="154" spans="1:12" ht="51.75" x14ac:dyDescent="0.25">
      <c r="A154" s="62" t="s">
        <v>20</v>
      </c>
      <c r="B154" s="62" t="s">
        <v>268</v>
      </c>
      <c r="C154" s="62" t="s">
        <v>1828</v>
      </c>
      <c r="D154" s="63" t="s">
        <v>299</v>
      </c>
      <c r="E154" s="62" t="s">
        <v>300</v>
      </c>
      <c r="F154" s="64" t="s">
        <v>1829</v>
      </c>
      <c r="G154" s="64" t="s">
        <v>1830</v>
      </c>
      <c r="H154" s="64" t="s">
        <v>1830</v>
      </c>
      <c r="I154" s="62">
        <v>0</v>
      </c>
      <c r="J154" s="63" t="s">
        <v>517</v>
      </c>
      <c r="K154" s="74" t="s">
        <v>1541</v>
      </c>
      <c r="L154" s="76" t="s">
        <v>32</v>
      </c>
    </row>
    <row r="155" spans="1:12" ht="51.75" x14ac:dyDescent="0.25">
      <c r="A155" s="62" t="s">
        <v>20</v>
      </c>
      <c r="B155" s="62" t="s">
        <v>268</v>
      </c>
      <c r="C155" s="62" t="s">
        <v>1828</v>
      </c>
      <c r="D155" s="63" t="s">
        <v>284</v>
      </c>
      <c r="E155" s="62" t="s">
        <v>285</v>
      </c>
      <c r="F155" s="64" t="s">
        <v>1829</v>
      </c>
      <c r="G155" s="64" t="s">
        <v>1830</v>
      </c>
      <c r="H155" s="64" t="s">
        <v>1830</v>
      </c>
      <c r="I155" s="62">
        <v>0</v>
      </c>
      <c r="J155" s="63" t="s">
        <v>517</v>
      </c>
      <c r="K155" s="74" t="s">
        <v>1541</v>
      </c>
      <c r="L155" s="76" t="s">
        <v>116</v>
      </c>
    </row>
    <row r="156" spans="1:12" ht="102.75" x14ac:dyDescent="0.25">
      <c r="A156" s="62" t="s">
        <v>20</v>
      </c>
      <c r="B156" s="62" t="s">
        <v>268</v>
      </c>
      <c r="C156" s="62" t="s">
        <v>1831</v>
      </c>
      <c r="D156" s="63" t="s">
        <v>1832</v>
      </c>
      <c r="E156" s="62" t="s">
        <v>1833</v>
      </c>
      <c r="F156" s="64" t="s">
        <v>1834</v>
      </c>
      <c r="G156" s="64" t="s">
        <v>1835</v>
      </c>
      <c r="H156" s="64" t="s">
        <v>1836</v>
      </c>
      <c r="I156" s="62">
        <v>218</v>
      </c>
      <c r="J156" s="63" t="s">
        <v>517</v>
      </c>
      <c r="K156" s="74" t="s">
        <v>1541</v>
      </c>
      <c r="L156" s="76" t="s">
        <v>99</v>
      </c>
    </row>
    <row r="157" spans="1:12" ht="51.75" x14ac:dyDescent="0.25">
      <c r="A157" s="62" t="s">
        <v>20</v>
      </c>
      <c r="B157" s="62" t="s">
        <v>268</v>
      </c>
      <c r="C157" s="62" t="s">
        <v>1837</v>
      </c>
      <c r="D157" s="63" t="s">
        <v>286</v>
      </c>
      <c r="E157" s="62" t="s">
        <v>287</v>
      </c>
      <c r="F157" s="64" t="s">
        <v>1838</v>
      </c>
      <c r="G157" s="64" t="s">
        <v>1839</v>
      </c>
      <c r="H157" s="64" t="s">
        <v>1839</v>
      </c>
      <c r="I157" s="62">
        <v>0</v>
      </c>
      <c r="J157" s="63" t="s">
        <v>517</v>
      </c>
      <c r="K157" s="74" t="s">
        <v>1541</v>
      </c>
      <c r="L157" s="76" t="s">
        <v>116</v>
      </c>
    </row>
    <row r="158" spans="1:12" ht="64.5" x14ac:dyDescent="0.25">
      <c r="A158" s="62" t="s">
        <v>20</v>
      </c>
      <c r="B158" s="62" t="s">
        <v>268</v>
      </c>
      <c r="C158" s="62" t="s">
        <v>1831</v>
      </c>
      <c r="D158" s="63" t="s">
        <v>309</v>
      </c>
      <c r="E158" s="62" t="s">
        <v>310</v>
      </c>
      <c r="F158" s="64" t="s">
        <v>1840</v>
      </c>
      <c r="G158" s="64" t="s">
        <v>1809</v>
      </c>
      <c r="H158" s="64" t="s">
        <v>1841</v>
      </c>
      <c r="I158" s="62">
        <v>116</v>
      </c>
      <c r="J158" s="63" t="s">
        <v>517</v>
      </c>
      <c r="K158" s="74" t="s">
        <v>1541</v>
      </c>
      <c r="L158" s="76" t="s">
        <v>283</v>
      </c>
    </row>
    <row r="159" spans="1:12" ht="64.5" x14ac:dyDescent="0.25">
      <c r="A159" s="62" t="s">
        <v>20</v>
      </c>
      <c r="B159" s="62" t="s">
        <v>268</v>
      </c>
      <c r="C159" s="62" t="s">
        <v>1831</v>
      </c>
      <c r="D159" s="63" t="s">
        <v>280</v>
      </c>
      <c r="E159" s="62" t="s">
        <v>281</v>
      </c>
      <c r="F159" s="64" t="s">
        <v>1840</v>
      </c>
      <c r="G159" s="64" t="s">
        <v>1809</v>
      </c>
      <c r="H159" s="64" t="s">
        <v>1842</v>
      </c>
      <c r="I159" s="62">
        <v>49</v>
      </c>
      <c r="J159" s="63" t="s">
        <v>282</v>
      </c>
      <c r="K159" s="74" t="s">
        <v>1541</v>
      </c>
      <c r="L159" s="76" t="s">
        <v>283</v>
      </c>
    </row>
    <row r="160" spans="1:12" ht="51.75" x14ac:dyDescent="0.25">
      <c r="A160" s="62" t="s">
        <v>20</v>
      </c>
      <c r="B160" s="62" t="s">
        <v>268</v>
      </c>
      <c r="C160" s="62" t="s">
        <v>1837</v>
      </c>
      <c r="D160" s="63" t="s">
        <v>303</v>
      </c>
      <c r="E160" s="62" t="s">
        <v>304</v>
      </c>
      <c r="F160" s="64" t="s">
        <v>1838</v>
      </c>
      <c r="G160" s="64" t="s">
        <v>1839</v>
      </c>
      <c r="H160" s="64" t="s">
        <v>1839</v>
      </c>
      <c r="I160" s="62">
        <v>0</v>
      </c>
      <c r="J160" s="63" t="s">
        <v>517</v>
      </c>
      <c r="K160" s="74" t="s">
        <v>1541</v>
      </c>
      <c r="L160" s="76" t="s">
        <v>116</v>
      </c>
    </row>
    <row r="161" spans="1:12" ht="64.5" x14ac:dyDescent="0.25">
      <c r="A161" s="62" t="s">
        <v>20</v>
      </c>
      <c r="B161" s="62" t="s">
        <v>268</v>
      </c>
      <c r="C161" s="62" t="s">
        <v>1843</v>
      </c>
      <c r="D161" s="63" t="s">
        <v>307</v>
      </c>
      <c r="E161" s="62" t="s">
        <v>308</v>
      </c>
      <c r="F161" s="64" t="s">
        <v>1662</v>
      </c>
      <c r="G161" s="64" t="s">
        <v>1689</v>
      </c>
      <c r="H161" s="64" t="s">
        <v>517</v>
      </c>
      <c r="I161" s="65"/>
      <c r="J161" s="63" t="s">
        <v>517</v>
      </c>
      <c r="K161" s="74" t="s">
        <v>1533</v>
      </c>
      <c r="L161" s="76" t="s">
        <v>290</v>
      </c>
    </row>
    <row r="162" spans="1:12" ht="64.5" x14ac:dyDescent="0.25">
      <c r="A162" s="62" t="s">
        <v>20</v>
      </c>
      <c r="B162" s="62" t="s">
        <v>268</v>
      </c>
      <c r="C162" s="62" t="s">
        <v>1837</v>
      </c>
      <c r="D162" s="63" t="s">
        <v>291</v>
      </c>
      <c r="E162" s="62" t="s">
        <v>292</v>
      </c>
      <c r="F162" s="64" t="s">
        <v>1752</v>
      </c>
      <c r="G162" s="64" t="s">
        <v>1844</v>
      </c>
      <c r="H162" s="64" t="s">
        <v>1752</v>
      </c>
      <c r="I162" s="62">
        <v>3</v>
      </c>
      <c r="J162" s="63" t="s">
        <v>517</v>
      </c>
      <c r="K162" s="74" t="s">
        <v>1541</v>
      </c>
      <c r="L162" s="76" t="s">
        <v>25</v>
      </c>
    </row>
    <row r="163" spans="1:12" ht="51.75" x14ac:dyDescent="0.25">
      <c r="A163" s="62" t="s">
        <v>20</v>
      </c>
      <c r="B163" s="62" t="s">
        <v>268</v>
      </c>
      <c r="C163" s="62" t="s">
        <v>1837</v>
      </c>
      <c r="D163" s="63" t="s">
        <v>1845</v>
      </c>
      <c r="E163" s="62" t="s">
        <v>1846</v>
      </c>
      <c r="F163" s="64" t="s">
        <v>1847</v>
      </c>
      <c r="G163" s="64" t="s">
        <v>1848</v>
      </c>
      <c r="H163" s="64" t="s">
        <v>1847</v>
      </c>
      <c r="I163" s="62">
        <v>73</v>
      </c>
      <c r="J163" s="63" t="s">
        <v>517</v>
      </c>
      <c r="K163" s="74" t="s">
        <v>1541</v>
      </c>
      <c r="L163" s="76" t="s">
        <v>116</v>
      </c>
    </row>
    <row r="164" spans="1:12" ht="51.75" x14ac:dyDescent="0.25">
      <c r="A164" s="62" t="s">
        <v>20</v>
      </c>
      <c r="B164" s="62" t="s">
        <v>268</v>
      </c>
      <c r="C164" s="62" t="s">
        <v>1849</v>
      </c>
      <c r="D164" s="63" t="s">
        <v>272</v>
      </c>
      <c r="E164" s="62" t="s">
        <v>273</v>
      </c>
      <c r="F164" s="64" t="s">
        <v>1721</v>
      </c>
      <c r="G164" s="64" t="s">
        <v>1738</v>
      </c>
      <c r="H164" s="64" t="s">
        <v>1650</v>
      </c>
      <c r="I164" s="62">
        <v>3</v>
      </c>
      <c r="J164" s="63" t="s">
        <v>517</v>
      </c>
      <c r="K164" s="74" t="s">
        <v>1541</v>
      </c>
      <c r="L164" s="76" t="s">
        <v>25</v>
      </c>
    </row>
    <row r="165" spans="1:12" ht="51.75" x14ac:dyDescent="0.25">
      <c r="A165" s="62" t="s">
        <v>20</v>
      </c>
      <c r="B165" s="62" t="s">
        <v>268</v>
      </c>
      <c r="C165" s="62" t="s">
        <v>1849</v>
      </c>
      <c r="D165" s="63" t="s">
        <v>274</v>
      </c>
      <c r="E165" s="62" t="s">
        <v>275</v>
      </c>
      <c r="F165" s="64" t="s">
        <v>1721</v>
      </c>
      <c r="G165" s="64" t="s">
        <v>1738</v>
      </c>
      <c r="H165" s="64" t="s">
        <v>1650</v>
      </c>
      <c r="I165" s="62">
        <v>3</v>
      </c>
      <c r="J165" s="63" t="s">
        <v>517</v>
      </c>
      <c r="K165" s="74" t="s">
        <v>1541</v>
      </c>
      <c r="L165" s="76" t="s">
        <v>25</v>
      </c>
    </row>
    <row r="166" spans="1:12" ht="64.5" x14ac:dyDescent="0.25">
      <c r="A166" s="62" t="s">
        <v>20</v>
      </c>
      <c r="B166" s="62" t="s">
        <v>268</v>
      </c>
      <c r="C166" s="62" t="s">
        <v>1837</v>
      </c>
      <c r="D166" s="63" t="s">
        <v>295</v>
      </c>
      <c r="E166" s="62" t="s">
        <v>296</v>
      </c>
      <c r="F166" s="64" t="s">
        <v>1690</v>
      </c>
      <c r="G166" s="64" t="s">
        <v>1844</v>
      </c>
      <c r="H166" s="64" t="s">
        <v>1752</v>
      </c>
      <c r="I166" s="62">
        <v>3</v>
      </c>
      <c r="J166" s="63" t="s">
        <v>517</v>
      </c>
      <c r="K166" s="74" t="s">
        <v>1541</v>
      </c>
      <c r="L166" s="76" t="s">
        <v>25</v>
      </c>
    </row>
    <row r="167" spans="1:12" ht="77.25" x14ac:dyDescent="0.25">
      <c r="A167" s="62" t="s">
        <v>20</v>
      </c>
      <c r="B167" s="62" t="s">
        <v>268</v>
      </c>
      <c r="C167" s="62" t="s">
        <v>1837</v>
      </c>
      <c r="D167" s="63" t="s">
        <v>305</v>
      </c>
      <c r="E167" s="62" t="s">
        <v>306</v>
      </c>
      <c r="F167" s="64" t="s">
        <v>1715</v>
      </c>
      <c r="G167" s="64" t="s">
        <v>1559</v>
      </c>
      <c r="H167" s="64" t="s">
        <v>517</v>
      </c>
      <c r="I167" s="65"/>
      <c r="J167" s="63" t="s">
        <v>517</v>
      </c>
      <c r="K167" s="74" t="s">
        <v>1533</v>
      </c>
      <c r="L167" s="76" t="s">
        <v>290</v>
      </c>
    </row>
    <row r="168" spans="1:12" ht="64.5" x14ac:dyDescent="0.25">
      <c r="A168" s="62" t="s">
        <v>20</v>
      </c>
      <c r="B168" s="62" t="s">
        <v>268</v>
      </c>
      <c r="C168" s="62" t="s">
        <v>1843</v>
      </c>
      <c r="D168" s="63" t="s">
        <v>288</v>
      </c>
      <c r="E168" s="62" t="s">
        <v>289</v>
      </c>
      <c r="F168" s="64" t="s">
        <v>1662</v>
      </c>
      <c r="G168" s="64" t="s">
        <v>1689</v>
      </c>
      <c r="H168" s="64" t="s">
        <v>517</v>
      </c>
      <c r="I168" s="65"/>
      <c r="J168" s="63" t="s">
        <v>517</v>
      </c>
      <c r="K168" s="74" t="s">
        <v>1533</v>
      </c>
      <c r="L168" s="76" t="s">
        <v>290</v>
      </c>
    </row>
    <row r="169" spans="1:12" ht="64.5" x14ac:dyDescent="0.25">
      <c r="A169" s="62" t="s">
        <v>20</v>
      </c>
      <c r="B169" s="62" t="s">
        <v>268</v>
      </c>
      <c r="C169" s="62" t="s">
        <v>1831</v>
      </c>
      <c r="D169" s="63" t="s">
        <v>297</v>
      </c>
      <c r="E169" s="62" t="s">
        <v>298</v>
      </c>
      <c r="F169" s="64" t="s">
        <v>1850</v>
      </c>
      <c r="G169" s="64" t="s">
        <v>1851</v>
      </c>
      <c r="H169" s="64" t="s">
        <v>1852</v>
      </c>
      <c r="I169" s="62">
        <v>-2</v>
      </c>
      <c r="J169" s="63" t="s">
        <v>517</v>
      </c>
      <c r="K169" s="74" t="s">
        <v>1541</v>
      </c>
      <c r="L169" s="76" t="s">
        <v>25</v>
      </c>
    </row>
    <row r="170" spans="1:12" ht="64.5" x14ac:dyDescent="0.25">
      <c r="A170" s="62" t="s">
        <v>20</v>
      </c>
      <c r="B170" s="62" t="s">
        <v>268</v>
      </c>
      <c r="C170" s="62" t="s">
        <v>1831</v>
      </c>
      <c r="D170" s="63" t="s">
        <v>301</v>
      </c>
      <c r="E170" s="62" t="s">
        <v>302</v>
      </c>
      <c r="F170" s="64" t="s">
        <v>1853</v>
      </c>
      <c r="G170" s="64" t="s">
        <v>1854</v>
      </c>
      <c r="H170" s="64" t="s">
        <v>1855</v>
      </c>
      <c r="I170" s="62">
        <v>5</v>
      </c>
      <c r="J170" s="63" t="s">
        <v>517</v>
      </c>
      <c r="K170" s="74" t="s">
        <v>1541</v>
      </c>
      <c r="L170" s="76" t="s">
        <v>32</v>
      </c>
    </row>
    <row r="171" spans="1:12" ht="64.5" x14ac:dyDescent="0.25">
      <c r="A171" s="62" t="s">
        <v>20</v>
      </c>
      <c r="B171" s="62" t="s">
        <v>268</v>
      </c>
      <c r="C171" s="62" t="s">
        <v>1831</v>
      </c>
      <c r="D171" s="63" t="s">
        <v>269</v>
      </c>
      <c r="E171" s="62" t="s">
        <v>270</v>
      </c>
      <c r="F171" s="64" t="s">
        <v>1853</v>
      </c>
      <c r="G171" s="64" t="s">
        <v>1854</v>
      </c>
      <c r="H171" s="64" t="s">
        <v>1855</v>
      </c>
      <c r="I171" s="62">
        <v>5</v>
      </c>
      <c r="J171" s="63" t="s">
        <v>517</v>
      </c>
      <c r="K171" s="74" t="s">
        <v>1541</v>
      </c>
      <c r="L171" s="76" t="s">
        <v>271</v>
      </c>
    </row>
    <row r="172" spans="1:12" ht="64.5" x14ac:dyDescent="0.25">
      <c r="A172" s="62" t="s">
        <v>20</v>
      </c>
      <c r="B172" s="62" t="s">
        <v>268</v>
      </c>
      <c r="C172" s="62" t="s">
        <v>1831</v>
      </c>
      <c r="D172" s="63" t="s">
        <v>276</v>
      </c>
      <c r="E172" s="62" t="s">
        <v>277</v>
      </c>
      <c r="F172" s="64" t="s">
        <v>1853</v>
      </c>
      <c r="G172" s="64" t="s">
        <v>1854</v>
      </c>
      <c r="H172" s="64" t="s">
        <v>1855</v>
      </c>
      <c r="I172" s="62">
        <v>5</v>
      </c>
      <c r="J172" s="63" t="s">
        <v>517</v>
      </c>
      <c r="K172" s="74" t="s">
        <v>1541</v>
      </c>
      <c r="L172" s="76" t="s">
        <v>271</v>
      </c>
    </row>
    <row r="173" spans="1:12" ht="102.75" x14ac:dyDescent="0.25">
      <c r="A173" s="62" t="s">
        <v>20</v>
      </c>
      <c r="B173" s="62" t="s">
        <v>268</v>
      </c>
      <c r="C173" s="62" t="s">
        <v>1831</v>
      </c>
      <c r="D173" s="63" t="s">
        <v>293</v>
      </c>
      <c r="E173" s="62" t="s">
        <v>294</v>
      </c>
      <c r="F173" s="64" t="s">
        <v>1856</v>
      </c>
      <c r="G173" s="64" t="s">
        <v>1673</v>
      </c>
      <c r="H173" s="64" t="s">
        <v>1857</v>
      </c>
      <c r="I173" s="62">
        <v>3</v>
      </c>
      <c r="J173" s="63" t="s">
        <v>517</v>
      </c>
      <c r="K173" s="74" t="s">
        <v>1541</v>
      </c>
      <c r="L173" s="76" t="s">
        <v>271</v>
      </c>
    </row>
    <row r="174" spans="1:12" ht="102.75" x14ac:dyDescent="0.25">
      <c r="A174" s="62" t="s">
        <v>20</v>
      </c>
      <c r="B174" s="62" t="s">
        <v>268</v>
      </c>
      <c r="C174" s="62" t="s">
        <v>1831</v>
      </c>
      <c r="D174" s="63" t="s">
        <v>278</v>
      </c>
      <c r="E174" s="62" t="s">
        <v>279</v>
      </c>
      <c r="F174" s="64" t="s">
        <v>1856</v>
      </c>
      <c r="G174" s="64" t="s">
        <v>1673</v>
      </c>
      <c r="H174" s="64" t="s">
        <v>1857</v>
      </c>
      <c r="I174" s="62">
        <v>3</v>
      </c>
      <c r="J174" s="63" t="s">
        <v>517</v>
      </c>
      <c r="K174" s="74" t="s">
        <v>1541</v>
      </c>
      <c r="L174" s="76" t="s">
        <v>271</v>
      </c>
    </row>
    <row r="175" spans="1:12" ht="51.75" x14ac:dyDescent="0.25">
      <c r="A175" s="62" t="s">
        <v>20</v>
      </c>
      <c r="B175" s="62" t="s">
        <v>268</v>
      </c>
      <c r="C175" s="62" t="s">
        <v>1837</v>
      </c>
      <c r="D175" s="63" t="s">
        <v>311</v>
      </c>
      <c r="E175" s="62" t="s">
        <v>312</v>
      </c>
      <c r="F175" s="64" t="s">
        <v>1858</v>
      </c>
      <c r="G175" s="64" t="s">
        <v>1859</v>
      </c>
      <c r="H175" s="64" t="s">
        <v>1853</v>
      </c>
      <c r="I175" s="62">
        <v>-1</v>
      </c>
      <c r="J175" s="63" t="s">
        <v>517</v>
      </c>
      <c r="K175" s="74" t="s">
        <v>1541</v>
      </c>
      <c r="L175" s="76" t="s">
        <v>116</v>
      </c>
    </row>
    <row r="176" spans="1:12" ht="115.5" x14ac:dyDescent="0.25">
      <c r="A176" s="62" t="s">
        <v>20</v>
      </c>
      <c r="B176" s="62" t="s">
        <v>1208</v>
      </c>
      <c r="C176" s="62" t="s">
        <v>37</v>
      </c>
      <c r="D176" s="63" t="s">
        <v>1860</v>
      </c>
      <c r="E176" s="62" t="s">
        <v>1861</v>
      </c>
      <c r="F176" s="64" t="s">
        <v>1862</v>
      </c>
      <c r="G176" s="64" t="s">
        <v>1863</v>
      </c>
      <c r="H176" s="64" t="s">
        <v>1862</v>
      </c>
      <c r="I176" s="62">
        <v>307</v>
      </c>
      <c r="J176" s="63" t="s">
        <v>517</v>
      </c>
      <c r="K176" s="74" t="s">
        <v>1541</v>
      </c>
      <c r="L176" s="76" t="s">
        <v>47</v>
      </c>
    </row>
    <row r="177" spans="1:12" ht="90" x14ac:dyDescent="0.25">
      <c r="A177" s="62" t="s">
        <v>20</v>
      </c>
      <c r="B177" s="62" t="s">
        <v>1208</v>
      </c>
      <c r="C177" s="62" t="s">
        <v>1864</v>
      </c>
      <c r="D177" s="63" t="s">
        <v>1865</v>
      </c>
      <c r="E177" s="62" t="s">
        <v>1866</v>
      </c>
      <c r="F177" s="64" t="s">
        <v>1867</v>
      </c>
      <c r="G177" s="64" t="s">
        <v>1868</v>
      </c>
      <c r="H177" s="64" t="s">
        <v>1869</v>
      </c>
      <c r="I177" s="62">
        <v>136</v>
      </c>
      <c r="J177" s="63" t="s">
        <v>517</v>
      </c>
      <c r="K177" s="74" t="s">
        <v>1541</v>
      </c>
      <c r="L177" s="76" t="s">
        <v>1870</v>
      </c>
    </row>
    <row r="178" spans="1:12" ht="39" x14ac:dyDescent="0.25">
      <c r="A178" s="62" t="s">
        <v>20</v>
      </c>
      <c r="B178" s="62" t="s">
        <v>313</v>
      </c>
      <c r="C178" s="62" t="s">
        <v>261</v>
      </c>
      <c r="D178" s="63" t="s">
        <v>314</v>
      </c>
      <c r="E178" s="62" t="s">
        <v>315</v>
      </c>
      <c r="F178" s="64" t="s">
        <v>1645</v>
      </c>
      <c r="G178" s="64" t="s">
        <v>1689</v>
      </c>
      <c r="H178" s="64" t="s">
        <v>1689</v>
      </c>
      <c r="I178" s="62">
        <v>0</v>
      </c>
      <c r="J178" s="63" t="s">
        <v>517</v>
      </c>
      <c r="K178" s="74" t="s">
        <v>1541</v>
      </c>
      <c r="L178" s="76" t="s">
        <v>316</v>
      </c>
    </row>
    <row r="179" spans="1:12" ht="64.5" x14ac:dyDescent="0.25">
      <c r="A179" s="62" t="s">
        <v>20</v>
      </c>
      <c r="B179" s="62" t="s">
        <v>317</v>
      </c>
      <c r="C179" s="62" t="s">
        <v>1698</v>
      </c>
      <c r="D179" s="63" t="s">
        <v>318</v>
      </c>
      <c r="E179" s="62" t="s">
        <v>319</v>
      </c>
      <c r="F179" s="64" t="s">
        <v>1704</v>
      </c>
      <c r="G179" s="64" t="s">
        <v>1699</v>
      </c>
      <c r="H179" s="64" t="s">
        <v>1704</v>
      </c>
      <c r="I179" s="62">
        <v>-9</v>
      </c>
      <c r="J179" s="63" t="s">
        <v>517</v>
      </c>
      <c r="K179" s="74" t="s">
        <v>1541</v>
      </c>
      <c r="L179" s="76" t="s">
        <v>125</v>
      </c>
    </row>
    <row r="180" spans="1:12" ht="102.75" x14ac:dyDescent="0.25">
      <c r="A180" s="62" t="s">
        <v>20</v>
      </c>
      <c r="B180" s="62" t="s">
        <v>320</v>
      </c>
      <c r="C180" s="62" t="s">
        <v>1871</v>
      </c>
      <c r="D180" s="63" t="s">
        <v>329</v>
      </c>
      <c r="E180" s="62" t="s">
        <v>330</v>
      </c>
      <c r="F180" s="64" t="s">
        <v>1872</v>
      </c>
      <c r="G180" s="64" t="s">
        <v>1873</v>
      </c>
      <c r="H180" s="64" t="s">
        <v>1802</v>
      </c>
      <c r="I180" s="62">
        <v>12</v>
      </c>
      <c r="J180" s="63" t="s">
        <v>517</v>
      </c>
      <c r="K180" s="74" t="s">
        <v>1541</v>
      </c>
      <c r="L180" s="76" t="s">
        <v>99</v>
      </c>
    </row>
    <row r="181" spans="1:12" ht="102.75" x14ac:dyDescent="0.25">
      <c r="A181" s="62" t="s">
        <v>20</v>
      </c>
      <c r="B181" s="62" t="s">
        <v>320</v>
      </c>
      <c r="C181" s="62" t="s">
        <v>1871</v>
      </c>
      <c r="D181" s="63" t="s">
        <v>325</v>
      </c>
      <c r="E181" s="62" t="s">
        <v>326</v>
      </c>
      <c r="F181" s="64" t="s">
        <v>1801</v>
      </c>
      <c r="G181" s="64" t="s">
        <v>1873</v>
      </c>
      <c r="H181" s="64" t="s">
        <v>1872</v>
      </c>
      <c r="I181" s="62">
        <v>8</v>
      </c>
      <c r="J181" s="63" t="s">
        <v>517</v>
      </c>
      <c r="K181" s="74" t="s">
        <v>1541</v>
      </c>
      <c r="L181" s="76" t="s">
        <v>99</v>
      </c>
    </row>
    <row r="182" spans="1:12" ht="102.75" x14ac:dyDescent="0.25">
      <c r="A182" s="62" t="s">
        <v>20</v>
      </c>
      <c r="B182" s="62" t="s">
        <v>320</v>
      </c>
      <c r="C182" s="62" t="s">
        <v>1871</v>
      </c>
      <c r="D182" s="63" t="s">
        <v>333</v>
      </c>
      <c r="E182" s="62" t="s">
        <v>334</v>
      </c>
      <c r="F182" s="64" t="s">
        <v>1531</v>
      </c>
      <c r="G182" s="64" t="s">
        <v>1874</v>
      </c>
      <c r="H182" s="64" t="s">
        <v>1702</v>
      </c>
      <c r="I182" s="62">
        <v>-2</v>
      </c>
      <c r="J182" s="63" t="s">
        <v>517</v>
      </c>
      <c r="K182" s="74" t="s">
        <v>1541</v>
      </c>
      <c r="L182" s="76" t="s">
        <v>99</v>
      </c>
    </row>
    <row r="183" spans="1:12" ht="102.75" x14ac:dyDescent="0.25">
      <c r="A183" s="62" t="s">
        <v>20</v>
      </c>
      <c r="B183" s="62" t="s">
        <v>320</v>
      </c>
      <c r="C183" s="62" t="s">
        <v>1871</v>
      </c>
      <c r="D183" s="63" t="s">
        <v>331</v>
      </c>
      <c r="E183" s="62" t="s">
        <v>332</v>
      </c>
      <c r="F183" s="64" t="s">
        <v>1702</v>
      </c>
      <c r="G183" s="64" t="s">
        <v>1874</v>
      </c>
      <c r="H183" s="64" t="s">
        <v>1702</v>
      </c>
      <c r="I183" s="62">
        <v>-2</v>
      </c>
      <c r="J183" s="63" t="s">
        <v>517</v>
      </c>
      <c r="K183" s="74" t="s">
        <v>1541</v>
      </c>
      <c r="L183" s="76" t="s">
        <v>99</v>
      </c>
    </row>
    <row r="184" spans="1:12" ht="102.75" x14ac:dyDescent="0.25">
      <c r="A184" s="62" t="s">
        <v>20</v>
      </c>
      <c r="B184" s="62" t="s">
        <v>320</v>
      </c>
      <c r="C184" s="62" t="s">
        <v>1871</v>
      </c>
      <c r="D184" s="63" t="s">
        <v>327</v>
      </c>
      <c r="E184" s="62" t="s">
        <v>328</v>
      </c>
      <c r="F184" s="64" t="s">
        <v>1801</v>
      </c>
      <c r="G184" s="64" t="s">
        <v>1873</v>
      </c>
      <c r="H184" s="64" t="s">
        <v>1872</v>
      </c>
      <c r="I184" s="62">
        <v>8</v>
      </c>
      <c r="J184" s="63" t="s">
        <v>517</v>
      </c>
      <c r="K184" s="74" t="s">
        <v>1541</v>
      </c>
      <c r="L184" s="76" t="s">
        <v>99</v>
      </c>
    </row>
    <row r="185" spans="1:12" ht="77.25" x14ac:dyDescent="0.25">
      <c r="A185" s="62" t="s">
        <v>20</v>
      </c>
      <c r="B185" s="62" t="s">
        <v>320</v>
      </c>
      <c r="C185" s="62" t="s">
        <v>1875</v>
      </c>
      <c r="D185" s="63" t="s">
        <v>321</v>
      </c>
      <c r="E185" s="62" t="s">
        <v>322</v>
      </c>
      <c r="F185" s="64" t="s">
        <v>1664</v>
      </c>
      <c r="G185" s="64" t="s">
        <v>1737</v>
      </c>
      <c r="H185" s="64" t="s">
        <v>517</v>
      </c>
      <c r="I185" s="65"/>
      <c r="J185" s="63" t="s">
        <v>517</v>
      </c>
      <c r="K185" s="74" t="s">
        <v>1533</v>
      </c>
      <c r="L185" s="76" t="s">
        <v>290</v>
      </c>
    </row>
    <row r="186" spans="1:12" ht="102.75" x14ac:dyDescent="0.25">
      <c r="A186" s="62" t="s">
        <v>20</v>
      </c>
      <c r="B186" s="62" t="s">
        <v>320</v>
      </c>
      <c r="C186" s="62" t="s">
        <v>1871</v>
      </c>
      <c r="D186" s="63" t="s">
        <v>323</v>
      </c>
      <c r="E186" s="62" t="s">
        <v>324</v>
      </c>
      <c r="F186" s="64" t="s">
        <v>1679</v>
      </c>
      <c r="G186" s="64" t="s">
        <v>1873</v>
      </c>
      <c r="H186" s="64" t="s">
        <v>1872</v>
      </c>
      <c r="I186" s="62">
        <v>8</v>
      </c>
      <c r="J186" s="63" t="s">
        <v>517</v>
      </c>
      <c r="K186" s="74" t="s">
        <v>1541</v>
      </c>
      <c r="L186" s="76" t="s">
        <v>99</v>
      </c>
    </row>
    <row r="187" spans="1:12" ht="64.5" x14ac:dyDescent="0.25">
      <c r="A187" s="62" t="s">
        <v>20</v>
      </c>
      <c r="B187" s="62" t="s">
        <v>335</v>
      </c>
      <c r="C187" s="62" t="s">
        <v>1876</v>
      </c>
      <c r="D187" s="63" t="s">
        <v>1877</v>
      </c>
      <c r="E187" s="62" t="s">
        <v>1878</v>
      </c>
      <c r="F187" s="64" t="s">
        <v>1879</v>
      </c>
      <c r="G187" s="64" t="s">
        <v>1880</v>
      </c>
      <c r="H187" s="64" t="s">
        <v>1879</v>
      </c>
      <c r="I187" s="62">
        <v>120</v>
      </c>
      <c r="J187" s="63" t="s">
        <v>517</v>
      </c>
      <c r="K187" s="74" t="s">
        <v>1541</v>
      </c>
      <c r="L187" s="76" t="s">
        <v>316</v>
      </c>
    </row>
    <row r="188" spans="1:12" ht="64.5" x14ac:dyDescent="0.25">
      <c r="A188" s="62" t="s">
        <v>20</v>
      </c>
      <c r="B188" s="62" t="s">
        <v>335</v>
      </c>
      <c r="C188" s="62" t="s">
        <v>1881</v>
      </c>
      <c r="D188" s="63" t="s">
        <v>347</v>
      </c>
      <c r="E188" s="62" t="s">
        <v>348</v>
      </c>
      <c r="F188" s="64" t="s">
        <v>1627</v>
      </c>
      <c r="G188" s="64" t="s">
        <v>1882</v>
      </c>
      <c r="H188" s="64" t="s">
        <v>1757</v>
      </c>
      <c r="I188" s="62">
        <v>-1</v>
      </c>
      <c r="J188" s="63" t="s">
        <v>517</v>
      </c>
      <c r="K188" s="74" t="s">
        <v>1541</v>
      </c>
      <c r="L188" s="76" t="s">
        <v>349</v>
      </c>
    </row>
    <row r="189" spans="1:12" ht="51.75" x14ac:dyDescent="0.25">
      <c r="A189" s="62" t="s">
        <v>20</v>
      </c>
      <c r="B189" s="62" t="s">
        <v>335</v>
      </c>
      <c r="C189" s="62" t="s">
        <v>340</v>
      </c>
      <c r="D189" s="63" t="s">
        <v>354</v>
      </c>
      <c r="E189" s="62" t="s">
        <v>355</v>
      </c>
      <c r="F189" s="64" t="s">
        <v>1646</v>
      </c>
      <c r="G189" s="64" t="s">
        <v>1883</v>
      </c>
      <c r="H189" s="64" t="s">
        <v>517</v>
      </c>
      <c r="I189" s="65"/>
      <c r="J189" s="63" t="s">
        <v>517</v>
      </c>
      <c r="K189" s="74" t="s">
        <v>1533</v>
      </c>
      <c r="L189" s="76" t="s">
        <v>32</v>
      </c>
    </row>
    <row r="190" spans="1:12" ht="39" x14ac:dyDescent="0.25">
      <c r="A190" s="62" t="s">
        <v>20</v>
      </c>
      <c r="B190" s="62" t="s">
        <v>335</v>
      </c>
      <c r="C190" s="62" t="s">
        <v>340</v>
      </c>
      <c r="D190" s="63" t="s">
        <v>341</v>
      </c>
      <c r="E190" s="62" t="s">
        <v>342</v>
      </c>
      <c r="F190" s="64" t="s">
        <v>1646</v>
      </c>
      <c r="G190" s="64" t="s">
        <v>1883</v>
      </c>
      <c r="H190" s="64" t="s">
        <v>517</v>
      </c>
      <c r="I190" s="65"/>
      <c r="J190" s="63" t="s">
        <v>517</v>
      </c>
      <c r="K190" s="74" t="s">
        <v>1533</v>
      </c>
      <c r="L190" s="76" t="s">
        <v>42</v>
      </c>
    </row>
    <row r="191" spans="1:12" ht="90" x14ac:dyDescent="0.25">
      <c r="A191" s="62" t="s">
        <v>20</v>
      </c>
      <c r="B191" s="62" t="s">
        <v>335</v>
      </c>
      <c r="C191" s="62" t="s">
        <v>1881</v>
      </c>
      <c r="D191" s="63" t="s">
        <v>345</v>
      </c>
      <c r="E191" s="62" t="s">
        <v>346</v>
      </c>
      <c r="F191" s="64" t="s">
        <v>1884</v>
      </c>
      <c r="G191" s="64" t="s">
        <v>1839</v>
      </c>
      <c r="H191" s="64" t="s">
        <v>1839</v>
      </c>
      <c r="I191" s="62">
        <v>0</v>
      </c>
      <c r="J191" s="63" t="s">
        <v>517</v>
      </c>
      <c r="K191" s="74" t="s">
        <v>1541</v>
      </c>
      <c r="L191" s="76" t="s">
        <v>283</v>
      </c>
    </row>
    <row r="192" spans="1:12" ht="77.25" x14ac:dyDescent="0.25">
      <c r="A192" s="62" t="s">
        <v>20</v>
      </c>
      <c r="B192" s="62" t="s">
        <v>335</v>
      </c>
      <c r="C192" s="62" t="s">
        <v>201</v>
      </c>
      <c r="D192" s="63" t="s">
        <v>1885</v>
      </c>
      <c r="E192" s="62" t="s">
        <v>1886</v>
      </c>
      <c r="F192" s="64" t="s">
        <v>1887</v>
      </c>
      <c r="G192" s="64" t="s">
        <v>1888</v>
      </c>
      <c r="H192" s="64" t="s">
        <v>1887</v>
      </c>
      <c r="I192" s="62">
        <v>314</v>
      </c>
      <c r="J192" s="63" t="s">
        <v>517</v>
      </c>
      <c r="K192" s="74" t="s">
        <v>1541</v>
      </c>
      <c r="L192" s="76" t="s">
        <v>42</v>
      </c>
    </row>
    <row r="193" spans="1:12" ht="77.25" x14ac:dyDescent="0.25">
      <c r="A193" s="62" t="s">
        <v>20</v>
      </c>
      <c r="B193" s="62" t="s">
        <v>335</v>
      </c>
      <c r="C193" s="62" t="s">
        <v>1881</v>
      </c>
      <c r="D193" s="63" t="s">
        <v>1889</v>
      </c>
      <c r="E193" s="62" t="s">
        <v>1890</v>
      </c>
      <c r="F193" s="64" t="s">
        <v>1891</v>
      </c>
      <c r="G193" s="64" t="s">
        <v>1892</v>
      </c>
      <c r="H193" s="64" t="s">
        <v>1891</v>
      </c>
      <c r="I193" s="62">
        <v>204</v>
      </c>
      <c r="J193" s="63" t="s">
        <v>517</v>
      </c>
      <c r="K193" s="74" t="s">
        <v>1541</v>
      </c>
      <c r="L193" s="76" t="s">
        <v>283</v>
      </c>
    </row>
    <row r="194" spans="1:12" ht="39" x14ac:dyDescent="0.25">
      <c r="A194" s="62" t="s">
        <v>20</v>
      </c>
      <c r="B194" s="62" t="s">
        <v>335</v>
      </c>
      <c r="C194" s="62" t="s">
        <v>1881</v>
      </c>
      <c r="D194" s="63" t="s">
        <v>352</v>
      </c>
      <c r="E194" s="62" t="s">
        <v>353</v>
      </c>
      <c r="F194" s="64" t="s">
        <v>1893</v>
      </c>
      <c r="G194" s="64" t="s">
        <v>1839</v>
      </c>
      <c r="H194" s="64" t="s">
        <v>1839</v>
      </c>
      <c r="I194" s="62">
        <v>0</v>
      </c>
      <c r="J194" s="63" t="s">
        <v>517</v>
      </c>
      <c r="K194" s="74" t="s">
        <v>1541</v>
      </c>
      <c r="L194" s="76" t="s">
        <v>283</v>
      </c>
    </row>
    <row r="195" spans="1:12" ht="51.75" x14ac:dyDescent="0.25">
      <c r="A195" s="62" t="s">
        <v>20</v>
      </c>
      <c r="B195" s="62" t="s">
        <v>335</v>
      </c>
      <c r="C195" s="62" t="s">
        <v>1881</v>
      </c>
      <c r="D195" s="63" t="s">
        <v>358</v>
      </c>
      <c r="E195" s="62" t="s">
        <v>359</v>
      </c>
      <c r="F195" s="64" t="s">
        <v>1817</v>
      </c>
      <c r="G195" s="64" t="s">
        <v>1894</v>
      </c>
      <c r="H195" s="64" t="s">
        <v>1895</v>
      </c>
      <c r="I195" s="62">
        <v>-1</v>
      </c>
      <c r="J195" s="63" t="s">
        <v>517</v>
      </c>
      <c r="K195" s="74" t="s">
        <v>1541</v>
      </c>
      <c r="L195" s="76" t="s">
        <v>32</v>
      </c>
    </row>
    <row r="196" spans="1:12" ht="51.75" x14ac:dyDescent="0.25">
      <c r="A196" s="62" t="s">
        <v>20</v>
      </c>
      <c r="B196" s="62" t="s">
        <v>335</v>
      </c>
      <c r="C196" s="62" t="s">
        <v>1881</v>
      </c>
      <c r="D196" s="63" t="s">
        <v>350</v>
      </c>
      <c r="E196" s="62" t="s">
        <v>351</v>
      </c>
      <c r="F196" s="64" t="s">
        <v>1895</v>
      </c>
      <c r="G196" s="64" t="s">
        <v>1894</v>
      </c>
      <c r="H196" s="64" t="s">
        <v>1895</v>
      </c>
      <c r="I196" s="62">
        <v>-1</v>
      </c>
      <c r="J196" s="63" t="s">
        <v>517</v>
      </c>
      <c r="K196" s="74" t="s">
        <v>1541</v>
      </c>
      <c r="L196" s="76" t="s">
        <v>32</v>
      </c>
    </row>
    <row r="197" spans="1:12" ht="51.75" x14ac:dyDescent="0.25">
      <c r="A197" s="62" t="s">
        <v>20</v>
      </c>
      <c r="B197" s="62" t="s">
        <v>335</v>
      </c>
      <c r="C197" s="62" t="s">
        <v>1881</v>
      </c>
      <c r="D197" s="63" t="s">
        <v>336</v>
      </c>
      <c r="E197" s="62" t="s">
        <v>337</v>
      </c>
      <c r="F197" s="64" t="s">
        <v>1817</v>
      </c>
      <c r="G197" s="64" t="s">
        <v>1894</v>
      </c>
      <c r="H197" s="64" t="s">
        <v>1895</v>
      </c>
      <c r="I197" s="62">
        <v>-1</v>
      </c>
      <c r="J197" s="63" t="s">
        <v>517</v>
      </c>
      <c r="K197" s="74" t="s">
        <v>1541</v>
      </c>
      <c r="L197" s="76" t="s">
        <v>174</v>
      </c>
    </row>
    <row r="198" spans="1:12" ht="51.75" x14ac:dyDescent="0.25">
      <c r="A198" s="62" t="s">
        <v>20</v>
      </c>
      <c r="B198" s="62" t="s">
        <v>335</v>
      </c>
      <c r="C198" s="62" t="s">
        <v>1881</v>
      </c>
      <c r="D198" s="63" t="s">
        <v>338</v>
      </c>
      <c r="E198" s="62" t="s">
        <v>339</v>
      </c>
      <c r="F198" s="64" t="s">
        <v>1817</v>
      </c>
      <c r="G198" s="64" t="s">
        <v>1894</v>
      </c>
      <c r="H198" s="64" t="s">
        <v>1895</v>
      </c>
      <c r="I198" s="62">
        <v>-1</v>
      </c>
      <c r="J198" s="63" t="s">
        <v>517</v>
      </c>
      <c r="K198" s="74" t="s">
        <v>1541</v>
      </c>
      <c r="L198" s="76" t="s">
        <v>174</v>
      </c>
    </row>
    <row r="199" spans="1:12" ht="39" x14ac:dyDescent="0.25">
      <c r="A199" s="62" t="s">
        <v>20</v>
      </c>
      <c r="B199" s="62" t="s">
        <v>335</v>
      </c>
      <c r="C199" s="62" t="s">
        <v>340</v>
      </c>
      <c r="D199" s="63" t="s">
        <v>343</v>
      </c>
      <c r="E199" s="62" t="s">
        <v>344</v>
      </c>
      <c r="F199" s="64" t="s">
        <v>1646</v>
      </c>
      <c r="G199" s="64" t="s">
        <v>1883</v>
      </c>
      <c r="H199" s="64" t="s">
        <v>517</v>
      </c>
      <c r="I199" s="65"/>
      <c r="J199" s="63" t="s">
        <v>517</v>
      </c>
      <c r="K199" s="74" t="s">
        <v>1533</v>
      </c>
      <c r="L199" s="76" t="s">
        <v>42</v>
      </c>
    </row>
    <row r="200" spans="1:12" ht="64.5" x14ac:dyDescent="0.25">
      <c r="A200" s="62" t="s">
        <v>20</v>
      </c>
      <c r="B200" s="62" t="s">
        <v>335</v>
      </c>
      <c r="C200" s="62" t="s">
        <v>1881</v>
      </c>
      <c r="D200" s="63" t="s">
        <v>1896</v>
      </c>
      <c r="E200" s="62" t="s">
        <v>1897</v>
      </c>
      <c r="F200" s="64" t="s">
        <v>1898</v>
      </c>
      <c r="G200" s="64" t="s">
        <v>1892</v>
      </c>
      <c r="H200" s="64" t="s">
        <v>1898</v>
      </c>
      <c r="I200" s="62">
        <v>258</v>
      </c>
      <c r="J200" s="63" t="s">
        <v>517</v>
      </c>
      <c r="K200" s="74" t="s">
        <v>1541</v>
      </c>
      <c r="L200" s="76" t="s">
        <v>283</v>
      </c>
    </row>
    <row r="201" spans="1:12" ht="51.75" x14ac:dyDescent="0.25">
      <c r="A201" s="62" t="s">
        <v>20</v>
      </c>
      <c r="B201" s="62" t="s">
        <v>335</v>
      </c>
      <c r="C201" s="62" t="s">
        <v>1899</v>
      </c>
      <c r="D201" s="63" t="s">
        <v>356</v>
      </c>
      <c r="E201" s="62" t="s">
        <v>357</v>
      </c>
      <c r="F201" s="64" t="s">
        <v>1900</v>
      </c>
      <c r="G201" s="64" t="s">
        <v>1901</v>
      </c>
      <c r="H201" s="64" t="s">
        <v>1728</v>
      </c>
      <c r="I201" s="62">
        <v>-6</v>
      </c>
      <c r="J201" s="63" t="s">
        <v>517</v>
      </c>
      <c r="K201" s="74" t="s">
        <v>1541</v>
      </c>
      <c r="L201" s="76" t="s">
        <v>47</v>
      </c>
    </row>
    <row r="202" spans="1:12" ht="64.5" x14ac:dyDescent="0.25">
      <c r="A202" s="62" t="s">
        <v>20</v>
      </c>
      <c r="B202" s="62" t="s">
        <v>360</v>
      </c>
      <c r="C202" s="62" t="s">
        <v>363</v>
      </c>
      <c r="D202" s="63" t="s">
        <v>364</v>
      </c>
      <c r="E202" s="62" t="s">
        <v>365</v>
      </c>
      <c r="F202" s="64" t="s">
        <v>1902</v>
      </c>
      <c r="G202" s="64" t="s">
        <v>1903</v>
      </c>
      <c r="H202" s="64" t="s">
        <v>1904</v>
      </c>
      <c r="I202" s="62">
        <v>4</v>
      </c>
      <c r="J202" s="63" t="s">
        <v>517</v>
      </c>
      <c r="K202" s="74" t="s">
        <v>1541</v>
      </c>
      <c r="L202" s="76" t="s">
        <v>116</v>
      </c>
    </row>
    <row r="203" spans="1:12" ht="77.25" x14ac:dyDescent="0.25">
      <c r="A203" s="62" t="s">
        <v>20</v>
      </c>
      <c r="B203" s="62" t="s">
        <v>360</v>
      </c>
      <c r="C203" s="62" t="s">
        <v>366</v>
      </c>
      <c r="D203" s="63" t="s">
        <v>404</v>
      </c>
      <c r="E203" s="62" t="s">
        <v>405</v>
      </c>
      <c r="F203" s="64" t="s">
        <v>1738</v>
      </c>
      <c r="G203" s="64" t="s">
        <v>1539</v>
      </c>
      <c r="H203" s="64" t="s">
        <v>1645</v>
      </c>
      <c r="I203" s="62">
        <v>2</v>
      </c>
      <c r="J203" s="63" t="s">
        <v>517</v>
      </c>
      <c r="K203" s="74" t="s">
        <v>1541</v>
      </c>
      <c r="L203" s="76" t="s">
        <v>116</v>
      </c>
    </row>
    <row r="204" spans="1:12" ht="77.25" x14ac:dyDescent="0.25">
      <c r="A204" s="62" t="s">
        <v>20</v>
      </c>
      <c r="B204" s="62" t="s">
        <v>360</v>
      </c>
      <c r="C204" s="62" t="s">
        <v>393</v>
      </c>
      <c r="D204" s="63" t="s">
        <v>422</v>
      </c>
      <c r="E204" s="62" t="s">
        <v>423</v>
      </c>
      <c r="F204" s="64" t="s">
        <v>1905</v>
      </c>
      <c r="G204" s="64" t="s">
        <v>1905</v>
      </c>
      <c r="H204" s="64" t="s">
        <v>1905</v>
      </c>
      <c r="I204" s="62">
        <v>0</v>
      </c>
      <c r="J204" s="63" t="s">
        <v>517</v>
      </c>
      <c r="K204" s="74" t="s">
        <v>1541</v>
      </c>
      <c r="L204" s="76" t="s">
        <v>116</v>
      </c>
    </row>
    <row r="205" spans="1:12" ht="77.25" x14ac:dyDescent="0.25">
      <c r="A205" s="62" t="s">
        <v>20</v>
      </c>
      <c r="B205" s="62" t="s">
        <v>360</v>
      </c>
      <c r="C205" s="62" t="s">
        <v>366</v>
      </c>
      <c r="D205" s="63" t="s">
        <v>1906</v>
      </c>
      <c r="E205" s="62" t="s">
        <v>1907</v>
      </c>
      <c r="F205" s="64" t="s">
        <v>1908</v>
      </c>
      <c r="G205" s="64" t="s">
        <v>1893</v>
      </c>
      <c r="H205" s="64" t="s">
        <v>1824</v>
      </c>
      <c r="I205" s="62">
        <v>153</v>
      </c>
      <c r="J205" s="63" t="s">
        <v>517</v>
      </c>
      <c r="K205" s="74" t="s">
        <v>1541</v>
      </c>
      <c r="L205" s="76" t="s">
        <v>116</v>
      </c>
    </row>
    <row r="206" spans="1:12" ht="51.75" x14ac:dyDescent="0.25">
      <c r="A206" s="62" t="s">
        <v>20</v>
      </c>
      <c r="B206" s="62" t="s">
        <v>360</v>
      </c>
      <c r="C206" s="62" t="s">
        <v>175</v>
      </c>
      <c r="D206" s="63" t="s">
        <v>383</v>
      </c>
      <c r="E206" s="62" t="s">
        <v>392</v>
      </c>
      <c r="F206" s="64" t="s">
        <v>1909</v>
      </c>
      <c r="G206" s="64" t="s">
        <v>1910</v>
      </c>
      <c r="H206" s="64" t="s">
        <v>1910</v>
      </c>
      <c r="I206" s="62">
        <v>0</v>
      </c>
      <c r="J206" s="63" t="s">
        <v>517</v>
      </c>
      <c r="K206" s="74" t="s">
        <v>1541</v>
      </c>
      <c r="L206" s="76" t="s">
        <v>385</v>
      </c>
    </row>
    <row r="207" spans="1:12" ht="51.75" x14ac:dyDescent="0.25">
      <c r="A207" s="62" t="s">
        <v>20</v>
      </c>
      <c r="B207" s="62" t="s">
        <v>360</v>
      </c>
      <c r="C207" s="62" t="s">
        <v>366</v>
      </c>
      <c r="D207" s="63" t="s">
        <v>383</v>
      </c>
      <c r="E207" s="62" t="s">
        <v>384</v>
      </c>
      <c r="F207" s="64" t="s">
        <v>1909</v>
      </c>
      <c r="G207" s="64" t="s">
        <v>1910</v>
      </c>
      <c r="H207" s="64" t="s">
        <v>1910</v>
      </c>
      <c r="I207" s="62">
        <v>0</v>
      </c>
      <c r="J207" s="63" t="s">
        <v>517</v>
      </c>
      <c r="K207" s="74" t="s">
        <v>1541</v>
      </c>
      <c r="L207" s="76" t="s">
        <v>385</v>
      </c>
    </row>
    <row r="208" spans="1:12" ht="90" x14ac:dyDescent="0.25">
      <c r="A208" s="62" t="s">
        <v>20</v>
      </c>
      <c r="B208" s="62" t="s">
        <v>360</v>
      </c>
      <c r="C208" s="62" t="s">
        <v>171</v>
      </c>
      <c r="D208" s="63" t="s">
        <v>371</v>
      </c>
      <c r="E208" s="62" t="s">
        <v>372</v>
      </c>
      <c r="F208" s="64" t="s">
        <v>1738</v>
      </c>
      <c r="G208" s="64" t="s">
        <v>1539</v>
      </c>
      <c r="H208" s="64" t="s">
        <v>1645</v>
      </c>
      <c r="I208" s="62">
        <v>2</v>
      </c>
      <c r="J208" s="63" t="s">
        <v>517</v>
      </c>
      <c r="K208" s="74" t="s">
        <v>1541</v>
      </c>
      <c r="L208" s="76" t="s">
        <v>116</v>
      </c>
    </row>
    <row r="209" spans="1:12" ht="64.5" x14ac:dyDescent="0.25">
      <c r="A209" s="62" t="s">
        <v>20</v>
      </c>
      <c r="B209" s="62" t="s">
        <v>360</v>
      </c>
      <c r="C209" s="62" t="s">
        <v>37</v>
      </c>
      <c r="D209" s="63" t="s">
        <v>428</v>
      </c>
      <c r="E209" s="62" t="s">
        <v>429</v>
      </c>
      <c r="F209" s="64" t="s">
        <v>1786</v>
      </c>
      <c r="G209" s="64" t="s">
        <v>1787</v>
      </c>
      <c r="H209" s="64" t="s">
        <v>1787</v>
      </c>
      <c r="I209" s="62">
        <v>0</v>
      </c>
      <c r="J209" s="63" t="s">
        <v>517</v>
      </c>
      <c r="K209" s="74" t="s">
        <v>1541</v>
      </c>
      <c r="L209" s="76" t="s">
        <v>47</v>
      </c>
    </row>
    <row r="210" spans="1:12" ht="64.5" x14ac:dyDescent="0.25">
      <c r="A210" s="62" t="s">
        <v>20</v>
      </c>
      <c r="B210" s="62" t="s">
        <v>360</v>
      </c>
      <c r="C210" s="62" t="s">
        <v>37</v>
      </c>
      <c r="D210" s="63" t="s">
        <v>369</v>
      </c>
      <c r="E210" s="62" t="s">
        <v>370</v>
      </c>
      <c r="F210" s="64" t="s">
        <v>1786</v>
      </c>
      <c r="G210" s="64" t="s">
        <v>1787</v>
      </c>
      <c r="H210" s="64" t="s">
        <v>1787</v>
      </c>
      <c r="I210" s="62">
        <v>0</v>
      </c>
      <c r="J210" s="63" t="s">
        <v>517</v>
      </c>
      <c r="K210" s="74" t="s">
        <v>1541</v>
      </c>
      <c r="L210" s="76" t="s">
        <v>47</v>
      </c>
    </row>
    <row r="211" spans="1:12" ht="64.5" x14ac:dyDescent="0.25">
      <c r="A211" s="62" t="s">
        <v>20</v>
      </c>
      <c r="B211" s="62" t="s">
        <v>360</v>
      </c>
      <c r="C211" s="62" t="s">
        <v>366</v>
      </c>
      <c r="D211" s="63" t="s">
        <v>367</v>
      </c>
      <c r="E211" s="62" t="s">
        <v>368</v>
      </c>
      <c r="F211" s="64" t="s">
        <v>1738</v>
      </c>
      <c r="G211" s="64" t="s">
        <v>1539</v>
      </c>
      <c r="H211" s="64" t="s">
        <v>1645</v>
      </c>
      <c r="I211" s="62">
        <v>2</v>
      </c>
      <c r="J211" s="63" t="s">
        <v>517</v>
      </c>
      <c r="K211" s="74" t="s">
        <v>1541</v>
      </c>
      <c r="L211" s="76" t="s">
        <v>116</v>
      </c>
    </row>
    <row r="212" spans="1:12" ht="51.75" x14ac:dyDescent="0.25">
      <c r="A212" s="62" t="s">
        <v>20</v>
      </c>
      <c r="B212" s="62" t="s">
        <v>360</v>
      </c>
      <c r="C212" s="62" t="s">
        <v>393</v>
      </c>
      <c r="D212" s="63" t="s">
        <v>437</v>
      </c>
      <c r="E212" s="62" t="s">
        <v>438</v>
      </c>
      <c r="F212" s="64" t="s">
        <v>1911</v>
      </c>
      <c r="G212" s="64" t="s">
        <v>1905</v>
      </c>
      <c r="H212" s="64" t="s">
        <v>517</v>
      </c>
      <c r="I212" s="65"/>
      <c r="J212" s="63" t="s">
        <v>517</v>
      </c>
      <c r="K212" s="74" t="s">
        <v>1541</v>
      </c>
      <c r="L212" s="76" t="s">
        <v>116</v>
      </c>
    </row>
    <row r="213" spans="1:12" ht="77.25" x14ac:dyDescent="0.25">
      <c r="A213" s="62" t="s">
        <v>20</v>
      </c>
      <c r="B213" s="62" t="s">
        <v>360</v>
      </c>
      <c r="C213" s="62" t="s">
        <v>175</v>
      </c>
      <c r="D213" s="63" t="s">
        <v>426</v>
      </c>
      <c r="E213" s="62" t="s">
        <v>427</v>
      </c>
      <c r="F213" s="64" t="s">
        <v>1645</v>
      </c>
      <c r="G213" s="64" t="s">
        <v>1539</v>
      </c>
      <c r="H213" s="64" t="s">
        <v>1645</v>
      </c>
      <c r="I213" s="62">
        <v>2</v>
      </c>
      <c r="J213" s="63" t="s">
        <v>517</v>
      </c>
      <c r="K213" s="74" t="s">
        <v>1541</v>
      </c>
      <c r="L213" s="76" t="s">
        <v>116</v>
      </c>
    </row>
    <row r="214" spans="1:12" ht="77.25" x14ac:dyDescent="0.25">
      <c r="A214" s="62" t="s">
        <v>20</v>
      </c>
      <c r="B214" s="62" t="s">
        <v>360</v>
      </c>
      <c r="C214" s="62" t="s">
        <v>430</v>
      </c>
      <c r="D214" s="63" t="s">
        <v>431</v>
      </c>
      <c r="E214" s="62" t="s">
        <v>432</v>
      </c>
      <c r="F214" s="64" t="s">
        <v>1645</v>
      </c>
      <c r="G214" s="64" t="s">
        <v>1539</v>
      </c>
      <c r="H214" s="64" t="s">
        <v>1645</v>
      </c>
      <c r="I214" s="62">
        <v>2</v>
      </c>
      <c r="J214" s="63" t="s">
        <v>517</v>
      </c>
      <c r="K214" s="74" t="s">
        <v>1541</v>
      </c>
      <c r="L214" s="76" t="s">
        <v>116</v>
      </c>
    </row>
    <row r="215" spans="1:12" ht="77.25" x14ac:dyDescent="0.25">
      <c r="A215" s="62" t="s">
        <v>20</v>
      </c>
      <c r="B215" s="62" t="s">
        <v>360</v>
      </c>
      <c r="C215" s="62" t="s">
        <v>393</v>
      </c>
      <c r="D215" s="63" t="s">
        <v>439</v>
      </c>
      <c r="E215" s="62" t="s">
        <v>440</v>
      </c>
      <c r="F215" s="64" t="s">
        <v>1645</v>
      </c>
      <c r="G215" s="64" t="s">
        <v>1539</v>
      </c>
      <c r="H215" s="64" t="s">
        <v>1645</v>
      </c>
      <c r="I215" s="62">
        <v>2</v>
      </c>
      <c r="J215" s="63" t="s">
        <v>517</v>
      </c>
      <c r="K215" s="74" t="s">
        <v>1541</v>
      </c>
      <c r="L215" s="76" t="s">
        <v>116</v>
      </c>
    </row>
    <row r="216" spans="1:12" ht="77.25" x14ac:dyDescent="0.25">
      <c r="A216" s="62" t="s">
        <v>20</v>
      </c>
      <c r="B216" s="62" t="s">
        <v>360</v>
      </c>
      <c r="C216" s="62" t="s">
        <v>380</v>
      </c>
      <c r="D216" s="63" t="s">
        <v>381</v>
      </c>
      <c r="E216" s="62" t="s">
        <v>382</v>
      </c>
      <c r="F216" s="64" t="s">
        <v>1645</v>
      </c>
      <c r="G216" s="64" t="s">
        <v>1539</v>
      </c>
      <c r="H216" s="64" t="s">
        <v>1645</v>
      </c>
      <c r="I216" s="62">
        <v>2</v>
      </c>
      <c r="J216" s="63" t="s">
        <v>517</v>
      </c>
      <c r="K216" s="74" t="s">
        <v>1541</v>
      </c>
      <c r="L216" s="76" t="s">
        <v>116</v>
      </c>
    </row>
    <row r="217" spans="1:12" ht="64.5" x14ac:dyDescent="0.25">
      <c r="A217" s="62" t="s">
        <v>20</v>
      </c>
      <c r="B217" s="62" t="s">
        <v>360</v>
      </c>
      <c r="C217" s="62" t="s">
        <v>1912</v>
      </c>
      <c r="D217" s="63" t="s">
        <v>420</v>
      </c>
      <c r="E217" s="62" t="s">
        <v>421</v>
      </c>
      <c r="F217" s="64" t="s">
        <v>514</v>
      </c>
      <c r="G217" s="64" t="s">
        <v>1913</v>
      </c>
      <c r="H217" s="64" t="s">
        <v>1913</v>
      </c>
      <c r="I217" s="62">
        <v>0</v>
      </c>
      <c r="J217" s="63" t="s">
        <v>517</v>
      </c>
      <c r="K217" s="74" t="s">
        <v>1541</v>
      </c>
      <c r="L217" s="76" t="s">
        <v>47</v>
      </c>
    </row>
    <row r="218" spans="1:12" ht="77.25" x14ac:dyDescent="0.25">
      <c r="A218" s="62" t="s">
        <v>20</v>
      </c>
      <c r="B218" s="62" t="s">
        <v>360</v>
      </c>
      <c r="C218" s="62" t="s">
        <v>1912</v>
      </c>
      <c r="D218" s="63" t="s">
        <v>416</v>
      </c>
      <c r="E218" s="62" t="s">
        <v>417</v>
      </c>
      <c r="F218" s="64" t="s">
        <v>514</v>
      </c>
      <c r="G218" s="64" t="s">
        <v>1913</v>
      </c>
      <c r="H218" s="64" t="s">
        <v>1913</v>
      </c>
      <c r="I218" s="62">
        <v>0</v>
      </c>
      <c r="J218" s="63" t="s">
        <v>517</v>
      </c>
      <c r="K218" s="74" t="s">
        <v>1541</v>
      </c>
      <c r="L218" s="76" t="s">
        <v>32</v>
      </c>
    </row>
    <row r="219" spans="1:12" ht="51.75" x14ac:dyDescent="0.25">
      <c r="A219" s="62" t="s">
        <v>20</v>
      </c>
      <c r="B219" s="62" t="s">
        <v>360</v>
      </c>
      <c r="C219" s="62" t="s">
        <v>1912</v>
      </c>
      <c r="D219" s="63" t="s">
        <v>433</v>
      </c>
      <c r="E219" s="62" t="s">
        <v>434</v>
      </c>
      <c r="F219" s="64" t="s">
        <v>514</v>
      </c>
      <c r="G219" s="64" t="s">
        <v>1913</v>
      </c>
      <c r="H219" s="64" t="s">
        <v>1913</v>
      </c>
      <c r="I219" s="62">
        <v>0</v>
      </c>
      <c r="J219" s="63" t="s">
        <v>517</v>
      </c>
      <c r="K219" s="74" t="s">
        <v>1541</v>
      </c>
      <c r="L219" s="76" t="s">
        <v>47</v>
      </c>
    </row>
    <row r="220" spans="1:12" ht="51.75" x14ac:dyDescent="0.25">
      <c r="A220" s="62" t="s">
        <v>20</v>
      </c>
      <c r="B220" s="62" t="s">
        <v>360</v>
      </c>
      <c r="C220" s="62" t="s">
        <v>1912</v>
      </c>
      <c r="D220" s="63" t="s">
        <v>373</v>
      </c>
      <c r="E220" s="62" t="s">
        <v>374</v>
      </c>
      <c r="F220" s="64" t="s">
        <v>514</v>
      </c>
      <c r="G220" s="64" t="s">
        <v>1913</v>
      </c>
      <c r="H220" s="64" t="s">
        <v>1913</v>
      </c>
      <c r="I220" s="62">
        <v>0</v>
      </c>
      <c r="J220" s="63" t="s">
        <v>517</v>
      </c>
      <c r="K220" s="74" t="s">
        <v>1541</v>
      </c>
      <c r="L220" s="76" t="s">
        <v>47</v>
      </c>
    </row>
    <row r="221" spans="1:12" ht="77.25" x14ac:dyDescent="0.25">
      <c r="A221" s="62" t="s">
        <v>20</v>
      </c>
      <c r="B221" s="62" t="s">
        <v>360</v>
      </c>
      <c r="C221" s="62" t="s">
        <v>406</v>
      </c>
      <c r="D221" s="63" t="s">
        <v>407</v>
      </c>
      <c r="E221" s="62" t="s">
        <v>408</v>
      </c>
      <c r="F221" s="64" t="s">
        <v>1645</v>
      </c>
      <c r="G221" s="64" t="s">
        <v>1539</v>
      </c>
      <c r="H221" s="64" t="s">
        <v>1645</v>
      </c>
      <c r="I221" s="62">
        <v>2</v>
      </c>
      <c r="J221" s="63" t="s">
        <v>517</v>
      </c>
      <c r="K221" s="74" t="s">
        <v>1541</v>
      </c>
      <c r="L221" s="76" t="s">
        <v>116</v>
      </c>
    </row>
    <row r="222" spans="1:12" ht="77.25" x14ac:dyDescent="0.25">
      <c r="A222" s="62" t="s">
        <v>20</v>
      </c>
      <c r="B222" s="62" t="s">
        <v>360</v>
      </c>
      <c r="C222" s="62" t="s">
        <v>377</v>
      </c>
      <c r="D222" s="63" t="s">
        <v>378</v>
      </c>
      <c r="E222" s="62" t="s">
        <v>379</v>
      </c>
      <c r="F222" s="64" t="s">
        <v>1645</v>
      </c>
      <c r="G222" s="64" t="s">
        <v>1539</v>
      </c>
      <c r="H222" s="64" t="s">
        <v>1645</v>
      </c>
      <c r="I222" s="62">
        <v>2</v>
      </c>
      <c r="J222" s="63" t="s">
        <v>517</v>
      </c>
      <c r="K222" s="74" t="s">
        <v>1541</v>
      </c>
      <c r="L222" s="76" t="s">
        <v>116</v>
      </c>
    </row>
    <row r="223" spans="1:12" ht="77.25" x14ac:dyDescent="0.25">
      <c r="A223" s="62" t="s">
        <v>20</v>
      </c>
      <c r="B223" s="62" t="s">
        <v>360</v>
      </c>
      <c r="C223" s="62" t="s">
        <v>454</v>
      </c>
      <c r="D223" s="63" t="s">
        <v>455</v>
      </c>
      <c r="E223" s="62" t="s">
        <v>456</v>
      </c>
      <c r="F223" s="64" t="s">
        <v>1645</v>
      </c>
      <c r="G223" s="64" t="s">
        <v>1539</v>
      </c>
      <c r="H223" s="64" t="s">
        <v>1645</v>
      </c>
      <c r="I223" s="62">
        <v>2</v>
      </c>
      <c r="J223" s="63" t="s">
        <v>517</v>
      </c>
      <c r="K223" s="74" t="s">
        <v>1541</v>
      </c>
      <c r="L223" s="76" t="s">
        <v>116</v>
      </c>
    </row>
    <row r="224" spans="1:12" ht="77.25" x14ac:dyDescent="0.25">
      <c r="A224" s="62" t="s">
        <v>20</v>
      </c>
      <c r="B224" s="62" t="s">
        <v>360</v>
      </c>
      <c r="C224" s="62" t="s">
        <v>451</v>
      </c>
      <c r="D224" s="63" t="s">
        <v>452</v>
      </c>
      <c r="E224" s="62" t="s">
        <v>453</v>
      </c>
      <c r="F224" s="64" t="s">
        <v>1645</v>
      </c>
      <c r="G224" s="64" t="s">
        <v>1539</v>
      </c>
      <c r="H224" s="64" t="s">
        <v>1645</v>
      </c>
      <c r="I224" s="62">
        <v>2</v>
      </c>
      <c r="J224" s="63" t="s">
        <v>517</v>
      </c>
      <c r="K224" s="74" t="s">
        <v>1541</v>
      </c>
      <c r="L224" s="76" t="s">
        <v>116</v>
      </c>
    </row>
    <row r="225" spans="1:12" ht="77.25" x14ac:dyDescent="0.25">
      <c r="A225" s="62" t="s">
        <v>20</v>
      </c>
      <c r="B225" s="62" t="s">
        <v>360</v>
      </c>
      <c r="C225" s="62" t="s">
        <v>171</v>
      </c>
      <c r="D225" s="63" t="s">
        <v>445</v>
      </c>
      <c r="E225" s="62" t="s">
        <v>446</v>
      </c>
      <c r="F225" s="64" t="s">
        <v>1738</v>
      </c>
      <c r="G225" s="64" t="s">
        <v>1539</v>
      </c>
      <c r="H225" s="64" t="s">
        <v>1645</v>
      </c>
      <c r="I225" s="62">
        <v>2</v>
      </c>
      <c r="J225" s="63" t="s">
        <v>517</v>
      </c>
      <c r="K225" s="74" t="s">
        <v>1541</v>
      </c>
      <c r="L225" s="76" t="s">
        <v>116</v>
      </c>
    </row>
    <row r="226" spans="1:12" ht="51.75" x14ac:dyDescent="0.25">
      <c r="A226" s="62" t="s">
        <v>20</v>
      </c>
      <c r="B226" s="62" t="s">
        <v>360</v>
      </c>
      <c r="C226" s="62" t="s">
        <v>409</v>
      </c>
      <c r="D226" s="63" t="s">
        <v>410</v>
      </c>
      <c r="E226" s="62" t="s">
        <v>411</v>
      </c>
      <c r="F226" s="64" t="s">
        <v>514</v>
      </c>
      <c r="G226" s="64" t="s">
        <v>1914</v>
      </c>
      <c r="H226" s="64" t="s">
        <v>1914</v>
      </c>
      <c r="I226" s="62">
        <v>0</v>
      </c>
      <c r="J226" s="63" t="s">
        <v>517</v>
      </c>
      <c r="K226" s="74" t="s">
        <v>1541</v>
      </c>
      <c r="L226" s="76" t="s">
        <v>42</v>
      </c>
    </row>
    <row r="227" spans="1:12" ht="51.75" x14ac:dyDescent="0.25">
      <c r="A227" s="62" t="s">
        <v>20</v>
      </c>
      <c r="B227" s="62" t="s">
        <v>360</v>
      </c>
      <c r="C227" s="62" t="s">
        <v>377</v>
      </c>
      <c r="D227" s="63" t="s">
        <v>402</v>
      </c>
      <c r="E227" s="62" t="s">
        <v>403</v>
      </c>
      <c r="F227" s="64" t="s">
        <v>1690</v>
      </c>
      <c r="G227" s="64" t="s">
        <v>1590</v>
      </c>
      <c r="H227" s="64" t="s">
        <v>1567</v>
      </c>
      <c r="I227" s="62">
        <v>12</v>
      </c>
      <c r="J227" s="63" t="s">
        <v>517</v>
      </c>
      <c r="K227" s="74" t="s">
        <v>1541</v>
      </c>
      <c r="L227" s="76" t="s">
        <v>116</v>
      </c>
    </row>
    <row r="228" spans="1:12" ht="51.75" x14ac:dyDescent="0.25">
      <c r="A228" s="62" t="s">
        <v>20</v>
      </c>
      <c r="B228" s="62" t="s">
        <v>360</v>
      </c>
      <c r="C228" s="62" t="s">
        <v>175</v>
      </c>
      <c r="D228" s="63" t="s">
        <v>398</v>
      </c>
      <c r="E228" s="62" t="s">
        <v>399</v>
      </c>
      <c r="F228" s="64" t="s">
        <v>1690</v>
      </c>
      <c r="G228" s="64" t="s">
        <v>1590</v>
      </c>
      <c r="H228" s="64" t="s">
        <v>1567</v>
      </c>
      <c r="I228" s="62">
        <v>12</v>
      </c>
      <c r="J228" s="63" t="s">
        <v>517</v>
      </c>
      <c r="K228" s="74" t="s">
        <v>1541</v>
      </c>
      <c r="L228" s="76" t="s">
        <v>116</v>
      </c>
    </row>
    <row r="229" spans="1:12" ht="51.75" x14ac:dyDescent="0.25">
      <c r="A229" s="62" t="s">
        <v>20</v>
      </c>
      <c r="B229" s="62" t="s">
        <v>360</v>
      </c>
      <c r="C229" s="62" t="s">
        <v>366</v>
      </c>
      <c r="D229" s="63" t="s">
        <v>388</v>
      </c>
      <c r="E229" s="62" t="s">
        <v>389</v>
      </c>
      <c r="F229" s="64" t="s">
        <v>1690</v>
      </c>
      <c r="G229" s="64" t="s">
        <v>1590</v>
      </c>
      <c r="H229" s="64" t="s">
        <v>1567</v>
      </c>
      <c r="I229" s="62">
        <v>12</v>
      </c>
      <c r="J229" s="63" t="s">
        <v>517</v>
      </c>
      <c r="K229" s="74" t="s">
        <v>1541</v>
      </c>
      <c r="L229" s="76" t="s">
        <v>116</v>
      </c>
    </row>
    <row r="230" spans="1:12" ht="51.75" x14ac:dyDescent="0.25">
      <c r="A230" s="62" t="s">
        <v>20</v>
      </c>
      <c r="B230" s="62" t="s">
        <v>360</v>
      </c>
      <c r="C230" s="62" t="s">
        <v>380</v>
      </c>
      <c r="D230" s="63" t="s">
        <v>400</v>
      </c>
      <c r="E230" s="62" t="s">
        <v>401</v>
      </c>
      <c r="F230" s="64" t="s">
        <v>1690</v>
      </c>
      <c r="G230" s="64" t="s">
        <v>1590</v>
      </c>
      <c r="H230" s="64" t="s">
        <v>1567</v>
      </c>
      <c r="I230" s="62">
        <v>12</v>
      </c>
      <c r="J230" s="63" t="s">
        <v>517</v>
      </c>
      <c r="K230" s="74" t="s">
        <v>1541</v>
      </c>
      <c r="L230" s="76" t="s">
        <v>116</v>
      </c>
    </row>
    <row r="231" spans="1:12" ht="64.5" x14ac:dyDescent="0.25">
      <c r="A231" s="62" t="s">
        <v>20</v>
      </c>
      <c r="B231" s="62" t="s">
        <v>360</v>
      </c>
      <c r="C231" s="62" t="s">
        <v>363</v>
      </c>
      <c r="D231" s="63" t="s">
        <v>412</v>
      </c>
      <c r="E231" s="62" t="s">
        <v>413</v>
      </c>
      <c r="F231" s="64" t="s">
        <v>1902</v>
      </c>
      <c r="G231" s="64" t="s">
        <v>1903</v>
      </c>
      <c r="H231" s="64" t="s">
        <v>1904</v>
      </c>
      <c r="I231" s="62">
        <v>4</v>
      </c>
      <c r="J231" s="63" t="s">
        <v>517</v>
      </c>
      <c r="K231" s="74" t="s">
        <v>1541</v>
      </c>
      <c r="L231" s="76" t="s">
        <v>116</v>
      </c>
    </row>
    <row r="232" spans="1:12" ht="77.25" x14ac:dyDescent="0.25">
      <c r="A232" s="62" t="s">
        <v>20</v>
      </c>
      <c r="B232" s="62" t="s">
        <v>360</v>
      </c>
      <c r="C232" s="62" t="s">
        <v>201</v>
      </c>
      <c r="D232" s="63" t="s">
        <v>375</v>
      </c>
      <c r="E232" s="62" t="s">
        <v>376</v>
      </c>
      <c r="F232" s="64" t="s">
        <v>1915</v>
      </c>
      <c r="G232" s="64" t="s">
        <v>1916</v>
      </c>
      <c r="H232" s="64" t="s">
        <v>1917</v>
      </c>
      <c r="I232" s="62">
        <v>1</v>
      </c>
      <c r="J232" s="63" t="s">
        <v>517</v>
      </c>
      <c r="K232" s="74" t="s">
        <v>1541</v>
      </c>
      <c r="L232" s="76" t="s">
        <v>116</v>
      </c>
    </row>
    <row r="233" spans="1:12" ht="90" x14ac:dyDescent="0.25">
      <c r="A233" s="62" t="s">
        <v>20</v>
      </c>
      <c r="B233" s="62" t="s">
        <v>360</v>
      </c>
      <c r="C233" s="62" t="s">
        <v>171</v>
      </c>
      <c r="D233" s="63" t="s">
        <v>449</v>
      </c>
      <c r="E233" s="62" t="s">
        <v>450</v>
      </c>
      <c r="F233" s="64" t="s">
        <v>1915</v>
      </c>
      <c r="G233" s="64" t="s">
        <v>1916</v>
      </c>
      <c r="H233" s="64" t="s">
        <v>1917</v>
      </c>
      <c r="I233" s="62">
        <v>1</v>
      </c>
      <c r="J233" s="63" t="s">
        <v>517</v>
      </c>
      <c r="K233" s="74" t="s">
        <v>1541</v>
      </c>
      <c r="L233" s="76" t="s">
        <v>116</v>
      </c>
    </row>
    <row r="234" spans="1:12" ht="102.75" x14ac:dyDescent="0.25">
      <c r="A234" s="62" t="s">
        <v>20</v>
      </c>
      <c r="B234" s="62" t="s">
        <v>360</v>
      </c>
      <c r="C234" s="62" t="s">
        <v>409</v>
      </c>
      <c r="D234" s="63" t="s">
        <v>424</v>
      </c>
      <c r="E234" s="62" t="s">
        <v>425</v>
      </c>
      <c r="F234" s="64" t="s">
        <v>514</v>
      </c>
      <c r="G234" s="64" t="s">
        <v>1914</v>
      </c>
      <c r="H234" s="64" t="s">
        <v>1914</v>
      </c>
      <c r="I234" s="62">
        <v>0</v>
      </c>
      <c r="J234" s="63" t="s">
        <v>517</v>
      </c>
      <c r="K234" s="74" t="s">
        <v>1541</v>
      </c>
      <c r="L234" s="76" t="s">
        <v>42</v>
      </c>
    </row>
    <row r="235" spans="1:12" ht="64.5" x14ac:dyDescent="0.25">
      <c r="A235" s="62" t="s">
        <v>20</v>
      </c>
      <c r="B235" s="62" t="s">
        <v>360</v>
      </c>
      <c r="C235" s="62" t="s">
        <v>380</v>
      </c>
      <c r="D235" s="63" t="s">
        <v>457</v>
      </c>
      <c r="E235" s="62" t="s">
        <v>458</v>
      </c>
      <c r="F235" s="64" t="s">
        <v>1918</v>
      </c>
      <c r="G235" s="64" t="s">
        <v>1919</v>
      </c>
      <c r="H235" s="64" t="s">
        <v>1918</v>
      </c>
      <c r="I235" s="62">
        <v>251</v>
      </c>
      <c r="J235" s="63" t="s">
        <v>517</v>
      </c>
      <c r="K235" s="74" t="s">
        <v>1541</v>
      </c>
      <c r="L235" s="76" t="s">
        <v>459</v>
      </c>
    </row>
    <row r="236" spans="1:12" ht="39" x14ac:dyDescent="0.25">
      <c r="A236" s="62" t="s">
        <v>20</v>
      </c>
      <c r="B236" s="62" t="s">
        <v>360</v>
      </c>
      <c r="C236" s="62" t="s">
        <v>201</v>
      </c>
      <c r="D236" s="63" t="s">
        <v>414</v>
      </c>
      <c r="E236" s="62" t="s">
        <v>415</v>
      </c>
      <c r="F236" s="64" t="s">
        <v>1690</v>
      </c>
      <c r="G236" s="64" t="s">
        <v>1590</v>
      </c>
      <c r="H236" s="64" t="s">
        <v>1567</v>
      </c>
      <c r="I236" s="62">
        <v>12</v>
      </c>
      <c r="J236" s="63" t="s">
        <v>517</v>
      </c>
      <c r="K236" s="74" t="s">
        <v>1541</v>
      </c>
      <c r="L236" s="76" t="s">
        <v>116</v>
      </c>
    </row>
    <row r="237" spans="1:12" ht="90" x14ac:dyDescent="0.25">
      <c r="A237" s="62" t="s">
        <v>20</v>
      </c>
      <c r="B237" s="62" t="s">
        <v>360</v>
      </c>
      <c r="C237" s="62" t="s">
        <v>393</v>
      </c>
      <c r="D237" s="63" t="s">
        <v>394</v>
      </c>
      <c r="E237" s="62" t="s">
        <v>395</v>
      </c>
      <c r="F237" s="64" t="s">
        <v>1915</v>
      </c>
      <c r="G237" s="64" t="s">
        <v>1916</v>
      </c>
      <c r="H237" s="64" t="s">
        <v>1917</v>
      </c>
      <c r="I237" s="62">
        <v>1</v>
      </c>
      <c r="J237" s="63" t="s">
        <v>517</v>
      </c>
      <c r="K237" s="74" t="s">
        <v>1541</v>
      </c>
      <c r="L237" s="76" t="s">
        <v>116</v>
      </c>
    </row>
    <row r="238" spans="1:12" ht="51.75" x14ac:dyDescent="0.25">
      <c r="A238" s="62" t="s">
        <v>20</v>
      </c>
      <c r="B238" s="62" t="s">
        <v>360</v>
      </c>
      <c r="C238" s="62" t="s">
        <v>201</v>
      </c>
      <c r="D238" s="63" t="s">
        <v>390</v>
      </c>
      <c r="E238" s="62" t="s">
        <v>391</v>
      </c>
      <c r="F238" s="64" t="s">
        <v>1690</v>
      </c>
      <c r="G238" s="64" t="s">
        <v>1590</v>
      </c>
      <c r="H238" s="64" t="s">
        <v>1567</v>
      </c>
      <c r="I238" s="62">
        <v>12</v>
      </c>
      <c r="J238" s="63" t="s">
        <v>517</v>
      </c>
      <c r="K238" s="74" t="s">
        <v>1541</v>
      </c>
      <c r="L238" s="76" t="s">
        <v>116</v>
      </c>
    </row>
    <row r="239" spans="1:12" ht="90" x14ac:dyDescent="0.25">
      <c r="A239" s="62" t="s">
        <v>20</v>
      </c>
      <c r="B239" s="62" t="s">
        <v>360</v>
      </c>
      <c r="C239" s="62" t="s">
        <v>201</v>
      </c>
      <c r="D239" s="63" t="s">
        <v>361</v>
      </c>
      <c r="E239" s="62" t="s">
        <v>362</v>
      </c>
      <c r="F239" s="64" t="s">
        <v>1915</v>
      </c>
      <c r="G239" s="64" t="s">
        <v>1916</v>
      </c>
      <c r="H239" s="64" t="s">
        <v>1917</v>
      </c>
      <c r="I239" s="62">
        <v>1</v>
      </c>
      <c r="J239" s="63" t="s">
        <v>517</v>
      </c>
      <c r="K239" s="74" t="s">
        <v>1541</v>
      </c>
      <c r="L239" s="76" t="s">
        <v>116</v>
      </c>
    </row>
    <row r="240" spans="1:12" ht="51.75" x14ac:dyDescent="0.25">
      <c r="A240" s="62" t="s">
        <v>20</v>
      </c>
      <c r="B240" s="62" t="s">
        <v>360</v>
      </c>
      <c r="C240" s="62" t="s">
        <v>393</v>
      </c>
      <c r="D240" s="63" t="s">
        <v>435</v>
      </c>
      <c r="E240" s="62" t="s">
        <v>436</v>
      </c>
      <c r="F240" s="64" t="s">
        <v>1690</v>
      </c>
      <c r="G240" s="64" t="s">
        <v>1590</v>
      </c>
      <c r="H240" s="64" t="s">
        <v>1567</v>
      </c>
      <c r="I240" s="62">
        <v>12</v>
      </c>
      <c r="J240" s="63" t="s">
        <v>517</v>
      </c>
      <c r="K240" s="74" t="s">
        <v>1541</v>
      </c>
      <c r="L240" s="76" t="s">
        <v>116</v>
      </c>
    </row>
    <row r="241" spans="1:12" ht="51.75" x14ac:dyDescent="0.25">
      <c r="A241" s="62" t="s">
        <v>20</v>
      </c>
      <c r="B241" s="62" t="s">
        <v>360</v>
      </c>
      <c r="C241" s="62" t="s">
        <v>430</v>
      </c>
      <c r="D241" s="63" t="s">
        <v>441</v>
      </c>
      <c r="E241" s="62" t="s">
        <v>442</v>
      </c>
      <c r="F241" s="64" t="s">
        <v>1690</v>
      </c>
      <c r="G241" s="64" t="s">
        <v>1590</v>
      </c>
      <c r="H241" s="64" t="s">
        <v>1567</v>
      </c>
      <c r="I241" s="62">
        <v>12</v>
      </c>
      <c r="J241" s="63" t="s">
        <v>517</v>
      </c>
      <c r="K241" s="74" t="s">
        <v>1541</v>
      </c>
      <c r="L241" s="76" t="s">
        <v>116</v>
      </c>
    </row>
    <row r="242" spans="1:12" ht="90" x14ac:dyDescent="0.25">
      <c r="A242" s="62" t="s">
        <v>20</v>
      </c>
      <c r="B242" s="62" t="s">
        <v>360</v>
      </c>
      <c r="C242" s="62" t="s">
        <v>366</v>
      </c>
      <c r="D242" s="63" t="s">
        <v>386</v>
      </c>
      <c r="E242" s="62" t="s">
        <v>387</v>
      </c>
      <c r="F242" s="64" t="s">
        <v>1915</v>
      </c>
      <c r="G242" s="64" t="s">
        <v>1916</v>
      </c>
      <c r="H242" s="64" t="s">
        <v>1917</v>
      </c>
      <c r="I242" s="62">
        <v>1</v>
      </c>
      <c r="J242" s="63" t="s">
        <v>517</v>
      </c>
      <c r="K242" s="74" t="s">
        <v>1541</v>
      </c>
      <c r="L242" s="76" t="s">
        <v>116</v>
      </c>
    </row>
    <row r="243" spans="1:12" ht="51.75" x14ac:dyDescent="0.25">
      <c r="A243" s="62" t="s">
        <v>20</v>
      </c>
      <c r="B243" s="62" t="s">
        <v>360</v>
      </c>
      <c r="C243" s="62" t="s">
        <v>171</v>
      </c>
      <c r="D243" s="63" t="s">
        <v>447</v>
      </c>
      <c r="E243" s="62" t="s">
        <v>448</v>
      </c>
      <c r="F243" s="64" t="s">
        <v>1690</v>
      </c>
      <c r="G243" s="64" t="s">
        <v>1590</v>
      </c>
      <c r="H243" s="64" t="s">
        <v>1567</v>
      </c>
      <c r="I243" s="62">
        <v>12</v>
      </c>
      <c r="J243" s="63" t="s">
        <v>517</v>
      </c>
      <c r="K243" s="74" t="s">
        <v>1541</v>
      </c>
      <c r="L243" s="76" t="s">
        <v>116</v>
      </c>
    </row>
    <row r="244" spans="1:12" ht="90" x14ac:dyDescent="0.25">
      <c r="A244" s="62" t="s">
        <v>20</v>
      </c>
      <c r="B244" s="62" t="s">
        <v>360</v>
      </c>
      <c r="C244" s="62" t="s">
        <v>175</v>
      </c>
      <c r="D244" s="63" t="s">
        <v>396</v>
      </c>
      <c r="E244" s="62" t="s">
        <v>397</v>
      </c>
      <c r="F244" s="64" t="s">
        <v>1915</v>
      </c>
      <c r="G244" s="64" t="s">
        <v>1916</v>
      </c>
      <c r="H244" s="64" t="s">
        <v>1917</v>
      </c>
      <c r="I244" s="62">
        <v>1</v>
      </c>
      <c r="J244" s="63" t="s">
        <v>517</v>
      </c>
      <c r="K244" s="74" t="s">
        <v>1541</v>
      </c>
      <c r="L244" s="76" t="s">
        <v>116</v>
      </c>
    </row>
    <row r="245" spans="1:12" ht="39" x14ac:dyDescent="0.25">
      <c r="A245" s="62" t="s">
        <v>20</v>
      </c>
      <c r="B245" s="62" t="s">
        <v>360</v>
      </c>
      <c r="C245" s="62" t="s">
        <v>201</v>
      </c>
      <c r="D245" s="63" t="s">
        <v>418</v>
      </c>
      <c r="E245" s="62" t="s">
        <v>419</v>
      </c>
      <c r="F245" s="64" t="s">
        <v>1690</v>
      </c>
      <c r="G245" s="64" t="s">
        <v>1590</v>
      </c>
      <c r="H245" s="64" t="s">
        <v>1567</v>
      </c>
      <c r="I245" s="62">
        <v>12</v>
      </c>
      <c r="J245" s="63" t="s">
        <v>517</v>
      </c>
      <c r="K245" s="74" t="s">
        <v>1541</v>
      </c>
      <c r="L245" s="76" t="s">
        <v>32</v>
      </c>
    </row>
    <row r="246" spans="1:12" ht="90" x14ac:dyDescent="0.25">
      <c r="A246" s="62" t="s">
        <v>20</v>
      </c>
      <c r="B246" s="62" t="s">
        <v>360</v>
      </c>
      <c r="C246" s="62" t="s">
        <v>377</v>
      </c>
      <c r="D246" s="63" t="s">
        <v>1920</v>
      </c>
      <c r="E246" s="62" t="s">
        <v>1921</v>
      </c>
      <c r="F246" s="64" t="s">
        <v>1908</v>
      </c>
      <c r="G246" s="64" t="s">
        <v>1893</v>
      </c>
      <c r="H246" s="64" t="s">
        <v>1824</v>
      </c>
      <c r="I246" s="62">
        <v>153</v>
      </c>
      <c r="J246" s="63" t="s">
        <v>517</v>
      </c>
      <c r="K246" s="74" t="s">
        <v>1541</v>
      </c>
      <c r="L246" s="76" t="s">
        <v>116</v>
      </c>
    </row>
    <row r="247" spans="1:12" ht="90" x14ac:dyDescent="0.25">
      <c r="A247" s="62" t="s">
        <v>20</v>
      </c>
      <c r="B247" s="62" t="s">
        <v>360</v>
      </c>
      <c r="C247" s="62" t="s">
        <v>1380</v>
      </c>
      <c r="D247" s="63" t="s">
        <v>1922</v>
      </c>
      <c r="E247" s="62" t="s">
        <v>1923</v>
      </c>
      <c r="F247" s="64" t="s">
        <v>1908</v>
      </c>
      <c r="G247" s="64" t="s">
        <v>1893</v>
      </c>
      <c r="H247" s="64" t="s">
        <v>1824</v>
      </c>
      <c r="I247" s="62">
        <v>153</v>
      </c>
      <c r="J247" s="63" t="s">
        <v>517</v>
      </c>
      <c r="K247" s="74" t="s">
        <v>1541</v>
      </c>
      <c r="L247" s="76" t="s">
        <v>116</v>
      </c>
    </row>
    <row r="248" spans="1:12" ht="90" x14ac:dyDescent="0.25">
      <c r="A248" s="62" t="s">
        <v>20</v>
      </c>
      <c r="B248" s="62" t="s">
        <v>360</v>
      </c>
      <c r="C248" s="62" t="s">
        <v>430</v>
      </c>
      <c r="D248" s="63" t="s">
        <v>443</v>
      </c>
      <c r="E248" s="62" t="s">
        <v>444</v>
      </c>
      <c r="F248" s="64" t="s">
        <v>1915</v>
      </c>
      <c r="G248" s="64" t="s">
        <v>1916</v>
      </c>
      <c r="H248" s="64" t="s">
        <v>1917</v>
      </c>
      <c r="I248" s="62">
        <v>1</v>
      </c>
      <c r="J248" s="63" t="s">
        <v>517</v>
      </c>
      <c r="K248" s="74" t="s">
        <v>1541</v>
      </c>
      <c r="L248" s="76" t="s">
        <v>116</v>
      </c>
    </row>
    <row r="249" spans="1:12" ht="26.25" x14ac:dyDescent="0.25">
      <c r="A249" s="62" t="s">
        <v>20</v>
      </c>
      <c r="B249" s="62" t="s">
        <v>460</v>
      </c>
      <c r="C249" s="62" t="s">
        <v>461</v>
      </c>
      <c r="D249" s="63" t="s">
        <v>462</v>
      </c>
      <c r="E249" s="62" t="s">
        <v>463</v>
      </c>
      <c r="F249" s="64" t="s">
        <v>1848</v>
      </c>
      <c r="G249" s="64" t="s">
        <v>1543</v>
      </c>
      <c r="H249" s="64" t="s">
        <v>1848</v>
      </c>
      <c r="I249" s="62">
        <v>-1</v>
      </c>
      <c r="J249" s="63" t="s">
        <v>517</v>
      </c>
      <c r="K249" s="74" t="s">
        <v>1541</v>
      </c>
      <c r="L249" s="76" t="s">
        <v>290</v>
      </c>
    </row>
    <row r="250" spans="1:12" ht="77.25" x14ac:dyDescent="0.25">
      <c r="A250" s="62" t="s">
        <v>20</v>
      </c>
      <c r="B250" s="62" t="s">
        <v>460</v>
      </c>
      <c r="C250" s="62" t="s">
        <v>380</v>
      </c>
      <c r="D250" s="63" t="s">
        <v>1924</v>
      </c>
      <c r="E250" s="62" t="s">
        <v>1925</v>
      </c>
      <c r="F250" s="64" t="s">
        <v>1855</v>
      </c>
      <c r="G250" s="64" t="s">
        <v>1854</v>
      </c>
      <c r="H250" s="64" t="s">
        <v>1855</v>
      </c>
      <c r="I250" s="62">
        <v>5</v>
      </c>
      <c r="J250" s="63" t="s">
        <v>517</v>
      </c>
      <c r="K250" s="74" t="s">
        <v>1541</v>
      </c>
      <c r="L250" s="76" t="s">
        <v>174</v>
      </c>
    </row>
    <row r="251" spans="1:12" ht="102.75" x14ac:dyDescent="0.25">
      <c r="A251" s="62" t="s">
        <v>20</v>
      </c>
      <c r="B251" s="62" t="s">
        <v>460</v>
      </c>
      <c r="C251" s="62" t="s">
        <v>366</v>
      </c>
      <c r="D251" s="63" t="s">
        <v>1926</v>
      </c>
      <c r="E251" s="62" t="s">
        <v>1927</v>
      </c>
      <c r="F251" s="64" t="s">
        <v>1928</v>
      </c>
      <c r="G251" s="64" t="s">
        <v>1929</v>
      </c>
      <c r="H251" s="64" t="s">
        <v>1928</v>
      </c>
      <c r="I251" s="62">
        <v>110</v>
      </c>
      <c r="J251" s="63" t="s">
        <v>517</v>
      </c>
      <c r="K251" s="74" t="s">
        <v>1541</v>
      </c>
      <c r="L251" s="76" t="s">
        <v>290</v>
      </c>
    </row>
    <row r="252" spans="1:12" ht="77.25" x14ac:dyDescent="0.25">
      <c r="A252" s="62" t="s">
        <v>20</v>
      </c>
      <c r="B252" s="62" t="s">
        <v>460</v>
      </c>
      <c r="C252" s="62" t="s">
        <v>393</v>
      </c>
      <c r="D252" s="63" t="s">
        <v>1930</v>
      </c>
      <c r="E252" s="62" t="s">
        <v>1931</v>
      </c>
      <c r="F252" s="64" t="s">
        <v>1661</v>
      </c>
      <c r="G252" s="64" t="s">
        <v>1716</v>
      </c>
      <c r="H252" s="64" t="s">
        <v>517</v>
      </c>
      <c r="I252" s="65"/>
      <c r="J252" s="63" t="s">
        <v>517</v>
      </c>
      <c r="K252" s="74" t="s">
        <v>1533</v>
      </c>
      <c r="L252" s="76" t="s">
        <v>290</v>
      </c>
    </row>
    <row r="253" spans="1:12" ht="64.5" x14ac:dyDescent="0.25">
      <c r="A253" s="62" t="s">
        <v>20</v>
      </c>
      <c r="B253" s="62" t="s">
        <v>460</v>
      </c>
      <c r="C253" s="62" t="s">
        <v>366</v>
      </c>
      <c r="D253" s="63" t="s">
        <v>1932</v>
      </c>
      <c r="E253" s="62" t="s">
        <v>1933</v>
      </c>
      <c r="F253" s="64" t="s">
        <v>1934</v>
      </c>
      <c r="G253" s="64" t="s">
        <v>1929</v>
      </c>
      <c r="H253" s="64" t="s">
        <v>1934</v>
      </c>
      <c r="I253" s="62">
        <v>69</v>
      </c>
      <c r="J253" s="63" t="s">
        <v>517</v>
      </c>
      <c r="K253" s="74" t="s">
        <v>1541</v>
      </c>
      <c r="L253" s="76" t="s">
        <v>290</v>
      </c>
    </row>
    <row r="254" spans="1:12" ht="51.75" x14ac:dyDescent="0.25">
      <c r="A254" s="62" t="s">
        <v>20</v>
      </c>
      <c r="B254" s="62" t="s">
        <v>464</v>
      </c>
      <c r="C254" s="62" t="s">
        <v>37</v>
      </c>
      <c r="D254" s="63" t="s">
        <v>473</v>
      </c>
      <c r="E254" s="62" t="s">
        <v>474</v>
      </c>
      <c r="F254" s="64" t="s">
        <v>1697</v>
      </c>
      <c r="G254" s="64" t="s">
        <v>1935</v>
      </c>
      <c r="H254" s="64" t="s">
        <v>1935</v>
      </c>
      <c r="I254" s="62">
        <v>0</v>
      </c>
      <c r="J254" s="63" t="s">
        <v>517</v>
      </c>
      <c r="K254" s="74" t="s">
        <v>1541</v>
      </c>
      <c r="L254" s="76" t="s">
        <v>47</v>
      </c>
    </row>
    <row r="255" spans="1:12" ht="51.75" x14ac:dyDescent="0.25">
      <c r="A255" s="62" t="s">
        <v>20</v>
      </c>
      <c r="B255" s="62" t="s">
        <v>464</v>
      </c>
      <c r="C255" s="62" t="s">
        <v>37</v>
      </c>
      <c r="D255" s="63" t="s">
        <v>465</v>
      </c>
      <c r="E255" s="62" t="s">
        <v>466</v>
      </c>
      <c r="F255" s="64" t="s">
        <v>1697</v>
      </c>
      <c r="G255" s="64" t="s">
        <v>1935</v>
      </c>
      <c r="H255" s="64" t="s">
        <v>1935</v>
      </c>
      <c r="I255" s="62">
        <v>0</v>
      </c>
      <c r="J255" s="63" t="s">
        <v>517</v>
      </c>
      <c r="K255" s="74" t="s">
        <v>1541</v>
      </c>
      <c r="L255" s="76" t="s">
        <v>47</v>
      </c>
    </row>
    <row r="256" spans="1:12" ht="77.25" x14ac:dyDescent="0.25">
      <c r="A256" s="62" t="s">
        <v>20</v>
      </c>
      <c r="B256" s="62" t="s">
        <v>464</v>
      </c>
      <c r="C256" s="62" t="s">
        <v>37</v>
      </c>
      <c r="D256" s="63" t="s">
        <v>477</v>
      </c>
      <c r="E256" s="62" t="s">
        <v>478</v>
      </c>
      <c r="F256" s="64" t="s">
        <v>1539</v>
      </c>
      <c r="G256" s="64" t="s">
        <v>1560</v>
      </c>
      <c r="H256" s="64" t="s">
        <v>1539</v>
      </c>
      <c r="I256" s="62">
        <v>-1</v>
      </c>
      <c r="J256" s="63" t="s">
        <v>517</v>
      </c>
      <c r="K256" s="74" t="s">
        <v>1541</v>
      </c>
      <c r="L256" s="76" t="s">
        <v>116</v>
      </c>
    </row>
    <row r="257" spans="1:12" ht="64.5" x14ac:dyDescent="0.25">
      <c r="A257" s="62" t="s">
        <v>20</v>
      </c>
      <c r="B257" s="62" t="s">
        <v>464</v>
      </c>
      <c r="C257" s="62" t="s">
        <v>37</v>
      </c>
      <c r="D257" s="63" t="s">
        <v>483</v>
      </c>
      <c r="E257" s="62" t="s">
        <v>484</v>
      </c>
      <c r="F257" s="64" t="s">
        <v>1672</v>
      </c>
      <c r="G257" s="64" t="s">
        <v>1560</v>
      </c>
      <c r="H257" s="64" t="s">
        <v>1560</v>
      </c>
      <c r="I257" s="62">
        <v>0</v>
      </c>
      <c r="J257" s="63" t="s">
        <v>517</v>
      </c>
      <c r="K257" s="74" t="s">
        <v>1541</v>
      </c>
      <c r="L257" s="76" t="s">
        <v>116</v>
      </c>
    </row>
    <row r="258" spans="1:12" ht="51.75" x14ac:dyDescent="0.25">
      <c r="A258" s="62" t="s">
        <v>20</v>
      </c>
      <c r="B258" s="62" t="s">
        <v>464</v>
      </c>
      <c r="C258" s="62" t="s">
        <v>470</v>
      </c>
      <c r="D258" s="63" t="s">
        <v>485</v>
      </c>
      <c r="E258" s="62" t="s">
        <v>486</v>
      </c>
      <c r="F258" s="64" t="s">
        <v>1719</v>
      </c>
      <c r="G258" s="64" t="s">
        <v>1936</v>
      </c>
      <c r="H258" s="64" t="s">
        <v>1936</v>
      </c>
      <c r="I258" s="62">
        <v>0</v>
      </c>
      <c r="J258" s="63" t="s">
        <v>517</v>
      </c>
      <c r="K258" s="74" t="s">
        <v>1541</v>
      </c>
      <c r="L258" s="76" t="s">
        <v>32</v>
      </c>
    </row>
    <row r="259" spans="1:12" ht="77.25" x14ac:dyDescent="0.25">
      <c r="A259" s="62" t="s">
        <v>20</v>
      </c>
      <c r="B259" s="62" t="s">
        <v>464</v>
      </c>
      <c r="C259" s="62" t="s">
        <v>467</v>
      </c>
      <c r="D259" s="63" t="s">
        <v>468</v>
      </c>
      <c r="E259" s="62" t="s">
        <v>469</v>
      </c>
      <c r="F259" s="64" t="s">
        <v>1722</v>
      </c>
      <c r="G259" s="64" t="s">
        <v>1739</v>
      </c>
      <c r="H259" s="64" t="s">
        <v>1651</v>
      </c>
      <c r="I259" s="62">
        <v>26</v>
      </c>
      <c r="J259" s="63" t="s">
        <v>517</v>
      </c>
      <c r="K259" s="74" t="s">
        <v>1541</v>
      </c>
      <c r="L259" s="76" t="s">
        <v>25</v>
      </c>
    </row>
    <row r="260" spans="1:12" ht="77.25" x14ac:dyDescent="0.25">
      <c r="A260" s="62" t="s">
        <v>20</v>
      </c>
      <c r="B260" s="62" t="s">
        <v>464</v>
      </c>
      <c r="C260" s="62" t="s">
        <v>467</v>
      </c>
      <c r="D260" s="63" t="s">
        <v>487</v>
      </c>
      <c r="E260" s="62" t="s">
        <v>488</v>
      </c>
      <c r="F260" s="64" t="s">
        <v>1722</v>
      </c>
      <c r="G260" s="64" t="s">
        <v>1739</v>
      </c>
      <c r="H260" s="64" t="s">
        <v>1651</v>
      </c>
      <c r="I260" s="62">
        <v>26</v>
      </c>
      <c r="J260" s="63" t="s">
        <v>517</v>
      </c>
      <c r="K260" s="74" t="s">
        <v>1541</v>
      </c>
      <c r="L260" s="76" t="s">
        <v>25</v>
      </c>
    </row>
    <row r="261" spans="1:12" ht="90" x14ac:dyDescent="0.25">
      <c r="A261" s="62" t="s">
        <v>20</v>
      </c>
      <c r="B261" s="62" t="s">
        <v>464</v>
      </c>
      <c r="C261" s="62" t="s">
        <v>470</v>
      </c>
      <c r="D261" s="63" t="s">
        <v>475</v>
      </c>
      <c r="E261" s="62" t="s">
        <v>476</v>
      </c>
      <c r="F261" s="64" t="s">
        <v>1937</v>
      </c>
      <c r="G261" s="64" t="s">
        <v>1936</v>
      </c>
      <c r="H261" s="64" t="s">
        <v>1937</v>
      </c>
      <c r="I261" s="62">
        <v>-3</v>
      </c>
      <c r="J261" s="63" t="s">
        <v>517</v>
      </c>
      <c r="K261" s="74" t="s">
        <v>1541</v>
      </c>
      <c r="L261" s="76" t="s">
        <v>283</v>
      </c>
    </row>
    <row r="262" spans="1:12" ht="51.75" x14ac:dyDescent="0.25">
      <c r="A262" s="62" t="s">
        <v>20</v>
      </c>
      <c r="B262" s="62" t="s">
        <v>464</v>
      </c>
      <c r="C262" s="62" t="s">
        <v>470</v>
      </c>
      <c r="D262" s="63" t="s">
        <v>489</v>
      </c>
      <c r="E262" s="62" t="s">
        <v>490</v>
      </c>
      <c r="F262" s="64" t="s">
        <v>1719</v>
      </c>
      <c r="G262" s="64" t="s">
        <v>1936</v>
      </c>
      <c r="H262" s="64" t="s">
        <v>1936</v>
      </c>
      <c r="I262" s="62">
        <v>0</v>
      </c>
      <c r="J262" s="63" t="s">
        <v>517</v>
      </c>
      <c r="K262" s="74" t="s">
        <v>1541</v>
      </c>
      <c r="L262" s="76" t="s">
        <v>32</v>
      </c>
    </row>
    <row r="263" spans="1:12" ht="64.5" x14ac:dyDescent="0.25">
      <c r="A263" s="62" t="s">
        <v>20</v>
      </c>
      <c r="B263" s="62" t="s">
        <v>464</v>
      </c>
      <c r="C263" s="62" t="s">
        <v>470</v>
      </c>
      <c r="D263" s="63" t="s">
        <v>481</v>
      </c>
      <c r="E263" s="62" t="s">
        <v>482</v>
      </c>
      <c r="F263" s="64" t="s">
        <v>1719</v>
      </c>
      <c r="G263" s="64" t="s">
        <v>1936</v>
      </c>
      <c r="H263" s="64" t="s">
        <v>1937</v>
      </c>
      <c r="I263" s="62">
        <v>-3</v>
      </c>
      <c r="J263" s="63" t="s">
        <v>517</v>
      </c>
      <c r="K263" s="74" t="s">
        <v>1541</v>
      </c>
      <c r="L263" s="76" t="s">
        <v>283</v>
      </c>
    </row>
    <row r="264" spans="1:12" ht="64.5" x14ac:dyDescent="0.25">
      <c r="A264" s="62" t="s">
        <v>20</v>
      </c>
      <c r="B264" s="62" t="s">
        <v>464</v>
      </c>
      <c r="C264" s="62" t="s">
        <v>470</v>
      </c>
      <c r="D264" s="63" t="s">
        <v>471</v>
      </c>
      <c r="E264" s="62" t="s">
        <v>472</v>
      </c>
      <c r="F264" s="64" t="s">
        <v>1719</v>
      </c>
      <c r="G264" s="64" t="s">
        <v>1936</v>
      </c>
      <c r="H264" s="64" t="s">
        <v>1937</v>
      </c>
      <c r="I264" s="62">
        <v>-3</v>
      </c>
      <c r="J264" s="63" t="s">
        <v>517</v>
      </c>
      <c r="K264" s="74" t="s">
        <v>1541</v>
      </c>
      <c r="L264" s="76" t="s">
        <v>283</v>
      </c>
    </row>
    <row r="265" spans="1:12" ht="64.5" x14ac:dyDescent="0.25">
      <c r="A265" s="62" t="s">
        <v>20</v>
      </c>
      <c r="B265" s="62" t="s">
        <v>464</v>
      </c>
      <c r="C265" s="62" t="s">
        <v>37</v>
      </c>
      <c r="D265" s="63" t="s">
        <v>479</v>
      </c>
      <c r="E265" s="62" t="s">
        <v>480</v>
      </c>
      <c r="F265" s="64" t="s">
        <v>1672</v>
      </c>
      <c r="G265" s="64" t="s">
        <v>1560</v>
      </c>
      <c r="H265" s="64" t="s">
        <v>1539</v>
      </c>
      <c r="I265" s="62">
        <v>-1</v>
      </c>
      <c r="J265" s="63" t="s">
        <v>517</v>
      </c>
      <c r="K265" s="74" t="s">
        <v>1541</v>
      </c>
      <c r="L265" s="76" t="s">
        <v>116</v>
      </c>
    </row>
    <row r="266" spans="1:12" ht="77.25" x14ac:dyDescent="0.25">
      <c r="A266" s="62" t="s">
        <v>20</v>
      </c>
      <c r="B266" s="62" t="s">
        <v>491</v>
      </c>
      <c r="C266" s="62" t="s">
        <v>1875</v>
      </c>
      <c r="D266" s="63" t="s">
        <v>508</v>
      </c>
      <c r="E266" s="62" t="s">
        <v>509</v>
      </c>
      <c r="F266" s="64" t="s">
        <v>1567</v>
      </c>
      <c r="G266" s="64" t="s">
        <v>1535</v>
      </c>
      <c r="H266" s="64" t="s">
        <v>1938</v>
      </c>
      <c r="I266" s="62">
        <v>2</v>
      </c>
      <c r="J266" s="63" t="s">
        <v>517</v>
      </c>
      <c r="K266" s="74" t="s">
        <v>1541</v>
      </c>
      <c r="L266" s="76" t="s">
        <v>32</v>
      </c>
    </row>
    <row r="267" spans="1:12" ht="77.25" x14ac:dyDescent="0.25">
      <c r="A267" s="62" t="s">
        <v>20</v>
      </c>
      <c r="B267" s="62" t="s">
        <v>491</v>
      </c>
      <c r="C267" s="62" t="s">
        <v>1875</v>
      </c>
      <c r="D267" s="63" t="s">
        <v>496</v>
      </c>
      <c r="E267" s="62" t="s">
        <v>497</v>
      </c>
      <c r="F267" s="64" t="s">
        <v>1567</v>
      </c>
      <c r="G267" s="64" t="s">
        <v>1535</v>
      </c>
      <c r="H267" s="64" t="s">
        <v>1938</v>
      </c>
      <c r="I267" s="62">
        <v>2</v>
      </c>
      <c r="J267" s="63" t="s">
        <v>517</v>
      </c>
      <c r="K267" s="74" t="s">
        <v>1541</v>
      </c>
      <c r="L267" s="76" t="s">
        <v>32</v>
      </c>
    </row>
    <row r="268" spans="1:12" ht="77.25" x14ac:dyDescent="0.25">
      <c r="A268" s="62" t="s">
        <v>20</v>
      </c>
      <c r="B268" s="62" t="s">
        <v>491</v>
      </c>
      <c r="C268" s="62" t="s">
        <v>1875</v>
      </c>
      <c r="D268" s="63" t="s">
        <v>492</v>
      </c>
      <c r="E268" s="62" t="s">
        <v>493</v>
      </c>
      <c r="F268" s="64" t="s">
        <v>1567</v>
      </c>
      <c r="G268" s="64" t="s">
        <v>1535</v>
      </c>
      <c r="H268" s="64" t="s">
        <v>1938</v>
      </c>
      <c r="I268" s="62">
        <v>2</v>
      </c>
      <c r="J268" s="63" t="s">
        <v>517</v>
      </c>
      <c r="K268" s="74" t="s">
        <v>1541</v>
      </c>
      <c r="L268" s="76" t="s">
        <v>32</v>
      </c>
    </row>
    <row r="269" spans="1:12" ht="77.25" x14ac:dyDescent="0.25">
      <c r="A269" s="62" t="s">
        <v>20</v>
      </c>
      <c r="B269" s="62" t="s">
        <v>491</v>
      </c>
      <c r="C269" s="62" t="s">
        <v>1875</v>
      </c>
      <c r="D269" s="63" t="s">
        <v>498</v>
      </c>
      <c r="E269" s="62" t="s">
        <v>499</v>
      </c>
      <c r="F269" s="64" t="s">
        <v>1567</v>
      </c>
      <c r="G269" s="64" t="s">
        <v>1535</v>
      </c>
      <c r="H269" s="64" t="s">
        <v>1938</v>
      </c>
      <c r="I269" s="62">
        <v>2</v>
      </c>
      <c r="J269" s="63" t="s">
        <v>517</v>
      </c>
      <c r="K269" s="74" t="s">
        <v>1541</v>
      </c>
      <c r="L269" s="76" t="s">
        <v>32</v>
      </c>
    </row>
    <row r="270" spans="1:12" ht="90" x14ac:dyDescent="0.25">
      <c r="A270" s="62" t="s">
        <v>20</v>
      </c>
      <c r="B270" s="62" t="s">
        <v>491</v>
      </c>
      <c r="C270" s="62" t="s">
        <v>1875</v>
      </c>
      <c r="D270" s="63" t="s">
        <v>500</v>
      </c>
      <c r="E270" s="62" t="s">
        <v>501</v>
      </c>
      <c r="F270" s="64" t="s">
        <v>1567</v>
      </c>
      <c r="G270" s="64" t="s">
        <v>1535</v>
      </c>
      <c r="H270" s="64" t="s">
        <v>1938</v>
      </c>
      <c r="I270" s="62">
        <v>2</v>
      </c>
      <c r="J270" s="63" t="s">
        <v>517</v>
      </c>
      <c r="K270" s="74" t="s">
        <v>1541</v>
      </c>
      <c r="L270" s="76" t="s">
        <v>32</v>
      </c>
    </row>
    <row r="271" spans="1:12" ht="77.25" x14ac:dyDescent="0.25">
      <c r="A271" s="62" t="s">
        <v>20</v>
      </c>
      <c r="B271" s="62" t="s">
        <v>491</v>
      </c>
      <c r="C271" s="62" t="s">
        <v>1875</v>
      </c>
      <c r="D271" s="63" t="s">
        <v>502</v>
      </c>
      <c r="E271" s="62" t="s">
        <v>503</v>
      </c>
      <c r="F271" s="64" t="s">
        <v>1567</v>
      </c>
      <c r="G271" s="64" t="s">
        <v>1535</v>
      </c>
      <c r="H271" s="64" t="s">
        <v>1938</v>
      </c>
      <c r="I271" s="62">
        <v>2</v>
      </c>
      <c r="J271" s="63" t="s">
        <v>517</v>
      </c>
      <c r="K271" s="74" t="s">
        <v>1541</v>
      </c>
      <c r="L271" s="76" t="s">
        <v>32</v>
      </c>
    </row>
    <row r="272" spans="1:12" ht="77.25" x14ac:dyDescent="0.25">
      <c r="A272" s="62" t="s">
        <v>20</v>
      </c>
      <c r="B272" s="62" t="s">
        <v>491</v>
      </c>
      <c r="C272" s="62" t="s">
        <v>1875</v>
      </c>
      <c r="D272" s="63" t="s">
        <v>504</v>
      </c>
      <c r="E272" s="62" t="s">
        <v>505</v>
      </c>
      <c r="F272" s="64" t="s">
        <v>1567</v>
      </c>
      <c r="G272" s="64" t="s">
        <v>1535</v>
      </c>
      <c r="H272" s="64" t="s">
        <v>1938</v>
      </c>
      <c r="I272" s="62">
        <v>2</v>
      </c>
      <c r="J272" s="63" t="s">
        <v>517</v>
      </c>
      <c r="K272" s="74" t="s">
        <v>1541</v>
      </c>
      <c r="L272" s="76" t="s">
        <v>32</v>
      </c>
    </row>
    <row r="273" spans="1:12" ht="77.25" x14ac:dyDescent="0.25">
      <c r="A273" s="62" t="s">
        <v>20</v>
      </c>
      <c r="B273" s="62" t="s">
        <v>491</v>
      </c>
      <c r="C273" s="62" t="s">
        <v>1875</v>
      </c>
      <c r="D273" s="63" t="s">
        <v>494</v>
      </c>
      <c r="E273" s="62" t="s">
        <v>495</v>
      </c>
      <c r="F273" s="64" t="s">
        <v>1567</v>
      </c>
      <c r="G273" s="64" t="s">
        <v>1535</v>
      </c>
      <c r="H273" s="64" t="s">
        <v>1938</v>
      </c>
      <c r="I273" s="62">
        <v>2</v>
      </c>
      <c r="J273" s="63" t="s">
        <v>517</v>
      </c>
      <c r="K273" s="74" t="s">
        <v>1541</v>
      </c>
      <c r="L273" s="76" t="s">
        <v>32</v>
      </c>
    </row>
    <row r="274" spans="1:12" ht="64.5" x14ac:dyDescent="0.25">
      <c r="A274" s="62" t="s">
        <v>20</v>
      </c>
      <c r="B274" s="62" t="s">
        <v>491</v>
      </c>
      <c r="C274" s="62" t="s">
        <v>1875</v>
      </c>
      <c r="D274" s="63" t="s">
        <v>506</v>
      </c>
      <c r="E274" s="62" t="s">
        <v>507</v>
      </c>
      <c r="F274" s="64" t="s">
        <v>1567</v>
      </c>
      <c r="G274" s="64" t="s">
        <v>1535</v>
      </c>
      <c r="H274" s="64" t="s">
        <v>1938</v>
      </c>
      <c r="I274" s="62">
        <v>2</v>
      </c>
      <c r="J274" s="63" t="s">
        <v>517</v>
      </c>
      <c r="K274" s="74" t="s">
        <v>1541</v>
      </c>
      <c r="L274" s="76" t="s">
        <v>32</v>
      </c>
    </row>
    <row r="275" spans="1:12" ht="51.75" x14ac:dyDescent="0.25">
      <c r="A275" s="62" t="s">
        <v>510</v>
      </c>
      <c r="B275" s="62" t="s">
        <v>491</v>
      </c>
      <c r="C275" s="62" t="s">
        <v>511</v>
      </c>
      <c r="D275" s="63" t="s">
        <v>512</v>
      </c>
      <c r="E275" s="62" t="s">
        <v>513</v>
      </c>
      <c r="F275" s="64" t="s">
        <v>514</v>
      </c>
      <c r="G275" s="64" t="s">
        <v>515</v>
      </c>
      <c r="H275" s="64" t="s">
        <v>516</v>
      </c>
      <c r="I275" s="62">
        <v>34</v>
      </c>
      <c r="J275" s="63" t="s">
        <v>517</v>
      </c>
      <c r="K275" s="74" t="s">
        <v>1541</v>
      </c>
      <c r="L275" s="7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N458"/>
  <sheetViews>
    <sheetView zoomScale="90" zoomScaleNormal="90" workbookViewId="0">
      <pane ySplit="1" topLeftCell="A49" activePane="bottomLeft" state="frozen"/>
      <selection pane="bottomLeft" activeCell="E56" sqref="E56"/>
    </sheetView>
  </sheetViews>
  <sheetFormatPr baseColWidth="10" defaultColWidth="9.140625" defaultRowHeight="12.75" x14ac:dyDescent="0.25"/>
  <cols>
    <col min="1" max="1" width="7.42578125" style="1" bestFit="1" customWidth="1"/>
    <col min="2" max="2" width="30.7109375" style="1" bestFit="1" customWidth="1"/>
    <col min="3" max="3" width="25.28515625" style="1" bestFit="1" customWidth="1"/>
    <col min="4" max="4" width="9.140625" style="1" bestFit="1" customWidth="1"/>
    <col min="5" max="5" width="13.5703125" style="1" bestFit="1" customWidth="1"/>
    <col min="6" max="6" width="74.28515625" style="2" customWidth="1"/>
    <col min="7" max="7" width="18.140625" style="1" bestFit="1" customWidth="1" collapsed="1"/>
    <col min="8" max="8" width="16.28515625" style="3" customWidth="1"/>
    <col min="9" max="9" width="12.42578125" style="4" customWidth="1" collapsed="1"/>
    <col min="10" max="13" width="4.7109375" style="4" customWidth="1"/>
    <col min="14" max="14" width="119" style="5" customWidth="1" collapsed="1"/>
    <col min="15" max="16384" width="9.140625" style="1"/>
  </cols>
  <sheetData>
    <row r="1" spans="1:14" s="10" customFormat="1" ht="65.25" x14ac:dyDescent="0.25">
      <c r="A1" s="11" t="s">
        <v>0</v>
      </c>
      <c r="B1" s="12" t="s">
        <v>1</v>
      </c>
      <c r="C1" s="11" t="s">
        <v>1528</v>
      </c>
      <c r="D1" s="11" t="s">
        <v>2</v>
      </c>
      <c r="E1" s="12" t="s">
        <v>5</v>
      </c>
      <c r="F1" s="12" t="s">
        <v>6</v>
      </c>
      <c r="G1" s="11" t="s">
        <v>14</v>
      </c>
      <c r="H1" s="11" t="s">
        <v>7</v>
      </c>
      <c r="I1" s="11" t="s">
        <v>15</v>
      </c>
      <c r="J1" s="13" t="s">
        <v>8</v>
      </c>
      <c r="K1" s="13" t="s">
        <v>9</v>
      </c>
      <c r="L1" s="13" t="s">
        <v>10</v>
      </c>
      <c r="M1" s="13" t="s">
        <v>11</v>
      </c>
      <c r="N1" s="11" t="s">
        <v>3</v>
      </c>
    </row>
    <row r="2" spans="1:14" s="25" customFormat="1" ht="15" x14ac:dyDescent="0.25">
      <c r="A2" s="19" t="s">
        <v>20</v>
      </c>
      <c r="B2" s="35" t="s">
        <v>1527</v>
      </c>
      <c r="C2" s="19" t="s">
        <v>1527</v>
      </c>
      <c r="D2" s="20" t="s">
        <v>393</v>
      </c>
      <c r="E2" s="27" t="s">
        <v>518</v>
      </c>
      <c r="F2" s="21" t="s">
        <v>519</v>
      </c>
      <c r="G2" s="22" t="s">
        <v>520</v>
      </c>
      <c r="H2" s="23">
        <v>43814</v>
      </c>
      <c r="I2" s="24">
        <v>0.04</v>
      </c>
      <c r="J2" s="28"/>
      <c r="K2" s="28"/>
      <c r="L2" s="28"/>
      <c r="M2" s="28"/>
      <c r="N2" s="29"/>
    </row>
    <row r="3" spans="1:14" s="25" customFormat="1" ht="15" x14ac:dyDescent="0.25">
      <c r="A3" s="19" t="s">
        <v>20</v>
      </c>
      <c r="B3" s="35" t="s">
        <v>1527</v>
      </c>
      <c r="C3" s="19" t="s">
        <v>1527</v>
      </c>
      <c r="D3" s="20" t="s">
        <v>522</v>
      </c>
      <c r="E3" s="27" t="s">
        <v>523</v>
      </c>
      <c r="F3" s="21" t="s">
        <v>524</v>
      </c>
      <c r="G3" s="22" t="s">
        <v>525</v>
      </c>
      <c r="H3" s="23">
        <v>43728</v>
      </c>
      <c r="I3" s="24">
        <v>0.85</v>
      </c>
      <c r="J3" s="28" t="s">
        <v>526</v>
      </c>
      <c r="K3" s="28"/>
      <c r="L3" s="28"/>
      <c r="M3" s="28"/>
      <c r="N3" s="30"/>
    </row>
    <row r="4" spans="1:14" s="25" customFormat="1" ht="15" x14ac:dyDescent="0.25">
      <c r="A4" s="19" t="s">
        <v>20</v>
      </c>
      <c r="B4" s="36" t="s">
        <v>1527</v>
      </c>
      <c r="C4" s="19" t="s">
        <v>1527</v>
      </c>
      <c r="D4" s="20" t="s">
        <v>522</v>
      </c>
      <c r="E4" s="27" t="s">
        <v>518</v>
      </c>
      <c r="F4" s="21" t="s">
        <v>524</v>
      </c>
      <c r="G4" s="22" t="s">
        <v>528</v>
      </c>
      <c r="H4" s="23">
        <v>43735</v>
      </c>
      <c r="I4" s="24">
        <v>0.95</v>
      </c>
      <c r="J4" s="28"/>
      <c r="K4" s="28"/>
      <c r="L4" s="28"/>
      <c r="M4" s="28"/>
      <c r="N4" s="30"/>
    </row>
    <row r="5" spans="1:14" s="25" customFormat="1" ht="15" x14ac:dyDescent="0.25">
      <c r="A5" s="19" t="s">
        <v>20</v>
      </c>
      <c r="B5" s="36" t="s">
        <v>1527</v>
      </c>
      <c r="C5" s="19" t="s">
        <v>1527</v>
      </c>
      <c r="D5" s="20" t="s">
        <v>454</v>
      </c>
      <c r="E5" s="27" t="s">
        <v>518</v>
      </c>
      <c r="F5" s="21" t="s">
        <v>530</v>
      </c>
      <c r="G5" s="22" t="s">
        <v>531</v>
      </c>
      <c r="H5" s="23">
        <v>43799</v>
      </c>
      <c r="I5" s="24">
        <v>0.04</v>
      </c>
      <c r="J5" s="28"/>
      <c r="K5" s="28"/>
      <c r="L5" s="28"/>
      <c r="M5" s="28"/>
      <c r="N5" s="30"/>
    </row>
    <row r="6" spans="1:14" s="25" customFormat="1" ht="15" x14ac:dyDescent="0.25">
      <c r="A6" s="19" t="s">
        <v>20</v>
      </c>
      <c r="B6" s="36" t="s">
        <v>1527</v>
      </c>
      <c r="C6" s="19" t="s">
        <v>1527</v>
      </c>
      <c r="D6" s="20" t="s">
        <v>454</v>
      </c>
      <c r="E6" s="27" t="s">
        <v>518</v>
      </c>
      <c r="F6" s="21" t="s">
        <v>532</v>
      </c>
      <c r="G6" s="22" t="s">
        <v>533</v>
      </c>
      <c r="H6" s="23">
        <v>43850</v>
      </c>
      <c r="I6" s="24">
        <v>0.04</v>
      </c>
      <c r="J6" s="28"/>
      <c r="K6" s="28"/>
      <c r="L6" s="28"/>
      <c r="M6" s="28"/>
      <c r="N6" s="29"/>
    </row>
    <row r="7" spans="1:14" s="25" customFormat="1" ht="15" x14ac:dyDescent="0.25">
      <c r="A7" s="19" t="s">
        <v>20</v>
      </c>
      <c r="B7" s="37" t="s">
        <v>1527</v>
      </c>
      <c r="C7" s="19" t="s">
        <v>1527</v>
      </c>
      <c r="D7" s="20" t="s">
        <v>451</v>
      </c>
      <c r="E7" s="27" t="s">
        <v>518</v>
      </c>
      <c r="F7" s="21" t="s">
        <v>532</v>
      </c>
      <c r="G7" s="22" t="s">
        <v>534</v>
      </c>
      <c r="H7" s="23">
        <v>43830</v>
      </c>
      <c r="I7" s="24">
        <v>0.04</v>
      </c>
      <c r="J7" s="28"/>
      <c r="K7" s="28"/>
      <c r="L7" s="28"/>
      <c r="M7" s="28"/>
      <c r="N7" s="30"/>
    </row>
    <row r="8" spans="1:14" s="25" customFormat="1" ht="15" x14ac:dyDescent="0.25">
      <c r="A8" s="19" t="s">
        <v>20</v>
      </c>
      <c r="B8" s="38" t="s">
        <v>1527</v>
      </c>
      <c r="C8" s="19" t="s">
        <v>1527</v>
      </c>
      <c r="D8" s="20">
        <v>112</v>
      </c>
      <c r="E8" s="27" t="s">
        <v>523</v>
      </c>
      <c r="F8" s="21" t="s">
        <v>536</v>
      </c>
      <c r="G8" s="22" t="s">
        <v>537</v>
      </c>
      <c r="H8" s="23">
        <v>43580</v>
      </c>
      <c r="I8" s="24">
        <v>0.95</v>
      </c>
      <c r="J8" s="28" t="s">
        <v>526</v>
      </c>
      <c r="K8" s="28"/>
      <c r="L8" s="28"/>
      <c r="M8" s="28"/>
      <c r="N8" s="30"/>
    </row>
    <row r="9" spans="1:14" s="25" customFormat="1" ht="15" x14ac:dyDescent="0.25">
      <c r="A9" s="19" t="s">
        <v>20</v>
      </c>
      <c r="B9" s="38" t="s">
        <v>1527</v>
      </c>
      <c r="C9" s="19" t="s">
        <v>1527</v>
      </c>
      <c r="D9" s="20">
        <v>112</v>
      </c>
      <c r="E9" s="27" t="s">
        <v>518</v>
      </c>
      <c r="F9" s="21" t="s">
        <v>536</v>
      </c>
      <c r="G9" s="22" t="s">
        <v>538</v>
      </c>
      <c r="H9" s="23">
        <v>43615</v>
      </c>
      <c r="I9" s="24">
        <v>0.99</v>
      </c>
      <c r="J9" s="28"/>
      <c r="K9" s="28"/>
      <c r="L9" s="28" t="s">
        <v>526</v>
      </c>
      <c r="M9" s="28"/>
      <c r="N9" s="30"/>
    </row>
    <row r="10" spans="1:14" s="25" customFormat="1" ht="15" x14ac:dyDescent="0.25">
      <c r="A10" s="19" t="s">
        <v>20</v>
      </c>
      <c r="B10" s="38" t="s">
        <v>1527</v>
      </c>
      <c r="C10" s="19" t="s">
        <v>1527</v>
      </c>
      <c r="D10" s="20">
        <v>112</v>
      </c>
      <c r="E10" s="27" t="s">
        <v>540</v>
      </c>
      <c r="F10" s="21" t="s">
        <v>536</v>
      </c>
      <c r="G10" s="22" t="s">
        <v>541</v>
      </c>
      <c r="H10" s="23">
        <v>43615</v>
      </c>
      <c r="I10" s="24">
        <v>0.04</v>
      </c>
      <c r="J10" s="28"/>
      <c r="K10" s="28"/>
      <c r="L10" s="28"/>
      <c r="M10" s="28"/>
      <c r="N10" s="30"/>
    </row>
    <row r="11" spans="1:14" s="25" customFormat="1" ht="15" x14ac:dyDescent="0.25">
      <c r="A11" s="19" t="s">
        <v>20</v>
      </c>
      <c r="B11" s="38" t="s">
        <v>1527</v>
      </c>
      <c r="C11" s="19" t="s">
        <v>1527</v>
      </c>
      <c r="D11" s="20">
        <v>112</v>
      </c>
      <c r="E11" s="27" t="s">
        <v>518</v>
      </c>
      <c r="F11" s="21" t="s">
        <v>542</v>
      </c>
      <c r="G11" s="22" t="s">
        <v>543</v>
      </c>
      <c r="H11" s="23">
        <v>43627</v>
      </c>
      <c r="I11" s="24">
        <v>0.95</v>
      </c>
      <c r="J11" s="28"/>
      <c r="K11" s="28"/>
      <c r="L11" s="28"/>
      <c r="M11" s="28"/>
      <c r="N11" s="30"/>
    </row>
    <row r="12" spans="1:14" s="25" customFormat="1" ht="15.75" x14ac:dyDescent="0.25">
      <c r="A12" s="19" t="s">
        <v>20</v>
      </c>
      <c r="B12" s="38" t="s">
        <v>1527</v>
      </c>
      <c r="C12" s="19" t="s">
        <v>1527</v>
      </c>
      <c r="D12" s="20">
        <v>112</v>
      </c>
      <c r="E12" s="27" t="s">
        <v>518</v>
      </c>
      <c r="F12" s="21" t="s">
        <v>544</v>
      </c>
      <c r="G12" s="22" t="s">
        <v>545</v>
      </c>
      <c r="H12" s="23">
        <v>43707</v>
      </c>
      <c r="I12" s="24">
        <v>0.95</v>
      </c>
      <c r="J12" s="28"/>
      <c r="K12" s="28"/>
      <c r="L12" s="31"/>
      <c r="M12" s="28"/>
      <c r="N12" s="30"/>
    </row>
    <row r="13" spans="1:14" s="25" customFormat="1" ht="15" x14ac:dyDescent="0.25">
      <c r="A13" s="19" t="s">
        <v>20</v>
      </c>
      <c r="B13" s="38" t="s">
        <v>1527</v>
      </c>
      <c r="C13" s="19" t="s">
        <v>1527</v>
      </c>
      <c r="D13" s="20">
        <v>212</v>
      </c>
      <c r="E13" s="27" t="s">
        <v>523</v>
      </c>
      <c r="F13" s="21" t="s">
        <v>546</v>
      </c>
      <c r="G13" s="22" t="s">
        <v>547</v>
      </c>
      <c r="H13" s="23">
        <v>43646</v>
      </c>
      <c r="I13" s="24">
        <v>0.9</v>
      </c>
      <c r="J13" s="28" t="s">
        <v>526</v>
      </c>
      <c r="K13" s="28"/>
      <c r="L13" s="28"/>
      <c r="M13" s="28"/>
      <c r="N13" s="30"/>
    </row>
    <row r="14" spans="1:14" s="25" customFormat="1" ht="15" x14ac:dyDescent="0.25">
      <c r="A14" s="19" t="s">
        <v>20</v>
      </c>
      <c r="B14" s="38" t="s">
        <v>1527</v>
      </c>
      <c r="C14" s="19" t="s">
        <v>1527</v>
      </c>
      <c r="D14" s="20">
        <v>212</v>
      </c>
      <c r="E14" s="27" t="s">
        <v>548</v>
      </c>
      <c r="F14" s="21" t="s">
        <v>549</v>
      </c>
      <c r="G14" s="22" t="s">
        <v>550</v>
      </c>
      <c r="H14" s="23">
        <v>43646</v>
      </c>
      <c r="I14" s="24">
        <v>0.98</v>
      </c>
      <c r="J14" s="28"/>
      <c r="K14" s="28"/>
      <c r="L14" s="28" t="s">
        <v>656</v>
      </c>
      <c r="M14" s="28"/>
      <c r="N14" s="30"/>
    </row>
    <row r="15" spans="1:14" s="25" customFormat="1" ht="15" x14ac:dyDescent="0.25">
      <c r="A15" s="19" t="s">
        <v>20</v>
      </c>
      <c r="B15" s="38" t="s">
        <v>1527</v>
      </c>
      <c r="C15" s="19" t="s">
        <v>1527</v>
      </c>
      <c r="D15" s="20">
        <v>212</v>
      </c>
      <c r="E15" s="27" t="s">
        <v>548</v>
      </c>
      <c r="F15" s="21" t="s">
        <v>551</v>
      </c>
      <c r="G15" s="22" t="s">
        <v>552</v>
      </c>
      <c r="H15" s="23">
        <v>43646</v>
      </c>
      <c r="I15" s="24">
        <v>0.98</v>
      </c>
      <c r="J15" s="28"/>
      <c r="K15" s="28"/>
      <c r="L15" s="28" t="s">
        <v>656</v>
      </c>
      <c r="M15" s="28"/>
      <c r="N15" s="30"/>
    </row>
    <row r="16" spans="1:14" s="25" customFormat="1" ht="15" x14ac:dyDescent="0.25">
      <c r="A16" s="19" t="s">
        <v>20</v>
      </c>
      <c r="B16" s="38" t="s">
        <v>1527</v>
      </c>
      <c r="C16" s="19" t="s">
        <v>1527</v>
      </c>
      <c r="D16" s="20">
        <v>212</v>
      </c>
      <c r="E16" s="27" t="s">
        <v>518</v>
      </c>
      <c r="F16" s="21" t="s">
        <v>553</v>
      </c>
      <c r="G16" s="22" t="s">
        <v>554</v>
      </c>
      <c r="H16" s="23">
        <v>43742</v>
      </c>
      <c r="I16" s="24">
        <v>0.95</v>
      </c>
      <c r="J16" s="28"/>
      <c r="K16" s="28"/>
      <c r="L16" s="28"/>
      <c r="M16" s="28"/>
      <c r="N16" s="30"/>
    </row>
    <row r="17" spans="1:14" s="25" customFormat="1" ht="15" x14ac:dyDescent="0.25">
      <c r="A17" s="19" t="s">
        <v>20</v>
      </c>
      <c r="B17" s="38" t="s">
        <v>1527</v>
      </c>
      <c r="C17" s="19" t="s">
        <v>1527</v>
      </c>
      <c r="D17" s="20">
        <v>212</v>
      </c>
      <c r="E17" s="27" t="s">
        <v>518</v>
      </c>
      <c r="F17" s="21" t="s">
        <v>555</v>
      </c>
      <c r="G17" s="22" t="s">
        <v>556</v>
      </c>
      <c r="H17" s="23">
        <v>43742</v>
      </c>
      <c r="I17" s="24">
        <v>0.95</v>
      </c>
      <c r="J17" s="28"/>
      <c r="K17" s="28"/>
      <c r="L17" s="28"/>
      <c r="M17" s="28"/>
      <c r="N17" s="30"/>
    </row>
    <row r="18" spans="1:14" s="25" customFormat="1" ht="15" x14ac:dyDescent="0.25">
      <c r="A18" s="19" t="s">
        <v>20</v>
      </c>
      <c r="B18" s="38" t="s">
        <v>1527</v>
      </c>
      <c r="C18" s="19" t="s">
        <v>1527</v>
      </c>
      <c r="D18" s="20">
        <v>212</v>
      </c>
      <c r="E18" s="27" t="s">
        <v>518</v>
      </c>
      <c r="F18" s="21" t="s">
        <v>557</v>
      </c>
      <c r="G18" s="22" t="s">
        <v>558</v>
      </c>
      <c r="H18" s="23">
        <v>43742</v>
      </c>
      <c r="I18" s="24">
        <v>0.95</v>
      </c>
      <c r="J18" s="28"/>
      <c r="K18" s="28"/>
      <c r="L18" s="28"/>
      <c r="M18" s="28"/>
      <c r="N18" s="30"/>
    </row>
    <row r="19" spans="1:14" s="25" customFormat="1" ht="15" x14ac:dyDescent="0.25">
      <c r="A19" s="19" t="s">
        <v>20</v>
      </c>
      <c r="B19" s="38" t="s">
        <v>1527</v>
      </c>
      <c r="C19" s="19" t="s">
        <v>1527</v>
      </c>
      <c r="D19" s="20">
        <v>212</v>
      </c>
      <c r="E19" s="27" t="s">
        <v>518</v>
      </c>
      <c r="F19" s="21" t="s">
        <v>559</v>
      </c>
      <c r="G19" s="22" t="s">
        <v>560</v>
      </c>
      <c r="H19" s="23">
        <v>43742</v>
      </c>
      <c r="I19" s="24">
        <v>0.95</v>
      </c>
      <c r="J19" s="28"/>
      <c r="K19" s="28"/>
      <c r="L19" s="28"/>
      <c r="M19" s="28"/>
      <c r="N19" s="30"/>
    </row>
    <row r="20" spans="1:14" s="25" customFormat="1" ht="15" x14ac:dyDescent="0.25">
      <c r="A20" s="19" t="s">
        <v>20</v>
      </c>
      <c r="B20" s="38" t="s">
        <v>1527</v>
      </c>
      <c r="C20" s="19" t="s">
        <v>1527</v>
      </c>
      <c r="D20" s="20">
        <v>212</v>
      </c>
      <c r="E20" s="27" t="s">
        <v>523</v>
      </c>
      <c r="F20" s="21" t="s">
        <v>561</v>
      </c>
      <c r="G20" s="22" t="s">
        <v>562</v>
      </c>
      <c r="H20" s="23">
        <v>43708</v>
      </c>
      <c r="I20" s="24">
        <v>0.85</v>
      </c>
      <c r="J20" s="28" t="s">
        <v>526</v>
      </c>
      <c r="K20" s="28"/>
      <c r="L20" s="28"/>
      <c r="M20" s="28"/>
      <c r="N20" s="30"/>
    </row>
    <row r="21" spans="1:14" s="25" customFormat="1" ht="15" x14ac:dyDescent="0.25">
      <c r="A21" s="19" t="s">
        <v>20</v>
      </c>
      <c r="B21" s="38" t="s">
        <v>1527</v>
      </c>
      <c r="C21" s="19" t="s">
        <v>1527</v>
      </c>
      <c r="D21" s="20">
        <v>212</v>
      </c>
      <c r="E21" s="27" t="s">
        <v>548</v>
      </c>
      <c r="F21" s="21" t="s">
        <v>563</v>
      </c>
      <c r="G21" s="22" t="s">
        <v>564</v>
      </c>
      <c r="H21" s="23">
        <v>43799</v>
      </c>
      <c r="I21" s="24">
        <v>0.95</v>
      </c>
      <c r="J21" s="28"/>
      <c r="K21" s="28"/>
      <c r="L21" s="28"/>
      <c r="M21" s="28"/>
      <c r="N21" s="30"/>
    </row>
    <row r="22" spans="1:14" s="25" customFormat="1" ht="15" x14ac:dyDescent="0.25">
      <c r="A22" s="19" t="s">
        <v>20</v>
      </c>
      <c r="B22" s="38" t="s">
        <v>1527</v>
      </c>
      <c r="C22" s="19" t="s">
        <v>1527</v>
      </c>
      <c r="D22" s="20">
        <v>212</v>
      </c>
      <c r="E22" s="27" t="s">
        <v>548</v>
      </c>
      <c r="F22" s="21" t="s">
        <v>565</v>
      </c>
      <c r="G22" s="22" t="s">
        <v>566</v>
      </c>
      <c r="H22" s="23">
        <v>43799</v>
      </c>
      <c r="I22" s="24">
        <v>0.95</v>
      </c>
      <c r="J22" s="28"/>
      <c r="K22" s="28"/>
      <c r="L22" s="28"/>
      <c r="M22" s="28"/>
      <c r="N22" s="29"/>
    </row>
    <row r="23" spans="1:14" s="25" customFormat="1" ht="15" x14ac:dyDescent="0.25">
      <c r="A23" s="19" t="s">
        <v>20</v>
      </c>
      <c r="B23" s="38" t="s">
        <v>1527</v>
      </c>
      <c r="C23" s="19" t="s">
        <v>1527</v>
      </c>
      <c r="D23" s="20">
        <v>212</v>
      </c>
      <c r="E23" s="27" t="s">
        <v>548</v>
      </c>
      <c r="F23" s="21" t="s">
        <v>567</v>
      </c>
      <c r="G23" s="22" t="s">
        <v>568</v>
      </c>
      <c r="H23" s="23">
        <v>43799</v>
      </c>
      <c r="I23" s="24">
        <v>0.95</v>
      </c>
      <c r="J23" s="28"/>
      <c r="K23" s="28"/>
      <c r="L23" s="28"/>
      <c r="M23" s="28"/>
      <c r="N23" s="30"/>
    </row>
    <row r="24" spans="1:14" s="25" customFormat="1" ht="15" x14ac:dyDescent="0.25">
      <c r="A24" s="19" t="s">
        <v>20</v>
      </c>
      <c r="B24" s="38" t="s">
        <v>1527</v>
      </c>
      <c r="C24" s="19" t="s">
        <v>1527</v>
      </c>
      <c r="D24" s="20">
        <v>212</v>
      </c>
      <c r="E24" s="27" t="s">
        <v>518</v>
      </c>
      <c r="F24" s="21" t="s">
        <v>569</v>
      </c>
      <c r="G24" s="22" t="s">
        <v>570</v>
      </c>
      <c r="H24" s="23">
        <v>43814</v>
      </c>
      <c r="I24" s="24">
        <v>0.04</v>
      </c>
      <c r="J24" s="28"/>
      <c r="K24" s="28"/>
      <c r="L24" s="28"/>
      <c r="M24" s="28"/>
      <c r="N24" s="30"/>
    </row>
    <row r="25" spans="1:14" s="25" customFormat="1" ht="15" x14ac:dyDescent="0.25">
      <c r="A25" s="19" t="s">
        <v>20</v>
      </c>
      <c r="B25" s="38" t="s">
        <v>1527</v>
      </c>
      <c r="C25" s="19" t="s">
        <v>1527</v>
      </c>
      <c r="D25" s="20">
        <v>212</v>
      </c>
      <c r="E25" s="27" t="s">
        <v>518</v>
      </c>
      <c r="F25" s="21" t="s">
        <v>571</v>
      </c>
      <c r="G25" s="22" t="s">
        <v>572</v>
      </c>
      <c r="H25" s="23">
        <v>43830</v>
      </c>
      <c r="I25" s="24">
        <v>0.04</v>
      </c>
      <c r="J25" s="28"/>
      <c r="K25" s="28"/>
      <c r="L25" s="28"/>
      <c r="M25" s="28"/>
      <c r="N25" s="30"/>
    </row>
    <row r="26" spans="1:14" s="25" customFormat="1" ht="15" x14ac:dyDescent="0.25">
      <c r="A26" s="19" t="s">
        <v>20</v>
      </c>
      <c r="B26" s="38" t="s">
        <v>1527</v>
      </c>
      <c r="C26" s="19" t="s">
        <v>1527</v>
      </c>
      <c r="D26" s="20">
        <v>212</v>
      </c>
      <c r="E26" s="27" t="s">
        <v>518</v>
      </c>
      <c r="F26" s="21" t="s">
        <v>573</v>
      </c>
      <c r="G26" s="22" t="s">
        <v>574</v>
      </c>
      <c r="H26" s="23">
        <v>43861</v>
      </c>
      <c r="I26" s="24">
        <v>0.04</v>
      </c>
      <c r="J26" s="28"/>
      <c r="K26" s="28"/>
      <c r="L26" s="28"/>
      <c r="M26" s="28"/>
      <c r="N26" s="29"/>
    </row>
    <row r="27" spans="1:14" s="25" customFormat="1" ht="15" x14ac:dyDescent="0.25">
      <c r="A27" s="19" t="s">
        <v>20</v>
      </c>
      <c r="B27" s="38" t="s">
        <v>1527</v>
      </c>
      <c r="C27" s="19" t="s">
        <v>1527</v>
      </c>
      <c r="D27" s="20">
        <v>212</v>
      </c>
      <c r="E27" s="27" t="s">
        <v>518</v>
      </c>
      <c r="F27" s="21" t="s">
        <v>575</v>
      </c>
      <c r="G27" s="22" t="s">
        <v>576</v>
      </c>
      <c r="H27" s="23">
        <v>43800</v>
      </c>
      <c r="I27" s="24">
        <v>0.04</v>
      </c>
      <c r="J27" s="28"/>
      <c r="K27" s="28"/>
      <c r="L27" s="28"/>
      <c r="M27" s="28"/>
      <c r="N27" s="30"/>
    </row>
    <row r="28" spans="1:14" s="25" customFormat="1" ht="15" x14ac:dyDescent="0.25">
      <c r="A28" s="19" t="s">
        <v>20</v>
      </c>
      <c r="B28" s="38" t="s">
        <v>1527</v>
      </c>
      <c r="C28" s="19" t="s">
        <v>1527</v>
      </c>
      <c r="D28" s="20">
        <v>212</v>
      </c>
      <c r="E28" s="27" t="s">
        <v>518</v>
      </c>
      <c r="F28" s="21" t="s">
        <v>577</v>
      </c>
      <c r="G28" s="22" t="s">
        <v>578</v>
      </c>
      <c r="H28" s="23">
        <v>43814</v>
      </c>
      <c r="I28" s="24">
        <v>0.04</v>
      </c>
      <c r="J28" s="28"/>
      <c r="K28" s="28"/>
      <c r="L28" s="28"/>
      <c r="M28" s="28"/>
      <c r="N28" s="30"/>
    </row>
    <row r="29" spans="1:14" s="25" customFormat="1" ht="15" x14ac:dyDescent="0.25">
      <c r="A29" s="19" t="s">
        <v>20</v>
      </c>
      <c r="B29" s="38" t="s">
        <v>1527</v>
      </c>
      <c r="C29" s="19" t="s">
        <v>1527</v>
      </c>
      <c r="D29" s="20">
        <v>212</v>
      </c>
      <c r="E29" s="27" t="s">
        <v>518</v>
      </c>
      <c r="F29" s="21" t="s">
        <v>579</v>
      </c>
      <c r="G29" s="22" t="s">
        <v>580</v>
      </c>
      <c r="H29" s="23">
        <v>43830</v>
      </c>
      <c r="I29" s="24">
        <v>0.04</v>
      </c>
      <c r="J29" s="28"/>
      <c r="K29" s="28"/>
      <c r="L29" s="28"/>
      <c r="M29" s="28"/>
      <c r="N29" s="30"/>
    </row>
    <row r="30" spans="1:14" s="25" customFormat="1" ht="15" x14ac:dyDescent="0.25">
      <c r="A30" s="19" t="s">
        <v>20</v>
      </c>
      <c r="B30" s="39" t="s">
        <v>1527</v>
      </c>
      <c r="C30" s="19" t="s">
        <v>1527</v>
      </c>
      <c r="D30" s="20">
        <v>212</v>
      </c>
      <c r="E30" s="27" t="s">
        <v>518</v>
      </c>
      <c r="F30" s="21" t="s">
        <v>582</v>
      </c>
      <c r="G30" s="22" t="s">
        <v>583</v>
      </c>
      <c r="H30" s="23">
        <v>43784</v>
      </c>
      <c r="I30" s="24">
        <v>0.4</v>
      </c>
      <c r="J30" s="28"/>
      <c r="K30" s="28"/>
      <c r="L30" s="28"/>
      <c r="M30" s="28"/>
      <c r="N30" s="30"/>
    </row>
    <row r="31" spans="1:14" s="25" customFormat="1" ht="15" x14ac:dyDescent="0.25">
      <c r="A31" s="19" t="s">
        <v>20</v>
      </c>
      <c r="B31" s="39" t="s">
        <v>1527</v>
      </c>
      <c r="C31" s="19" t="s">
        <v>1527</v>
      </c>
      <c r="D31" s="20">
        <v>212</v>
      </c>
      <c r="E31" s="27" t="s">
        <v>548</v>
      </c>
      <c r="F31" s="21" t="s">
        <v>584</v>
      </c>
      <c r="G31" s="22" t="s">
        <v>585</v>
      </c>
      <c r="H31" s="23">
        <v>43784</v>
      </c>
      <c r="I31" s="24">
        <v>0.95</v>
      </c>
      <c r="J31" s="28"/>
      <c r="K31" s="28"/>
      <c r="L31" s="28"/>
      <c r="M31" s="28"/>
      <c r="N31" s="30"/>
    </row>
    <row r="32" spans="1:14" s="25" customFormat="1" ht="15" x14ac:dyDescent="0.25">
      <c r="A32" s="19" t="s">
        <v>20</v>
      </c>
      <c r="B32" s="39" t="s">
        <v>1527</v>
      </c>
      <c r="C32" s="19" t="s">
        <v>1527</v>
      </c>
      <c r="D32" s="20">
        <v>212</v>
      </c>
      <c r="E32" s="27" t="s">
        <v>523</v>
      </c>
      <c r="F32" s="21" t="s">
        <v>586</v>
      </c>
      <c r="G32" s="22" t="s">
        <v>587</v>
      </c>
      <c r="H32" s="23">
        <v>43780</v>
      </c>
      <c r="I32" s="24">
        <v>0.2</v>
      </c>
      <c r="J32" s="28"/>
      <c r="K32" s="28"/>
      <c r="L32" s="28"/>
      <c r="M32" s="28"/>
      <c r="N32" s="30"/>
    </row>
    <row r="33" spans="1:14" s="25" customFormat="1" ht="15" x14ac:dyDescent="0.25">
      <c r="A33" s="19" t="s">
        <v>20</v>
      </c>
      <c r="B33" s="39" t="s">
        <v>1527</v>
      </c>
      <c r="C33" s="19" t="s">
        <v>1527</v>
      </c>
      <c r="D33" s="20">
        <v>212</v>
      </c>
      <c r="E33" s="27" t="s">
        <v>518</v>
      </c>
      <c r="F33" s="21" t="s">
        <v>588</v>
      </c>
      <c r="G33" s="22" t="s">
        <v>589</v>
      </c>
      <c r="H33" s="23">
        <v>43799</v>
      </c>
      <c r="I33" s="24">
        <v>0.04</v>
      </c>
      <c r="J33" s="28"/>
      <c r="K33" s="28"/>
      <c r="L33" s="28"/>
      <c r="M33" s="28"/>
      <c r="N33" s="30"/>
    </row>
    <row r="34" spans="1:14" s="25" customFormat="1" ht="30" x14ac:dyDescent="0.25">
      <c r="A34" s="19" t="s">
        <v>20</v>
      </c>
      <c r="B34" s="39" t="s">
        <v>1527</v>
      </c>
      <c r="C34" s="19" t="s">
        <v>1527</v>
      </c>
      <c r="D34" s="20">
        <v>212</v>
      </c>
      <c r="E34" s="27" t="s">
        <v>518</v>
      </c>
      <c r="F34" s="21" t="s">
        <v>590</v>
      </c>
      <c r="G34" s="22" t="s">
        <v>591</v>
      </c>
      <c r="H34" s="23">
        <v>43799</v>
      </c>
      <c r="I34" s="24">
        <v>0.04</v>
      </c>
      <c r="J34" s="28"/>
      <c r="K34" s="28"/>
      <c r="L34" s="28"/>
      <c r="M34" s="28"/>
      <c r="N34" s="30"/>
    </row>
    <row r="35" spans="1:14" s="25" customFormat="1" ht="15" x14ac:dyDescent="0.25">
      <c r="A35" s="19" t="s">
        <v>20</v>
      </c>
      <c r="B35" s="39" t="s">
        <v>1527</v>
      </c>
      <c r="C35" s="19" t="s">
        <v>1527</v>
      </c>
      <c r="D35" s="20" t="s">
        <v>592</v>
      </c>
      <c r="E35" s="27" t="s">
        <v>518</v>
      </c>
      <c r="F35" s="21" t="s">
        <v>593</v>
      </c>
      <c r="G35" s="22" t="s">
        <v>594</v>
      </c>
      <c r="H35" s="23">
        <v>43799</v>
      </c>
      <c r="I35" s="24">
        <v>0.04</v>
      </c>
      <c r="J35" s="28"/>
      <c r="K35" s="28"/>
      <c r="L35" s="28"/>
      <c r="M35" s="28"/>
      <c r="N35" s="30"/>
    </row>
    <row r="36" spans="1:14" s="25" customFormat="1" ht="15" x14ac:dyDescent="0.25">
      <c r="A36" s="19" t="s">
        <v>20</v>
      </c>
      <c r="B36" s="40" t="s">
        <v>1527</v>
      </c>
      <c r="C36" s="19" t="s">
        <v>1527</v>
      </c>
      <c r="D36" s="20" t="s">
        <v>87</v>
      </c>
      <c r="E36" s="27" t="s">
        <v>518</v>
      </c>
      <c r="F36" s="21" t="s">
        <v>596</v>
      </c>
      <c r="G36" s="22" t="s">
        <v>597</v>
      </c>
      <c r="H36" s="23">
        <v>43710</v>
      </c>
      <c r="I36" s="24">
        <v>0.9</v>
      </c>
      <c r="J36" s="28"/>
      <c r="K36" s="28"/>
      <c r="L36" s="28"/>
      <c r="M36" s="28"/>
      <c r="N36" s="30"/>
    </row>
    <row r="37" spans="1:14" s="25" customFormat="1" ht="15" x14ac:dyDescent="0.25">
      <c r="A37" s="19" t="s">
        <v>20</v>
      </c>
      <c r="B37" s="40" t="s">
        <v>1527</v>
      </c>
      <c r="C37" s="19" t="s">
        <v>1527</v>
      </c>
      <c r="D37" s="20" t="s">
        <v>87</v>
      </c>
      <c r="E37" s="27" t="s">
        <v>518</v>
      </c>
      <c r="F37" s="21" t="s">
        <v>598</v>
      </c>
      <c r="G37" s="22" t="s">
        <v>599</v>
      </c>
      <c r="H37" s="23">
        <v>43710</v>
      </c>
      <c r="I37" s="24">
        <v>0.04</v>
      </c>
      <c r="J37" s="28"/>
      <c r="K37" s="28"/>
      <c r="L37" s="28"/>
      <c r="M37" s="28"/>
      <c r="N37" s="30"/>
    </row>
    <row r="38" spans="1:14" s="25" customFormat="1" ht="15" x14ac:dyDescent="0.25">
      <c r="A38" s="19" t="s">
        <v>20</v>
      </c>
      <c r="B38" s="40" t="s">
        <v>1527</v>
      </c>
      <c r="C38" s="19" t="s">
        <v>1527</v>
      </c>
      <c r="D38" s="20" t="s">
        <v>600</v>
      </c>
      <c r="E38" s="27" t="s">
        <v>518</v>
      </c>
      <c r="F38" s="21" t="s">
        <v>601</v>
      </c>
      <c r="G38" s="22" t="s">
        <v>602</v>
      </c>
      <c r="H38" s="23">
        <v>43819</v>
      </c>
      <c r="I38" s="24">
        <v>0.4</v>
      </c>
      <c r="J38" s="28"/>
      <c r="K38" s="28"/>
      <c r="L38" s="28"/>
      <c r="M38" s="28"/>
      <c r="N38" s="30"/>
    </row>
    <row r="39" spans="1:14" s="25" customFormat="1" ht="15" x14ac:dyDescent="0.25">
      <c r="A39" s="19" t="s">
        <v>20</v>
      </c>
      <c r="B39" s="40" t="s">
        <v>1527</v>
      </c>
      <c r="C39" s="19" t="s">
        <v>1527</v>
      </c>
      <c r="D39" s="20" t="s">
        <v>600</v>
      </c>
      <c r="E39" s="27" t="s">
        <v>518</v>
      </c>
      <c r="F39" s="21" t="s">
        <v>603</v>
      </c>
      <c r="G39" s="22" t="s">
        <v>604</v>
      </c>
      <c r="H39" s="23">
        <v>43819</v>
      </c>
      <c r="I39" s="24">
        <v>0.4</v>
      </c>
      <c r="J39" s="28"/>
      <c r="K39" s="28"/>
      <c r="L39" s="28"/>
      <c r="M39" s="28"/>
      <c r="N39" s="30"/>
    </row>
    <row r="40" spans="1:14" s="25" customFormat="1" ht="15" x14ac:dyDescent="0.25">
      <c r="A40" s="19" t="s">
        <v>20</v>
      </c>
      <c r="B40" s="40" t="s">
        <v>1527</v>
      </c>
      <c r="C40" s="19" t="s">
        <v>1527</v>
      </c>
      <c r="D40" s="20" t="s">
        <v>600</v>
      </c>
      <c r="E40" s="27" t="s">
        <v>518</v>
      </c>
      <c r="F40" s="21" t="s">
        <v>605</v>
      </c>
      <c r="G40" s="22" t="s">
        <v>606</v>
      </c>
      <c r="H40" s="23">
        <v>43819</v>
      </c>
      <c r="I40" s="24">
        <v>0.7</v>
      </c>
      <c r="J40" s="28"/>
      <c r="K40" s="28"/>
      <c r="L40" s="28"/>
      <c r="M40" s="28"/>
      <c r="N40" s="30"/>
    </row>
    <row r="41" spans="1:14" s="25" customFormat="1" ht="15" x14ac:dyDescent="0.25">
      <c r="A41" s="19" t="s">
        <v>20</v>
      </c>
      <c r="B41" s="40" t="s">
        <v>1527</v>
      </c>
      <c r="C41" s="19" t="s">
        <v>1527</v>
      </c>
      <c r="D41" s="20" t="s">
        <v>600</v>
      </c>
      <c r="E41" s="27" t="s">
        <v>518</v>
      </c>
      <c r="F41" s="21" t="s">
        <v>607</v>
      </c>
      <c r="G41" s="22" t="s">
        <v>608</v>
      </c>
      <c r="H41" s="23">
        <v>43819</v>
      </c>
      <c r="I41" s="24">
        <v>0.8</v>
      </c>
      <c r="J41" s="28"/>
      <c r="K41" s="28"/>
      <c r="L41" s="28"/>
      <c r="M41" s="28"/>
      <c r="N41" s="30"/>
    </row>
    <row r="42" spans="1:14" s="25" customFormat="1" ht="15" x14ac:dyDescent="0.25">
      <c r="A42" s="19" t="s">
        <v>20</v>
      </c>
      <c r="B42" s="40" t="s">
        <v>1527</v>
      </c>
      <c r="C42" s="19" t="s">
        <v>1527</v>
      </c>
      <c r="D42" s="20" t="s">
        <v>600</v>
      </c>
      <c r="E42" s="27" t="s">
        <v>540</v>
      </c>
      <c r="F42" s="21" t="s">
        <v>609</v>
      </c>
      <c r="G42" s="22" t="s">
        <v>610</v>
      </c>
      <c r="H42" s="23">
        <v>43819</v>
      </c>
      <c r="I42" s="24">
        <v>0</v>
      </c>
      <c r="J42" s="28"/>
      <c r="K42" s="28"/>
      <c r="L42" s="28"/>
      <c r="M42" s="28"/>
      <c r="N42" s="30"/>
    </row>
    <row r="43" spans="1:14" s="25" customFormat="1" ht="15" x14ac:dyDescent="0.25">
      <c r="A43" s="19" t="s">
        <v>20</v>
      </c>
      <c r="B43" s="40" t="s">
        <v>1527</v>
      </c>
      <c r="C43" s="19" t="s">
        <v>1527</v>
      </c>
      <c r="D43" s="20">
        <v>54</v>
      </c>
      <c r="E43" s="27" t="s">
        <v>548</v>
      </c>
      <c r="F43" s="21" t="s">
        <v>611</v>
      </c>
      <c r="G43" s="22" t="s">
        <v>612</v>
      </c>
      <c r="H43" s="23">
        <v>43696</v>
      </c>
      <c r="I43" s="24">
        <v>0.98</v>
      </c>
      <c r="J43" s="28"/>
      <c r="K43" s="28"/>
      <c r="L43" s="28" t="s">
        <v>656</v>
      </c>
      <c r="M43" s="28"/>
      <c r="N43" s="30"/>
    </row>
    <row r="44" spans="1:14" s="25" customFormat="1" ht="15" x14ac:dyDescent="0.25">
      <c r="A44" s="19" t="s">
        <v>20</v>
      </c>
      <c r="B44" s="40" t="s">
        <v>1527</v>
      </c>
      <c r="C44" s="19" t="s">
        <v>1527</v>
      </c>
      <c r="D44" s="20">
        <v>54</v>
      </c>
      <c r="E44" s="27" t="s">
        <v>548</v>
      </c>
      <c r="F44" s="21" t="s">
        <v>613</v>
      </c>
      <c r="G44" s="22" t="s">
        <v>614</v>
      </c>
      <c r="H44" s="23">
        <v>43714</v>
      </c>
      <c r="I44" s="24">
        <v>0.98</v>
      </c>
      <c r="J44" s="28"/>
      <c r="K44" s="28"/>
      <c r="L44" s="28" t="s">
        <v>656</v>
      </c>
      <c r="M44" s="28"/>
      <c r="N44" s="30"/>
    </row>
    <row r="45" spans="1:14" s="25" customFormat="1" ht="15" x14ac:dyDescent="0.25">
      <c r="A45" s="19" t="s">
        <v>20</v>
      </c>
      <c r="B45" s="40" t="s">
        <v>1527</v>
      </c>
      <c r="C45" s="19" t="s">
        <v>1527</v>
      </c>
      <c r="D45" s="20">
        <v>815</v>
      </c>
      <c r="E45" s="27" t="s">
        <v>540</v>
      </c>
      <c r="F45" s="21" t="s">
        <v>615</v>
      </c>
      <c r="G45" s="22" t="s">
        <v>616</v>
      </c>
      <c r="H45" s="23">
        <v>43770</v>
      </c>
      <c r="I45" s="24">
        <v>0</v>
      </c>
      <c r="J45" s="28"/>
      <c r="K45" s="28"/>
      <c r="L45" s="28"/>
      <c r="M45" s="28"/>
      <c r="N45" s="30"/>
    </row>
    <row r="46" spans="1:14" s="25" customFormat="1" ht="15" x14ac:dyDescent="0.25">
      <c r="A46" s="19" t="s">
        <v>20</v>
      </c>
      <c r="B46" s="40" t="s">
        <v>1527</v>
      </c>
      <c r="C46" s="19" t="s">
        <v>1527</v>
      </c>
      <c r="D46" s="20" t="s">
        <v>53</v>
      </c>
      <c r="E46" s="27" t="s">
        <v>523</v>
      </c>
      <c r="F46" s="21" t="s">
        <v>617</v>
      </c>
      <c r="G46" s="22" t="s">
        <v>618</v>
      </c>
      <c r="H46" s="23">
        <v>43630</v>
      </c>
      <c r="I46" s="24">
        <v>0.85</v>
      </c>
      <c r="J46" s="28" t="s">
        <v>526</v>
      </c>
      <c r="K46" s="28"/>
      <c r="L46" s="28"/>
      <c r="M46" s="28"/>
      <c r="N46" s="30"/>
    </row>
    <row r="47" spans="1:14" s="25" customFormat="1" ht="15" x14ac:dyDescent="0.25">
      <c r="A47" s="19" t="s">
        <v>20</v>
      </c>
      <c r="B47" s="40" t="s">
        <v>1527</v>
      </c>
      <c r="C47" s="19" t="s">
        <v>1527</v>
      </c>
      <c r="D47" s="20" t="s">
        <v>53</v>
      </c>
      <c r="E47" s="27" t="s">
        <v>518</v>
      </c>
      <c r="F47" s="21" t="s">
        <v>617</v>
      </c>
      <c r="G47" s="22" t="s">
        <v>619</v>
      </c>
      <c r="H47" s="23">
        <v>43830</v>
      </c>
      <c r="I47" s="24">
        <v>0.4</v>
      </c>
      <c r="J47" s="28"/>
      <c r="K47" s="28"/>
      <c r="L47" s="28"/>
      <c r="M47" s="28"/>
      <c r="N47" s="30"/>
    </row>
    <row r="48" spans="1:14" s="25" customFormat="1" ht="15" x14ac:dyDescent="0.25">
      <c r="A48" s="19" t="s">
        <v>20</v>
      </c>
      <c r="B48" s="40" t="s">
        <v>1527</v>
      </c>
      <c r="C48" s="19" t="s">
        <v>1527</v>
      </c>
      <c r="D48" s="20" t="s">
        <v>620</v>
      </c>
      <c r="E48" s="27" t="s">
        <v>523</v>
      </c>
      <c r="F48" s="21" t="s">
        <v>621</v>
      </c>
      <c r="G48" s="22" t="s">
        <v>622</v>
      </c>
      <c r="H48" s="23">
        <v>43738</v>
      </c>
      <c r="I48" s="24">
        <v>0.85</v>
      </c>
      <c r="J48" s="28" t="s">
        <v>526</v>
      </c>
      <c r="K48" s="28"/>
      <c r="L48" s="28"/>
      <c r="M48" s="28"/>
      <c r="N48" s="29"/>
    </row>
    <row r="49" spans="1:14" s="25" customFormat="1" ht="15" x14ac:dyDescent="0.25">
      <c r="A49" s="19" t="s">
        <v>20</v>
      </c>
      <c r="B49" s="40" t="s">
        <v>1527</v>
      </c>
      <c r="C49" s="19" t="s">
        <v>1527</v>
      </c>
      <c r="D49" s="20" t="s">
        <v>620</v>
      </c>
      <c r="E49" s="27" t="s">
        <v>518</v>
      </c>
      <c r="F49" s="21" t="s">
        <v>621</v>
      </c>
      <c r="G49" s="22" t="s">
        <v>624</v>
      </c>
      <c r="H49" s="23">
        <v>43798</v>
      </c>
      <c r="I49" s="24">
        <v>0.04</v>
      </c>
      <c r="J49" s="28"/>
      <c r="K49" s="28"/>
      <c r="L49" s="28"/>
      <c r="M49" s="28"/>
      <c r="N49" s="30"/>
    </row>
    <row r="50" spans="1:14" s="25" customFormat="1" ht="15" x14ac:dyDescent="0.25">
      <c r="A50" s="19" t="s">
        <v>20</v>
      </c>
      <c r="B50" s="40" t="s">
        <v>1527</v>
      </c>
      <c r="C50" s="19" t="s">
        <v>1527</v>
      </c>
      <c r="D50" s="20" t="s">
        <v>625</v>
      </c>
      <c r="E50" s="27" t="s">
        <v>523</v>
      </c>
      <c r="F50" s="21" t="s">
        <v>621</v>
      </c>
      <c r="G50" s="22" t="s">
        <v>626</v>
      </c>
      <c r="H50" s="23">
        <v>43738</v>
      </c>
      <c r="I50" s="24">
        <v>0.85</v>
      </c>
      <c r="J50" s="28" t="s">
        <v>526</v>
      </c>
      <c r="K50" s="28"/>
      <c r="L50" s="28"/>
      <c r="M50" s="28"/>
      <c r="N50" s="30"/>
    </row>
    <row r="51" spans="1:14" s="25" customFormat="1" ht="15" x14ac:dyDescent="0.25">
      <c r="A51" s="19" t="s">
        <v>20</v>
      </c>
      <c r="B51" s="40" t="s">
        <v>1527</v>
      </c>
      <c r="C51" s="19" t="s">
        <v>1527</v>
      </c>
      <c r="D51" s="20" t="s">
        <v>625</v>
      </c>
      <c r="E51" s="27" t="s">
        <v>518</v>
      </c>
      <c r="F51" s="21" t="s">
        <v>621</v>
      </c>
      <c r="G51" s="22" t="s">
        <v>627</v>
      </c>
      <c r="H51" s="23">
        <v>43799</v>
      </c>
      <c r="I51" s="24">
        <v>0.04</v>
      </c>
      <c r="J51" s="28"/>
      <c r="K51" s="28"/>
      <c r="L51" s="28"/>
      <c r="M51" s="28"/>
      <c r="N51" s="30"/>
    </row>
    <row r="52" spans="1:14" s="25" customFormat="1" ht="15" x14ac:dyDescent="0.25">
      <c r="A52" s="19" t="s">
        <v>20</v>
      </c>
      <c r="B52" s="41" t="s">
        <v>1527</v>
      </c>
      <c r="C52" s="19" t="s">
        <v>1527</v>
      </c>
      <c r="D52" s="20" t="s">
        <v>629</v>
      </c>
      <c r="E52" s="27" t="s">
        <v>523</v>
      </c>
      <c r="F52" s="21" t="s">
        <v>630</v>
      </c>
      <c r="G52" s="22" t="s">
        <v>631</v>
      </c>
      <c r="H52" s="23">
        <v>43763</v>
      </c>
      <c r="I52" s="24">
        <v>0.85</v>
      </c>
      <c r="J52" s="28" t="s">
        <v>526</v>
      </c>
      <c r="K52" s="28"/>
      <c r="L52" s="28"/>
      <c r="M52" s="28"/>
      <c r="N52" s="26"/>
    </row>
    <row r="53" spans="1:14" s="25" customFormat="1" ht="15" x14ac:dyDescent="0.25">
      <c r="A53" s="19" t="s">
        <v>20</v>
      </c>
      <c r="B53" s="41" t="s">
        <v>1527</v>
      </c>
      <c r="C53" s="19" t="s">
        <v>1527</v>
      </c>
      <c r="D53" s="20" t="s">
        <v>629</v>
      </c>
      <c r="E53" s="27" t="s">
        <v>518</v>
      </c>
      <c r="F53" s="21" t="s">
        <v>630</v>
      </c>
      <c r="G53" s="22" t="s">
        <v>632</v>
      </c>
      <c r="H53" s="23">
        <v>43819</v>
      </c>
      <c r="I53" s="24">
        <v>0.04</v>
      </c>
      <c r="J53" s="28"/>
      <c r="K53" s="28"/>
      <c r="L53" s="28"/>
      <c r="M53" s="28"/>
      <c r="N53" s="29"/>
    </row>
    <row r="54" spans="1:14" s="25" customFormat="1" ht="15" x14ac:dyDescent="0.25">
      <c r="A54" s="19" t="s">
        <v>20</v>
      </c>
      <c r="B54" s="41" t="s">
        <v>1527</v>
      </c>
      <c r="C54" s="19" t="s">
        <v>1527</v>
      </c>
      <c r="D54" s="20" t="s">
        <v>633</v>
      </c>
      <c r="E54" s="27" t="s">
        <v>523</v>
      </c>
      <c r="F54" s="21" t="s">
        <v>634</v>
      </c>
      <c r="G54" s="22" t="s">
        <v>635</v>
      </c>
      <c r="H54" s="23">
        <v>43752</v>
      </c>
      <c r="I54" s="24">
        <v>0.85</v>
      </c>
      <c r="J54" s="28" t="s">
        <v>526</v>
      </c>
      <c r="K54" s="28"/>
      <c r="L54" s="28"/>
      <c r="M54" s="28"/>
      <c r="N54" s="30"/>
    </row>
    <row r="55" spans="1:14" s="25" customFormat="1" ht="15" x14ac:dyDescent="0.25">
      <c r="A55" s="19" t="s">
        <v>20</v>
      </c>
      <c r="B55" s="42" t="s">
        <v>1527</v>
      </c>
      <c r="C55" s="19" t="s">
        <v>1527</v>
      </c>
      <c r="D55" s="20" t="s">
        <v>637</v>
      </c>
      <c r="E55" s="27" t="s">
        <v>523</v>
      </c>
      <c r="F55" s="21" t="s">
        <v>638</v>
      </c>
      <c r="G55" s="22" t="s">
        <v>639</v>
      </c>
      <c r="H55" s="23">
        <v>43798</v>
      </c>
      <c r="I55" s="24">
        <v>0.2</v>
      </c>
      <c r="J55" s="28"/>
      <c r="K55" s="28"/>
      <c r="L55" s="28"/>
      <c r="M55" s="28"/>
      <c r="N55" s="30"/>
    </row>
    <row r="56" spans="1:14" s="25" customFormat="1" ht="15" x14ac:dyDescent="0.25">
      <c r="A56" s="19" t="s">
        <v>20</v>
      </c>
      <c r="B56" s="42" t="s">
        <v>1527</v>
      </c>
      <c r="C56" s="19" t="s">
        <v>1527</v>
      </c>
      <c r="D56" s="20" t="s">
        <v>637</v>
      </c>
      <c r="E56" s="27" t="s">
        <v>518</v>
      </c>
      <c r="F56" s="21" t="s">
        <v>638</v>
      </c>
      <c r="G56" s="22" t="s">
        <v>640</v>
      </c>
      <c r="H56" s="23">
        <v>43830</v>
      </c>
      <c r="I56" s="24">
        <v>0.04</v>
      </c>
      <c r="J56" s="28"/>
      <c r="K56" s="28"/>
      <c r="L56" s="28"/>
      <c r="M56" s="28"/>
      <c r="N56" s="30"/>
    </row>
    <row r="57" spans="1:14" s="25" customFormat="1" ht="15" x14ac:dyDescent="0.25">
      <c r="A57" s="19" t="s">
        <v>20</v>
      </c>
      <c r="B57" s="42" t="s">
        <v>1527</v>
      </c>
      <c r="C57" s="19" t="s">
        <v>1527</v>
      </c>
      <c r="D57" s="20" t="s">
        <v>637</v>
      </c>
      <c r="E57" s="27" t="s">
        <v>540</v>
      </c>
      <c r="F57" s="21" t="s">
        <v>638</v>
      </c>
      <c r="G57" s="22" t="s">
        <v>641</v>
      </c>
      <c r="H57" s="23">
        <v>43830</v>
      </c>
      <c r="I57" s="24">
        <v>0</v>
      </c>
      <c r="J57" s="28"/>
      <c r="K57" s="28"/>
      <c r="L57" s="28"/>
      <c r="M57" s="28"/>
      <c r="N57" s="30"/>
    </row>
    <row r="58" spans="1:14" s="25" customFormat="1" ht="15" x14ac:dyDescent="0.25">
      <c r="A58" s="19" t="s">
        <v>20</v>
      </c>
      <c r="B58" s="43" t="s">
        <v>1527</v>
      </c>
      <c r="C58" s="19" t="s">
        <v>1527</v>
      </c>
      <c r="D58" s="20" t="s">
        <v>165</v>
      </c>
      <c r="E58" s="27" t="s">
        <v>523</v>
      </c>
      <c r="F58" s="21" t="s">
        <v>642</v>
      </c>
      <c r="G58" s="22" t="s">
        <v>643</v>
      </c>
      <c r="H58" s="23">
        <v>43723</v>
      </c>
      <c r="I58" s="24">
        <v>0.85</v>
      </c>
      <c r="J58" s="28" t="s">
        <v>526</v>
      </c>
      <c r="K58" s="28"/>
      <c r="L58" s="28"/>
      <c r="M58" s="28"/>
      <c r="N58" s="30"/>
    </row>
    <row r="59" spans="1:14" s="25" customFormat="1" ht="15" x14ac:dyDescent="0.25">
      <c r="A59" s="19" t="s">
        <v>20</v>
      </c>
      <c r="B59" s="43" t="s">
        <v>1527</v>
      </c>
      <c r="C59" s="19" t="s">
        <v>1527</v>
      </c>
      <c r="D59" s="20" t="s">
        <v>165</v>
      </c>
      <c r="E59" s="27" t="s">
        <v>518</v>
      </c>
      <c r="F59" s="21" t="s">
        <v>642</v>
      </c>
      <c r="G59" s="22" t="s">
        <v>644</v>
      </c>
      <c r="H59" s="23">
        <v>43769</v>
      </c>
      <c r="I59" s="24">
        <v>0.99</v>
      </c>
      <c r="J59" s="28"/>
      <c r="K59" s="28"/>
      <c r="L59" s="28" t="s">
        <v>526</v>
      </c>
      <c r="M59" s="28"/>
      <c r="N59" s="30"/>
    </row>
    <row r="60" spans="1:14" s="25" customFormat="1" ht="30" x14ac:dyDescent="0.25">
      <c r="A60" s="19" t="s">
        <v>20</v>
      </c>
      <c r="B60" s="44" t="s">
        <v>1527</v>
      </c>
      <c r="C60" s="19" t="s">
        <v>1527</v>
      </c>
      <c r="D60" s="20" t="s">
        <v>165</v>
      </c>
      <c r="E60" s="27" t="s">
        <v>548</v>
      </c>
      <c r="F60" s="21" t="s">
        <v>646</v>
      </c>
      <c r="G60" s="22" t="s">
        <v>647</v>
      </c>
      <c r="H60" s="23">
        <v>43769</v>
      </c>
      <c r="I60" s="24">
        <v>0.98</v>
      </c>
      <c r="J60" s="28"/>
      <c r="K60" s="28"/>
      <c r="L60" s="28" t="s">
        <v>656</v>
      </c>
      <c r="M60" s="28"/>
      <c r="N60" s="30"/>
    </row>
    <row r="61" spans="1:14" s="25" customFormat="1" ht="15" x14ac:dyDescent="0.25">
      <c r="A61" s="19" t="s">
        <v>20</v>
      </c>
      <c r="B61" s="44" t="s">
        <v>1527</v>
      </c>
      <c r="C61" s="19" t="s">
        <v>1527</v>
      </c>
      <c r="D61" s="20" t="s">
        <v>648</v>
      </c>
      <c r="E61" s="27" t="s">
        <v>523</v>
      </c>
      <c r="F61" s="21" t="s">
        <v>649</v>
      </c>
      <c r="G61" s="22" t="s">
        <v>650</v>
      </c>
      <c r="H61" s="23">
        <v>43768</v>
      </c>
      <c r="I61" s="24">
        <v>0.85</v>
      </c>
      <c r="J61" s="28" t="s">
        <v>526</v>
      </c>
      <c r="K61" s="28"/>
      <c r="L61" s="28"/>
      <c r="M61" s="28"/>
      <c r="N61" s="30"/>
    </row>
    <row r="62" spans="1:14" s="25" customFormat="1" ht="15" x14ac:dyDescent="0.25">
      <c r="A62" s="19" t="s">
        <v>20</v>
      </c>
      <c r="B62" s="44" t="s">
        <v>1527</v>
      </c>
      <c r="C62" s="19" t="s">
        <v>1527</v>
      </c>
      <c r="D62" s="20" t="s">
        <v>648</v>
      </c>
      <c r="E62" s="27" t="s">
        <v>518</v>
      </c>
      <c r="F62" s="21" t="s">
        <v>649</v>
      </c>
      <c r="G62" s="22" t="s">
        <v>652</v>
      </c>
      <c r="H62" s="23">
        <v>43819</v>
      </c>
      <c r="I62" s="24">
        <v>0.04</v>
      </c>
      <c r="J62" s="28"/>
      <c r="K62" s="28"/>
      <c r="L62" s="28"/>
      <c r="M62" s="28"/>
      <c r="N62" s="29"/>
    </row>
    <row r="63" spans="1:14" s="25" customFormat="1" ht="15" x14ac:dyDescent="0.25">
      <c r="A63" s="19" t="s">
        <v>20</v>
      </c>
      <c r="B63" s="44" t="s">
        <v>1527</v>
      </c>
      <c r="C63" s="19" t="s">
        <v>1527</v>
      </c>
      <c r="D63" s="20" t="s">
        <v>87</v>
      </c>
      <c r="E63" s="27" t="s">
        <v>523</v>
      </c>
      <c r="F63" s="21" t="s">
        <v>653</v>
      </c>
      <c r="G63" s="22" t="s">
        <v>654</v>
      </c>
      <c r="H63" s="23">
        <v>43570</v>
      </c>
      <c r="I63" s="24">
        <v>0.9</v>
      </c>
      <c r="J63" s="28" t="s">
        <v>526</v>
      </c>
      <c r="K63" s="28"/>
      <c r="L63" s="28"/>
      <c r="M63" s="28"/>
      <c r="N63" s="30"/>
    </row>
    <row r="64" spans="1:14" s="25" customFormat="1" ht="15" x14ac:dyDescent="0.25">
      <c r="A64" s="19" t="s">
        <v>20</v>
      </c>
      <c r="B64" s="45" t="s">
        <v>1527</v>
      </c>
      <c r="C64" s="19" t="s">
        <v>1527</v>
      </c>
      <c r="D64" s="20" t="s">
        <v>87</v>
      </c>
      <c r="E64" s="27" t="s">
        <v>518</v>
      </c>
      <c r="F64" s="21" t="s">
        <v>653</v>
      </c>
      <c r="G64" s="22" t="s">
        <v>655</v>
      </c>
      <c r="H64" s="23">
        <v>43600</v>
      </c>
      <c r="I64" s="24">
        <v>0.98</v>
      </c>
      <c r="J64" s="28"/>
      <c r="K64" s="28"/>
      <c r="L64" s="28" t="s">
        <v>656</v>
      </c>
      <c r="M64" s="28"/>
      <c r="N64" s="30"/>
    </row>
    <row r="65" spans="1:14" s="25" customFormat="1" ht="15" x14ac:dyDescent="0.25">
      <c r="A65" s="19" t="s">
        <v>20</v>
      </c>
      <c r="B65" s="45" t="s">
        <v>1527</v>
      </c>
      <c r="C65" s="19" t="s">
        <v>1527</v>
      </c>
      <c r="D65" s="20" t="s">
        <v>658</v>
      </c>
      <c r="E65" s="27" t="s">
        <v>523</v>
      </c>
      <c r="F65" s="21" t="s">
        <v>659</v>
      </c>
      <c r="G65" s="22" t="s">
        <v>660</v>
      </c>
      <c r="H65" s="23">
        <v>43724</v>
      </c>
      <c r="I65" s="24">
        <v>0.85</v>
      </c>
      <c r="J65" s="28" t="s">
        <v>526</v>
      </c>
      <c r="K65" s="28"/>
      <c r="L65" s="28"/>
      <c r="M65" s="28"/>
      <c r="N65" s="30"/>
    </row>
    <row r="66" spans="1:14" s="25" customFormat="1" ht="15" x14ac:dyDescent="0.25">
      <c r="A66" s="19" t="s">
        <v>20</v>
      </c>
      <c r="B66" s="45" t="s">
        <v>1527</v>
      </c>
      <c r="C66" s="19" t="s">
        <v>1527</v>
      </c>
      <c r="D66" s="20" t="s">
        <v>658</v>
      </c>
      <c r="E66" s="27" t="s">
        <v>518</v>
      </c>
      <c r="F66" s="21" t="s">
        <v>659</v>
      </c>
      <c r="G66" s="22" t="s">
        <v>661</v>
      </c>
      <c r="H66" s="23">
        <v>43819</v>
      </c>
      <c r="I66" s="24">
        <v>0.7</v>
      </c>
      <c r="J66" s="28"/>
      <c r="K66" s="28"/>
      <c r="L66" s="28"/>
      <c r="M66" s="28"/>
      <c r="N66" s="30"/>
    </row>
    <row r="67" spans="1:14" s="25" customFormat="1" ht="15" x14ac:dyDescent="0.25">
      <c r="A67" s="19" t="s">
        <v>20</v>
      </c>
      <c r="B67" s="46" t="s">
        <v>1527</v>
      </c>
      <c r="C67" s="19" t="s">
        <v>1527</v>
      </c>
      <c r="D67" s="20" t="s">
        <v>658</v>
      </c>
      <c r="E67" s="27" t="s">
        <v>548</v>
      </c>
      <c r="F67" s="21" t="s">
        <v>662</v>
      </c>
      <c r="G67" s="22" t="s">
        <v>663</v>
      </c>
      <c r="H67" s="23">
        <v>43769</v>
      </c>
      <c r="I67" s="24">
        <v>0.9</v>
      </c>
      <c r="J67" s="28"/>
      <c r="K67" s="28"/>
      <c r="L67" s="28"/>
      <c r="M67" s="28"/>
      <c r="N67" s="30"/>
    </row>
    <row r="68" spans="1:14" s="25" customFormat="1" ht="15" x14ac:dyDescent="0.25">
      <c r="A68" s="19" t="s">
        <v>20</v>
      </c>
      <c r="B68" s="46" t="s">
        <v>1527</v>
      </c>
      <c r="C68" s="19" t="s">
        <v>1527</v>
      </c>
      <c r="D68" s="20" t="s">
        <v>63</v>
      </c>
      <c r="E68" s="27" t="s">
        <v>523</v>
      </c>
      <c r="F68" s="21" t="s">
        <v>664</v>
      </c>
      <c r="G68" s="22" t="s">
        <v>665</v>
      </c>
      <c r="H68" s="23">
        <v>43763</v>
      </c>
      <c r="I68" s="24">
        <v>0.85</v>
      </c>
      <c r="J68" s="28" t="s">
        <v>526</v>
      </c>
      <c r="K68" s="28"/>
      <c r="L68" s="28"/>
      <c r="M68" s="28"/>
      <c r="N68" s="30"/>
    </row>
    <row r="69" spans="1:14" s="25" customFormat="1" ht="15" x14ac:dyDescent="0.25">
      <c r="A69" s="19" t="s">
        <v>20</v>
      </c>
      <c r="B69" s="47" t="s">
        <v>1527</v>
      </c>
      <c r="C69" s="19" t="s">
        <v>1527</v>
      </c>
      <c r="D69" s="20" t="s">
        <v>63</v>
      </c>
      <c r="E69" s="27" t="s">
        <v>518</v>
      </c>
      <c r="F69" s="21" t="s">
        <v>664</v>
      </c>
      <c r="G69" s="22" t="s">
        <v>667</v>
      </c>
      <c r="H69" s="23">
        <v>43784</v>
      </c>
      <c r="I69" s="24">
        <v>0.04</v>
      </c>
      <c r="J69" s="28"/>
      <c r="K69" s="28"/>
      <c r="L69" s="28"/>
      <c r="M69" s="28"/>
      <c r="N69" s="29"/>
    </row>
    <row r="70" spans="1:14" s="25" customFormat="1" ht="15" x14ac:dyDescent="0.25">
      <c r="A70" s="19" t="s">
        <v>20</v>
      </c>
      <c r="B70" s="47" t="s">
        <v>1527</v>
      </c>
      <c r="C70" s="19" t="s">
        <v>1527</v>
      </c>
      <c r="D70" s="20" t="s">
        <v>63</v>
      </c>
      <c r="E70" s="27" t="s">
        <v>523</v>
      </c>
      <c r="F70" s="21" t="s">
        <v>668</v>
      </c>
      <c r="G70" s="22" t="s">
        <v>669</v>
      </c>
      <c r="H70" s="23">
        <v>43768</v>
      </c>
      <c r="I70" s="24">
        <v>0.85</v>
      </c>
      <c r="J70" s="28" t="s">
        <v>526</v>
      </c>
      <c r="K70" s="28"/>
      <c r="L70" s="28"/>
      <c r="M70" s="28"/>
      <c r="N70" s="30"/>
    </row>
    <row r="71" spans="1:14" s="25" customFormat="1" ht="15" x14ac:dyDescent="0.25">
      <c r="A71" s="19" t="s">
        <v>20</v>
      </c>
      <c r="B71" s="47" t="s">
        <v>1527</v>
      </c>
      <c r="C71" s="19" t="s">
        <v>1527</v>
      </c>
      <c r="D71" s="20" t="s">
        <v>63</v>
      </c>
      <c r="E71" s="27" t="s">
        <v>518</v>
      </c>
      <c r="F71" s="21" t="s">
        <v>668</v>
      </c>
      <c r="G71" s="22" t="s">
        <v>671</v>
      </c>
      <c r="H71" s="23">
        <v>43819</v>
      </c>
      <c r="I71" s="24">
        <v>0.04</v>
      </c>
      <c r="J71" s="28"/>
      <c r="K71" s="28"/>
      <c r="L71" s="28"/>
      <c r="M71" s="28"/>
      <c r="N71" s="30"/>
    </row>
    <row r="72" spans="1:14" s="25" customFormat="1" ht="15" x14ac:dyDescent="0.25">
      <c r="A72" s="19" t="s">
        <v>20</v>
      </c>
      <c r="B72" s="47" t="s">
        <v>1527</v>
      </c>
      <c r="C72" s="19" t="s">
        <v>1527</v>
      </c>
      <c r="D72" s="20">
        <v>112</v>
      </c>
      <c r="E72" s="27" t="s">
        <v>518</v>
      </c>
      <c r="F72" s="21" t="s">
        <v>672</v>
      </c>
      <c r="G72" s="22" t="s">
        <v>673</v>
      </c>
      <c r="H72" s="23">
        <v>43343</v>
      </c>
      <c r="I72" s="24">
        <v>0.98</v>
      </c>
      <c r="J72" s="28"/>
      <c r="K72" s="28"/>
      <c r="L72" s="28" t="s">
        <v>656</v>
      </c>
      <c r="M72" s="28"/>
      <c r="N72" s="30"/>
    </row>
    <row r="73" spans="1:14" s="25" customFormat="1" ht="15" x14ac:dyDescent="0.25">
      <c r="A73" s="19" t="s">
        <v>20</v>
      </c>
      <c r="B73" s="47" t="s">
        <v>1527</v>
      </c>
      <c r="C73" s="19" t="s">
        <v>1527</v>
      </c>
      <c r="D73" s="20">
        <v>112</v>
      </c>
      <c r="E73" s="27" t="s">
        <v>540</v>
      </c>
      <c r="F73" s="21" t="s">
        <v>672</v>
      </c>
      <c r="G73" s="22" t="s">
        <v>675</v>
      </c>
      <c r="H73" s="23">
        <v>43343</v>
      </c>
      <c r="I73" s="24">
        <v>0.98</v>
      </c>
      <c r="J73" s="28"/>
      <c r="K73" s="28"/>
      <c r="L73" s="28"/>
      <c r="M73" s="28"/>
      <c r="N73" s="29"/>
    </row>
    <row r="74" spans="1:14" s="25" customFormat="1" ht="15" x14ac:dyDescent="0.25">
      <c r="A74" s="19" t="s">
        <v>20</v>
      </c>
      <c r="B74" s="47" t="s">
        <v>1527</v>
      </c>
      <c r="C74" s="19" t="s">
        <v>1527</v>
      </c>
      <c r="D74" s="20">
        <v>112</v>
      </c>
      <c r="E74" s="27" t="s">
        <v>518</v>
      </c>
      <c r="F74" s="21" t="s">
        <v>677</v>
      </c>
      <c r="G74" s="22" t="s">
        <v>678</v>
      </c>
      <c r="H74" s="23">
        <v>43524</v>
      </c>
      <c r="I74" s="24">
        <v>0.04</v>
      </c>
      <c r="J74" s="28"/>
      <c r="K74" s="28"/>
      <c r="L74" s="28"/>
      <c r="M74" s="28"/>
      <c r="N74" s="30"/>
    </row>
    <row r="75" spans="1:14" s="25" customFormat="1" ht="15" x14ac:dyDescent="0.25">
      <c r="A75" s="19" t="s">
        <v>20</v>
      </c>
      <c r="B75" s="47" t="s">
        <v>1527</v>
      </c>
      <c r="C75" s="19" t="s">
        <v>1527</v>
      </c>
      <c r="D75" s="20">
        <v>151</v>
      </c>
      <c r="E75" s="27" t="s">
        <v>523</v>
      </c>
      <c r="F75" s="21" t="s">
        <v>680</v>
      </c>
      <c r="G75" s="22" t="s">
        <v>681</v>
      </c>
      <c r="H75" s="23">
        <v>43399</v>
      </c>
      <c r="I75" s="24">
        <v>0.85</v>
      </c>
      <c r="J75" s="28" t="s">
        <v>526</v>
      </c>
      <c r="K75" s="28"/>
      <c r="L75" s="28"/>
      <c r="M75" s="28"/>
      <c r="N75" s="29"/>
    </row>
    <row r="76" spans="1:14" s="25" customFormat="1" ht="15" x14ac:dyDescent="0.25">
      <c r="A76" s="19" t="s">
        <v>20</v>
      </c>
      <c r="B76" s="47" t="s">
        <v>1527</v>
      </c>
      <c r="C76" s="19" t="s">
        <v>1527</v>
      </c>
      <c r="D76" s="20">
        <v>151</v>
      </c>
      <c r="E76" s="27" t="s">
        <v>518</v>
      </c>
      <c r="F76" s="21" t="s">
        <v>680</v>
      </c>
      <c r="G76" s="22" t="s">
        <v>683</v>
      </c>
      <c r="H76" s="23">
        <v>43420</v>
      </c>
      <c r="I76" s="24">
        <v>0.5</v>
      </c>
      <c r="J76" s="28"/>
      <c r="K76" s="28"/>
      <c r="L76" s="28"/>
      <c r="M76" s="28"/>
      <c r="N76" s="30"/>
    </row>
    <row r="77" spans="1:14" s="25" customFormat="1" ht="15" x14ac:dyDescent="0.25">
      <c r="A77" s="19" t="s">
        <v>20</v>
      </c>
      <c r="B77" s="47" t="s">
        <v>1527</v>
      </c>
      <c r="C77" s="19" t="s">
        <v>1527</v>
      </c>
      <c r="D77" s="20">
        <v>151</v>
      </c>
      <c r="E77" s="27" t="s">
        <v>518</v>
      </c>
      <c r="F77" s="21" t="s">
        <v>684</v>
      </c>
      <c r="G77" s="22" t="s">
        <v>685</v>
      </c>
      <c r="H77" s="23">
        <v>43448</v>
      </c>
      <c r="I77" s="24">
        <v>0.04</v>
      </c>
      <c r="J77" s="28"/>
      <c r="K77" s="28"/>
      <c r="L77" s="28"/>
      <c r="M77" s="28"/>
      <c r="N77" s="30"/>
    </row>
    <row r="78" spans="1:14" s="25" customFormat="1" ht="15" x14ac:dyDescent="0.25">
      <c r="A78" s="19" t="s">
        <v>20</v>
      </c>
      <c r="B78" s="47" t="s">
        <v>1527</v>
      </c>
      <c r="C78" s="19" t="s">
        <v>1527</v>
      </c>
      <c r="D78" s="20">
        <v>151</v>
      </c>
      <c r="E78" s="27" t="s">
        <v>518</v>
      </c>
      <c r="F78" s="21" t="s">
        <v>684</v>
      </c>
      <c r="G78" s="22" t="s">
        <v>687</v>
      </c>
      <c r="H78" s="23">
        <v>43448</v>
      </c>
      <c r="I78" s="24">
        <v>0.04</v>
      </c>
      <c r="J78" s="28"/>
      <c r="K78" s="28"/>
      <c r="L78" s="28"/>
      <c r="M78" s="28"/>
      <c r="N78" s="30"/>
    </row>
    <row r="79" spans="1:14" s="25" customFormat="1" ht="15" x14ac:dyDescent="0.25">
      <c r="A79" s="19" t="s">
        <v>20</v>
      </c>
      <c r="B79" s="47" t="s">
        <v>1527</v>
      </c>
      <c r="C79" s="19" t="s">
        <v>1527</v>
      </c>
      <c r="D79" s="20">
        <v>151</v>
      </c>
      <c r="E79" s="27" t="s">
        <v>518</v>
      </c>
      <c r="F79" s="21" t="s">
        <v>684</v>
      </c>
      <c r="G79" s="22" t="s">
        <v>688</v>
      </c>
      <c r="H79" s="23">
        <v>43448</v>
      </c>
      <c r="I79" s="24">
        <v>0.04</v>
      </c>
      <c r="J79" s="28"/>
      <c r="K79" s="28"/>
      <c r="L79" s="28"/>
      <c r="M79" s="28"/>
      <c r="N79" s="29"/>
    </row>
    <row r="80" spans="1:14" s="25" customFormat="1" ht="15" x14ac:dyDescent="0.25">
      <c r="A80" s="19" t="s">
        <v>20</v>
      </c>
      <c r="B80" s="48" t="s">
        <v>1527</v>
      </c>
      <c r="C80" s="19" t="s">
        <v>1527</v>
      </c>
      <c r="D80" s="20">
        <v>151</v>
      </c>
      <c r="E80" s="27" t="s">
        <v>518</v>
      </c>
      <c r="F80" s="21" t="s">
        <v>684</v>
      </c>
      <c r="G80" s="22" t="s">
        <v>689</v>
      </c>
      <c r="H80" s="23">
        <v>43448</v>
      </c>
      <c r="I80" s="24">
        <v>0.04</v>
      </c>
      <c r="J80" s="28"/>
      <c r="K80" s="28"/>
      <c r="L80" s="28"/>
      <c r="M80" s="28"/>
      <c r="N80" s="30"/>
    </row>
    <row r="81" spans="1:14" s="25" customFormat="1" ht="15" x14ac:dyDescent="0.25">
      <c r="A81" s="19" t="s">
        <v>20</v>
      </c>
      <c r="B81" s="49" t="s">
        <v>1527</v>
      </c>
      <c r="C81" s="19" t="s">
        <v>1527</v>
      </c>
      <c r="D81" s="20">
        <v>151</v>
      </c>
      <c r="E81" s="27" t="s">
        <v>540</v>
      </c>
      <c r="F81" s="21" t="s">
        <v>684</v>
      </c>
      <c r="G81" s="22" t="s">
        <v>690</v>
      </c>
      <c r="H81" s="23">
        <v>43448</v>
      </c>
      <c r="I81" s="24">
        <v>0.04</v>
      </c>
      <c r="J81" s="28"/>
      <c r="K81" s="28"/>
      <c r="L81" s="28"/>
      <c r="M81" s="28"/>
      <c r="N81" s="30"/>
    </row>
    <row r="82" spans="1:14" s="25" customFormat="1" ht="15" x14ac:dyDescent="0.25">
      <c r="A82" s="19" t="s">
        <v>20</v>
      </c>
      <c r="B82" s="49" t="s">
        <v>1527</v>
      </c>
      <c r="C82" s="19" t="s">
        <v>1527</v>
      </c>
      <c r="D82" s="20">
        <v>151</v>
      </c>
      <c r="E82" s="27" t="s">
        <v>523</v>
      </c>
      <c r="F82" s="21" t="s">
        <v>691</v>
      </c>
      <c r="G82" s="22" t="s">
        <v>692</v>
      </c>
      <c r="H82" s="23">
        <v>43710</v>
      </c>
      <c r="I82" s="24">
        <v>0.85</v>
      </c>
      <c r="J82" s="28" t="s">
        <v>526</v>
      </c>
      <c r="K82" s="28"/>
      <c r="L82" s="28"/>
      <c r="M82" s="28"/>
      <c r="N82" s="30"/>
    </row>
    <row r="83" spans="1:14" s="25" customFormat="1" ht="15" x14ac:dyDescent="0.25">
      <c r="A83" s="19" t="s">
        <v>20</v>
      </c>
      <c r="B83" s="50" t="s">
        <v>1527</v>
      </c>
      <c r="C83" s="19" t="s">
        <v>1527</v>
      </c>
      <c r="D83" s="20">
        <v>151</v>
      </c>
      <c r="E83" s="27" t="s">
        <v>518</v>
      </c>
      <c r="F83" s="21" t="s">
        <v>691</v>
      </c>
      <c r="G83" s="22" t="s">
        <v>693</v>
      </c>
      <c r="H83" s="23">
        <v>43819</v>
      </c>
      <c r="I83" s="24">
        <v>0.04</v>
      </c>
      <c r="J83" s="28"/>
      <c r="K83" s="28"/>
      <c r="L83" s="28"/>
      <c r="M83" s="28"/>
      <c r="N83" s="30"/>
    </row>
    <row r="84" spans="1:14" s="25" customFormat="1" ht="15" x14ac:dyDescent="0.25">
      <c r="A84" s="19" t="s">
        <v>20</v>
      </c>
      <c r="B84" s="50" t="s">
        <v>1527</v>
      </c>
      <c r="C84" s="19" t="s">
        <v>1527</v>
      </c>
      <c r="D84" s="20">
        <v>241</v>
      </c>
      <c r="E84" s="27" t="s">
        <v>548</v>
      </c>
      <c r="F84" s="21" t="s">
        <v>694</v>
      </c>
      <c r="G84" s="22" t="s">
        <v>695</v>
      </c>
      <c r="H84" s="23">
        <v>43619</v>
      </c>
      <c r="I84" s="24">
        <v>0.98</v>
      </c>
      <c r="J84" s="28"/>
      <c r="K84" s="28"/>
      <c r="L84" s="28" t="s">
        <v>656</v>
      </c>
      <c r="M84" s="28"/>
      <c r="N84" s="30"/>
    </row>
    <row r="85" spans="1:14" s="25" customFormat="1" ht="15" x14ac:dyDescent="0.25">
      <c r="A85" s="19" t="s">
        <v>20</v>
      </c>
      <c r="B85" s="50" t="s">
        <v>1527</v>
      </c>
      <c r="C85" s="19" t="s">
        <v>1527</v>
      </c>
      <c r="D85" s="20">
        <v>245</v>
      </c>
      <c r="E85" s="27" t="s">
        <v>518</v>
      </c>
      <c r="F85" s="21" t="s">
        <v>696</v>
      </c>
      <c r="G85" s="22" t="s">
        <v>697</v>
      </c>
      <c r="H85" s="23">
        <v>43714</v>
      </c>
      <c r="I85" s="24">
        <v>0.95</v>
      </c>
      <c r="J85" s="28"/>
      <c r="K85" s="28"/>
      <c r="L85" s="28"/>
      <c r="M85" s="28"/>
      <c r="N85" s="30"/>
    </row>
    <row r="86" spans="1:14" s="25" customFormat="1" ht="15" x14ac:dyDescent="0.25">
      <c r="A86" s="19" t="s">
        <v>20</v>
      </c>
      <c r="B86" s="50" t="s">
        <v>1527</v>
      </c>
      <c r="C86" s="19" t="s">
        <v>1527</v>
      </c>
      <c r="D86" s="20">
        <v>245</v>
      </c>
      <c r="E86" s="27" t="s">
        <v>518</v>
      </c>
      <c r="F86" s="21" t="s">
        <v>698</v>
      </c>
      <c r="G86" s="22" t="s">
        <v>699</v>
      </c>
      <c r="H86" s="23">
        <v>43714</v>
      </c>
      <c r="I86" s="24">
        <v>0.6</v>
      </c>
      <c r="J86" s="28"/>
      <c r="K86" s="28"/>
      <c r="L86" s="28"/>
      <c r="M86" s="28"/>
      <c r="N86" s="30"/>
    </row>
    <row r="87" spans="1:14" s="25" customFormat="1" ht="15" x14ac:dyDescent="0.25">
      <c r="A87" s="19" t="s">
        <v>20</v>
      </c>
      <c r="B87" s="50" t="s">
        <v>1527</v>
      </c>
      <c r="C87" s="19" t="s">
        <v>1527</v>
      </c>
      <c r="D87" s="20">
        <v>245</v>
      </c>
      <c r="E87" s="27" t="s">
        <v>518</v>
      </c>
      <c r="F87" s="21" t="s">
        <v>700</v>
      </c>
      <c r="G87" s="22" t="s">
        <v>701</v>
      </c>
      <c r="H87" s="23">
        <v>43714</v>
      </c>
      <c r="I87" s="24">
        <v>0.6</v>
      </c>
      <c r="J87" s="28"/>
      <c r="K87" s="28"/>
      <c r="L87" s="28"/>
      <c r="M87" s="28"/>
      <c r="N87" s="30"/>
    </row>
    <row r="88" spans="1:14" s="25" customFormat="1" ht="15" x14ac:dyDescent="0.25">
      <c r="A88" s="19" t="s">
        <v>20</v>
      </c>
      <c r="B88" s="50" t="s">
        <v>1527</v>
      </c>
      <c r="C88" s="19" t="s">
        <v>1527</v>
      </c>
      <c r="D88" s="20">
        <v>269</v>
      </c>
      <c r="E88" s="27" t="s">
        <v>518</v>
      </c>
      <c r="F88" s="21" t="s">
        <v>702</v>
      </c>
      <c r="G88" s="22" t="s">
        <v>703</v>
      </c>
      <c r="H88" s="23">
        <v>43677</v>
      </c>
      <c r="I88" s="24">
        <v>0.98</v>
      </c>
      <c r="J88" s="28"/>
      <c r="K88" s="28"/>
      <c r="L88" s="28" t="s">
        <v>656</v>
      </c>
      <c r="M88" s="28"/>
      <c r="N88" s="30"/>
    </row>
    <row r="89" spans="1:14" s="25" customFormat="1" ht="14.25" customHeight="1" x14ac:dyDescent="0.25">
      <c r="A89" s="19" t="s">
        <v>20</v>
      </c>
      <c r="B89" s="50" t="s">
        <v>1527</v>
      </c>
      <c r="C89" s="19" t="s">
        <v>1527</v>
      </c>
      <c r="D89" s="20">
        <v>269</v>
      </c>
      <c r="E89" s="27" t="s">
        <v>518</v>
      </c>
      <c r="F89" s="21" t="s">
        <v>705</v>
      </c>
      <c r="G89" s="22" t="s">
        <v>706</v>
      </c>
      <c r="H89" s="23">
        <v>43769</v>
      </c>
      <c r="I89" s="24">
        <v>0.1</v>
      </c>
      <c r="J89" s="28"/>
      <c r="K89" s="28"/>
      <c r="L89" s="28"/>
      <c r="M89" s="28"/>
      <c r="N89" s="30"/>
    </row>
    <row r="90" spans="1:14" s="25" customFormat="1" ht="14.25" customHeight="1" x14ac:dyDescent="0.25">
      <c r="A90" s="19" t="s">
        <v>20</v>
      </c>
      <c r="B90" s="50" t="s">
        <v>1527</v>
      </c>
      <c r="C90" s="19" t="s">
        <v>1527</v>
      </c>
      <c r="D90" s="20">
        <v>269</v>
      </c>
      <c r="E90" s="27" t="s">
        <v>540</v>
      </c>
      <c r="F90" s="21" t="s">
        <v>705</v>
      </c>
      <c r="G90" s="22" t="s">
        <v>707</v>
      </c>
      <c r="H90" s="23">
        <v>43769</v>
      </c>
      <c r="I90" s="24">
        <v>0</v>
      </c>
      <c r="J90" s="28"/>
      <c r="K90" s="28"/>
      <c r="L90" s="28"/>
      <c r="M90" s="28"/>
      <c r="N90" s="30"/>
    </row>
    <row r="91" spans="1:14" s="25" customFormat="1" ht="14.25" customHeight="1" x14ac:dyDescent="0.25">
      <c r="A91" s="19" t="s">
        <v>20</v>
      </c>
      <c r="B91" s="50" t="s">
        <v>1527</v>
      </c>
      <c r="C91" s="19" t="s">
        <v>1527</v>
      </c>
      <c r="D91" s="20">
        <v>269</v>
      </c>
      <c r="E91" s="27" t="s">
        <v>518</v>
      </c>
      <c r="F91" s="21" t="s">
        <v>708</v>
      </c>
      <c r="G91" s="22" t="s">
        <v>709</v>
      </c>
      <c r="H91" s="23">
        <v>43719</v>
      </c>
      <c r="I91" s="24">
        <v>0.04</v>
      </c>
      <c r="J91" s="28"/>
      <c r="K91" s="28"/>
      <c r="L91" s="28"/>
      <c r="M91" s="28"/>
      <c r="N91" s="30"/>
    </row>
    <row r="92" spans="1:14" s="25" customFormat="1" ht="14.25" customHeight="1" x14ac:dyDescent="0.25">
      <c r="A92" s="19" t="s">
        <v>20</v>
      </c>
      <c r="B92" s="50" t="s">
        <v>1527</v>
      </c>
      <c r="C92" s="19" t="s">
        <v>1527</v>
      </c>
      <c r="D92" s="20">
        <v>270</v>
      </c>
      <c r="E92" s="27" t="s">
        <v>518</v>
      </c>
      <c r="F92" s="21" t="s">
        <v>710</v>
      </c>
      <c r="G92" s="22" t="s">
        <v>711</v>
      </c>
      <c r="H92" s="23">
        <v>43791</v>
      </c>
      <c r="I92" s="24">
        <v>0.95</v>
      </c>
      <c r="J92" s="28"/>
      <c r="K92" s="28"/>
      <c r="L92" s="28"/>
      <c r="M92" s="28"/>
      <c r="N92" s="30"/>
    </row>
    <row r="93" spans="1:14" s="25" customFormat="1" ht="14.25" customHeight="1" x14ac:dyDescent="0.25">
      <c r="A93" s="19" t="s">
        <v>20</v>
      </c>
      <c r="B93" s="50" t="s">
        <v>1527</v>
      </c>
      <c r="C93" s="19" t="s">
        <v>1527</v>
      </c>
      <c r="D93" s="20">
        <v>350</v>
      </c>
      <c r="E93" s="27" t="s">
        <v>518</v>
      </c>
      <c r="F93" s="21" t="s">
        <v>712</v>
      </c>
      <c r="G93" s="22" t="s">
        <v>713</v>
      </c>
      <c r="H93" s="23">
        <v>43820</v>
      </c>
      <c r="I93" s="24">
        <v>0.5</v>
      </c>
      <c r="J93" s="28"/>
      <c r="K93" s="28"/>
      <c r="L93" s="28"/>
      <c r="M93" s="28"/>
      <c r="N93" s="30"/>
    </row>
    <row r="94" spans="1:14" s="25" customFormat="1" ht="14.25" customHeight="1" x14ac:dyDescent="0.25">
      <c r="A94" s="19" t="s">
        <v>20</v>
      </c>
      <c r="B94" s="50" t="s">
        <v>1527</v>
      </c>
      <c r="C94" s="19" t="s">
        <v>1527</v>
      </c>
      <c r="D94" s="20">
        <v>350</v>
      </c>
      <c r="E94" s="27" t="s">
        <v>518</v>
      </c>
      <c r="F94" s="21" t="s">
        <v>714</v>
      </c>
      <c r="G94" s="22" t="s">
        <v>715</v>
      </c>
      <c r="H94" s="23">
        <v>43820</v>
      </c>
      <c r="I94" s="24">
        <v>0.5</v>
      </c>
      <c r="J94" s="28"/>
      <c r="K94" s="28"/>
      <c r="L94" s="28"/>
      <c r="M94" s="28"/>
      <c r="N94" s="30"/>
    </row>
    <row r="95" spans="1:14" s="25" customFormat="1" ht="14.25" customHeight="1" x14ac:dyDescent="0.25">
      <c r="A95" s="19" t="s">
        <v>20</v>
      </c>
      <c r="B95" s="50" t="s">
        <v>1527</v>
      </c>
      <c r="C95" s="19" t="s">
        <v>1527</v>
      </c>
      <c r="D95" s="20">
        <v>350</v>
      </c>
      <c r="E95" s="27" t="s">
        <v>518</v>
      </c>
      <c r="F95" s="21" t="s">
        <v>716</v>
      </c>
      <c r="G95" s="22" t="s">
        <v>717</v>
      </c>
      <c r="H95" s="23">
        <v>43820</v>
      </c>
      <c r="I95" s="24">
        <v>0.9</v>
      </c>
      <c r="J95" s="28"/>
      <c r="K95" s="28"/>
      <c r="L95" s="28"/>
      <c r="M95" s="28"/>
      <c r="N95" s="30"/>
    </row>
    <row r="96" spans="1:14" s="25" customFormat="1" ht="15" x14ac:dyDescent="0.25">
      <c r="A96" s="19" t="s">
        <v>20</v>
      </c>
      <c r="B96" s="50" t="s">
        <v>1527</v>
      </c>
      <c r="C96" s="19" t="s">
        <v>1527</v>
      </c>
      <c r="D96" s="20">
        <v>350</v>
      </c>
      <c r="E96" s="27" t="s">
        <v>518</v>
      </c>
      <c r="F96" s="21" t="s">
        <v>718</v>
      </c>
      <c r="G96" s="22" t="s">
        <v>719</v>
      </c>
      <c r="H96" s="23">
        <v>43820</v>
      </c>
      <c r="I96" s="24">
        <v>0.7</v>
      </c>
      <c r="J96" s="28"/>
      <c r="K96" s="28"/>
      <c r="L96" s="28"/>
      <c r="M96" s="28"/>
      <c r="N96" s="30"/>
    </row>
    <row r="97" spans="1:14" s="25" customFormat="1" ht="15" x14ac:dyDescent="0.25">
      <c r="A97" s="19" t="s">
        <v>20</v>
      </c>
      <c r="B97" s="50" t="s">
        <v>1527</v>
      </c>
      <c r="C97" s="19" t="s">
        <v>1527</v>
      </c>
      <c r="D97" s="20">
        <v>350</v>
      </c>
      <c r="E97" s="27" t="s">
        <v>518</v>
      </c>
      <c r="F97" s="21" t="s">
        <v>720</v>
      </c>
      <c r="G97" s="22" t="s">
        <v>721</v>
      </c>
      <c r="H97" s="23">
        <v>43820</v>
      </c>
      <c r="I97" s="24">
        <v>0.9</v>
      </c>
      <c r="J97" s="28"/>
      <c r="K97" s="28"/>
      <c r="L97" s="28"/>
      <c r="M97" s="28"/>
      <c r="N97" s="30"/>
    </row>
    <row r="98" spans="1:14" s="25" customFormat="1" ht="15" x14ac:dyDescent="0.25">
      <c r="A98" s="19" t="s">
        <v>20</v>
      </c>
      <c r="B98" s="50" t="s">
        <v>1527</v>
      </c>
      <c r="C98" s="19" t="s">
        <v>1527</v>
      </c>
      <c r="D98" s="20">
        <v>350</v>
      </c>
      <c r="E98" s="27" t="s">
        <v>518</v>
      </c>
      <c r="F98" s="21" t="s">
        <v>722</v>
      </c>
      <c r="G98" s="22" t="s">
        <v>723</v>
      </c>
      <c r="H98" s="23">
        <v>43820</v>
      </c>
      <c r="I98" s="24">
        <v>0.3</v>
      </c>
      <c r="J98" s="28"/>
      <c r="K98" s="28"/>
      <c r="L98" s="28"/>
      <c r="M98" s="28"/>
      <c r="N98" s="30"/>
    </row>
    <row r="99" spans="1:14" s="25" customFormat="1" ht="15" x14ac:dyDescent="0.25">
      <c r="A99" s="19" t="s">
        <v>20</v>
      </c>
      <c r="B99" s="50" t="s">
        <v>1527</v>
      </c>
      <c r="C99" s="19" t="s">
        <v>1527</v>
      </c>
      <c r="D99" s="20">
        <v>350</v>
      </c>
      <c r="E99" s="27" t="s">
        <v>518</v>
      </c>
      <c r="F99" s="21" t="s">
        <v>724</v>
      </c>
      <c r="G99" s="22" t="s">
        <v>725</v>
      </c>
      <c r="H99" s="23">
        <v>43820</v>
      </c>
      <c r="I99" s="24">
        <v>0.5</v>
      </c>
      <c r="J99" s="28"/>
      <c r="K99" s="28"/>
      <c r="L99" s="28"/>
      <c r="M99" s="28"/>
      <c r="N99" s="30"/>
    </row>
    <row r="100" spans="1:14" s="25" customFormat="1" ht="15" x14ac:dyDescent="0.25">
      <c r="A100" s="19" t="s">
        <v>20</v>
      </c>
      <c r="B100" s="49" t="s">
        <v>1527</v>
      </c>
      <c r="C100" s="19" t="s">
        <v>1527</v>
      </c>
      <c r="D100" s="20">
        <v>350</v>
      </c>
      <c r="E100" s="27" t="s">
        <v>518</v>
      </c>
      <c r="F100" s="21" t="s">
        <v>726</v>
      </c>
      <c r="G100" s="22" t="s">
        <v>727</v>
      </c>
      <c r="H100" s="23">
        <v>43820</v>
      </c>
      <c r="I100" s="24">
        <v>0.9</v>
      </c>
      <c r="J100" s="28"/>
      <c r="K100" s="28"/>
      <c r="L100" s="28"/>
      <c r="M100" s="28"/>
      <c r="N100" s="30"/>
    </row>
    <row r="101" spans="1:14" s="25" customFormat="1" ht="15" x14ac:dyDescent="0.25">
      <c r="A101" s="19" t="s">
        <v>20</v>
      </c>
      <c r="B101" s="49" t="s">
        <v>1527</v>
      </c>
      <c r="C101" s="19" t="s">
        <v>1527</v>
      </c>
      <c r="D101" s="20">
        <v>350</v>
      </c>
      <c r="E101" s="27" t="s">
        <v>518</v>
      </c>
      <c r="F101" s="21" t="s">
        <v>728</v>
      </c>
      <c r="G101" s="22" t="s">
        <v>729</v>
      </c>
      <c r="H101" s="23">
        <v>43820</v>
      </c>
      <c r="I101" s="24">
        <v>0.04</v>
      </c>
      <c r="J101" s="28"/>
      <c r="K101" s="28"/>
      <c r="L101" s="28"/>
      <c r="M101" s="28"/>
      <c r="N101" s="30"/>
    </row>
    <row r="102" spans="1:14" s="25" customFormat="1" ht="15" x14ac:dyDescent="0.25">
      <c r="A102" s="19" t="s">
        <v>20</v>
      </c>
      <c r="B102" s="49" t="s">
        <v>1527</v>
      </c>
      <c r="C102" s="19" t="s">
        <v>1527</v>
      </c>
      <c r="D102" s="20">
        <v>350</v>
      </c>
      <c r="E102" s="27" t="s">
        <v>540</v>
      </c>
      <c r="F102" s="21" t="s">
        <v>730</v>
      </c>
      <c r="G102" s="22" t="s">
        <v>731</v>
      </c>
      <c r="H102" s="23">
        <v>43820</v>
      </c>
      <c r="I102" s="24">
        <v>0.04</v>
      </c>
      <c r="J102" s="28"/>
      <c r="K102" s="28"/>
      <c r="L102" s="28"/>
      <c r="M102" s="28"/>
      <c r="N102" s="30"/>
    </row>
    <row r="103" spans="1:14" s="25" customFormat="1" ht="15" x14ac:dyDescent="0.25">
      <c r="A103" s="19" t="s">
        <v>20</v>
      </c>
      <c r="B103" s="49" t="s">
        <v>1527</v>
      </c>
      <c r="C103" s="19" t="s">
        <v>1527</v>
      </c>
      <c r="D103" s="20">
        <v>350</v>
      </c>
      <c r="E103" s="27" t="s">
        <v>518</v>
      </c>
      <c r="F103" s="21" t="s">
        <v>732</v>
      </c>
      <c r="G103" s="22" t="s">
        <v>733</v>
      </c>
      <c r="H103" s="23">
        <v>43455</v>
      </c>
      <c r="I103" s="24">
        <v>0.9</v>
      </c>
      <c r="J103" s="28"/>
      <c r="K103" s="28"/>
      <c r="L103" s="28"/>
      <c r="M103" s="28"/>
      <c r="N103" s="30"/>
    </row>
    <row r="104" spans="1:14" s="25" customFormat="1" ht="15" x14ac:dyDescent="0.25">
      <c r="A104" s="19" t="s">
        <v>20</v>
      </c>
      <c r="B104" s="49" t="s">
        <v>1527</v>
      </c>
      <c r="C104" s="19" t="s">
        <v>1527</v>
      </c>
      <c r="D104" s="20">
        <v>350</v>
      </c>
      <c r="E104" s="27" t="s">
        <v>518</v>
      </c>
      <c r="F104" s="21" t="s">
        <v>734</v>
      </c>
      <c r="G104" s="22" t="s">
        <v>735</v>
      </c>
      <c r="H104" s="23">
        <v>43455</v>
      </c>
      <c r="I104" s="24">
        <v>0.5</v>
      </c>
      <c r="J104" s="28"/>
      <c r="K104" s="28"/>
      <c r="L104" s="28"/>
      <c r="M104" s="28"/>
      <c r="N104" s="30"/>
    </row>
    <row r="105" spans="1:14" s="25" customFormat="1" ht="15" x14ac:dyDescent="0.25">
      <c r="A105" s="19" t="s">
        <v>20</v>
      </c>
      <c r="B105" s="49" t="s">
        <v>1527</v>
      </c>
      <c r="C105" s="19" t="s">
        <v>1527</v>
      </c>
      <c r="D105" s="20">
        <v>350</v>
      </c>
      <c r="E105" s="27" t="s">
        <v>518</v>
      </c>
      <c r="F105" s="21" t="s">
        <v>736</v>
      </c>
      <c r="G105" s="22" t="s">
        <v>737</v>
      </c>
      <c r="H105" s="23">
        <v>43455</v>
      </c>
      <c r="I105" s="24">
        <v>0.35</v>
      </c>
      <c r="J105" s="28"/>
      <c r="K105" s="28"/>
      <c r="L105" s="28"/>
      <c r="M105" s="28"/>
      <c r="N105" s="30"/>
    </row>
    <row r="106" spans="1:14" s="25" customFormat="1" ht="15.75" x14ac:dyDescent="0.25">
      <c r="A106" s="19" t="s">
        <v>20</v>
      </c>
      <c r="B106" s="49" t="s">
        <v>1527</v>
      </c>
      <c r="C106" s="19" t="s">
        <v>1527</v>
      </c>
      <c r="D106" s="20">
        <v>350</v>
      </c>
      <c r="E106" s="27" t="s">
        <v>518</v>
      </c>
      <c r="F106" s="21" t="s">
        <v>739</v>
      </c>
      <c r="G106" s="22" t="s">
        <v>740</v>
      </c>
      <c r="H106" s="23">
        <v>43455</v>
      </c>
      <c r="I106" s="32">
        <v>0.6</v>
      </c>
      <c r="J106" s="28"/>
      <c r="K106" s="28"/>
      <c r="L106" s="28"/>
      <c r="M106" s="28"/>
      <c r="N106" s="30"/>
    </row>
    <row r="107" spans="1:14" s="25" customFormat="1" ht="15" x14ac:dyDescent="0.25">
      <c r="A107" s="19" t="s">
        <v>20</v>
      </c>
      <c r="B107" s="49" t="s">
        <v>1527</v>
      </c>
      <c r="C107" s="19" t="s">
        <v>1527</v>
      </c>
      <c r="D107" s="20">
        <v>350</v>
      </c>
      <c r="E107" s="27" t="s">
        <v>518</v>
      </c>
      <c r="F107" s="21" t="s">
        <v>741</v>
      </c>
      <c r="G107" s="22" t="s">
        <v>742</v>
      </c>
      <c r="H107" s="23">
        <v>43455</v>
      </c>
      <c r="I107" s="24">
        <v>0.9</v>
      </c>
      <c r="J107" s="28"/>
      <c r="K107" s="28"/>
      <c r="L107" s="28"/>
      <c r="M107" s="28"/>
      <c r="N107" s="30"/>
    </row>
    <row r="108" spans="1:14" s="25" customFormat="1" ht="15.75" x14ac:dyDescent="0.25">
      <c r="A108" s="19" t="s">
        <v>20</v>
      </c>
      <c r="B108" s="49" t="s">
        <v>1527</v>
      </c>
      <c r="C108" s="19" t="s">
        <v>1527</v>
      </c>
      <c r="D108" s="20">
        <v>350</v>
      </c>
      <c r="E108" s="27" t="s">
        <v>518</v>
      </c>
      <c r="F108" s="21" t="s">
        <v>743</v>
      </c>
      <c r="G108" s="22" t="s">
        <v>744</v>
      </c>
      <c r="H108" s="23">
        <v>43455</v>
      </c>
      <c r="I108" s="32">
        <v>0.9</v>
      </c>
      <c r="J108" s="28"/>
      <c r="K108" s="28"/>
      <c r="L108" s="28"/>
      <c r="M108" s="28"/>
      <c r="N108" s="30"/>
    </row>
    <row r="109" spans="1:14" s="25" customFormat="1" ht="15.75" x14ac:dyDescent="0.25">
      <c r="A109" s="19" t="s">
        <v>20</v>
      </c>
      <c r="B109" s="49" t="s">
        <v>1527</v>
      </c>
      <c r="C109" s="19" t="s">
        <v>1527</v>
      </c>
      <c r="D109" s="20">
        <v>350</v>
      </c>
      <c r="E109" s="27" t="s">
        <v>518</v>
      </c>
      <c r="F109" s="21" t="s">
        <v>745</v>
      </c>
      <c r="G109" s="22" t="s">
        <v>746</v>
      </c>
      <c r="H109" s="23">
        <v>43455</v>
      </c>
      <c r="I109" s="32">
        <v>0.9</v>
      </c>
      <c r="J109" s="28"/>
      <c r="K109" s="28"/>
      <c r="L109" s="28"/>
      <c r="M109" s="28"/>
      <c r="N109" s="30"/>
    </row>
    <row r="110" spans="1:14" s="25" customFormat="1" ht="15" x14ac:dyDescent="0.25">
      <c r="A110" s="19" t="s">
        <v>20</v>
      </c>
      <c r="B110" s="49" t="s">
        <v>1527</v>
      </c>
      <c r="C110" s="19" t="s">
        <v>1527</v>
      </c>
      <c r="D110" s="20">
        <v>350</v>
      </c>
      <c r="E110" s="27" t="s">
        <v>518</v>
      </c>
      <c r="F110" s="21" t="s">
        <v>747</v>
      </c>
      <c r="G110" s="22" t="s">
        <v>748</v>
      </c>
      <c r="H110" s="23">
        <v>43455</v>
      </c>
      <c r="I110" s="24">
        <v>0.9</v>
      </c>
      <c r="J110" s="28"/>
      <c r="K110" s="28"/>
      <c r="L110" s="28"/>
      <c r="M110" s="28"/>
      <c r="N110" s="30"/>
    </row>
    <row r="111" spans="1:14" s="25" customFormat="1" ht="15" x14ac:dyDescent="0.25">
      <c r="A111" s="19" t="s">
        <v>20</v>
      </c>
      <c r="B111" s="49" t="s">
        <v>1527</v>
      </c>
      <c r="C111" s="19" t="s">
        <v>1527</v>
      </c>
      <c r="D111" s="20">
        <v>350</v>
      </c>
      <c r="E111" s="27" t="s">
        <v>540</v>
      </c>
      <c r="F111" s="21" t="s">
        <v>749</v>
      </c>
      <c r="G111" s="22" t="s">
        <v>750</v>
      </c>
      <c r="H111" s="23">
        <v>43455</v>
      </c>
      <c r="I111" s="24">
        <v>0.04</v>
      </c>
      <c r="J111" s="28"/>
      <c r="K111" s="28"/>
      <c r="L111" s="28"/>
      <c r="M111" s="28"/>
      <c r="N111" s="30"/>
    </row>
    <row r="112" spans="1:14" s="25" customFormat="1" ht="15" x14ac:dyDescent="0.25">
      <c r="A112" s="19" t="s">
        <v>20</v>
      </c>
      <c r="B112" s="49" t="s">
        <v>1527</v>
      </c>
      <c r="C112" s="19" t="s">
        <v>1527</v>
      </c>
      <c r="D112" s="20">
        <v>350</v>
      </c>
      <c r="E112" s="27" t="s">
        <v>518</v>
      </c>
      <c r="F112" s="21" t="s">
        <v>752</v>
      </c>
      <c r="G112" s="22" t="s">
        <v>753</v>
      </c>
      <c r="H112" s="23">
        <v>43819</v>
      </c>
      <c r="I112" s="24">
        <v>0.04</v>
      </c>
      <c r="J112" s="28"/>
      <c r="K112" s="28"/>
      <c r="L112" s="28"/>
      <c r="M112" s="28"/>
      <c r="N112" s="30"/>
    </row>
    <row r="113" spans="1:14" s="25" customFormat="1" ht="15" x14ac:dyDescent="0.25">
      <c r="A113" s="19" t="s">
        <v>20</v>
      </c>
      <c r="B113" s="49" t="s">
        <v>1527</v>
      </c>
      <c r="C113" s="19" t="s">
        <v>1527</v>
      </c>
      <c r="D113" s="20">
        <v>350</v>
      </c>
      <c r="E113" s="27" t="s">
        <v>518</v>
      </c>
      <c r="F113" s="21" t="s">
        <v>754</v>
      </c>
      <c r="G113" s="22" t="s">
        <v>755</v>
      </c>
      <c r="H113" s="23">
        <v>43819</v>
      </c>
      <c r="I113" s="24">
        <v>0.04</v>
      </c>
      <c r="J113" s="28"/>
      <c r="K113" s="28"/>
      <c r="L113" s="28"/>
      <c r="M113" s="28"/>
      <c r="N113" s="30"/>
    </row>
    <row r="114" spans="1:14" s="25" customFormat="1" ht="15" x14ac:dyDescent="0.25">
      <c r="A114" s="19" t="s">
        <v>20</v>
      </c>
      <c r="B114" s="49" t="s">
        <v>1527</v>
      </c>
      <c r="C114" s="19" t="s">
        <v>1527</v>
      </c>
      <c r="D114" s="20">
        <v>350</v>
      </c>
      <c r="E114" s="27" t="s">
        <v>518</v>
      </c>
      <c r="F114" s="21" t="s">
        <v>756</v>
      </c>
      <c r="G114" s="22" t="s">
        <v>757</v>
      </c>
      <c r="H114" s="23">
        <v>43819</v>
      </c>
      <c r="I114" s="24">
        <v>0.3</v>
      </c>
      <c r="J114" s="28"/>
      <c r="K114" s="28"/>
      <c r="L114" s="28"/>
      <c r="M114" s="28"/>
      <c r="N114" s="30"/>
    </row>
    <row r="115" spans="1:14" s="25" customFormat="1" ht="15" x14ac:dyDescent="0.25">
      <c r="A115" s="19" t="s">
        <v>20</v>
      </c>
      <c r="B115" s="49" t="s">
        <v>1527</v>
      </c>
      <c r="C115" s="19" t="s">
        <v>1527</v>
      </c>
      <c r="D115" s="20">
        <v>350</v>
      </c>
      <c r="E115" s="27" t="s">
        <v>518</v>
      </c>
      <c r="F115" s="21" t="s">
        <v>758</v>
      </c>
      <c r="G115" s="22" t="s">
        <v>759</v>
      </c>
      <c r="H115" s="23">
        <v>43819</v>
      </c>
      <c r="I115" s="24">
        <v>0.7</v>
      </c>
      <c r="J115" s="28"/>
      <c r="K115" s="28"/>
      <c r="L115" s="28"/>
      <c r="M115" s="28"/>
      <c r="N115" s="30"/>
    </row>
    <row r="116" spans="1:14" s="25" customFormat="1" ht="15" x14ac:dyDescent="0.25">
      <c r="A116" s="19" t="s">
        <v>20</v>
      </c>
      <c r="B116" s="49" t="s">
        <v>1527</v>
      </c>
      <c r="C116" s="19" t="s">
        <v>1527</v>
      </c>
      <c r="D116" s="20">
        <v>350</v>
      </c>
      <c r="E116" s="27" t="s">
        <v>518</v>
      </c>
      <c r="F116" s="21" t="s">
        <v>760</v>
      </c>
      <c r="G116" s="22" t="s">
        <v>761</v>
      </c>
      <c r="H116" s="23">
        <v>43819</v>
      </c>
      <c r="I116" s="24">
        <v>0.04</v>
      </c>
      <c r="J116" s="28"/>
      <c r="K116" s="28"/>
      <c r="L116" s="28"/>
      <c r="M116" s="28"/>
      <c r="N116" s="30"/>
    </row>
    <row r="117" spans="1:14" s="25" customFormat="1" ht="15.75" x14ac:dyDescent="0.25">
      <c r="A117" s="19" t="s">
        <v>20</v>
      </c>
      <c r="B117" s="49" t="s">
        <v>1527</v>
      </c>
      <c r="C117" s="19" t="s">
        <v>1527</v>
      </c>
      <c r="D117" s="20">
        <v>350</v>
      </c>
      <c r="E117" s="27" t="s">
        <v>518</v>
      </c>
      <c r="F117" s="21" t="s">
        <v>762</v>
      </c>
      <c r="G117" s="22" t="s">
        <v>763</v>
      </c>
      <c r="H117" s="23">
        <v>43819</v>
      </c>
      <c r="I117" s="32">
        <v>0.04</v>
      </c>
      <c r="J117" s="28"/>
      <c r="K117" s="28"/>
      <c r="L117" s="28"/>
      <c r="M117" s="28"/>
      <c r="N117" s="30"/>
    </row>
    <row r="118" spans="1:14" s="25" customFormat="1" ht="15" x14ac:dyDescent="0.25">
      <c r="A118" s="19" t="s">
        <v>20</v>
      </c>
      <c r="B118" s="49" t="s">
        <v>1527</v>
      </c>
      <c r="C118" s="19" t="s">
        <v>1527</v>
      </c>
      <c r="D118" s="20">
        <v>350</v>
      </c>
      <c r="E118" s="27" t="s">
        <v>518</v>
      </c>
      <c r="F118" s="21" t="s">
        <v>764</v>
      </c>
      <c r="G118" s="22" t="s">
        <v>765</v>
      </c>
      <c r="H118" s="23">
        <v>43819</v>
      </c>
      <c r="I118" s="24">
        <v>0.04</v>
      </c>
      <c r="J118" s="28"/>
      <c r="K118" s="28"/>
      <c r="L118" s="28"/>
      <c r="M118" s="28"/>
      <c r="N118" s="30"/>
    </row>
    <row r="119" spans="1:14" s="25" customFormat="1" ht="15" x14ac:dyDescent="0.25">
      <c r="A119" s="19" t="s">
        <v>20</v>
      </c>
      <c r="B119" s="49" t="s">
        <v>1527</v>
      </c>
      <c r="C119" s="19" t="s">
        <v>1527</v>
      </c>
      <c r="D119" s="20">
        <v>350</v>
      </c>
      <c r="E119" s="27" t="s">
        <v>518</v>
      </c>
      <c r="F119" s="21" t="s">
        <v>766</v>
      </c>
      <c r="G119" s="22" t="s">
        <v>767</v>
      </c>
      <c r="H119" s="23">
        <v>43819</v>
      </c>
      <c r="I119" s="24">
        <v>0.04</v>
      </c>
      <c r="J119" s="28"/>
      <c r="K119" s="28"/>
      <c r="L119" s="28"/>
      <c r="M119" s="28"/>
      <c r="N119" s="30"/>
    </row>
    <row r="120" spans="1:14" s="25" customFormat="1" ht="15" x14ac:dyDescent="0.25">
      <c r="A120" s="19" t="s">
        <v>20</v>
      </c>
      <c r="B120" s="51" t="s">
        <v>1527</v>
      </c>
      <c r="C120" s="19" t="s">
        <v>1527</v>
      </c>
      <c r="D120" s="20">
        <v>350</v>
      </c>
      <c r="E120" s="27" t="s">
        <v>518</v>
      </c>
      <c r="F120" s="21" t="s">
        <v>768</v>
      </c>
      <c r="G120" s="22" t="s">
        <v>769</v>
      </c>
      <c r="H120" s="23">
        <v>43819</v>
      </c>
      <c r="I120" s="24">
        <v>0.04</v>
      </c>
      <c r="J120" s="28"/>
      <c r="K120" s="28"/>
      <c r="L120" s="28"/>
      <c r="M120" s="28"/>
      <c r="N120" s="30"/>
    </row>
    <row r="121" spans="1:14" s="25" customFormat="1" ht="30" x14ac:dyDescent="0.25">
      <c r="A121" s="19" t="s">
        <v>20</v>
      </c>
      <c r="B121" s="52" t="s">
        <v>1527</v>
      </c>
      <c r="C121" s="19" t="s">
        <v>1527</v>
      </c>
      <c r="D121" s="20">
        <v>350</v>
      </c>
      <c r="E121" s="27" t="s">
        <v>518</v>
      </c>
      <c r="F121" s="21" t="s">
        <v>770</v>
      </c>
      <c r="G121" s="22" t="s">
        <v>771</v>
      </c>
      <c r="H121" s="23">
        <v>43819</v>
      </c>
      <c r="I121" s="24">
        <v>0.65</v>
      </c>
      <c r="J121" s="28"/>
      <c r="K121" s="28"/>
      <c r="L121" s="28"/>
      <c r="M121" s="28"/>
      <c r="N121" s="30"/>
    </row>
    <row r="122" spans="1:14" s="25" customFormat="1" ht="30" x14ac:dyDescent="0.25">
      <c r="A122" s="19" t="s">
        <v>20</v>
      </c>
      <c r="B122" s="53" t="s">
        <v>1527</v>
      </c>
      <c r="C122" s="19" t="s">
        <v>1527</v>
      </c>
      <c r="D122" s="20">
        <v>350</v>
      </c>
      <c r="E122" s="27" t="s">
        <v>518</v>
      </c>
      <c r="F122" s="21" t="s">
        <v>772</v>
      </c>
      <c r="G122" s="22" t="s">
        <v>773</v>
      </c>
      <c r="H122" s="23">
        <v>43819</v>
      </c>
      <c r="I122" s="24">
        <v>0.2</v>
      </c>
      <c r="J122" s="28"/>
      <c r="K122" s="28"/>
      <c r="L122" s="28"/>
      <c r="M122" s="28"/>
      <c r="N122" s="30"/>
    </row>
    <row r="123" spans="1:14" s="25" customFormat="1" ht="15" x14ac:dyDescent="0.25">
      <c r="A123" s="19" t="s">
        <v>20</v>
      </c>
      <c r="B123" s="53" t="s">
        <v>1527</v>
      </c>
      <c r="C123" s="19" t="s">
        <v>1527</v>
      </c>
      <c r="D123" s="20">
        <v>350</v>
      </c>
      <c r="E123" s="27" t="s">
        <v>518</v>
      </c>
      <c r="F123" s="21" t="s">
        <v>774</v>
      </c>
      <c r="G123" s="22" t="s">
        <v>775</v>
      </c>
      <c r="H123" s="23">
        <v>43819</v>
      </c>
      <c r="I123" s="24">
        <v>0.04</v>
      </c>
      <c r="J123" s="28"/>
      <c r="K123" s="28"/>
      <c r="L123" s="28"/>
      <c r="M123" s="28"/>
      <c r="N123" s="30"/>
    </row>
    <row r="124" spans="1:14" s="25" customFormat="1" ht="15" x14ac:dyDescent="0.25">
      <c r="A124" s="19" t="s">
        <v>20</v>
      </c>
      <c r="B124" s="53" t="s">
        <v>1527</v>
      </c>
      <c r="C124" s="19" t="s">
        <v>1527</v>
      </c>
      <c r="D124" s="20">
        <v>353</v>
      </c>
      <c r="E124" s="27" t="s">
        <v>518</v>
      </c>
      <c r="F124" s="21" t="s">
        <v>776</v>
      </c>
      <c r="G124" s="22" t="s">
        <v>777</v>
      </c>
      <c r="H124" s="23">
        <v>43774</v>
      </c>
      <c r="I124" s="24">
        <v>0.9</v>
      </c>
      <c r="J124" s="28"/>
      <c r="K124" s="28"/>
      <c r="L124" s="28"/>
      <c r="M124" s="28"/>
      <c r="N124" s="30"/>
    </row>
    <row r="125" spans="1:14" s="25" customFormat="1" ht="15" x14ac:dyDescent="0.25">
      <c r="A125" s="19" t="s">
        <v>20</v>
      </c>
      <c r="B125" s="53" t="s">
        <v>1527</v>
      </c>
      <c r="C125" s="19" t="s">
        <v>1527</v>
      </c>
      <c r="D125" s="20">
        <v>353</v>
      </c>
      <c r="E125" s="27" t="s">
        <v>548</v>
      </c>
      <c r="F125" s="21" t="s">
        <v>778</v>
      </c>
      <c r="G125" s="22" t="s">
        <v>779</v>
      </c>
      <c r="H125" s="23">
        <v>43728</v>
      </c>
      <c r="I125" s="24">
        <v>0.98</v>
      </c>
      <c r="J125" s="28"/>
      <c r="K125" s="28"/>
      <c r="L125" s="28" t="s">
        <v>656</v>
      </c>
      <c r="M125" s="28"/>
      <c r="N125" s="30"/>
    </row>
    <row r="126" spans="1:14" s="25" customFormat="1" ht="15.75" x14ac:dyDescent="0.25">
      <c r="A126" s="19" t="s">
        <v>20</v>
      </c>
      <c r="B126" s="53" t="s">
        <v>1527</v>
      </c>
      <c r="C126" s="19" t="s">
        <v>1527</v>
      </c>
      <c r="D126" s="20">
        <v>353</v>
      </c>
      <c r="E126" s="27" t="s">
        <v>540</v>
      </c>
      <c r="F126" s="21" t="s">
        <v>780</v>
      </c>
      <c r="G126" s="22" t="s">
        <v>781</v>
      </c>
      <c r="H126" s="23">
        <v>43774</v>
      </c>
      <c r="I126" s="32">
        <v>0.5</v>
      </c>
      <c r="J126" s="28"/>
      <c r="K126" s="28"/>
      <c r="L126" s="28"/>
      <c r="M126" s="28"/>
      <c r="N126" s="30"/>
    </row>
    <row r="127" spans="1:14" s="25" customFormat="1" ht="15" x14ac:dyDescent="0.25">
      <c r="A127" s="19" t="s">
        <v>20</v>
      </c>
      <c r="B127" s="53" t="s">
        <v>1527</v>
      </c>
      <c r="C127" s="19" t="s">
        <v>1527</v>
      </c>
      <c r="D127" s="20">
        <v>353</v>
      </c>
      <c r="E127" s="27" t="s">
        <v>523</v>
      </c>
      <c r="F127" s="21" t="s">
        <v>782</v>
      </c>
      <c r="G127" s="22" t="s">
        <v>783</v>
      </c>
      <c r="H127" s="23">
        <v>43677</v>
      </c>
      <c r="I127" s="24">
        <v>0.85</v>
      </c>
      <c r="J127" s="28" t="s">
        <v>526</v>
      </c>
      <c r="K127" s="28"/>
      <c r="L127" s="28"/>
      <c r="M127" s="28"/>
      <c r="N127" s="30"/>
    </row>
    <row r="128" spans="1:14" s="25" customFormat="1" ht="15" x14ac:dyDescent="0.25">
      <c r="A128" s="19" t="s">
        <v>20</v>
      </c>
      <c r="B128" s="53" t="s">
        <v>1527</v>
      </c>
      <c r="C128" s="19" t="s">
        <v>1527</v>
      </c>
      <c r="D128" s="20">
        <v>353</v>
      </c>
      <c r="E128" s="27" t="s">
        <v>518</v>
      </c>
      <c r="F128" s="21" t="s">
        <v>785</v>
      </c>
      <c r="G128" s="22" t="s">
        <v>786</v>
      </c>
      <c r="H128" s="23">
        <v>43819</v>
      </c>
      <c r="I128" s="24">
        <v>0.98</v>
      </c>
      <c r="J128" s="28"/>
      <c r="K128" s="28"/>
      <c r="L128" s="28" t="s">
        <v>656</v>
      </c>
      <c r="M128" s="28"/>
      <c r="N128" s="30"/>
    </row>
    <row r="129" spans="1:14" s="25" customFormat="1" ht="15" x14ac:dyDescent="0.25">
      <c r="A129" s="19" t="s">
        <v>20</v>
      </c>
      <c r="B129" s="54" t="s">
        <v>1527</v>
      </c>
      <c r="C129" s="19" t="s">
        <v>1527</v>
      </c>
      <c r="D129" s="20">
        <v>353</v>
      </c>
      <c r="E129" s="27" t="s">
        <v>518</v>
      </c>
      <c r="F129" s="21" t="s">
        <v>788</v>
      </c>
      <c r="G129" s="22" t="s">
        <v>789</v>
      </c>
      <c r="H129" s="23">
        <v>43777</v>
      </c>
      <c r="I129" s="24">
        <v>0.9</v>
      </c>
      <c r="J129" s="28"/>
      <c r="K129" s="28"/>
      <c r="L129" s="28"/>
      <c r="M129" s="28"/>
      <c r="N129" s="30"/>
    </row>
    <row r="130" spans="1:14" s="25" customFormat="1" ht="15" x14ac:dyDescent="0.25">
      <c r="A130" s="19" t="s">
        <v>20</v>
      </c>
      <c r="B130" s="54" t="s">
        <v>1527</v>
      </c>
      <c r="C130" s="19" t="s">
        <v>1527</v>
      </c>
      <c r="D130" s="20">
        <v>353</v>
      </c>
      <c r="E130" s="27" t="s">
        <v>540</v>
      </c>
      <c r="F130" s="21" t="s">
        <v>788</v>
      </c>
      <c r="G130" s="22" t="s">
        <v>790</v>
      </c>
      <c r="H130" s="23">
        <v>43777</v>
      </c>
      <c r="I130" s="24">
        <v>0</v>
      </c>
      <c r="J130" s="28"/>
      <c r="K130" s="28"/>
      <c r="L130" s="28"/>
      <c r="M130" s="28"/>
      <c r="N130" s="30"/>
    </row>
    <row r="131" spans="1:14" s="25" customFormat="1" ht="30" x14ac:dyDescent="0.25">
      <c r="A131" s="19" t="s">
        <v>20</v>
      </c>
      <c r="B131" s="54" t="s">
        <v>1527</v>
      </c>
      <c r="C131" s="19" t="s">
        <v>1527</v>
      </c>
      <c r="D131" s="20">
        <v>355</v>
      </c>
      <c r="E131" s="27" t="s">
        <v>523</v>
      </c>
      <c r="F131" s="21" t="s">
        <v>791</v>
      </c>
      <c r="G131" s="22" t="s">
        <v>792</v>
      </c>
      <c r="H131" s="23">
        <v>43630</v>
      </c>
      <c r="I131" s="24">
        <v>0.98</v>
      </c>
      <c r="J131" s="28" t="s">
        <v>526</v>
      </c>
      <c r="K131" s="28" t="s">
        <v>656</v>
      </c>
      <c r="L131" s="28"/>
      <c r="M131" s="28"/>
      <c r="N131" s="30"/>
    </row>
    <row r="132" spans="1:14" s="25" customFormat="1" ht="30" x14ac:dyDescent="0.25">
      <c r="A132" s="19" t="s">
        <v>20</v>
      </c>
      <c r="B132" s="54" t="s">
        <v>1527</v>
      </c>
      <c r="C132" s="19" t="s">
        <v>1527</v>
      </c>
      <c r="D132" s="20">
        <v>355</v>
      </c>
      <c r="E132" s="27" t="s">
        <v>518</v>
      </c>
      <c r="F132" s="21" t="s">
        <v>791</v>
      </c>
      <c r="G132" s="22" t="s">
        <v>793</v>
      </c>
      <c r="H132" s="23">
        <v>43677</v>
      </c>
      <c r="I132" s="24">
        <v>0.98</v>
      </c>
      <c r="J132" s="28"/>
      <c r="K132" s="28"/>
      <c r="L132" s="28" t="s">
        <v>656</v>
      </c>
      <c r="M132" s="28"/>
      <c r="N132" s="30"/>
    </row>
    <row r="133" spans="1:14" s="25" customFormat="1" ht="30" x14ac:dyDescent="0.25">
      <c r="A133" s="19" t="s">
        <v>20</v>
      </c>
      <c r="B133" s="54" t="s">
        <v>1527</v>
      </c>
      <c r="C133" s="19" t="s">
        <v>1527</v>
      </c>
      <c r="D133" s="20">
        <v>355</v>
      </c>
      <c r="E133" s="27" t="s">
        <v>540</v>
      </c>
      <c r="F133" s="21" t="s">
        <v>791</v>
      </c>
      <c r="G133" s="22" t="s">
        <v>795</v>
      </c>
      <c r="H133" s="23">
        <v>43677</v>
      </c>
      <c r="I133" s="24">
        <v>0.98</v>
      </c>
      <c r="J133" s="28"/>
      <c r="K133" s="28"/>
      <c r="L133" s="28" t="s">
        <v>656</v>
      </c>
      <c r="M133" s="28"/>
      <c r="N133" s="30"/>
    </row>
    <row r="134" spans="1:14" s="25" customFormat="1" ht="15.75" x14ac:dyDescent="0.25">
      <c r="A134" s="19" t="s">
        <v>20</v>
      </c>
      <c r="B134" s="54" t="s">
        <v>1527</v>
      </c>
      <c r="C134" s="19" t="s">
        <v>1527</v>
      </c>
      <c r="D134" s="20">
        <v>355</v>
      </c>
      <c r="E134" s="27" t="s">
        <v>540</v>
      </c>
      <c r="F134" s="21" t="s">
        <v>796</v>
      </c>
      <c r="G134" s="22" t="s">
        <v>797</v>
      </c>
      <c r="H134" s="23">
        <v>43830</v>
      </c>
      <c r="I134" s="32">
        <v>0</v>
      </c>
      <c r="J134" s="28"/>
      <c r="K134" s="28"/>
      <c r="L134" s="28"/>
      <c r="M134" s="28"/>
      <c r="N134" s="30"/>
    </row>
    <row r="135" spans="1:14" s="25" customFormat="1" ht="15" x14ac:dyDescent="0.25">
      <c r="A135" s="19" t="s">
        <v>20</v>
      </c>
      <c r="B135" s="54" t="s">
        <v>1527</v>
      </c>
      <c r="C135" s="19" t="s">
        <v>1527</v>
      </c>
      <c r="D135" s="20">
        <v>355</v>
      </c>
      <c r="E135" s="27" t="s">
        <v>518</v>
      </c>
      <c r="F135" s="21" t="s">
        <v>798</v>
      </c>
      <c r="G135" s="22" t="s">
        <v>799</v>
      </c>
      <c r="H135" s="23">
        <v>43798</v>
      </c>
      <c r="I135" s="24">
        <v>0.1</v>
      </c>
      <c r="J135" s="28"/>
      <c r="K135" s="28"/>
      <c r="L135" s="28"/>
      <c r="M135" s="28"/>
      <c r="N135" s="30"/>
    </row>
    <row r="136" spans="1:14" s="25" customFormat="1" ht="15" x14ac:dyDescent="0.25">
      <c r="A136" s="19" t="s">
        <v>20</v>
      </c>
      <c r="B136" s="54" t="s">
        <v>1527</v>
      </c>
      <c r="C136" s="19" t="s">
        <v>1527</v>
      </c>
      <c r="D136" s="20">
        <v>355</v>
      </c>
      <c r="E136" s="27" t="s">
        <v>523</v>
      </c>
      <c r="F136" s="21" t="s">
        <v>800</v>
      </c>
      <c r="G136" s="22" t="s">
        <v>801</v>
      </c>
      <c r="H136" s="23">
        <v>43752</v>
      </c>
      <c r="I136" s="24">
        <v>0.85</v>
      </c>
      <c r="J136" s="28" t="s">
        <v>526</v>
      </c>
      <c r="K136" s="28"/>
      <c r="L136" s="28"/>
      <c r="M136" s="28"/>
      <c r="N136" s="30"/>
    </row>
    <row r="137" spans="1:14" s="25" customFormat="1" ht="15" x14ac:dyDescent="0.25">
      <c r="A137" s="19" t="s">
        <v>20</v>
      </c>
      <c r="B137" s="54" t="s">
        <v>1527</v>
      </c>
      <c r="C137" s="19" t="s">
        <v>1527</v>
      </c>
      <c r="D137" s="20">
        <v>355</v>
      </c>
      <c r="E137" s="27" t="s">
        <v>518</v>
      </c>
      <c r="F137" s="21" t="s">
        <v>802</v>
      </c>
      <c r="G137" s="22" t="s">
        <v>803</v>
      </c>
      <c r="H137" s="23">
        <v>43791</v>
      </c>
      <c r="I137" s="24">
        <v>0.04</v>
      </c>
      <c r="J137" s="28"/>
      <c r="K137" s="28"/>
      <c r="L137" s="28"/>
      <c r="M137" s="28"/>
      <c r="N137" s="30"/>
    </row>
    <row r="138" spans="1:14" s="25" customFormat="1" ht="15" x14ac:dyDescent="0.25">
      <c r="A138" s="19" t="s">
        <v>20</v>
      </c>
      <c r="B138" s="54" t="s">
        <v>1527</v>
      </c>
      <c r="C138" s="19" t="s">
        <v>1527</v>
      </c>
      <c r="D138" s="20">
        <v>355</v>
      </c>
      <c r="E138" s="27" t="s">
        <v>548</v>
      </c>
      <c r="F138" s="21" t="s">
        <v>800</v>
      </c>
      <c r="G138" s="22" t="s">
        <v>804</v>
      </c>
      <c r="H138" s="23">
        <v>43780</v>
      </c>
      <c r="I138" s="24">
        <v>0.4</v>
      </c>
      <c r="J138" s="28"/>
      <c r="K138" s="28"/>
      <c r="L138" s="28"/>
      <c r="M138" s="28"/>
      <c r="N138" s="30"/>
    </row>
    <row r="139" spans="1:14" s="25" customFormat="1" ht="15" x14ac:dyDescent="0.25">
      <c r="A139" s="19" t="s">
        <v>20</v>
      </c>
      <c r="B139" s="54" t="s">
        <v>1527</v>
      </c>
      <c r="C139" s="19" t="s">
        <v>1527</v>
      </c>
      <c r="D139" s="20">
        <v>357</v>
      </c>
      <c r="E139" s="27" t="s">
        <v>523</v>
      </c>
      <c r="F139" s="21" t="s">
        <v>805</v>
      </c>
      <c r="G139" s="22" t="s">
        <v>806</v>
      </c>
      <c r="H139" s="23">
        <v>43760</v>
      </c>
      <c r="I139" s="24">
        <v>0.84</v>
      </c>
      <c r="J139" s="28" t="s">
        <v>656</v>
      </c>
      <c r="K139" s="28"/>
      <c r="L139" s="28"/>
      <c r="M139" s="28"/>
      <c r="N139" s="30"/>
    </row>
    <row r="140" spans="1:14" s="25" customFormat="1" ht="15" x14ac:dyDescent="0.25">
      <c r="A140" s="19" t="s">
        <v>20</v>
      </c>
      <c r="B140" s="55" t="s">
        <v>1527</v>
      </c>
      <c r="C140" s="19" t="s">
        <v>1527</v>
      </c>
      <c r="D140" s="20">
        <v>357</v>
      </c>
      <c r="E140" s="27" t="s">
        <v>548</v>
      </c>
      <c r="F140" s="21" t="s">
        <v>805</v>
      </c>
      <c r="G140" s="22" t="s">
        <v>807</v>
      </c>
      <c r="H140" s="23">
        <v>43788</v>
      </c>
      <c r="I140" s="24">
        <v>0.04</v>
      </c>
      <c r="J140" s="28"/>
      <c r="K140" s="28"/>
      <c r="L140" s="28"/>
      <c r="M140" s="28"/>
      <c r="N140" s="30"/>
    </row>
    <row r="141" spans="1:14" s="25" customFormat="1" ht="15" x14ac:dyDescent="0.25">
      <c r="A141" s="19" t="s">
        <v>20</v>
      </c>
      <c r="B141" s="55" t="s">
        <v>1527</v>
      </c>
      <c r="C141" s="19" t="s">
        <v>1527</v>
      </c>
      <c r="D141" s="20">
        <v>359</v>
      </c>
      <c r="E141" s="27" t="s">
        <v>518</v>
      </c>
      <c r="F141" s="21" t="s">
        <v>808</v>
      </c>
      <c r="G141" s="22" t="s">
        <v>809</v>
      </c>
      <c r="H141" s="23">
        <v>43798</v>
      </c>
      <c r="I141" s="24">
        <v>0.8</v>
      </c>
      <c r="J141" s="28"/>
      <c r="K141" s="28"/>
      <c r="L141" s="28"/>
      <c r="M141" s="28"/>
      <c r="N141" s="30"/>
    </row>
    <row r="142" spans="1:14" s="25" customFormat="1" ht="15" x14ac:dyDescent="0.25">
      <c r="A142" s="19" t="s">
        <v>20</v>
      </c>
      <c r="B142" s="55" t="s">
        <v>1527</v>
      </c>
      <c r="C142" s="19" t="s">
        <v>1527</v>
      </c>
      <c r="D142" s="20">
        <v>359</v>
      </c>
      <c r="E142" s="27" t="s">
        <v>518</v>
      </c>
      <c r="F142" s="21" t="s">
        <v>810</v>
      </c>
      <c r="G142" s="22" t="s">
        <v>811</v>
      </c>
      <c r="H142" s="23">
        <v>43798</v>
      </c>
      <c r="I142" s="24">
        <v>0.8</v>
      </c>
      <c r="J142" s="28"/>
      <c r="K142" s="28"/>
      <c r="L142" s="28"/>
      <c r="M142" s="28"/>
      <c r="N142" s="30"/>
    </row>
    <row r="143" spans="1:14" s="25" customFormat="1" ht="15" x14ac:dyDescent="0.25">
      <c r="A143" s="19" t="s">
        <v>20</v>
      </c>
      <c r="B143" s="55" t="s">
        <v>1527</v>
      </c>
      <c r="C143" s="19" t="s">
        <v>1527</v>
      </c>
      <c r="D143" s="20">
        <v>359</v>
      </c>
      <c r="E143" s="27" t="s">
        <v>540</v>
      </c>
      <c r="F143" s="21" t="s">
        <v>812</v>
      </c>
      <c r="G143" s="22" t="s">
        <v>813</v>
      </c>
      <c r="H143" s="23">
        <v>43798</v>
      </c>
      <c r="I143" s="24">
        <v>0.8</v>
      </c>
      <c r="J143" s="28"/>
      <c r="K143" s="28"/>
      <c r="L143" s="28"/>
      <c r="M143" s="28"/>
      <c r="N143" s="30"/>
    </row>
    <row r="144" spans="1:14" s="25" customFormat="1" ht="15" x14ac:dyDescent="0.25">
      <c r="A144" s="19" t="s">
        <v>20</v>
      </c>
      <c r="B144" s="55" t="s">
        <v>1527</v>
      </c>
      <c r="C144" s="19" t="s">
        <v>1527</v>
      </c>
      <c r="D144" s="20">
        <v>359</v>
      </c>
      <c r="E144" s="27" t="s">
        <v>518</v>
      </c>
      <c r="F144" s="21" t="s">
        <v>814</v>
      </c>
      <c r="G144" s="22" t="s">
        <v>815</v>
      </c>
      <c r="H144" s="23">
        <v>43801</v>
      </c>
      <c r="I144" s="24">
        <v>0.98</v>
      </c>
      <c r="J144" s="28"/>
      <c r="K144" s="28"/>
      <c r="L144" s="28" t="s">
        <v>656</v>
      </c>
      <c r="M144" s="28"/>
      <c r="N144" s="30"/>
    </row>
    <row r="145" spans="1:14" s="25" customFormat="1" ht="15" x14ac:dyDescent="0.25">
      <c r="A145" s="19" t="s">
        <v>20</v>
      </c>
      <c r="B145" s="55" t="s">
        <v>1527</v>
      </c>
      <c r="C145" s="19" t="s">
        <v>1527</v>
      </c>
      <c r="D145" s="20">
        <v>361</v>
      </c>
      <c r="E145" s="27" t="s">
        <v>518</v>
      </c>
      <c r="F145" s="21" t="s">
        <v>816</v>
      </c>
      <c r="G145" s="22" t="s">
        <v>817</v>
      </c>
      <c r="H145" s="23">
        <v>43784</v>
      </c>
      <c r="I145" s="24">
        <v>0.04</v>
      </c>
      <c r="J145" s="28"/>
      <c r="K145" s="28"/>
      <c r="L145" s="28"/>
      <c r="M145" s="28"/>
      <c r="N145" s="30"/>
    </row>
    <row r="146" spans="1:14" s="25" customFormat="1" ht="15" x14ac:dyDescent="0.25">
      <c r="A146" s="19" t="s">
        <v>20</v>
      </c>
      <c r="B146" s="55" t="s">
        <v>1527</v>
      </c>
      <c r="C146" s="19" t="s">
        <v>1527</v>
      </c>
      <c r="D146" s="20">
        <v>361</v>
      </c>
      <c r="E146" s="27" t="s">
        <v>518</v>
      </c>
      <c r="F146" s="21" t="s">
        <v>818</v>
      </c>
      <c r="G146" s="22" t="s">
        <v>819</v>
      </c>
      <c r="H146" s="23">
        <v>43622</v>
      </c>
      <c r="I146" s="24">
        <v>0.04</v>
      </c>
      <c r="J146" s="28"/>
      <c r="K146" s="28"/>
      <c r="L146" s="28"/>
      <c r="M146" s="28"/>
      <c r="N146" s="30"/>
    </row>
    <row r="147" spans="1:14" s="25" customFormat="1" ht="15" x14ac:dyDescent="0.25">
      <c r="A147" s="19" t="s">
        <v>20</v>
      </c>
      <c r="B147" s="55" t="s">
        <v>1527</v>
      </c>
      <c r="C147" s="19" t="s">
        <v>1527</v>
      </c>
      <c r="D147" s="20">
        <v>361</v>
      </c>
      <c r="E147" s="27" t="s">
        <v>518</v>
      </c>
      <c r="F147" s="21" t="s">
        <v>820</v>
      </c>
      <c r="G147" s="22" t="s">
        <v>821</v>
      </c>
      <c r="H147" s="23">
        <v>43777</v>
      </c>
      <c r="I147" s="24">
        <v>0.04</v>
      </c>
      <c r="J147" s="28"/>
      <c r="K147" s="28"/>
      <c r="L147" s="28"/>
      <c r="M147" s="28"/>
      <c r="N147" s="30"/>
    </row>
    <row r="148" spans="1:14" s="25" customFormat="1" ht="15" x14ac:dyDescent="0.25">
      <c r="A148" s="19" t="s">
        <v>20</v>
      </c>
      <c r="B148" s="55" t="s">
        <v>1527</v>
      </c>
      <c r="C148" s="19" t="s">
        <v>1527</v>
      </c>
      <c r="D148" s="20">
        <v>361</v>
      </c>
      <c r="E148" s="27" t="s">
        <v>518</v>
      </c>
      <c r="F148" s="21" t="s">
        <v>822</v>
      </c>
      <c r="G148" s="22" t="s">
        <v>823</v>
      </c>
      <c r="H148" s="23">
        <v>43777</v>
      </c>
      <c r="I148" s="24">
        <v>0.04</v>
      </c>
      <c r="J148" s="28"/>
      <c r="K148" s="28"/>
      <c r="L148" s="28"/>
      <c r="M148" s="28"/>
      <c r="N148" s="30"/>
    </row>
    <row r="149" spans="1:14" s="25" customFormat="1" ht="15" x14ac:dyDescent="0.25">
      <c r="A149" s="19" t="s">
        <v>20</v>
      </c>
      <c r="B149" s="55" t="s">
        <v>1527</v>
      </c>
      <c r="C149" s="19" t="s">
        <v>1527</v>
      </c>
      <c r="D149" s="20">
        <v>361</v>
      </c>
      <c r="E149" s="27" t="s">
        <v>518</v>
      </c>
      <c r="F149" s="21" t="s">
        <v>824</v>
      </c>
      <c r="G149" s="22" t="s">
        <v>825</v>
      </c>
      <c r="H149" s="23">
        <v>43777</v>
      </c>
      <c r="I149" s="24">
        <v>0.04</v>
      </c>
      <c r="J149" s="28"/>
      <c r="K149" s="28"/>
      <c r="L149" s="28"/>
      <c r="M149" s="28"/>
      <c r="N149" s="30"/>
    </row>
    <row r="150" spans="1:14" s="25" customFormat="1" ht="15" x14ac:dyDescent="0.25">
      <c r="A150" s="19" t="s">
        <v>20</v>
      </c>
      <c r="B150" s="55" t="s">
        <v>1527</v>
      </c>
      <c r="C150" s="19" t="s">
        <v>1527</v>
      </c>
      <c r="D150" s="20">
        <v>361</v>
      </c>
      <c r="E150" s="27" t="s">
        <v>540</v>
      </c>
      <c r="F150" s="21" t="s">
        <v>826</v>
      </c>
      <c r="G150" s="22" t="s">
        <v>827</v>
      </c>
      <c r="H150" s="23">
        <v>43777</v>
      </c>
      <c r="I150" s="24">
        <v>0</v>
      </c>
      <c r="J150" s="28"/>
      <c r="K150" s="28"/>
      <c r="L150" s="28"/>
      <c r="M150" s="28"/>
      <c r="N150" s="30"/>
    </row>
    <row r="151" spans="1:14" s="25" customFormat="1" ht="15" x14ac:dyDescent="0.25">
      <c r="A151" s="19" t="s">
        <v>20</v>
      </c>
      <c r="B151" s="55" t="s">
        <v>1527</v>
      </c>
      <c r="C151" s="19" t="s">
        <v>1527</v>
      </c>
      <c r="D151" s="20">
        <v>361</v>
      </c>
      <c r="E151" s="27" t="s">
        <v>518</v>
      </c>
      <c r="F151" s="21" t="s">
        <v>828</v>
      </c>
      <c r="G151" s="22" t="s">
        <v>829</v>
      </c>
      <c r="H151" s="23">
        <v>43661</v>
      </c>
      <c r="I151" s="24">
        <v>0.98</v>
      </c>
      <c r="J151" s="28"/>
      <c r="K151" s="28"/>
      <c r="L151" s="28" t="s">
        <v>656</v>
      </c>
      <c r="M151" s="28"/>
      <c r="N151" s="30"/>
    </row>
    <row r="152" spans="1:14" s="25" customFormat="1" ht="15" x14ac:dyDescent="0.25">
      <c r="A152" s="19" t="s">
        <v>20</v>
      </c>
      <c r="B152" s="55" t="s">
        <v>1527</v>
      </c>
      <c r="C152" s="19" t="s">
        <v>1527</v>
      </c>
      <c r="D152" s="20">
        <v>361</v>
      </c>
      <c r="E152" s="27" t="s">
        <v>518</v>
      </c>
      <c r="F152" s="21" t="s">
        <v>830</v>
      </c>
      <c r="G152" s="22" t="s">
        <v>831</v>
      </c>
      <c r="H152" s="23">
        <v>43819</v>
      </c>
      <c r="I152" s="24">
        <v>0.04</v>
      </c>
      <c r="J152" s="28"/>
      <c r="K152" s="28"/>
      <c r="L152" s="28"/>
      <c r="M152" s="28"/>
      <c r="N152" s="30"/>
    </row>
    <row r="153" spans="1:14" s="25" customFormat="1" ht="15" x14ac:dyDescent="0.25">
      <c r="A153" s="19" t="s">
        <v>20</v>
      </c>
      <c r="B153" s="55" t="s">
        <v>1527</v>
      </c>
      <c r="C153" s="19" t="s">
        <v>1527</v>
      </c>
      <c r="D153" s="20">
        <v>361</v>
      </c>
      <c r="E153" s="27" t="s">
        <v>518</v>
      </c>
      <c r="F153" s="21" t="s">
        <v>832</v>
      </c>
      <c r="G153" s="22" t="s">
        <v>833</v>
      </c>
      <c r="H153" s="23">
        <v>43819</v>
      </c>
      <c r="I153" s="24">
        <v>0.98</v>
      </c>
      <c r="J153" s="28"/>
      <c r="K153" s="28"/>
      <c r="L153" s="28" t="s">
        <v>656</v>
      </c>
      <c r="M153" s="28"/>
      <c r="N153" s="30"/>
    </row>
    <row r="154" spans="1:14" s="25" customFormat="1" ht="15" x14ac:dyDescent="0.25">
      <c r="A154" s="19" t="s">
        <v>20</v>
      </c>
      <c r="B154" s="55" t="s">
        <v>1527</v>
      </c>
      <c r="C154" s="19" t="s">
        <v>1527</v>
      </c>
      <c r="D154" s="20">
        <v>361</v>
      </c>
      <c r="E154" s="27" t="s">
        <v>518</v>
      </c>
      <c r="F154" s="21" t="s">
        <v>835</v>
      </c>
      <c r="G154" s="22" t="s">
        <v>836</v>
      </c>
      <c r="H154" s="23">
        <v>43819</v>
      </c>
      <c r="I154" s="24">
        <v>0.98</v>
      </c>
      <c r="J154" s="28"/>
      <c r="K154" s="28"/>
      <c r="L154" s="28" t="s">
        <v>656</v>
      </c>
      <c r="M154" s="28"/>
      <c r="N154" s="30"/>
    </row>
    <row r="155" spans="1:14" s="25" customFormat="1" ht="15" x14ac:dyDescent="0.25">
      <c r="A155" s="19" t="s">
        <v>20</v>
      </c>
      <c r="B155" s="55" t="s">
        <v>1527</v>
      </c>
      <c r="C155" s="19" t="s">
        <v>1527</v>
      </c>
      <c r="D155" s="20">
        <v>361</v>
      </c>
      <c r="E155" s="27" t="s">
        <v>518</v>
      </c>
      <c r="F155" s="21" t="s">
        <v>838</v>
      </c>
      <c r="G155" s="22" t="s">
        <v>839</v>
      </c>
      <c r="H155" s="23">
        <v>43819</v>
      </c>
      <c r="I155" s="24">
        <v>0.98</v>
      </c>
      <c r="J155" s="28"/>
      <c r="K155" s="28"/>
      <c r="L155" s="28" t="s">
        <v>656</v>
      </c>
      <c r="M155" s="28"/>
      <c r="N155" s="30"/>
    </row>
    <row r="156" spans="1:14" s="25" customFormat="1" ht="15" x14ac:dyDescent="0.25">
      <c r="A156" s="19" t="s">
        <v>20</v>
      </c>
      <c r="B156" s="55" t="s">
        <v>1527</v>
      </c>
      <c r="C156" s="19" t="s">
        <v>1527</v>
      </c>
      <c r="D156" s="20">
        <v>361</v>
      </c>
      <c r="E156" s="27" t="s">
        <v>518</v>
      </c>
      <c r="F156" s="21" t="s">
        <v>840</v>
      </c>
      <c r="G156" s="22" t="s">
        <v>841</v>
      </c>
      <c r="H156" s="23">
        <v>43819</v>
      </c>
      <c r="I156" s="24">
        <v>0.4</v>
      </c>
      <c r="J156" s="28"/>
      <c r="K156" s="28"/>
      <c r="L156" s="28"/>
      <c r="M156" s="28"/>
      <c r="N156" s="30"/>
    </row>
    <row r="157" spans="1:14" s="25" customFormat="1" ht="15" x14ac:dyDescent="0.25">
      <c r="A157" s="19" t="s">
        <v>20</v>
      </c>
      <c r="B157" s="55" t="s">
        <v>1527</v>
      </c>
      <c r="C157" s="19" t="s">
        <v>1527</v>
      </c>
      <c r="D157" s="20">
        <v>361</v>
      </c>
      <c r="E157" s="27" t="s">
        <v>540</v>
      </c>
      <c r="F157" s="21" t="s">
        <v>842</v>
      </c>
      <c r="G157" s="22" t="s">
        <v>843</v>
      </c>
      <c r="H157" s="23">
        <v>43819</v>
      </c>
      <c r="I157" s="24">
        <v>0.4</v>
      </c>
      <c r="J157" s="28"/>
      <c r="K157" s="28"/>
      <c r="L157" s="28"/>
      <c r="M157" s="28"/>
      <c r="N157" s="30"/>
    </row>
    <row r="158" spans="1:14" s="25" customFormat="1" ht="15" x14ac:dyDescent="0.25">
      <c r="A158" s="19" t="s">
        <v>20</v>
      </c>
      <c r="B158" s="55" t="s">
        <v>1527</v>
      </c>
      <c r="C158" s="19" t="s">
        <v>1527</v>
      </c>
      <c r="D158" s="20">
        <v>361</v>
      </c>
      <c r="E158" s="27" t="s">
        <v>523</v>
      </c>
      <c r="F158" s="21" t="s">
        <v>844</v>
      </c>
      <c r="G158" s="22" t="s">
        <v>845</v>
      </c>
      <c r="H158" s="23">
        <v>43819</v>
      </c>
      <c r="I158" s="24">
        <v>0.85</v>
      </c>
      <c r="J158" s="28" t="s">
        <v>526</v>
      </c>
      <c r="K158" s="28"/>
      <c r="L158" s="28"/>
      <c r="M158" s="28"/>
      <c r="N158" s="30"/>
    </row>
    <row r="159" spans="1:14" s="25" customFormat="1" ht="15" x14ac:dyDescent="0.25">
      <c r="A159" s="19" t="s">
        <v>20</v>
      </c>
      <c r="B159" s="55" t="s">
        <v>1527</v>
      </c>
      <c r="C159" s="19" t="s">
        <v>1527</v>
      </c>
      <c r="D159" s="20">
        <v>361</v>
      </c>
      <c r="E159" s="27" t="s">
        <v>548</v>
      </c>
      <c r="F159" s="21" t="s">
        <v>846</v>
      </c>
      <c r="G159" s="22" t="s">
        <v>847</v>
      </c>
      <c r="H159" s="23">
        <v>43798</v>
      </c>
      <c r="I159" s="24">
        <v>0.4</v>
      </c>
      <c r="J159" s="28"/>
      <c r="K159" s="28"/>
      <c r="L159" s="28"/>
      <c r="M159" s="28"/>
      <c r="N159" s="30"/>
    </row>
    <row r="160" spans="1:14" s="25" customFormat="1" ht="15" x14ac:dyDescent="0.25">
      <c r="A160" s="19" t="s">
        <v>20</v>
      </c>
      <c r="B160" s="55" t="s">
        <v>1527</v>
      </c>
      <c r="C160" s="19" t="s">
        <v>1527</v>
      </c>
      <c r="D160" s="20">
        <v>361</v>
      </c>
      <c r="E160" s="27" t="s">
        <v>518</v>
      </c>
      <c r="F160" s="21" t="s">
        <v>849</v>
      </c>
      <c r="G160" s="22" t="s">
        <v>850</v>
      </c>
      <c r="H160" s="23">
        <v>43805</v>
      </c>
      <c r="I160" s="24">
        <v>0.04</v>
      </c>
      <c r="J160" s="28"/>
      <c r="K160" s="28"/>
      <c r="L160" s="28"/>
      <c r="M160" s="28"/>
      <c r="N160" s="30"/>
    </row>
    <row r="161" spans="1:14" s="25" customFormat="1" ht="15" x14ac:dyDescent="0.25">
      <c r="A161" s="19" t="s">
        <v>20</v>
      </c>
      <c r="B161" s="55" t="s">
        <v>1527</v>
      </c>
      <c r="C161" s="19" t="s">
        <v>1527</v>
      </c>
      <c r="D161" s="20">
        <v>361</v>
      </c>
      <c r="E161" s="27" t="s">
        <v>518</v>
      </c>
      <c r="F161" s="21" t="s">
        <v>851</v>
      </c>
      <c r="G161" s="22" t="s">
        <v>852</v>
      </c>
      <c r="H161" s="23">
        <v>43805</v>
      </c>
      <c r="I161" s="24">
        <v>0.04</v>
      </c>
      <c r="J161" s="28"/>
      <c r="K161" s="28"/>
      <c r="L161" s="28"/>
      <c r="M161" s="28"/>
      <c r="N161" s="30"/>
    </row>
    <row r="162" spans="1:14" s="25" customFormat="1" ht="15.75" x14ac:dyDescent="0.25">
      <c r="A162" s="19" t="s">
        <v>20</v>
      </c>
      <c r="B162" s="55" t="s">
        <v>1527</v>
      </c>
      <c r="C162" s="19" t="s">
        <v>1527</v>
      </c>
      <c r="D162" s="20">
        <v>361</v>
      </c>
      <c r="E162" s="27" t="s">
        <v>518</v>
      </c>
      <c r="F162" s="21" t="s">
        <v>853</v>
      </c>
      <c r="G162" s="22" t="s">
        <v>854</v>
      </c>
      <c r="H162" s="23">
        <v>43777</v>
      </c>
      <c r="I162" s="24">
        <v>0.8</v>
      </c>
      <c r="J162" s="28"/>
      <c r="K162" s="28"/>
      <c r="L162" s="31"/>
      <c r="M162" s="28"/>
      <c r="N162" s="30"/>
    </row>
    <row r="163" spans="1:14" s="25" customFormat="1" ht="15" x14ac:dyDescent="0.25">
      <c r="A163" s="19" t="s">
        <v>20</v>
      </c>
      <c r="B163" s="55" t="s">
        <v>1527</v>
      </c>
      <c r="C163" s="19" t="s">
        <v>1527</v>
      </c>
      <c r="D163" s="20">
        <v>361</v>
      </c>
      <c r="E163" s="27" t="s">
        <v>518</v>
      </c>
      <c r="F163" s="21" t="s">
        <v>855</v>
      </c>
      <c r="G163" s="22" t="s">
        <v>856</v>
      </c>
      <c r="H163" s="23">
        <v>43819</v>
      </c>
      <c r="I163" s="24">
        <v>0.04</v>
      </c>
      <c r="J163" s="28"/>
      <c r="K163" s="28"/>
      <c r="L163" s="28"/>
      <c r="M163" s="28"/>
      <c r="N163" s="30"/>
    </row>
    <row r="164" spans="1:14" s="25" customFormat="1" ht="15" x14ac:dyDescent="0.25">
      <c r="A164" s="19" t="s">
        <v>20</v>
      </c>
      <c r="B164" s="55" t="s">
        <v>1527</v>
      </c>
      <c r="C164" s="19" t="s">
        <v>1527</v>
      </c>
      <c r="D164" s="20">
        <v>361</v>
      </c>
      <c r="E164" s="27" t="s">
        <v>518</v>
      </c>
      <c r="F164" s="21" t="s">
        <v>857</v>
      </c>
      <c r="G164" s="22" t="s">
        <v>858</v>
      </c>
      <c r="H164" s="23">
        <v>43742</v>
      </c>
      <c r="I164" s="24">
        <v>0.95</v>
      </c>
      <c r="J164" s="28"/>
      <c r="K164" s="28"/>
      <c r="L164" s="28"/>
      <c r="M164" s="28"/>
      <c r="N164" s="30"/>
    </row>
    <row r="165" spans="1:14" s="25" customFormat="1" ht="15" x14ac:dyDescent="0.25">
      <c r="A165" s="19" t="s">
        <v>20</v>
      </c>
      <c r="B165" s="55" t="s">
        <v>1527</v>
      </c>
      <c r="C165" s="19" t="s">
        <v>1527</v>
      </c>
      <c r="D165" s="20">
        <v>361</v>
      </c>
      <c r="E165" s="27" t="s">
        <v>518</v>
      </c>
      <c r="F165" s="21" t="s">
        <v>859</v>
      </c>
      <c r="G165" s="22" t="s">
        <v>860</v>
      </c>
      <c r="H165" s="23">
        <v>43812</v>
      </c>
      <c r="I165" s="24">
        <v>0.04</v>
      </c>
      <c r="J165" s="28"/>
      <c r="K165" s="28"/>
      <c r="L165" s="28"/>
      <c r="M165" s="28"/>
      <c r="N165" s="30"/>
    </row>
    <row r="166" spans="1:14" s="25" customFormat="1" ht="15" x14ac:dyDescent="0.25">
      <c r="A166" s="19" t="s">
        <v>20</v>
      </c>
      <c r="B166" s="55" t="s">
        <v>1527</v>
      </c>
      <c r="C166" s="19" t="s">
        <v>1527</v>
      </c>
      <c r="D166" s="20">
        <v>363</v>
      </c>
      <c r="E166" s="27" t="s">
        <v>523</v>
      </c>
      <c r="F166" s="21" t="s">
        <v>862</v>
      </c>
      <c r="G166" s="22" t="s">
        <v>863</v>
      </c>
      <c r="H166" s="23">
        <v>42755</v>
      </c>
      <c r="I166" s="24">
        <v>0.85</v>
      </c>
      <c r="J166" s="28" t="s">
        <v>526</v>
      </c>
      <c r="K166" s="28"/>
      <c r="L166" s="28"/>
      <c r="M166" s="28"/>
      <c r="N166" s="30"/>
    </row>
    <row r="167" spans="1:14" s="25" customFormat="1" ht="15" x14ac:dyDescent="0.25">
      <c r="A167" s="19" t="s">
        <v>20</v>
      </c>
      <c r="B167" s="55" t="s">
        <v>1527</v>
      </c>
      <c r="C167" s="19" t="s">
        <v>1527</v>
      </c>
      <c r="D167" s="20">
        <v>363</v>
      </c>
      <c r="E167" s="27" t="s">
        <v>518</v>
      </c>
      <c r="F167" s="21" t="s">
        <v>862</v>
      </c>
      <c r="G167" s="22" t="s">
        <v>865</v>
      </c>
      <c r="H167" s="23">
        <v>42779</v>
      </c>
      <c r="I167" s="24">
        <v>0.2</v>
      </c>
      <c r="J167" s="28"/>
      <c r="K167" s="28"/>
      <c r="L167" s="28"/>
      <c r="M167" s="28"/>
      <c r="N167" s="30"/>
    </row>
    <row r="168" spans="1:14" s="25" customFormat="1" ht="15" x14ac:dyDescent="0.25">
      <c r="A168" s="19" t="s">
        <v>20</v>
      </c>
      <c r="B168" s="55" t="s">
        <v>1527</v>
      </c>
      <c r="C168" s="19" t="s">
        <v>1527</v>
      </c>
      <c r="D168" s="20">
        <v>365</v>
      </c>
      <c r="E168" s="27" t="s">
        <v>523</v>
      </c>
      <c r="F168" s="21" t="s">
        <v>867</v>
      </c>
      <c r="G168" s="22" t="s">
        <v>868</v>
      </c>
      <c r="H168" s="23">
        <v>43515</v>
      </c>
      <c r="I168" s="24">
        <v>0.98</v>
      </c>
      <c r="J168" s="28" t="s">
        <v>526</v>
      </c>
      <c r="K168" s="28" t="s">
        <v>656</v>
      </c>
      <c r="L168" s="28"/>
      <c r="M168" s="28"/>
      <c r="N168" s="30"/>
    </row>
    <row r="169" spans="1:14" s="25" customFormat="1" ht="15" x14ac:dyDescent="0.25">
      <c r="A169" s="19" t="s">
        <v>20</v>
      </c>
      <c r="B169" s="55" t="s">
        <v>1527</v>
      </c>
      <c r="C169" s="19" t="s">
        <v>1527</v>
      </c>
      <c r="D169" s="20">
        <v>365</v>
      </c>
      <c r="E169" s="27" t="s">
        <v>540</v>
      </c>
      <c r="F169" s="21" t="s">
        <v>869</v>
      </c>
      <c r="G169" s="22" t="s">
        <v>870</v>
      </c>
      <c r="H169" s="23">
        <v>43616</v>
      </c>
      <c r="I169" s="24">
        <v>0.95</v>
      </c>
      <c r="J169" s="28"/>
      <c r="K169" s="28"/>
      <c r="L169" s="28"/>
      <c r="M169" s="28"/>
      <c r="N169" s="30"/>
    </row>
    <row r="170" spans="1:14" s="25" customFormat="1" ht="15" x14ac:dyDescent="0.25">
      <c r="A170" s="19" t="s">
        <v>20</v>
      </c>
      <c r="B170" s="55" t="s">
        <v>1527</v>
      </c>
      <c r="C170" s="19" t="s">
        <v>1527</v>
      </c>
      <c r="D170" s="20">
        <v>365</v>
      </c>
      <c r="E170" s="27" t="s">
        <v>518</v>
      </c>
      <c r="F170" s="21" t="s">
        <v>872</v>
      </c>
      <c r="G170" s="22" t="s">
        <v>873</v>
      </c>
      <c r="H170" s="23">
        <v>43770</v>
      </c>
      <c r="I170" s="24">
        <v>0.9</v>
      </c>
      <c r="J170" s="28"/>
      <c r="K170" s="28"/>
      <c r="L170" s="28"/>
      <c r="M170" s="28"/>
      <c r="N170" s="30"/>
    </row>
    <row r="171" spans="1:14" s="25" customFormat="1" ht="15" x14ac:dyDescent="0.25">
      <c r="A171" s="19" t="s">
        <v>20</v>
      </c>
      <c r="B171" s="55" t="s">
        <v>1527</v>
      </c>
      <c r="C171" s="19" t="s">
        <v>1527</v>
      </c>
      <c r="D171" s="20">
        <v>365</v>
      </c>
      <c r="E171" s="27" t="s">
        <v>518</v>
      </c>
      <c r="F171" s="21" t="s">
        <v>874</v>
      </c>
      <c r="G171" s="22" t="s">
        <v>875</v>
      </c>
      <c r="H171" s="23">
        <v>43769</v>
      </c>
      <c r="I171" s="24">
        <v>0.98</v>
      </c>
      <c r="J171" s="28"/>
      <c r="K171" s="28"/>
      <c r="L171" s="28" t="s">
        <v>656</v>
      </c>
      <c r="M171" s="28"/>
      <c r="N171" s="30"/>
    </row>
    <row r="172" spans="1:14" s="25" customFormat="1" ht="15" x14ac:dyDescent="0.25">
      <c r="A172" s="19" t="s">
        <v>20</v>
      </c>
      <c r="B172" s="55" t="s">
        <v>1527</v>
      </c>
      <c r="C172" s="19" t="s">
        <v>1527</v>
      </c>
      <c r="D172" s="20">
        <v>365</v>
      </c>
      <c r="E172" s="27" t="s">
        <v>523</v>
      </c>
      <c r="F172" s="21" t="s">
        <v>876</v>
      </c>
      <c r="G172" s="22" t="s">
        <v>877</v>
      </c>
      <c r="H172" s="23">
        <v>43749</v>
      </c>
      <c r="I172" s="24">
        <v>0.85</v>
      </c>
      <c r="J172" s="28" t="s">
        <v>526</v>
      </c>
      <c r="K172" s="28"/>
      <c r="L172" s="28"/>
      <c r="M172" s="28"/>
      <c r="N172" s="30"/>
    </row>
    <row r="173" spans="1:14" s="25" customFormat="1" ht="15" x14ac:dyDescent="0.25">
      <c r="A173" s="19" t="s">
        <v>20</v>
      </c>
      <c r="B173" s="55" t="s">
        <v>1527</v>
      </c>
      <c r="C173" s="19" t="s">
        <v>1527</v>
      </c>
      <c r="D173" s="20">
        <v>365</v>
      </c>
      <c r="E173" s="27" t="s">
        <v>548</v>
      </c>
      <c r="F173" s="21" t="s">
        <v>876</v>
      </c>
      <c r="G173" s="22" t="s">
        <v>879</v>
      </c>
      <c r="H173" s="23">
        <v>43763</v>
      </c>
      <c r="I173" s="24">
        <v>0.4</v>
      </c>
      <c r="J173" s="28"/>
      <c r="K173" s="28"/>
      <c r="L173" s="28"/>
      <c r="M173" s="28"/>
      <c r="N173" s="30"/>
    </row>
    <row r="174" spans="1:14" s="25" customFormat="1" ht="15" x14ac:dyDescent="0.25">
      <c r="A174" s="19" t="s">
        <v>20</v>
      </c>
      <c r="B174" s="55" t="s">
        <v>1527</v>
      </c>
      <c r="C174" s="19" t="s">
        <v>1527</v>
      </c>
      <c r="D174" s="20" t="s">
        <v>880</v>
      </c>
      <c r="E174" s="27" t="s">
        <v>523</v>
      </c>
      <c r="F174" s="21" t="s">
        <v>881</v>
      </c>
      <c r="G174" s="22" t="s">
        <v>882</v>
      </c>
      <c r="H174" s="23">
        <v>43720</v>
      </c>
      <c r="I174" s="24">
        <v>0.9</v>
      </c>
      <c r="J174" s="28" t="s">
        <v>526</v>
      </c>
      <c r="K174" s="28"/>
      <c r="L174" s="28"/>
      <c r="M174" s="28"/>
      <c r="N174" s="30"/>
    </row>
    <row r="175" spans="1:14" s="25" customFormat="1" ht="15" x14ac:dyDescent="0.25">
      <c r="A175" s="19" t="s">
        <v>20</v>
      </c>
      <c r="B175" s="55" t="s">
        <v>1527</v>
      </c>
      <c r="C175" s="19" t="s">
        <v>1527</v>
      </c>
      <c r="D175" s="20" t="s">
        <v>880</v>
      </c>
      <c r="E175" s="27" t="s">
        <v>518</v>
      </c>
      <c r="F175" s="21" t="s">
        <v>881</v>
      </c>
      <c r="G175" s="22" t="s">
        <v>883</v>
      </c>
      <c r="H175" s="23">
        <v>43769</v>
      </c>
      <c r="I175" s="59">
        <v>0.99</v>
      </c>
      <c r="J175" s="28"/>
      <c r="K175" s="28"/>
      <c r="L175" s="28" t="s">
        <v>526</v>
      </c>
      <c r="M175" s="28"/>
      <c r="N175" s="30"/>
    </row>
    <row r="176" spans="1:14" s="25" customFormat="1" ht="15" x14ac:dyDescent="0.25">
      <c r="A176" s="19" t="s">
        <v>20</v>
      </c>
      <c r="B176" s="55" t="s">
        <v>1527</v>
      </c>
      <c r="C176" s="19" t="s">
        <v>1527</v>
      </c>
      <c r="D176" s="20" t="s">
        <v>885</v>
      </c>
      <c r="E176" s="27" t="s">
        <v>523</v>
      </c>
      <c r="F176" s="21" t="s">
        <v>886</v>
      </c>
      <c r="G176" s="22" t="s">
        <v>887</v>
      </c>
      <c r="H176" s="23">
        <v>43714</v>
      </c>
      <c r="I176" s="24">
        <v>0.98</v>
      </c>
      <c r="J176" s="28" t="s">
        <v>526</v>
      </c>
      <c r="K176" s="28" t="s">
        <v>656</v>
      </c>
      <c r="L176" s="28"/>
      <c r="M176" s="28"/>
      <c r="N176" s="30"/>
    </row>
    <row r="177" spans="1:14" s="25" customFormat="1" ht="15" x14ac:dyDescent="0.25">
      <c r="A177" s="19" t="s">
        <v>20</v>
      </c>
      <c r="B177" s="55" t="s">
        <v>1527</v>
      </c>
      <c r="C177" s="19" t="s">
        <v>1527</v>
      </c>
      <c r="D177" s="20" t="s">
        <v>888</v>
      </c>
      <c r="E177" s="27" t="s">
        <v>518</v>
      </c>
      <c r="F177" s="21" t="s">
        <v>889</v>
      </c>
      <c r="G177" s="22" t="s">
        <v>890</v>
      </c>
      <c r="H177" s="23">
        <v>43812</v>
      </c>
      <c r="I177" s="24">
        <v>0.04</v>
      </c>
      <c r="J177" s="28"/>
      <c r="K177" s="28"/>
      <c r="L177" s="28"/>
      <c r="M177" s="28"/>
      <c r="N177" s="30"/>
    </row>
    <row r="178" spans="1:14" s="25" customFormat="1" ht="15" x14ac:dyDescent="0.25">
      <c r="A178" s="19" t="s">
        <v>20</v>
      </c>
      <c r="B178" s="55" t="s">
        <v>1527</v>
      </c>
      <c r="C178" s="19" t="s">
        <v>1527</v>
      </c>
      <c r="D178" s="20" t="s">
        <v>888</v>
      </c>
      <c r="E178" s="27" t="s">
        <v>518</v>
      </c>
      <c r="F178" s="21" t="s">
        <v>891</v>
      </c>
      <c r="G178" s="22" t="s">
        <v>892</v>
      </c>
      <c r="H178" s="23">
        <v>43791</v>
      </c>
      <c r="I178" s="24">
        <v>0.4</v>
      </c>
      <c r="J178" s="28"/>
      <c r="K178" s="28"/>
      <c r="L178" s="28"/>
      <c r="M178" s="28"/>
      <c r="N178" s="30"/>
    </row>
    <row r="179" spans="1:14" s="25" customFormat="1" ht="15" x14ac:dyDescent="0.25">
      <c r="A179" s="19" t="s">
        <v>20</v>
      </c>
      <c r="B179" s="55" t="s">
        <v>1527</v>
      </c>
      <c r="C179" s="19" t="s">
        <v>1527</v>
      </c>
      <c r="D179" s="20" t="s">
        <v>888</v>
      </c>
      <c r="E179" s="27" t="s">
        <v>548</v>
      </c>
      <c r="F179" s="21" t="s">
        <v>893</v>
      </c>
      <c r="G179" s="22" t="s">
        <v>894</v>
      </c>
      <c r="H179" s="23">
        <v>43788</v>
      </c>
      <c r="I179" s="24">
        <v>0.95</v>
      </c>
      <c r="J179" s="28"/>
      <c r="K179" s="28"/>
      <c r="L179" s="28"/>
      <c r="M179" s="28"/>
      <c r="N179" s="30"/>
    </row>
    <row r="180" spans="1:14" s="25" customFormat="1" ht="15" x14ac:dyDescent="0.25">
      <c r="A180" s="19" t="s">
        <v>20</v>
      </c>
      <c r="B180" s="55" t="s">
        <v>1527</v>
      </c>
      <c r="C180" s="19" t="s">
        <v>1527</v>
      </c>
      <c r="D180" s="20" t="s">
        <v>633</v>
      </c>
      <c r="E180" s="27" t="s">
        <v>548</v>
      </c>
      <c r="F180" s="21" t="s">
        <v>895</v>
      </c>
      <c r="G180" s="22" t="s">
        <v>896</v>
      </c>
      <c r="H180" s="23">
        <v>43616</v>
      </c>
      <c r="I180" s="24">
        <v>0.98</v>
      </c>
      <c r="J180" s="28"/>
      <c r="K180" s="28"/>
      <c r="L180" s="28" t="s">
        <v>656</v>
      </c>
      <c r="M180" s="28"/>
      <c r="N180" s="30"/>
    </row>
    <row r="181" spans="1:14" s="25" customFormat="1" ht="15" x14ac:dyDescent="0.25">
      <c r="A181" s="19" t="s">
        <v>20</v>
      </c>
      <c r="B181" s="55" t="s">
        <v>1527</v>
      </c>
      <c r="C181" s="19" t="s">
        <v>1527</v>
      </c>
      <c r="D181" s="20" t="s">
        <v>897</v>
      </c>
      <c r="E181" s="27" t="s">
        <v>518</v>
      </c>
      <c r="F181" s="21" t="s">
        <v>898</v>
      </c>
      <c r="G181" s="22" t="s">
        <v>899</v>
      </c>
      <c r="H181" s="23">
        <v>43769</v>
      </c>
      <c r="I181" s="24">
        <v>0.04</v>
      </c>
      <c r="J181" s="28"/>
      <c r="K181" s="28"/>
      <c r="L181" s="28"/>
      <c r="M181" s="28"/>
      <c r="N181" s="30"/>
    </row>
    <row r="182" spans="1:14" s="25" customFormat="1" ht="15" x14ac:dyDescent="0.25">
      <c r="A182" s="19" t="s">
        <v>20</v>
      </c>
      <c r="B182" s="55" t="s">
        <v>1527</v>
      </c>
      <c r="C182" s="19" t="s">
        <v>1527</v>
      </c>
      <c r="D182" s="20" t="s">
        <v>897</v>
      </c>
      <c r="E182" s="27" t="s">
        <v>518</v>
      </c>
      <c r="F182" s="21" t="s">
        <v>900</v>
      </c>
      <c r="G182" s="22" t="s">
        <v>901</v>
      </c>
      <c r="H182" s="23">
        <v>43769</v>
      </c>
      <c r="I182" s="24">
        <v>0.04</v>
      </c>
      <c r="J182" s="28"/>
      <c r="K182" s="28"/>
      <c r="L182" s="28"/>
      <c r="M182" s="28"/>
      <c r="N182" s="30"/>
    </row>
    <row r="183" spans="1:14" s="25" customFormat="1" ht="15" x14ac:dyDescent="0.25">
      <c r="A183" s="19" t="s">
        <v>20</v>
      </c>
      <c r="B183" s="55" t="s">
        <v>1527</v>
      </c>
      <c r="C183" s="19" t="s">
        <v>1527</v>
      </c>
      <c r="D183" s="20" t="s">
        <v>902</v>
      </c>
      <c r="E183" s="27" t="s">
        <v>518</v>
      </c>
      <c r="F183" s="21" t="s">
        <v>903</v>
      </c>
      <c r="G183" s="22" t="s">
        <v>904</v>
      </c>
      <c r="H183" s="23">
        <v>43616</v>
      </c>
      <c r="I183" s="24">
        <v>0.95</v>
      </c>
      <c r="J183" s="28"/>
      <c r="K183" s="28"/>
      <c r="L183" s="28"/>
      <c r="M183" s="28"/>
      <c r="N183" s="30"/>
    </row>
    <row r="184" spans="1:14" s="25" customFormat="1" ht="15" x14ac:dyDescent="0.25">
      <c r="A184" s="19" t="s">
        <v>20</v>
      </c>
      <c r="B184" s="56" t="s">
        <v>1527</v>
      </c>
      <c r="C184" s="19" t="s">
        <v>1527</v>
      </c>
      <c r="D184" s="20" t="s">
        <v>171</v>
      </c>
      <c r="E184" s="27" t="s">
        <v>518</v>
      </c>
      <c r="F184" s="21" t="s">
        <v>905</v>
      </c>
      <c r="G184" s="22" t="s">
        <v>906</v>
      </c>
      <c r="H184" s="23">
        <v>43707</v>
      </c>
      <c r="I184" s="24">
        <v>0.95</v>
      </c>
      <c r="J184" s="28"/>
      <c r="K184" s="28"/>
      <c r="L184" s="28"/>
      <c r="M184" s="28"/>
      <c r="N184" s="30"/>
    </row>
    <row r="185" spans="1:14" s="25" customFormat="1" ht="15" x14ac:dyDescent="0.25">
      <c r="A185" s="19" t="s">
        <v>20</v>
      </c>
      <c r="B185" s="57" t="s">
        <v>1527</v>
      </c>
      <c r="C185" s="19" t="s">
        <v>1527</v>
      </c>
      <c r="D185" s="20" t="s">
        <v>171</v>
      </c>
      <c r="E185" s="27" t="s">
        <v>540</v>
      </c>
      <c r="F185" s="21" t="s">
        <v>905</v>
      </c>
      <c r="G185" s="22" t="s">
        <v>908</v>
      </c>
      <c r="H185" s="23">
        <v>43707</v>
      </c>
      <c r="I185" s="24">
        <v>0.95</v>
      </c>
      <c r="J185" s="28"/>
      <c r="K185" s="28"/>
      <c r="L185" s="28"/>
      <c r="M185" s="28"/>
      <c r="N185" s="30"/>
    </row>
    <row r="186" spans="1:14" s="25" customFormat="1" ht="15" x14ac:dyDescent="0.25">
      <c r="A186" s="19" t="s">
        <v>20</v>
      </c>
      <c r="B186" s="57" t="s">
        <v>1527</v>
      </c>
      <c r="C186" s="19" t="s">
        <v>1527</v>
      </c>
      <c r="D186" s="20" t="s">
        <v>430</v>
      </c>
      <c r="E186" s="27" t="s">
        <v>523</v>
      </c>
      <c r="F186" s="21" t="s">
        <v>909</v>
      </c>
      <c r="G186" s="22" t="s">
        <v>910</v>
      </c>
      <c r="H186" s="23">
        <v>43565</v>
      </c>
      <c r="I186" s="24">
        <v>0.98</v>
      </c>
      <c r="J186" s="28" t="s">
        <v>526</v>
      </c>
      <c r="K186" s="28" t="s">
        <v>656</v>
      </c>
      <c r="L186" s="28"/>
      <c r="M186" s="28"/>
      <c r="N186" s="30"/>
    </row>
    <row r="187" spans="1:14" s="25" customFormat="1" ht="15" x14ac:dyDescent="0.25">
      <c r="A187" s="19" t="s">
        <v>20</v>
      </c>
      <c r="B187" s="57" t="s">
        <v>1527</v>
      </c>
      <c r="C187" s="19" t="s">
        <v>1527</v>
      </c>
      <c r="D187" s="20" t="s">
        <v>380</v>
      </c>
      <c r="E187" s="27" t="s">
        <v>518</v>
      </c>
      <c r="F187" s="21" t="s">
        <v>912</v>
      </c>
      <c r="G187" s="22" t="s">
        <v>913</v>
      </c>
      <c r="H187" s="23">
        <v>43799</v>
      </c>
      <c r="I187" s="24">
        <v>0.04</v>
      </c>
      <c r="J187" s="28"/>
      <c r="K187" s="28"/>
      <c r="L187" s="28"/>
      <c r="M187" s="28"/>
      <c r="N187" s="30"/>
    </row>
    <row r="188" spans="1:14" s="25" customFormat="1" ht="15" x14ac:dyDescent="0.25">
      <c r="A188" s="19" t="s">
        <v>20</v>
      </c>
      <c r="B188" s="57" t="s">
        <v>1527</v>
      </c>
      <c r="C188" s="19" t="s">
        <v>1527</v>
      </c>
      <c r="D188" s="20" t="s">
        <v>380</v>
      </c>
      <c r="E188" s="27" t="s">
        <v>518</v>
      </c>
      <c r="F188" s="21" t="s">
        <v>914</v>
      </c>
      <c r="G188" s="22" t="s">
        <v>915</v>
      </c>
      <c r="H188" s="23">
        <v>43799</v>
      </c>
      <c r="I188" s="24">
        <v>0.04</v>
      </c>
      <c r="J188" s="28"/>
      <c r="K188" s="28"/>
      <c r="L188" s="28"/>
      <c r="M188" s="28"/>
      <c r="N188" s="30"/>
    </row>
    <row r="189" spans="1:14" s="25" customFormat="1" ht="15" x14ac:dyDescent="0.25">
      <c r="A189" s="19" t="s">
        <v>20</v>
      </c>
      <c r="B189" s="57" t="s">
        <v>1527</v>
      </c>
      <c r="C189" s="19" t="s">
        <v>1527</v>
      </c>
      <c r="D189" s="20" t="s">
        <v>380</v>
      </c>
      <c r="E189" s="27" t="s">
        <v>518</v>
      </c>
      <c r="F189" s="21" t="s">
        <v>916</v>
      </c>
      <c r="G189" s="22" t="s">
        <v>917</v>
      </c>
      <c r="H189" s="23">
        <v>43799</v>
      </c>
      <c r="I189" s="24">
        <v>0.04</v>
      </c>
      <c r="J189" s="28"/>
      <c r="K189" s="28"/>
      <c r="L189" s="28"/>
      <c r="M189" s="28"/>
      <c r="N189" s="30"/>
    </row>
    <row r="190" spans="1:14" s="25" customFormat="1" ht="15" x14ac:dyDescent="0.25">
      <c r="A190" s="19" t="s">
        <v>20</v>
      </c>
      <c r="B190" s="57" t="s">
        <v>1527</v>
      </c>
      <c r="C190" s="19" t="s">
        <v>1527</v>
      </c>
      <c r="D190" s="20">
        <v>192</v>
      </c>
      <c r="E190" s="27" t="s">
        <v>523</v>
      </c>
      <c r="F190" s="21" t="s">
        <v>919</v>
      </c>
      <c r="G190" s="22" t="s">
        <v>920</v>
      </c>
      <c r="H190" s="23">
        <v>43371</v>
      </c>
      <c r="I190" s="24">
        <v>0.85</v>
      </c>
      <c r="J190" s="28" t="s">
        <v>526</v>
      </c>
      <c r="K190" s="28"/>
      <c r="L190" s="28"/>
      <c r="M190" s="28"/>
      <c r="N190" s="30"/>
    </row>
    <row r="191" spans="1:14" s="25" customFormat="1" ht="15" x14ac:dyDescent="0.25">
      <c r="A191" s="19" t="s">
        <v>20</v>
      </c>
      <c r="B191" s="57" t="s">
        <v>1527</v>
      </c>
      <c r="C191" s="19" t="s">
        <v>1527</v>
      </c>
      <c r="D191" s="20">
        <v>192</v>
      </c>
      <c r="E191" s="27" t="s">
        <v>518</v>
      </c>
      <c r="F191" s="21" t="s">
        <v>919</v>
      </c>
      <c r="G191" s="22" t="s">
        <v>921</v>
      </c>
      <c r="H191" s="23">
        <v>43392</v>
      </c>
      <c r="I191" s="24">
        <v>0.95</v>
      </c>
      <c r="J191" s="28"/>
      <c r="K191" s="28"/>
      <c r="L191" s="28"/>
      <c r="M191" s="28"/>
      <c r="N191" s="30"/>
    </row>
    <row r="192" spans="1:14" s="25" customFormat="1" ht="15" x14ac:dyDescent="0.25">
      <c r="A192" s="19" t="s">
        <v>20</v>
      </c>
      <c r="B192" s="57" t="s">
        <v>1527</v>
      </c>
      <c r="C192" s="19" t="s">
        <v>1527</v>
      </c>
      <c r="D192" s="20">
        <v>192</v>
      </c>
      <c r="E192" s="27" t="s">
        <v>540</v>
      </c>
      <c r="F192" s="21" t="s">
        <v>919</v>
      </c>
      <c r="G192" s="22" t="s">
        <v>922</v>
      </c>
      <c r="H192" s="23">
        <v>43392</v>
      </c>
      <c r="I192" s="24">
        <v>0</v>
      </c>
      <c r="J192" s="28"/>
      <c r="K192" s="28"/>
      <c r="L192" s="28"/>
      <c r="M192" s="28"/>
      <c r="N192" s="30"/>
    </row>
    <row r="193" spans="1:14" s="25" customFormat="1" ht="15" x14ac:dyDescent="0.25">
      <c r="A193" s="19" t="s">
        <v>20</v>
      </c>
      <c r="B193" s="57" t="s">
        <v>1527</v>
      </c>
      <c r="C193" s="19" t="s">
        <v>1527</v>
      </c>
      <c r="D193" s="20">
        <v>54</v>
      </c>
      <c r="E193" s="27" t="s">
        <v>518</v>
      </c>
      <c r="F193" s="21" t="s">
        <v>923</v>
      </c>
      <c r="G193" s="22" t="s">
        <v>924</v>
      </c>
      <c r="H193" s="23">
        <v>43266</v>
      </c>
      <c r="I193" s="24">
        <v>0.04</v>
      </c>
      <c r="J193" s="28"/>
      <c r="K193" s="28"/>
      <c r="L193" s="28"/>
      <c r="M193" s="28"/>
      <c r="N193" s="30"/>
    </row>
    <row r="194" spans="1:14" s="25" customFormat="1" ht="15.75" x14ac:dyDescent="0.25">
      <c r="A194" s="19" t="s">
        <v>20</v>
      </c>
      <c r="B194" s="57" t="s">
        <v>1527</v>
      </c>
      <c r="C194" s="19" t="s">
        <v>1527</v>
      </c>
      <c r="D194" s="20">
        <v>54</v>
      </c>
      <c r="E194" s="27" t="s">
        <v>518</v>
      </c>
      <c r="F194" s="21" t="s">
        <v>925</v>
      </c>
      <c r="G194" s="22" t="s">
        <v>926</v>
      </c>
      <c r="H194" s="23">
        <v>43790</v>
      </c>
      <c r="I194" s="24">
        <v>0.2</v>
      </c>
      <c r="J194" s="28"/>
      <c r="K194" s="28"/>
      <c r="L194" s="31"/>
      <c r="M194" s="28"/>
      <c r="N194" s="30"/>
    </row>
    <row r="195" spans="1:14" s="25" customFormat="1" ht="15.75" x14ac:dyDescent="0.25">
      <c r="A195" s="19" t="s">
        <v>20</v>
      </c>
      <c r="B195" s="57" t="s">
        <v>1527</v>
      </c>
      <c r="C195" s="19" t="s">
        <v>1527</v>
      </c>
      <c r="D195" s="20">
        <v>180</v>
      </c>
      <c r="E195" s="27" t="s">
        <v>523</v>
      </c>
      <c r="F195" s="21" t="s">
        <v>927</v>
      </c>
      <c r="G195" s="22" t="s">
        <v>928</v>
      </c>
      <c r="H195" s="23">
        <v>43578</v>
      </c>
      <c r="I195" s="24">
        <v>0.85</v>
      </c>
      <c r="J195" s="28" t="s">
        <v>526</v>
      </c>
      <c r="K195" s="28"/>
      <c r="L195" s="31"/>
      <c r="M195" s="28"/>
      <c r="N195" s="30"/>
    </row>
    <row r="196" spans="1:14" s="25" customFormat="1" ht="15" x14ac:dyDescent="0.25">
      <c r="A196" s="19" t="s">
        <v>20</v>
      </c>
      <c r="B196" s="57" t="s">
        <v>1527</v>
      </c>
      <c r="C196" s="19" t="s">
        <v>1527</v>
      </c>
      <c r="D196" s="20">
        <v>180</v>
      </c>
      <c r="E196" s="27" t="s">
        <v>518</v>
      </c>
      <c r="F196" s="21" t="s">
        <v>927</v>
      </c>
      <c r="G196" s="22" t="s">
        <v>929</v>
      </c>
      <c r="H196" s="23">
        <v>43646</v>
      </c>
      <c r="I196" s="24">
        <v>0.95</v>
      </c>
      <c r="J196" s="28"/>
      <c r="K196" s="28"/>
      <c r="L196" s="28"/>
      <c r="M196" s="28"/>
      <c r="N196" s="30"/>
    </row>
    <row r="197" spans="1:14" s="25" customFormat="1" ht="15" x14ac:dyDescent="0.25">
      <c r="A197" s="19" t="s">
        <v>20</v>
      </c>
      <c r="B197" s="58" t="s">
        <v>1527</v>
      </c>
      <c r="C197" s="19" t="s">
        <v>1527</v>
      </c>
      <c r="D197" s="20">
        <v>190</v>
      </c>
      <c r="E197" s="27" t="s">
        <v>523</v>
      </c>
      <c r="F197" s="21" t="s">
        <v>931</v>
      </c>
      <c r="G197" s="22" t="s">
        <v>932</v>
      </c>
      <c r="H197" s="23">
        <v>43668</v>
      </c>
      <c r="I197" s="24">
        <v>0.85</v>
      </c>
      <c r="J197" s="28" t="s">
        <v>526</v>
      </c>
      <c r="K197" s="28"/>
      <c r="L197" s="28"/>
      <c r="M197" s="28"/>
      <c r="N197" s="30"/>
    </row>
    <row r="198" spans="1:14" s="25" customFormat="1" ht="15" x14ac:dyDescent="0.25">
      <c r="A198" s="19" t="s">
        <v>20</v>
      </c>
      <c r="B198" s="58" t="s">
        <v>1527</v>
      </c>
      <c r="C198" s="19" t="s">
        <v>1527</v>
      </c>
      <c r="D198" s="20">
        <v>190</v>
      </c>
      <c r="E198" s="27" t="s">
        <v>518</v>
      </c>
      <c r="F198" s="21" t="s">
        <v>931</v>
      </c>
      <c r="G198" s="22" t="s">
        <v>934</v>
      </c>
      <c r="H198" s="23">
        <v>43672</v>
      </c>
      <c r="I198" s="24">
        <v>0.95</v>
      </c>
      <c r="J198" s="28"/>
      <c r="K198" s="28"/>
      <c r="L198" s="28"/>
      <c r="M198" s="28"/>
      <c r="N198" s="30"/>
    </row>
    <row r="199" spans="1:14" s="25" customFormat="1" ht="15" x14ac:dyDescent="0.25">
      <c r="A199" s="19" t="s">
        <v>20</v>
      </c>
      <c r="B199" s="58" t="s">
        <v>1527</v>
      </c>
      <c r="C199" s="19" t="s">
        <v>1527</v>
      </c>
      <c r="D199" s="20">
        <v>190</v>
      </c>
      <c r="E199" s="27" t="s">
        <v>518</v>
      </c>
      <c r="F199" s="21" t="s">
        <v>936</v>
      </c>
      <c r="G199" s="22" t="s">
        <v>937</v>
      </c>
      <c r="H199" s="23">
        <v>43672</v>
      </c>
      <c r="I199" s="24">
        <v>0.95</v>
      </c>
      <c r="J199" s="28"/>
      <c r="K199" s="28"/>
      <c r="L199" s="28"/>
      <c r="M199" s="28"/>
      <c r="N199" s="30"/>
    </row>
    <row r="200" spans="1:14" s="25" customFormat="1" ht="15" x14ac:dyDescent="0.25">
      <c r="A200" s="19" t="s">
        <v>20</v>
      </c>
      <c r="B200" s="58" t="s">
        <v>1527</v>
      </c>
      <c r="C200" s="19" t="s">
        <v>1527</v>
      </c>
      <c r="D200" s="20" t="s">
        <v>939</v>
      </c>
      <c r="E200" s="27" t="s">
        <v>518</v>
      </c>
      <c r="F200" s="21" t="s">
        <v>940</v>
      </c>
      <c r="G200" s="22" t="s">
        <v>941</v>
      </c>
      <c r="H200" s="23">
        <v>43921</v>
      </c>
      <c r="I200" s="24">
        <v>0.04</v>
      </c>
      <c r="J200" s="28"/>
      <c r="K200" s="28"/>
      <c r="L200" s="28"/>
      <c r="M200" s="28"/>
      <c r="N200" s="30"/>
    </row>
    <row r="201" spans="1:14" s="25" customFormat="1" ht="15" x14ac:dyDescent="0.25">
      <c r="A201" s="19" t="s">
        <v>20</v>
      </c>
      <c r="B201" s="58" t="s">
        <v>1527</v>
      </c>
      <c r="C201" s="19" t="s">
        <v>1527</v>
      </c>
      <c r="D201" s="20" t="s">
        <v>942</v>
      </c>
      <c r="E201" s="27" t="s">
        <v>518</v>
      </c>
      <c r="F201" s="21" t="s">
        <v>943</v>
      </c>
      <c r="G201" s="22" t="s">
        <v>944</v>
      </c>
      <c r="H201" s="23">
        <v>43555</v>
      </c>
      <c r="I201" s="24">
        <v>0.04</v>
      </c>
      <c r="J201" s="28"/>
      <c r="K201" s="28"/>
      <c r="L201" s="28"/>
      <c r="M201" s="28"/>
      <c r="N201" s="30"/>
    </row>
    <row r="202" spans="1:14" s="25" customFormat="1" ht="15" x14ac:dyDescent="0.25">
      <c r="A202" s="19" t="s">
        <v>20</v>
      </c>
      <c r="B202" s="58" t="s">
        <v>1527</v>
      </c>
      <c r="C202" s="19" t="s">
        <v>1527</v>
      </c>
      <c r="D202" s="20" t="s">
        <v>945</v>
      </c>
      <c r="E202" s="27" t="s">
        <v>518</v>
      </c>
      <c r="F202" s="21" t="s">
        <v>946</v>
      </c>
      <c r="G202" s="22" t="s">
        <v>947</v>
      </c>
      <c r="H202" s="23">
        <v>43921</v>
      </c>
      <c r="I202" s="24">
        <v>0.04</v>
      </c>
      <c r="J202" s="28"/>
      <c r="K202" s="28"/>
      <c r="L202" s="28"/>
      <c r="M202" s="28"/>
      <c r="N202" s="30"/>
    </row>
    <row r="203" spans="1:14" s="25" customFormat="1" ht="15.75" x14ac:dyDescent="0.25">
      <c r="A203" s="19" t="s">
        <v>20</v>
      </c>
      <c r="B203" s="58" t="s">
        <v>1527</v>
      </c>
      <c r="C203" s="19" t="s">
        <v>1527</v>
      </c>
      <c r="D203" s="20" t="s">
        <v>948</v>
      </c>
      <c r="E203" s="27" t="s">
        <v>518</v>
      </c>
      <c r="F203" s="21" t="s">
        <v>949</v>
      </c>
      <c r="G203" s="22" t="s">
        <v>950</v>
      </c>
      <c r="H203" s="23">
        <v>43782</v>
      </c>
      <c r="I203" s="32">
        <v>0.04</v>
      </c>
      <c r="J203" s="28"/>
      <c r="K203" s="28"/>
      <c r="L203" s="28"/>
      <c r="M203" s="28"/>
      <c r="N203" s="30"/>
    </row>
    <row r="204" spans="1:14" s="25" customFormat="1" ht="15" x14ac:dyDescent="0.25">
      <c r="A204" s="19" t="s">
        <v>20</v>
      </c>
      <c r="B204" s="58" t="s">
        <v>1527</v>
      </c>
      <c r="C204" s="19" t="s">
        <v>1527</v>
      </c>
      <c r="D204" s="20" t="s">
        <v>951</v>
      </c>
      <c r="E204" s="27" t="s">
        <v>518</v>
      </c>
      <c r="F204" s="21" t="s">
        <v>952</v>
      </c>
      <c r="G204" s="22" t="s">
        <v>953</v>
      </c>
      <c r="H204" s="23">
        <v>43555</v>
      </c>
      <c r="I204" s="24">
        <v>0.04</v>
      </c>
      <c r="J204" s="28"/>
      <c r="K204" s="28"/>
      <c r="L204" s="28"/>
      <c r="M204" s="28"/>
      <c r="N204" s="30"/>
    </row>
    <row r="205" spans="1:14" s="25" customFormat="1" ht="15" x14ac:dyDescent="0.25">
      <c r="A205" s="19" t="s">
        <v>20</v>
      </c>
      <c r="B205" s="58" t="s">
        <v>1527</v>
      </c>
      <c r="C205" s="19" t="s">
        <v>1527</v>
      </c>
      <c r="D205" s="20" t="s">
        <v>954</v>
      </c>
      <c r="E205" s="27" t="s">
        <v>518</v>
      </c>
      <c r="F205" s="21" t="s">
        <v>955</v>
      </c>
      <c r="G205" s="22" t="s">
        <v>956</v>
      </c>
      <c r="H205" s="23">
        <v>43921</v>
      </c>
      <c r="I205" s="24">
        <v>0.04</v>
      </c>
      <c r="J205" s="28"/>
      <c r="K205" s="28"/>
      <c r="L205" s="28"/>
      <c r="M205" s="28"/>
      <c r="N205" s="30"/>
    </row>
    <row r="206" spans="1:14" s="25" customFormat="1" ht="15" x14ac:dyDescent="0.25">
      <c r="A206" s="19" t="s">
        <v>20</v>
      </c>
      <c r="B206" s="58" t="s">
        <v>1527</v>
      </c>
      <c r="C206" s="19" t="s">
        <v>1527</v>
      </c>
      <c r="D206" s="20" t="s">
        <v>957</v>
      </c>
      <c r="E206" s="27" t="s">
        <v>518</v>
      </c>
      <c r="F206" s="21" t="s">
        <v>958</v>
      </c>
      <c r="G206" s="22" t="s">
        <v>959</v>
      </c>
      <c r="H206" s="23">
        <v>43921</v>
      </c>
      <c r="I206" s="24">
        <v>0.04</v>
      </c>
      <c r="J206" s="28"/>
      <c r="K206" s="28"/>
      <c r="L206" s="28"/>
      <c r="M206" s="28"/>
      <c r="N206" s="30"/>
    </row>
    <row r="207" spans="1:14" s="25" customFormat="1" ht="15" x14ac:dyDescent="0.25">
      <c r="A207" s="19" t="s">
        <v>20</v>
      </c>
      <c r="B207" s="35" t="s">
        <v>1527</v>
      </c>
      <c r="C207" s="19" t="s">
        <v>1527</v>
      </c>
      <c r="D207" s="20" t="s">
        <v>888</v>
      </c>
      <c r="E207" s="27" t="s">
        <v>518</v>
      </c>
      <c r="F207" s="21" t="s">
        <v>960</v>
      </c>
      <c r="G207" s="22" t="s">
        <v>961</v>
      </c>
      <c r="H207" s="23">
        <v>43921</v>
      </c>
      <c r="I207" s="24">
        <v>0.04</v>
      </c>
      <c r="J207" s="28"/>
      <c r="K207" s="28"/>
      <c r="L207" s="28"/>
      <c r="M207" s="28"/>
      <c r="N207" s="30"/>
    </row>
    <row r="208" spans="1:14" s="25" customFormat="1" ht="15" x14ac:dyDescent="0.25">
      <c r="A208" s="19" t="s">
        <v>20</v>
      </c>
      <c r="B208" s="35" t="s">
        <v>1527</v>
      </c>
      <c r="C208" s="19" t="s">
        <v>1527</v>
      </c>
      <c r="D208" s="20" t="s">
        <v>962</v>
      </c>
      <c r="E208" s="27" t="s">
        <v>518</v>
      </c>
      <c r="F208" s="21" t="s">
        <v>963</v>
      </c>
      <c r="G208" s="22" t="s">
        <v>964</v>
      </c>
      <c r="H208" s="23">
        <v>43921</v>
      </c>
      <c r="I208" s="24">
        <v>0.04</v>
      </c>
      <c r="J208" s="28"/>
      <c r="K208" s="28"/>
      <c r="L208" s="28"/>
      <c r="M208" s="28"/>
      <c r="N208" s="30"/>
    </row>
    <row r="209" spans="1:14" s="25" customFormat="1" ht="15" x14ac:dyDescent="0.25">
      <c r="A209" s="19" t="s">
        <v>20</v>
      </c>
      <c r="B209" s="36" t="s">
        <v>1527</v>
      </c>
      <c r="C209" s="19" t="s">
        <v>1527</v>
      </c>
      <c r="D209" s="20" t="s">
        <v>430</v>
      </c>
      <c r="E209" s="27" t="s">
        <v>523</v>
      </c>
      <c r="F209" s="21" t="s">
        <v>965</v>
      </c>
      <c r="G209" s="22" t="s">
        <v>966</v>
      </c>
      <c r="H209" s="23">
        <v>43570</v>
      </c>
      <c r="I209" s="24">
        <v>0.98</v>
      </c>
      <c r="J209" s="28" t="s">
        <v>526</v>
      </c>
      <c r="K209" s="28" t="s">
        <v>656</v>
      </c>
      <c r="L209" s="28"/>
      <c r="M209" s="28"/>
      <c r="N209" s="30"/>
    </row>
    <row r="210" spans="1:14" s="25" customFormat="1" ht="15.75" x14ac:dyDescent="0.25">
      <c r="A210" s="19" t="s">
        <v>20</v>
      </c>
      <c r="B210" s="36" t="s">
        <v>1527</v>
      </c>
      <c r="C210" s="19" t="s">
        <v>1527</v>
      </c>
      <c r="D210" s="20" t="s">
        <v>430</v>
      </c>
      <c r="E210" s="27" t="s">
        <v>518</v>
      </c>
      <c r="F210" s="21" t="s">
        <v>967</v>
      </c>
      <c r="G210" s="22" t="s">
        <v>968</v>
      </c>
      <c r="H210" s="23">
        <v>43570</v>
      </c>
      <c r="I210" s="32">
        <v>0.95</v>
      </c>
      <c r="J210" s="28"/>
      <c r="K210" s="28"/>
      <c r="L210" s="28"/>
      <c r="M210" s="28"/>
      <c r="N210" s="30"/>
    </row>
    <row r="211" spans="1:14" s="25" customFormat="1" ht="15" x14ac:dyDescent="0.25">
      <c r="A211" s="19" t="s">
        <v>20</v>
      </c>
      <c r="B211" s="36" t="s">
        <v>1527</v>
      </c>
      <c r="C211" s="19" t="s">
        <v>1527</v>
      </c>
      <c r="D211" s="20" t="s">
        <v>380</v>
      </c>
      <c r="E211" s="27" t="s">
        <v>523</v>
      </c>
      <c r="F211" s="21" t="s">
        <v>970</v>
      </c>
      <c r="G211" s="22" t="s">
        <v>971</v>
      </c>
      <c r="H211" s="23">
        <v>43861</v>
      </c>
      <c r="I211" s="24">
        <v>0.04</v>
      </c>
      <c r="J211" s="28"/>
      <c r="K211" s="28"/>
      <c r="L211" s="28"/>
      <c r="M211" s="28"/>
      <c r="N211" s="30"/>
    </row>
    <row r="212" spans="1:14" s="25" customFormat="1" ht="15" x14ac:dyDescent="0.25">
      <c r="A212" s="19" t="s">
        <v>20</v>
      </c>
      <c r="B212" s="37" t="s">
        <v>1527</v>
      </c>
      <c r="C212" s="19" t="s">
        <v>1527</v>
      </c>
      <c r="D212" s="20" t="s">
        <v>380</v>
      </c>
      <c r="E212" s="27" t="s">
        <v>518</v>
      </c>
      <c r="F212" s="21" t="s">
        <v>972</v>
      </c>
      <c r="G212" s="22" t="s">
        <v>973</v>
      </c>
      <c r="H212" s="23">
        <v>43861</v>
      </c>
      <c r="I212" s="24">
        <v>0.04</v>
      </c>
      <c r="J212" s="28"/>
      <c r="K212" s="28"/>
      <c r="L212" s="28"/>
      <c r="M212" s="28"/>
      <c r="N212" s="30"/>
    </row>
    <row r="213" spans="1:14" s="25" customFormat="1" ht="15" x14ac:dyDescent="0.25">
      <c r="A213" s="19" t="s">
        <v>20</v>
      </c>
      <c r="B213" s="38" t="s">
        <v>1527</v>
      </c>
      <c r="C213" s="19" t="s">
        <v>1527</v>
      </c>
      <c r="D213" s="20" t="s">
        <v>380</v>
      </c>
      <c r="E213" s="27" t="s">
        <v>548</v>
      </c>
      <c r="F213" s="21" t="s">
        <v>974</v>
      </c>
      <c r="G213" s="22" t="s">
        <v>975</v>
      </c>
      <c r="H213" s="23">
        <v>43861</v>
      </c>
      <c r="I213" s="24">
        <v>0.04</v>
      </c>
      <c r="J213" s="28"/>
      <c r="K213" s="28"/>
      <c r="L213" s="28"/>
      <c r="M213" s="28"/>
      <c r="N213" s="30"/>
    </row>
    <row r="214" spans="1:14" s="25" customFormat="1" ht="15" x14ac:dyDescent="0.25">
      <c r="A214" s="19" t="s">
        <v>20</v>
      </c>
      <c r="B214" s="38" t="s">
        <v>1527</v>
      </c>
      <c r="C214" s="19" t="s">
        <v>1527</v>
      </c>
      <c r="D214" s="20" t="s">
        <v>380</v>
      </c>
      <c r="E214" s="27" t="s">
        <v>548</v>
      </c>
      <c r="F214" s="21" t="s">
        <v>976</v>
      </c>
      <c r="G214" s="22" t="s">
        <v>977</v>
      </c>
      <c r="H214" s="23">
        <v>43861</v>
      </c>
      <c r="I214" s="24">
        <v>0.04</v>
      </c>
      <c r="J214" s="28"/>
      <c r="K214" s="28"/>
      <c r="L214" s="28"/>
      <c r="M214" s="28"/>
      <c r="N214" s="30"/>
    </row>
    <row r="215" spans="1:14" s="25" customFormat="1" ht="15" x14ac:dyDescent="0.25">
      <c r="A215" s="19" t="s">
        <v>20</v>
      </c>
      <c r="B215" s="38" t="s">
        <v>1527</v>
      </c>
      <c r="C215" s="19" t="s">
        <v>1527</v>
      </c>
      <c r="D215" s="20" t="s">
        <v>380</v>
      </c>
      <c r="E215" s="27" t="s">
        <v>548</v>
      </c>
      <c r="F215" s="21" t="s">
        <v>978</v>
      </c>
      <c r="G215" s="22" t="s">
        <v>979</v>
      </c>
      <c r="H215" s="23">
        <v>43861</v>
      </c>
      <c r="I215" s="24">
        <v>0.04</v>
      </c>
      <c r="J215" s="28"/>
      <c r="K215" s="28"/>
      <c r="L215" s="28"/>
      <c r="M215" s="28"/>
      <c r="N215" s="30"/>
    </row>
    <row r="216" spans="1:14" s="25" customFormat="1" ht="15" x14ac:dyDescent="0.25">
      <c r="A216" s="19" t="s">
        <v>20</v>
      </c>
      <c r="B216" s="38" t="s">
        <v>1527</v>
      </c>
      <c r="C216" s="19" t="s">
        <v>1527</v>
      </c>
      <c r="D216" s="20" t="s">
        <v>380</v>
      </c>
      <c r="E216" s="27" t="s">
        <v>548</v>
      </c>
      <c r="F216" s="21" t="s">
        <v>980</v>
      </c>
      <c r="G216" s="22" t="s">
        <v>981</v>
      </c>
      <c r="H216" s="23">
        <v>43861</v>
      </c>
      <c r="I216" s="24">
        <v>0.04</v>
      </c>
      <c r="J216" s="28"/>
      <c r="K216" s="28"/>
      <c r="L216" s="28"/>
      <c r="M216" s="28"/>
      <c r="N216" s="30"/>
    </row>
    <row r="217" spans="1:14" s="25" customFormat="1" ht="15" x14ac:dyDescent="0.25">
      <c r="A217" s="19" t="s">
        <v>20</v>
      </c>
      <c r="B217" s="38" t="s">
        <v>1527</v>
      </c>
      <c r="C217" s="19" t="s">
        <v>1527</v>
      </c>
      <c r="D217" s="20" t="s">
        <v>175</v>
      </c>
      <c r="E217" s="27" t="s">
        <v>523</v>
      </c>
      <c r="F217" s="21" t="s">
        <v>982</v>
      </c>
      <c r="G217" s="22" t="s">
        <v>983</v>
      </c>
      <c r="H217" s="23">
        <v>43677</v>
      </c>
      <c r="I217" s="24">
        <v>0.85</v>
      </c>
      <c r="J217" s="28" t="s">
        <v>526</v>
      </c>
      <c r="K217" s="28"/>
      <c r="L217" s="28"/>
      <c r="M217" s="28"/>
      <c r="N217" s="30"/>
    </row>
    <row r="218" spans="1:14" s="25" customFormat="1" ht="15" x14ac:dyDescent="0.25">
      <c r="A218" s="19" t="s">
        <v>20</v>
      </c>
      <c r="B218" s="38" t="s">
        <v>1527</v>
      </c>
      <c r="C218" s="19" t="s">
        <v>1527</v>
      </c>
      <c r="D218" s="20" t="s">
        <v>175</v>
      </c>
      <c r="E218" s="27" t="s">
        <v>548</v>
      </c>
      <c r="F218" s="21" t="s">
        <v>984</v>
      </c>
      <c r="G218" s="22" t="s">
        <v>985</v>
      </c>
      <c r="H218" s="23">
        <v>43769</v>
      </c>
      <c r="I218" s="24">
        <v>0.95</v>
      </c>
      <c r="J218" s="28"/>
      <c r="K218" s="28"/>
      <c r="L218" s="28"/>
      <c r="M218" s="28"/>
      <c r="N218" s="30"/>
    </row>
    <row r="219" spans="1:14" s="25" customFormat="1" ht="15" x14ac:dyDescent="0.25">
      <c r="A219" s="19" t="s">
        <v>20</v>
      </c>
      <c r="B219" s="38" t="s">
        <v>1527</v>
      </c>
      <c r="C219" s="19" t="s">
        <v>1527</v>
      </c>
      <c r="D219" s="20" t="s">
        <v>175</v>
      </c>
      <c r="E219" s="27" t="s">
        <v>548</v>
      </c>
      <c r="F219" s="21" t="s">
        <v>986</v>
      </c>
      <c r="G219" s="22" t="s">
        <v>987</v>
      </c>
      <c r="H219" s="23">
        <v>43769</v>
      </c>
      <c r="I219" s="24">
        <v>0.95</v>
      </c>
      <c r="J219" s="28"/>
      <c r="K219" s="28"/>
      <c r="L219" s="28"/>
      <c r="M219" s="28"/>
      <c r="N219" s="30"/>
    </row>
    <row r="220" spans="1:14" s="25" customFormat="1" ht="15" x14ac:dyDescent="0.25">
      <c r="A220" s="19" t="s">
        <v>20</v>
      </c>
      <c r="B220" s="38" t="s">
        <v>1527</v>
      </c>
      <c r="C220" s="19" t="s">
        <v>1527</v>
      </c>
      <c r="D220" s="20" t="s">
        <v>175</v>
      </c>
      <c r="E220" s="27" t="s">
        <v>548</v>
      </c>
      <c r="F220" s="21" t="s">
        <v>988</v>
      </c>
      <c r="G220" s="22" t="s">
        <v>989</v>
      </c>
      <c r="H220" s="23">
        <v>43769</v>
      </c>
      <c r="I220" s="24">
        <v>0.9</v>
      </c>
      <c r="J220" s="28"/>
      <c r="K220" s="28"/>
      <c r="L220" s="28"/>
      <c r="M220" s="28"/>
      <c r="N220" s="30"/>
    </row>
    <row r="221" spans="1:14" s="25" customFormat="1" ht="15" x14ac:dyDescent="0.25">
      <c r="A221" s="19" t="s">
        <v>20</v>
      </c>
      <c r="B221" s="38" t="s">
        <v>1527</v>
      </c>
      <c r="C221" s="19" t="s">
        <v>1527</v>
      </c>
      <c r="D221" s="20" t="s">
        <v>175</v>
      </c>
      <c r="E221" s="27" t="s">
        <v>548</v>
      </c>
      <c r="F221" s="21" t="s">
        <v>990</v>
      </c>
      <c r="G221" s="22" t="s">
        <v>991</v>
      </c>
      <c r="H221" s="23">
        <v>43769</v>
      </c>
      <c r="I221" s="24">
        <v>0.95</v>
      </c>
      <c r="J221" s="28"/>
      <c r="K221" s="28"/>
      <c r="L221" s="28"/>
      <c r="M221" s="28"/>
      <c r="N221" s="30"/>
    </row>
    <row r="222" spans="1:14" s="25" customFormat="1" ht="15" x14ac:dyDescent="0.25">
      <c r="A222" s="19" t="s">
        <v>20</v>
      </c>
      <c r="B222" s="38" t="s">
        <v>1527</v>
      </c>
      <c r="C222" s="19" t="s">
        <v>1527</v>
      </c>
      <c r="D222" s="20" t="s">
        <v>175</v>
      </c>
      <c r="E222" s="27" t="s">
        <v>518</v>
      </c>
      <c r="F222" s="21" t="s">
        <v>992</v>
      </c>
      <c r="G222" s="22" t="s">
        <v>993</v>
      </c>
      <c r="H222" s="23">
        <v>43769</v>
      </c>
      <c r="I222" s="24">
        <v>0.04</v>
      </c>
      <c r="J222" s="28"/>
      <c r="K222" s="28"/>
      <c r="L222" s="28"/>
      <c r="M222" s="28"/>
      <c r="N222" s="30"/>
    </row>
    <row r="223" spans="1:14" s="25" customFormat="1" ht="15" x14ac:dyDescent="0.25">
      <c r="A223" s="19" t="s">
        <v>20</v>
      </c>
      <c r="B223" s="38" t="s">
        <v>1527</v>
      </c>
      <c r="C223" s="19" t="s">
        <v>1527</v>
      </c>
      <c r="D223" s="20" t="s">
        <v>995</v>
      </c>
      <c r="E223" s="27" t="s">
        <v>518</v>
      </c>
      <c r="F223" s="21" t="s">
        <v>996</v>
      </c>
      <c r="G223" s="22" t="s">
        <v>997</v>
      </c>
      <c r="H223" s="23">
        <v>43830</v>
      </c>
      <c r="I223" s="24">
        <v>0.85</v>
      </c>
      <c r="J223" s="28"/>
      <c r="K223" s="28"/>
      <c r="L223" s="28"/>
      <c r="M223" s="28"/>
      <c r="N223" s="30"/>
    </row>
    <row r="224" spans="1:14" s="25" customFormat="1" ht="15" x14ac:dyDescent="0.25">
      <c r="A224" s="19" t="s">
        <v>20</v>
      </c>
      <c r="B224" s="38" t="s">
        <v>1527</v>
      </c>
      <c r="C224" s="19" t="s">
        <v>1527</v>
      </c>
      <c r="D224" s="20" t="s">
        <v>999</v>
      </c>
      <c r="E224" s="27" t="s">
        <v>518</v>
      </c>
      <c r="F224" s="21" t="s">
        <v>1000</v>
      </c>
      <c r="G224" s="22" t="s">
        <v>1001</v>
      </c>
      <c r="H224" s="23">
        <v>43830</v>
      </c>
      <c r="I224" s="24">
        <v>0.94</v>
      </c>
      <c r="J224" s="28"/>
      <c r="K224" s="28"/>
      <c r="L224" s="28"/>
      <c r="M224" s="28"/>
      <c r="N224" s="30"/>
    </row>
    <row r="225" spans="1:14" s="25" customFormat="1" ht="15" x14ac:dyDescent="0.25">
      <c r="A225" s="19" t="s">
        <v>20</v>
      </c>
      <c r="B225" s="38" t="s">
        <v>1527</v>
      </c>
      <c r="C225" s="19" t="s">
        <v>1527</v>
      </c>
      <c r="D225" s="20" t="s">
        <v>999</v>
      </c>
      <c r="E225" s="27" t="s">
        <v>540</v>
      </c>
      <c r="F225" s="21" t="s">
        <v>1000</v>
      </c>
      <c r="G225" s="22" t="s">
        <v>1003</v>
      </c>
      <c r="H225" s="23">
        <v>43830</v>
      </c>
      <c r="I225" s="24">
        <v>0</v>
      </c>
      <c r="J225" s="28"/>
      <c r="K225" s="28"/>
      <c r="L225" s="28"/>
      <c r="M225" s="28"/>
      <c r="N225" s="30"/>
    </row>
    <row r="226" spans="1:14" s="25" customFormat="1" ht="15" x14ac:dyDescent="0.25">
      <c r="A226" s="19" t="s">
        <v>20</v>
      </c>
      <c r="B226" s="38" t="s">
        <v>1527</v>
      </c>
      <c r="C226" s="19" t="s">
        <v>1527</v>
      </c>
      <c r="D226" s="20" t="s">
        <v>999</v>
      </c>
      <c r="E226" s="27" t="s">
        <v>518</v>
      </c>
      <c r="F226" s="21" t="s">
        <v>1004</v>
      </c>
      <c r="G226" s="22" t="s">
        <v>1005</v>
      </c>
      <c r="H226" s="23">
        <v>43799</v>
      </c>
      <c r="I226" s="24">
        <v>0.95</v>
      </c>
      <c r="J226" s="28"/>
      <c r="K226" s="28"/>
      <c r="L226" s="28"/>
      <c r="M226" s="28"/>
      <c r="N226" s="30"/>
    </row>
    <row r="227" spans="1:14" s="25" customFormat="1" ht="15" x14ac:dyDescent="0.25">
      <c r="A227" s="19" t="s">
        <v>20</v>
      </c>
      <c r="B227" s="38" t="s">
        <v>1527</v>
      </c>
      <c r="C227" s="19" t="s">
        <v>1527</v>
      </c>
      <c r="D227" s="20" t="s">
        <v>26</v>
      </c>
      <c r="E227" s="27" t="s">
        <v>518</v>
      </c>
      <c r="F227" s="21" t="s">
        <v>1006</v>
      </c>
      <c r="G227" s="22" t="s">
        <v>1007</v>
      </c>
      <c r="H227" s="23">
        <v>43830</v>
      </c>
      <c r="I227" s="24">
        <v>0.7</v>
      </c>
      <c r="J227" s="28"/>
      <c r="K227" s="28"/>
      <c r="L227" s="28"/>
      <c r="M227" s="28"/>
      <c r="N227" s="30"/>
    </row>
    <row r="228" spans="1:14" s="25" customFormat="1" ht="15.75" x14ac:dyDescent="0.25">
      <c r="A228" s="19" t="s">
        <v>20</v>
      </c>
      <c r="B228" s="38" t="s">
        <v>1527</v>
      </c>
      <c r="C228" s="19" t="s">
        <v>1527</v>
      </c>
      <c r="D228" s="20" t="s">
        <v>1008</v>
      </c>
      <c r="E228" s="27" t="s">
        <v>518</v>
      </c>
      <c r="F228" s="21" t="s">
        <v>1009</v>
      </c>
      <c r="G228" s="22" t="s">
        <v>1010</v>
      </c>
      <c r="H228" s="23">
        <v>43868</v>
      </c>
      <c r="I228" s="24">
        <v>0.04</v>
      </c>
      <c r="J228" s="28"/>
      <c r="K228" s="28"/>
      <c r="L228" s="31"/>
      <c r="M228" s="28"/>
      <c r="N228" s="30"/>
    </row>
    <row r="229" spans="1:14" s="25" customFormat="1" ht="15.75" x14ac:dyDescent="0.25">
      <c r="A229" s="19" t="s">
        <v>20</v>
      </c>
      <c r="B229" s="38" t="s">
        <v>1527</v>
      </c>
      <c r="C229" s="19" t="s">
        <v>1527</v>
      </c>
      <c r="D229" s="20" t="s">
        <v>1011</v>
      </c>
      <c r="E229" s="27" t="s">
        <v>518</v>
      </c>
      <c r="F229" s="21" t="s">
        <v>1012</v>
      </c>
      <c r="G229" s="22" t="s">
        <v>1013</v>
      </c>
      <c r="H229" s="23">
        <v>43882</v>
      </c>
      <c r="I229" s="24">
        <v>0.04</v>
      </c>
      <c r="J229" s="28"/>
      <c r="K229" s="28"/>
      <c r="L229" s="31"/>
      <c r="M229" s="28"/>
      <c r="N229" s="30"/>
    </row>
    <row r="230" spans="1:14" s="25" customFormat="1" ht="15.75" x14ac:dyDescent="0.25">
      <c r="A230" s="19" t="s">
        <v>20</v>
      </c>
      <c r="B230" s="38" t="s">
        <v>1527</v>
      </c>
      <c r="C230" s="19" t="s">
        <v>1527</v>
      </c>
      <c r="D230" s="20" t="s">
        <v>1011</v>
      </c>
      <c r="E230" s="27" t="s">
        <v>518</v>
      </c>
      <c r="F230" s="21" t="s">
        <v>1014</v>
      </c>
      <c r="G230" s="22" t="s">
        <v>1015</v>
      </c>
      <c r="H230" s="23">
        <v>43882</v>
      </c>
      <c r="I230" s="24">
        <v>0.04</v>
      </c>
      <c r="J230" s="28"/>
      <c r="K230" s="28"/>
      <c r="L230" s="31"/>
      <c r="M230" s="28"/>
      <c r="N230" s="30"/>
    </row>
    <row r="231" spans="1:14" s="25" customFormat="1" ht="15.75" x14ac:dyDescent="0.25">
      <c r="A231" s="19" t="s">
        <v>20</v>
      </c>
      <c r="B231" s="38" t="s">
        <v>1527</v>
      </c>
      <c r="C231" s="19" t="s">
        <v>1527</v>
      </c>
      <c r="D231" s="20" t="s">
        <v>1011</v>
      </c>
      <c r="E231" s="27" t="s">
        <v>518</v>
      </c>
      <c r="F231" s="21" t="s">
        <v>1016</v>
      </c>
      <c r="G231" s="22" t="s">
        <v>1017</v>
      </c>
      <c r="H231" s="23">
        <v>43910</v>
      </c>
      <c r="I231" s="24">
        <v>0.04</v>
      </c>
      <c r="J231" s="28"/>
      <c r="K231" s="28"/>
      <c r="L231" s="31"/>
      <c r="M231" s="28"/>
      <c r="N231" s="30"/>
    </row>
    <row r="232" spans="1:14" s="25" customFormat="1" ht="15.75" x14ac:dyDescent="0.25">
      <c r="A232" s="19" t="s">
        <v>20</v>
      </c>
      <c r="B232" s="38" t="s">
        <v>1527</v>
      </c>
      <c r="C232" s="19" t="s">
        <v>1527</v>
      </c>
      <c r="D232" s="20" t="s">
        <v>1019</v>
      </c>
      <c r="E232" s="27" t="s">
        <v>518</v>
      </c>
      <c r="F232" s="21" t="s">
        <v>1020</v>
      </c>
      <c r="G232" s="22" t="s">
        <v>1021</v>
      </c>
      <c r="H232" s="23">
        <v>43799</v>
      </c>
      <c r="I232" s="24">
        <v>0.3</v>
      </c>
      <c r="J232" s="28"/>
      <c r="K232" s="28"/>
      <c r="L232" s="31"/>
      <c r="M232" s="28"/>
      <c r="N232" s="30"/>
    </row>
    <row r="233" spans="1:14" s="25" customFormat="1" ht="15.75" x14ac:dyDescent="0.25">
      <c r="A233" s="19" t="s">
        <v>20</v>
      </c>
      <c r="B233" s="38" t="s">
        <v>1527</v>
      </c>
      <c r="C233" s="19" t="s">
        <v>1527</v>
      </c>
      <c r="D233" s="20" t="s">
        <v>39</v>
      </c>
      <c r="E233" s="27" t="s">
        <v>518</v>
      </c>
      <c r="F233" s="21" t="s">
        <v>1022</v>
      </c>
      <c r="G233" s="22" t="s">
        <v>1023</v>
      </c>
      <c r="H233" s="23">
        <v>43791</v>
      </c>
      <c r="I233" s="24">
        <v>0.04</v>
      </c>
      <c r="J233" s="28"/>
      <c r="K233" s="28"/>
      <c r="L233" s="31"/>
      <c r="M233" s="28"/>
      <c r="N233" s="30"/>
    </row>
    <row r="234" spans="1:14" s="25" customFormat="1" ht="15.75" x14ac:dyDescent="0.25">
      <c r="A234" s="19" t="s">
        <v>20</v>
      </c>
      <c r="B234" s="38" t="s">
        <v>1527</v>
      </c>
      <c r="C234" s="19" t="s">
        <v>1527</v>
      </c>
      <c r="D234" s="20" t="s">
        <v>1024</v>
      </c>
      <c r="E234" s="27" t="s">
        <v>518</v>
      </c>
      <c r="F234" s="21" t="s">
        <v>1025</v>
      </c>
      <c r="G234" s="22" t="s">
        <v>1026</v>
      </c>
      <c r="H234" s="23">
        <v>43896</v>
      </c>
      <c r="I234" s="24">
        <v>0.04</v>
      </c>
      <c r="J234" s="28"/>
      <c r="K234" s="28"/>
      <c r="L234" s="31"/>
      <c r="M234" s="28"/>
      <c r="N234" s="30"/>
    </row>
    <row r="235" spans="1:14" s="25" customFormat="1" ht="15.75" x14ac:dyDescent="0.25">
      <c r="A235" s="19" t="s">
        <v>20</v>
      </c>
      <c r="B235" s="39" t="s">
        <v>1527</v>
      </c>
      <c r="C235" s="19" t="s">
        <v>1527</v>
      </c>
      <c r="D235" s="20" t="s">
        <v>1024</v>
      </c>
      <c r="E235" s="27" t="s">
        <v>518</v>
      </c>
      <c r="F235" s="21" t="s">
        <v>1027</v>
      </c>
      <c r="G235" s="22" t="s">
        <v>1028</v>
      </c>
      <c r="H235" s="23">
        <v>43530</v>
      </c>
      <c r="I235" s="24">
        <v>0.04</v>
      </c>
      <c r="J235" s="28"/>
      <c r="K235" s="28"/>
      <c r="L235" s="31"/>
      <c r="M235" s="28"/>
      <c r="N235" s="30"/>
    </row>
    <row r="236" spans="1:14" s="25" customFormat="1" ht="15" x14ac:dyDescent="0.25">
      <c r="A236" s="19" t="s">
        <v>20</v>
      </c>
      <c r="B236" s="39" t="s">
        <v>1527</v>
      </c>
      <c r="C236" s="19" t="s">
        <v>1527</v>
      </c>
      <c r="D236" s="20" t="s">
        <v>1029</v>
      </c>
      <c r="E236" s="27" t="s">
        <v>518</v>
      </c>
      <c r="F236" s="21" t="s">
        <v>1030</v>
      </c>
      <c r="G236" s="22" t="s">
        <v>1031</v>
      </c>
      <c r="H236" s="23">
        <v>43805</v>
      </c>
      <c r="I236" s="24">
        <v>0.04</v>
      </c>
      <c r="J236" s="28"/>
      <c r="K236" s="28"/>
      <c r="L236" s="28"/>
      <c r="M236" s="28"/>
      <c r="N236" s="30"/>
    </row>
    <row r="237" spans="1:14" s="25" customFormat="1" ht="15.75" x14ac:dyDescent="0.25">
      <c r="A237" s="19" t="s">
        <v>20</v>
      </c>
      <c r="B237" s="39" t="s">
        <v>1527</v>
      </c>
      <c r="C237" s="19" t="s">
        <v>1527</v>
      </c>
      <c r="D237" s="20" t="s">
        <v>1029</v>
      </c>
      <c r="E237" s="27" t="s">
        <v>518</v>
      </c>
      <c r="F237" s="21" t="s">
        <v>1032</v>
      </c>
      <c r="G237" s="22" t="s">
        <v>1033</v>
      </c>
      <c r="H237" s="23">
        <v>43805</v>
      </c>
      <c r="I237" s="24">
        <v>0.04</v>
      </c>
      <c r="J237" s="28"/>
      <c r="K237" s="28"/>
      <c r="L237" s="31"/>
      <c r="M237" s="28"/>
      <c r="N237" s="30"/>
    </row>
    <row r="238" spans="1:14" s="25" customFormat="1" ht="15" x14ac:dyDescent="0.25">
      <c r="A238" s="19" t="s">
        <v>20</v>
      </c>
      <c r="B238" s="39" t="s">
        <v>1527</v>
      </c>
      <c r="C238" s="19" t="s">
        <v>1527</v>
      </c>
      <c r="D238" s="20" t="s">
        <v>1034</v>
      </c>
      <c r="E238" s="27" t="s">
        <v>518</v>
      </c>
      <c r="F238" s="21" t="s">
        <v>1035</v>
      </c>
      <c r="G238" s="22" t="s">
        <v>1036</v>
      </c>
      <c r="H238" s="23">
        <v>43798</v>
      </c>
      <c r="I238" s="24">
        <v>0.04</v>
      </c>
      <c r="J238" s="28"/>
      <c r="K238" s="28"/>
      <c r="L238" s="28"/>
      <c r="M238" s="28"/>
      <c r="N238" s="30"/>
    </row>
    <row r="239" spans="1:14" s="25" customFormat="1" ht="15" x14ac:dyDescent="0.25">
      <c r="A239" s="19" t="s">
        <v>20</v>
      </c>
      <c r="B239" s="39" t="s">
        <v>1527</v>
      </c>
      <c r="C239" s="19" t="s">
        <v>1527</v>
      </c>
      <c r="D239" s="20" t="s">
        <v>1034</v>
      </c>
      <c r="E239" s="27" t="s">
        <v>518</v>
      </c>
      <c r="F239" s="21" t="s">
        <v>1037</v>
      </c>
      <c r="G239" s="22" t="s">
        <v>1038</v>
      </c>
      <c r="H239" s="23">
        <v>43798</v>
      </c>
      <c r="I239" s="24">
        <v>0.04</v>
      </c>
      <c r="J239" s="28"/>
      <c r="K239" s="28"/>
      <c r="L239" s="28"/>
      <c r="M239" s="28"/>
      <c r="N239" s="30"/>
    </row>
    <row r="240" spans="1:14" s="25" customFormat="1" ht="15" x14ac:dyDescent="0.25">
      <c r="A240" s="19" t="s">
        <v>20</v>
      </c>
      <c r="B240" s="39" t="s">
        <v>1527</v>
      </c>
      <c r="C240" s="19" t="s">
        <v>1527</v>
      </c>
      <c r="D240" s="20" t="s">
        <v>1039</v>
      </c>
      <c r="E240" s="27" t="s">
        <v>518</v>
      </c>
      <c r="F240" s="21" t="s">
        <v>1040</v>
      </c>
      <c r="G240" s="22" t="s">
        <v>1041</v>
      </c>
      <c r="H240" s="23">
        <v>43819</v>
      </c>
      <c r="I240" s="24">
        <v>0.04</v>
      </c>
      <c r="J240" s="28"/>
      <c r="K240" s="28"/>
      <c r="L240" s="28"/>
      <c r="M240" s="28"/>
      <c r="N240" s="30"/>
    </row>
    <row r="241" spans="1:14" s="25" customFormat="1" ht="15" x14ac:dyDescent="0.25">
      <c r="A241" s="19" t="s">
        <v>20</v>
      </c>
      <c r="B241" s="40" t="s">
        <v>1527</v>
      </c>
      <c r="C241" s="19" t="s">
        <v>1527</v>
      </c>
      <c r="D241" s="20" t="s">
        <v>1039</v>
      </c>
      <c r="E241" s="27" t="s">
        <v>518</v>
      </c>
      <c r="F241" s="21" t="s">
        <v>1042</v>
      </c>
      <c r="G241" s="22" t="s">
        <v>1043</v>
      </c>
      <c r="H241" s="23">
        <v>43819</v>
      </c>
      <c r="I241" s="24">
        <v>0.04</v>
      </c>
      <c r="J241" s="28"/>
      <c r="K241" s="28"/>
      <c r="L241" s="28"/>
      <c r="M241" s="28"/>
      <c r="N241" s="30"/>
    </row>
    <row r="242" spans="1:14" s="25" customFormat="1" ht="15" x14ac:dyDescent="0.25">
      <c r="A242" s="19" t="s">
        <v>20</v>
      </c>
      <c r="B242" s="40" t="s">
        <v>1527</v>
      </c>
      <c r="C242" s="19" t="s">
        <v>1527</v>
      </c>
      <c r="D242" s="20" t="s">
        <v>171</v>
      </c>
      <c r="E242" s="27" t="s">
        <v>523</v>
      </c>
      <c r="F242" s="21" t="s">
        <v>1044</v>
      </c>
      <c r="G242" s="22" t="s">
        <v>1045</v>
      </c>
      <c r="H242" s="23">
        <v>43600</v>
      </c>
      <c r="I242" s="24">
        <v>0.85</v>
      </c>
      <c r="J242" s="28" t="s">
        <v>526</v>
      </c>
      <c r="K242" s="28"/>
      <c r="L242" s="28"/>
      <c r="M242" s="28"/>
      <c r="N242" s="30"/>
    </row>
    <row r="243" spans="1:14" s="25" customFormat="1" ht="15" x14ac:dyDescent="0.25">
      <c r="A243" s="19" t="s">
        <v>20</v>
      </c>
      <c r="B243" s="40" t="s">
        <v>1527</v>
      </c>
      <c r="C243" s="19" t="s">
        <v>1527</v>
      </c>
      <c r="D243" s="20" t="s">
        <v>171</v>
      </c>
      <c r="E243" s="27" t="s">
        <v>518</v>
      </c>
      <c r="F243" s="21" t="s">
        <v>1044</v>
      </c>
      <c r="G243" s="22" t="s">
        <v>1047</v>
      </c>
      <c r="H243" s="23">
        <v>43685</v>
      </c>
      <c r="I243" s="24">
        <v>0.98</v>
      </c>
      <c r="J243" s="28"/>
      <c r="K243" s="28"/>
      <c r="L243" s="28" t="s">
        <v>656</v>
      </c>
      <c r="M243" s="28"/>
      <c r="N243" s="30"/>
    </row>
    <row r="244" spans="1:14" s="25" customFormat="1" ht="15" x14ac:dyDescent="0.25">
      <c r="A244" s="19" t="s">
        <v>20</v>
      </c>
      <c r="B244" s="40" t="s">
        <v>1527</v>
      </c>
      <c r="C244" s="19" t="s">
        <v>1527</v>
      </c>
      <c r="D244" s="20" t="s">
        <v>430</v>
      </c>
      <c r="E244" s="27" t="s">
        <v>518</v>
      </c>
      <c r="F244" s="21" t="s">
        <v>1049</v>
      </c>
      <c r="G244" s="22" t="s">
        <v>1050</v>
      </c>
      <c r="H244" s="23">
        <v>43768</v>
      </c>
      <c r="I244" s="24">
        <v>0.04</v>
      </c>
      <c r="J244" s="28"/>
      <c r="K244" s="28"/>
      <c r="L244" s="28"/>
      <c r="M244" s="28"/>
      <c r="N244" s="30"/>
    </row>
    <row r="245" spans="1:14" s="25" customFormat="1" ht="15" x14ac:dyDescent="0.25">
      <c r="A245" s="19" t="s">
        <v>20</v>
      </c>
      <c r="B245" s="40" t="s">
        <v>1527</v>
      </c>
      <c r="C245" s="19" t="s">
        <v>1527</v>
      </c>
      <c r="D245" s="20" t="s">
        <v>393</v>
      </c>
      <c r="E245" s="27" t="s">
        <v>518</v>
      </c>
      <c r="F245" s="21" t="s">
        <v>1051</v>
      </c>
      <c r="G245" s="22" t="s">
        <v>1052</v>
      </c>
      <c r="H245" s="23">
        <v>43768</v>
      </c>
      <c r="I245" s="24">
        <v>0.04</v>
      </c>
      <c r="J245" s="28"/>
      <c r="K245" s="28"/>
      <c r="L245" s="28"/>
      <c r="M245" s="28"/>
      <c r="N245" s="30"/>
    </row>
    <row r="246" spans="1:14" s="25" customFormat="1" ht="15" x14ac:dyDescent="0.25">
      <c r="A246" s="19" t="s">
        <v>20</v>
      </c>
      <c r="B246" s="40" t="s">
        <v>1527</v>
      </c>
      <c r="C246" s="19" t="s">
        <v>1527</v>
      </c>
      <c r="D246" s="20" t="s">
        <v>380</v>
      </c>
      <c r="E246" s="27" t="s">
        <v>518</v>
      </c>
      <c r="F246" s="21" t="s">
        <v>1053</v>
      </c>
      <c r="G246" s="22" t="s">
        <v>1054</v>
      </c>
      <c r="H246" s="23">
        <v>43768</v>
      </c>
      <c r="I246" s="24">
        <v>0.04</v>
      </c>
      <c r="J246" s="28"/>
      <c r="K246" s="28"/>
      <c r="L246" s="28"/>
      <c r="M246" s="28"/>
      <c r="N246" s="30"/>
    </row>
    <row r="247" spans="1:14" s="25" customFormat="1" ht="15" x14ac:dyDescent="0.25">
      <c r="A247" s="19" t="s">
        <v>20</v>
      </c>
      <c r="B247" s="40" t="s">
        <v>1527</v>
      </c>
      <c r="C247" s="19" t="s">
        <v>1527</v>
      </c>
      <c r="D247" s="20" t="s">
        <v>175</v>
      </c>
      <c r="E247" s="27" t="s">
        <v>518</v>
      </c>
      <c r="F247" s="21" t="s">
        <v>1055</v>
      </c>
      <c r="G247" s="22" t="s">
        <v>1056</v>
      </c>
      <c r="H247" s="23">
        <v>43769</v>
      </c>
      <c r="I247" s="24">
        <v>0.04</v>
      </c>
      <c r="J247" s="28"/>
      <c r="K247" s="28"/>
      <c r="L247" s="28"/>
      <c r="M247" s="28"/>
      <c r="N247" s="30"/>
    </row>
    <row r="248" spans="1:14" s="25" customFormat="1" ht="15" x14ac:dyDescent="0.25">
      <c r="A248" s="19" t="s">
        <v>20</v>
      </c>
      <c r="B248" s="40" t="s">
        <v>1527</v>
      </c>
      <c r="C248" s="19" t="s">
        <v>1527</v>
      </c>
      <c r="D248" s="20" t="s">
        <v>1057</v>
      </c>
      <c r="E248" s="27" t="s">
        <v>518</v>
      </c>
      <c r="F248" s="21" t="s">
        <v>1058</v>
      </c>
      <c r="G248" s="22" t="s">
        <v>1059</v>
      </c>
      <c r="H248" s="23">
        <v>43777</v>
      </c>
      <c r="I248" s="24">
        <v>0.95</v>
      </c>
      <c r="J248" s="28"/>
      <c r="K248" s="28"/>
      <c r="L248" s="28"/>
      <c r="M248" s="28"/>
      <c r="N248" s="30"/>
    </row>
    <row r="249" spans="1:14" s="25" customFormat="1" ht="15" x14ac:dyDescent="0.25">
      <c r="A249" s="19" t="s">
        <v>20</v>
      </c>
      <c r="B249" s="40" t="s">
        <v>1527</v>
      </c>
      <c r="C249" s="19" t="s">
        <v>1527</v>
      </c>
      <c r="D249" s="20" t="s">
        <v>1062</v>
      </c>
      <c r="E249" s="27" t="s">
        <v>523</v>
      </c>
      <c r="F249" s="21" t="s">
        <v>1063</v>
      </c>
      <c r="G249" s="22" t="s">
        <v>1064</v>
      </c>
      <c r="H249" s="23">
        <v>43791</v>
      </c>
      <c r="I249" s="24">
        <v>0.2</v>
      </c>
      <c r="J249" s="28"/>
      <c r="K249" s="28"/>
      <c r="L249" s="28"/>
      <c r="M249" s="28"/>
      <c r="N249" s="30"/>
    </row>
    <row r="250" spans="1:14" s="25" customFormat="1" ht="15" x14ac:dyDescent="0.25">
      <c r="A250" s="19" t="s">
        <v>20</v>
      </c>
      <c r="B250" s="40" t="s">
        <v>1527</v>
      </c>
      <c r="C250" s="19" t="s">
        <v>1527</v>
      </c>
      <c r="D250" s="20" t="s">
        <v>1062</v>
      </c>
      <c r="E250" s="27" t="s">
        <v>518</v>
      </c>
      <c r="F250" s="21" t="s">
        <v>1065</v>
      </c>
      <c r="G250" s="22" t="s">
        <v>1066</v>
      </c>
      <c r="H250" s="23">
        <v>43798</v>
      </c>
      <c r="I250" s="24">
        <v>0.04</v>
      </c>
      <c r="J250" s="28"/>
      <c r="K250" s="28"/>
      <c r="L250" s="28"/>
      <c r="M250" s="28"/>
      <c r="N250" s="30"/>
    </row>
    <row r="251" spans="1:14" s="25" customFormat="1" ht="15" x14ac:dyDescent="0.25">
      <c r="A251" s="19" t="s">
        <v>20</v>
      </c>
      <c r="B251" s="40" t="s">
        <v>1527</v>
      </c>
      <c r="C251" s="19" t="s">
        <v>1527</v>
      </c>
      <c r="D251" s="20" t="s">
        <v>1067</v>
      </c>
      <c r="E251" s="27" t="s">
        <v>518</v>
      </c>
      <c r="F251" s="21" t="s">
        <v>1068</v>
      </c>
      <c r="G251" s="22" t="s">
        <v>1069</v>
      </c>
      <c r="H251" s="23">
        <v>43798</v>
      </c>
      <c r="I251" s="24">
        <v>0.04</v>
      </c>
      <c r="J251" s="28"/>
      <c r="K251" s="28"/>
      <c r="L251" s="28"/>
      <c r="M251" s="28"/>
      <c r="N251" s="30"/>
    </row>
    <row r="252" spans="1:14" s="25" customFormat="1" ht="15" x14ac:dyDescent="0.25">
      <c r="A252" s="19" t="s">
        <v>20</v>
      </c>
      <c r="B252" s="40" t="s">
        <v>1527</v>
      </c>
      <c r="C252" s="19" t="s">
        <v>1527</v>
      </c>
      <c r="D252" s="20" t="s">
        <v>1070</v>
      </c>
      <c r="E252" s="27" t="s">
        <v>523</v>
      </c>
      <c r="F252" s="21" t="s">
        <v>1071</v>
      </c>
      <c r="G252" s="22" t="s">
        <v>1072</v>
      </c>
      <c r="H252" s="23">
        <v>43677</v>
      </c>
      <c r="I252" s="24">
        <v>0.84</v>
      </c>
      <c r="J252" s="28" t="s">
        <v>656</v>
      </c>
      <c r="K252" s="28"/>
      <c r="L252" s="28"/>
      <c r="M252" s="28"/>
      <c r="N252" s="30"/>
    </row>
    <row r="253" spans="1:14" s="25" customFormat="1" ht="15" x14ac:dyDescent="0.25">
      <c r="A253" s="19" t="s">
        <v>20</v>
      </c>
      <c r="B253" s="40" t="s">
        <v>1527</v>
      </c>
      <c r="C253" s="19" t="s">
        <v>1527</v>
      </c>
      <c r="D253" s="20" t="s">
        <v>1070</v>
      </c>
      <c r="E253" s="27" t="s">
        <v>518</v>
      </c>
      <c r="F253" s="21" t="s">
        <v>1073</v>
      </c>
      <c r="G253" s="22" t="s">
        <v>1074</v>
      </c>
      <c r="H253" s="23">
        <v>43728</v>
      </c>
      <c r="I253" s="24">
        <v>0.04</v>
      </c>
      <c r="J253" s="28"/>
      <c r="K253" s="28"/>
      <c r="L253" s="28"/>
      <c r="M253" s="28"/>
      <c r="N253" s="30"/>
    </row>
    <row r="254" spans="1:14" s="25" customFormat="1" ht="15" x14ac:dyDescent="0.25">
      <c r="A254" s="19" t="s">
        <v>20</v>
      </c>
      <c r="B254" s="40" t="s">
        <v>1527</v>
      </c>
      <c r="C254" s="19" t="s">
        <v>1527</v>
      </c>
      <c r="D254" s="20" t="s">
        <v>1075</v>
      </c>
      <c r="E254" s="27" t="s">
        <v>518</v>
      </c>
      <c r="F254" s="21" t="s">
        <v>1076</v>
      </c>
      <c r="G254" s="22" t="s">
        <v>1077</v>
      </c>
      <c r="H254" s="23">
        <v>43728</v>
      </c>
      <c r="I254" s="24">
        <v>0.04</v>
      </c>
      <c r="J254" s="28"/>
      <c r="K254" s="28"/>
      <c r="L254" s="28"/>
      <c r="M254" s="28"/>
      <c r="N254" s="30"/>
    </row>
    <row r="255" spans="1:14" s="25" customFormat="1" ht="15" x14ac:dyDescent="0.25">
      <c r="A255" s="19" t="s">
        <v>20</v>
      </c>
      <c r="B255" s="40" t="s">
        <v>1527</v>
      </c>
      <c r="C255" s="19" t="s">
        <v>1527</v>
      </c>
      <c r="D255" s="20" t="s">
        <v>1078</v>
      </c>
      <c r="E255" s="27" t="s">
        <v>518</v>
      </c>
      <c r="F255" s="21" t="s">
        <v>1079</v>
      </c>
      <c r="G255" s="22" t="s">
        <v>1080</v>
      </c>
      <c r="H255" s="23">
        <v>43728</v>
      </c>
      <c r="I255" s="24">
        <v>0.04</v>
      </c>
      <c r="J255" s="28"/>
      <c r="K255" s="28"/>
      <c r="L255" s="28"/>
      <c r="M255" s="28"/>
      <c r="N255" s="30"/>
    </row>
    <row r="256" spans="1:14" s="25" customFormat="1" ht="15" x14ac:dyDescent="0.25">
      <c r="A256" s="19" t="s">
        <v>20</v>
      </c>
      <c r="B256" s="40" t="s">
        <v>1527</v>
      </c>
      <c r="C256" s="19" t="s">
        <v>1527</v>
      </c>
      <c r="D256" s="20" t="s">
        <v>1081</v>
      </c>
      <c r="E256" s="27" t="s">
        <v>518</v>
      </c>
      <c r="F256" s="21" t="s">
        <v>1082</v>
      </c>
      <c r="G256" s="22" t="s">
        <v>1083</v>
      </c>
      <c r="H256" s="23">
        <v>43738</v>
      </c>
      <c r="I256" s="24">
        <v>0.04</v>
      </c>
      <c r="J256" s="28"/>
      <c r="K256" s="28"/>
      <c r="L256" s="28"/>
      <c r="M256" s="28"/>
      <c r="N256" s="30"/>
    </row>
    <row r="257" spans="1:14" s="25" customFormat="1" ht="15" x14ac:dyDescent="0.25">
      <c r="A257" s="19" t="s">
        <v>20</v>
      </c>
      <c r="B257" s="41" t="s">
        <v>1527</v>
      </c>
      <c r="C257" s="19" t="s">
        <v>1527</v>
      </c>
      <c r="D257" s="20" t="s">
        <v>201</v>
      </c>
      <c r="E257" s="27" t="s">
        <v>523</v>
      </c>
      <c r="F257" s="21" t="s">
        <v>1084</v>
      </c>
      <c r="G257" s="22" t="s">
        <v>1085</v>
      </c>
      <c r="H257" s="23">
        <v>43756</v>
      </c>
      <c r="I257" s="24">
        <v>0.85</v>
      </c>
      <c r="J257" s="28" t="s">
        <v>526</v>
      </c>
      <c r="K257" s="28"/>
      <c r="L257" s="28"/>
      <c r="M257" s="28"/>
      <c r="N257" s="30"/>
    </row>
    <row r="258" spans="1:14" s="25" customFormat="1" ht="15" x14ac:dyDescent="0.25">
      <c r="A258" s="19" t="s">
        <v>20</v>
      </c>
      <c r="B258" s="41" t="s">
        <v>1527</v>
      </c>
      <c r="C258" s="19" t="s">
        <v>1527</v>
      </c>
      <c r="D258" s="20" t="s">
        <v>63</v>
      </c>
      <c r="E258" s="27" t="s">
        <v>523</v>
      </c>
      <c r="F258" s="21" t="s">
        <v>1087</v>
      </c>
      <c r="G258" s="22" t="s">
        <v>1088</v>
      </c>
      <c r="H258" s="23">
        <v>43735</v>
      </c>
      <c r="I258" s="24">
        <v>0.98</v>
      </c>
      <c r="J258" s="28" t="s">
        <v>526</v>
      </c>
      <c r="K258" s="28" t="s">
        <v>656</v>
      </c>
      <c r="L258" s="28"/>
      <c r="M258" s="28"/>
      <c r="N258" s="30"/>
    </row>
    <row r="259" spans="1:14" s="25" customFormat="1" ht="15" x14ac:dyDescent="0.25">
      <c r="A259" s="19" t="s">
        <v>20</v>
      </c>
      <c r="B259" s="41" t="s">
        <v>1527</v>
      </c>
      <c r="C259" s="19" t="s">
        <v>1527</v>
      </c>
      <c r="D259" s="20" t="s">
        <v>63</v>
      </c>
      <c r="E259" s="27" t="s">
        <v>523</v>
      </c>
      <c r="F259" s="21" t="s">
        <v>1089</v>
      </c>
      <c r="G259" s="22" t="s">
        <v>1090</v>
      </c>
      <c r="H259" s="23">
        <v>43763</v>
      </c>
      <c r="I259" s="24">
        <v>0.85</v>
      </c>
      <c r="J259" s="28" t="s">
        <v>526</v>
      </c>
      <c r="K259" s="28"/>
      <c r="L259" s="28"/>
      <c r="M259" s="28"/>
      <c r="N259" s="30"/>
    </row>
    <row r="260" spans="1:14" s="25" customFormat="1" ht="15" x14ac:dyDescent="0.25">
      <c r="A260" s="19" t="s">
        <v>20</v>
      </c>
      <c r="B260" s="42" t="s">
        <v>1527</v>
      </c>
      <c r="C260" s="19" t="s">
        <v>1527</v>
      </c>
      <c r="D260" s="20">
        <v>201</v>
      </c>
      <c r="E260" s="27" t="s">
        <v>518</v>
      </c>
      <c r="F260" s="21" t="s">
        <v>1092</v>
      </c>
      <c r="G260" s="22" t="s">
        <v>1093</v>
      </c>
      <c r="H260" s="23">
        <v>43830</v>
      </c>
      <c r="I260" s="24">
        <v>0.95</v>
      </c>
      <c r="J260" s="28"/>
      <c r="K260" s="28"/>
      <c r="L260" s="28"/>
      <c r="M260" s="28"/>
      <c r="N260" s="30"/>
    </row>
    <row r="261" spans="1:14" s="25" customFormat="1" ht="15" x14ac:dyDescent="0.25">
      <c r="A261" s="19" t="s">
        <v>20</v>
      </c>
      <c r="B261" s="42" t="s">
        <v>1527</v>
      </c>
      <c r="C261" s="19" t="s">
        <v>1527</v>
      </c>
      <c r="D261" s="20">
        <v>201</v>
      </c>
      <c r="E261" s="27" t="s">
        <v>518</v>
      </c>
      <c r="F261" s="21" t="s">
        <v>1094</v>
      </c>
      <c r="G261" s="22" t="s">
        <v>1095</v>
      </c>
      <c r="H261" s="23">
        <v>43830</v>
      </c>
      <c r="I261" s="24">
        <v>0.95</v>
      </c>
      <c r="J261" s="28"/>
      <c r="K261" s="28"/>
      <c r="L261" s="28"/>
      <c r="M261" s="28"/>
      <c r="N261" s="30"/>
    </row>
    <row r="262" spans="1:14" s="25" customFormat="1" ht="15" x14ac:dyDescent="0.25">
      <c r="A262" s="19" t="s">
        <v>20</v>
      </c>
      <c r="B262" s="42" t="s">
        <v>1527</v>
      </c>
      <c r="C262" s="19" t="s">
        <v>1527</v>
      </c>
      <c r="D262" s="20">
        <v>201</v>
      </c>
      <c r="E262" s="27" t="s">
        <v>518</v>
      </c>
      <c r="F262" s="21" t="s">
        <v>1096</v>
      </c>
      <c r="G262" s="22" t="s">
        <v>1097</v>
      </c>
      <c r="H262" s="23">
        <v>43830</v>
      </c>
      <c r="I262" s="24">
        <v>0.95</v>
      </c>
      <c r="J262" s="28"/>
      <c r="K262" s="28"/>
      <c r="L262" s="28"/>
      <c r="M262" s="28"/>
      <c r="N262" s="30"/>
    </row>
    <row r="263" spans="1:14" s="25" customFormat="1" ht="15.75" x14ac:dyDescent="0.25">
      <c r="A263" s="19" t="s">
        <v>20</v>
      </c>
      <c r="B263" s="43" t="s">
        <v>1527</v>
      </c>
      <c r="C263" s="19" t="s">
        <v>1527</v>
      </c>
      <c r="D263" s="20" t="s">
        <v>1098</v>
      </c>
      <c r="E263" s="27" t="s">
        <v>518</v>
      </c>
      <c r="F263" s="21" t="s">
        <v>1099</v>
      </c>
      <c r="G263" s="22" t="s">
        <v>1100</v>
      </c>
      <c r="H263" s="23">
        <v>43763</v>
      </c>
      <c r="I263" s="24">
        <v>0.04</v>
      </c>
      <c r="J263" s="28"/>
      <c r="K263" s="28"/>
      <c r="L263" s="31"/>
      <c r="M263" s="28"/>
      <c r="N263" s="30"/>
    </row>
    <row r="264" spans="1:14" s="25" customFormat="1" ht="15" x14ac:dyDescent="0.25">
      <c r="A264" s="19" t="s">
        <v>20</v>
      </c>
      <c r="B264" s="43" t="s">
        <v>1527</v>
      </c>
      <c r="C264" s="19" t="s">
        <v>1527</v>
      </c>
      <c r="D264" s="20" t="s">
        <v>1098</v>
      </c>
      <c r="E264" s="27" t="s">
        <v>518</v>
      </c>
      <c r="F264" s="21" t="s">
        <v>1101</v>
      </c>
      <c r="G264" s="22" t="s">
        <v>1102</v>
      </c>
      <c r="H264" s="23">
        <v>43763</v>
      </c>
      <c r="I264" s="24">
        <v>0.04</v>
      </c>
      <c r="J264" s="28"/>
      <c r="K264" s="28"/>
      <c r="L264" s="28"/>
      <c r="M264" s="28"/>
      <c r="N264" s="30"/>
    </row>
    <row r="265" spans="1:14" s="25" customFormat="1" ht="15" x14ac:dyDescent="0.25">
      <c r="A265" s="19" t="s">
        <v>20</v>
      </c>
      <c r="B265" s="44" t="s">
        <v>1527</v>
      </c>
      <c r="C265" s="19" t="s">
        <v>1527</v>
      </c>
      <c r="D265" s="20" t="s">
        <v>962</v>
      </c>
      <c r="E265" s="27" t="s">
        <v>523</v>
      </c>
      <c r="F265" s="21" t="s">
        <v>1103</v>
      </c>
      <c r="G265" s="22" t="s">
        <v>1104</v>
      </c>
      <c r="H265" s="23">
        <v>43753</v>
      </c>
      <c r="I265" s="24">
        <v>0.98</v>
      </c>
      <c r="J265" s="28" t="s">
        <v>526</v>
      </c>
      <c r="K265" s="28" t="s">
        <v>656</v>
      </c>
      <c r="L265" s="28"/>
      <c r="M265" s="28"/>
      <c r="N265" s="30"/>
    </row>
    <row r="266" spans="1:14" s="25" customFormat="1" ht="15" x14ac:dyDescent="0.25">
      <c r="A266" s="19" t="s">
        <v>20</v>
      </c>
      <c r="B266" s="44" t="s">
        <v>1527</v>
      </c>
      <c r="C266" s="19" t="s">
        <v>1527</v>
      </c>
      <c r="D266" s="20" t="s">
        <v>1106</v>
      </c>
      <c r="E266" s="27" t="s">
        <v>518</v>
      </c>
      <c r="F266" s="21" t="s">
        <v>1107</v>
      </c>
      <c r="G266" s="22" t="s">
        <v>1108</v>
      </c>
      <c r="H266" s="23">
        <v>43480</v>
      </c>
      <c r="I266" s="24">
        <v>0.04</v>
      </c>
      <c r="J266" s="28"/>
      <c r="K266" s="28"/>
      <c r="L266" s="28"/>
      <c r="M266" s="28"/>
      <c r="N266" s="30"/>
    </row>
    <row r="267" spans="1:14" s="25" customFormat="1" ht="15" x14ac:dyDescent="0.25">
      <c r="A267" s="19" t="s">
        <v>20</v>
      </c>
      <c r="B267" s="44" t="s">
        <v>1527</v>
      </c>
      <c r="C267" s="19" t="s">
        <v>1527</v>
      </c>
      <c r="D267" s="20" t="s">
        <v>1109</v>
      </c>
      <c r="E267" s="27" t="s">
        <v>523</v>
      </c>
      <c r="F267" s="21" t="s">
        <v>1110</v>
      </c>
      <c r="G267" s="22" t="s">
        <v>1111</v>
      </c>
      <c r="H267" s="23">
        <v>43671</v>
      </c>
      <c r="I267" s="24">
        <v>0.85</v>
      </c>
      <c r="J267" s="28" t="s">
        <v>526</v>
      </c>
      <c r="K267" s="28"/>
      <c r="L267" s="28"/>
      <c r="M267" s="28"/>
      <c r="N267" s="30"/>
    </row>
    <row r="268" spans="1:14" s="25" customFormat="1" ht="15" x14ac:dyDescent="0.25">
      <c r="A268" s="19" t="s">
        <v>20</v>
      </c>
      <c r="B268" s="44" t="s">
        <v>1527</v>
      </c>
      <c r="C268" s="19" t="s">
        <v>1527</v>
      </c>
      <c r="D268" s="20" t="s">
        <v>1109</v>
      </c>
      <c r="E268" s="27" t="s">
        <v>518</v>
      </c>
      <c r="F268" s="21" t="s">
        <v>1113</v>
      </c>
      <c r="G268" s="22" t="s">
        <v>1114</v>
      </c>
      <c r="H268" s="23">
        <v>43671</v>
      </c>
      <c r="I268" s="24">
        <v>0.04</v>
      </c>
      <c r="J268" s="28"/>
      <c r="K268" s="28"/>
      <c r="L268" s="28"/>
      <c r="M268" s="28"/>
      <c r="N268" s="30"/>
    </row>
    <row r="269" spans="1:14" s="25" customFormat="1" ht="15" x14ac:dyDescent="0.25">
      <c r="A269" s="19" t="s">
        <v>20</v>
      </c>
      <c r="B269" s="45" t="s">
        <v>1527</v>
      </c>
      <c r="C269" s="19" t="s">
        <v>1527</v>
      </c>
      <c r="D269" s="20" t="s">
        <v>1116</v>
      </c>
      <c r="E269" s="27" t="s">
        <v>523</v>
      </c>
      <c r="F269" s="21" t="s">
        <v>1117</v>
      </c>
      <c r="G269" s="22" t="s">
        <v>1118</v>
      </c>
      <c r="H269" s="23">
        <v>43658</v>
      </c>
      <c r="I269" s="24">
        <v>0.85</v>
      </c>
      <c r="J269" s="28" t="s">
        <v>526</v>
      </c>
      <c r="K269" s="28"/>
      <c r="L269" s="28"/>
      <c r="M269" s="28"/>
      <c r="N269" s="30"/>
    </row>
    <row r="270" spans="1:14" s="25" customFormat="1" ht="15" x14ac:dyDescent="0.25">
      <c r="A270" s="19" t="s">
        <v>20</v>
      </c>
      <c r="B270" s="45" t="s">
        <v>1527</v>
      </c>
      <c r="C270" s="19" t="s">
        <v>1527</v>
      </c>
      <c r="D270" s="20" t="s">
        <v>1116</v>
      </c>
      <c r="E270" s="27" t="s">
        <v>518</v>
      </c>
      <c r="F270" s="21" t="s">
        <v>1120</v>
      </c>
      <c r="G270" s="22" t="s">
        <v>1121</v>
      </c>
      <c r="H270" s="23">
        <v>43677</v>
      </c>
      <c r="I270" s="24">
        <v>0.04</v>
      </c>
      <c r="J270" s="28"/>
      <c r="K270" s="28"/>
      <c r="L270" s="28"/>
      <c r="M270" s="28"/>
      <c r="N270" s="30"/>
    </row>
    <row r="271" spans="1:14" s="25" customFormat="1" ht="15" x14ac:dyDescent="0.25">
      <c r="A271" s="19" t="s">
        <v>20</v>
      </c>
      <c r="B271" s="45" t="s">
        <v>1527</v>
      </c>
      <c r="C271" s="19" t="s">
        <v>1527</v>
      </c>
      <c r="D271" s="20" t="s">
        <v>156</v>
      </c>
      <c r="E271" s="27" t="s">
        <v>518</v>
      </c>
      <c r="F271" s="21" t="s">
        <v>1122</v>
      </c>
      <c r="G271" s="22" t="s">
        <v>1123</v>
      </c>
      <c r="H271" s="23">
        <v>43480</v>
      </c>
      <c r="I271" s="24">
        <v>0.04</v>
      </c>
      <c r="J271" s="28"/>
      <c r="K271" s="28"/>
      <c r="L271" s="28"/>
      <c r="M271" s="28"/>
      <c r="N271" s="30"/>
    </row>
    <row r="272" spans="1:14" s="25" customFormat="1" ht="15" x14ac:dyDescent="0.25">
      <c r="A272" s="19" t="s">
        <v>20</v>
      </c>
      <c r="B272" s="46" t="s">
        <v>1527</v>
      </c>
      <c r="C272" s="19" t="s">
        <v>1527</v>
      </c>
      <c r="D272" s="20" t="s">
        <v>1124</v>
      </c>
      <c r="E272" s="27" t="s">
        <v>518</v>
      </c>
      <c r="F272" s="21" t="s">
        <v>1125</v>
      </c>
      <c r="G272" s="22" t="s">
        <v>1126</v>
      </c>
      <c r="H272" s="23">
        <v>43524</v>
      </c>
      <c r="I272" s="24">
        <v>0.04</v>
      </c>
      <c r="J272" s="28"/>
      <c r="K272" s="28"/>
      <c r="L272" s="28"/>
      <c r="M272" s="28"/>
      <c r="N272" s="30"/>
    </row>
    <row r="273" spans="1:14" s="25" customFormat="1" ht="15" x14ac:dyDescent="0.25">
      <c r="A273" s="19" t="s">
        <v>20</v>
      </c>
      <c r="B273" s="46" t="s">
        <v>1527</v>
      </c>
      <c r="C273" s="19" t="s">
        <v>1527</v>
      </c>
      <c r="D273" s="20" t="s">
        <v>1127</v>
      </c>
      <c r="E273" s="27" t="s">
        <v>523</v>
      </c>
      <c r="F273" s="21" t="s">
        <v>1128</v>
      </c>
      <c r="G273" s="22" t="s">
        <v>1129</v>
      </c>
      <c r="H273" s="23">
        <v>43480</v>
      </c>
      <c r="I273" s="24">
        <v>0.85</v>
      </c>
      <c r="J273" s="28" t="s">
        <v>526</v>
      </c>
      <c r="K273" s="28"/>
      <c r="L273" s="28"/>
      <c r="M273" s="28"/>
      <c r="N273" s="30"/>
    </row>
    <row r="274" spans="1:14" s="25" customFormat="1" ht="15" x14ac:dyDescent="0.25">
      <c r="A274" s="19" t="s">
        <v>20</v>
      </c>
      <c r="B274" s="47" t="s">
        <v>1527</v>
      </c>
      <c r="C274" s="19" t="s">
        <v>1527</v>
      </c>
      <c r="D274" s="20" t="s">
        <v>1127</v>
      </c>
      <c r="E274" s="27" t="s">
        <v>518</v>
      </c>
      <c r="F274" s="21" t="s">
        <v>1128</v>
      </c>
      <c r="G274" s="22" t="s">
        <v>1131</v>
      </c>
      <c r="H274" s="23">
        <v>43524</v>
      </c>
      <c r="I274" s="24">
        <v>0.04</v>
      </c>
      <c r="J274" s="28"/>
      <c r="K274" s="28"/>
      <c r="L274" s="28"/>
      <c r="M274" s="28"/>
      <c r="N274" s="30"/>
    </row>
    <row r="275" spans="1:14" s="25" customFormat="1" ht="15" x14ac:dyDescent="0.25">
      <c r="A275" s="19" t="s">
        <v>20</v>
      </c>
      <c r="B275" s="47" t="s">
        <v>1527</v>
      </c>
      <c r="C275" s="19" t="s">
        <v>1527</v>
      </c>
      <c r="D275" s="20" t="s">
        <v>1132</v>
      </c>
      <c r="E275" s="27" t="s">
        <v>518</v>
      </c>
      <c r="F275" s="21" t="s">
        <v>1133</v>
      </c>
      <c r="G275" s="22" t="s">
        <v>1134</v>
      </c>
      <c r="H275" s="23">
        <v>43485</v>
      </c>
      <c r="I275" s="24">
        <v>0.04</v>
      </c>
      <c r="J275" s="28"/>
      <c r="K275" s="28"/>
      <c r="L275" s="28"/>
      <c r="M275" s="28"/>
      <c r="N275" s="30"/>
    </row>
    <row r="276" spans="1:14" s="25" customFormat="1" ht="15" x14ac:dyDescent="0.25">
      <c r="A276" s="19" t="s">
        <v>20</v>
      </c>
      <c r="B276" s="47" t="s">
        <v>1527</v>
      </c>
      <c r="C276" s="19" t="s">
        <v>1527</v>
      </c>
      <c r="D276" s="20" t="s">
        <v>1019</v>
      </c>
      <c r="E276" s="27" t="s">
        <v>518</v>
      </c>
      <c r="F276" s="21" t="s">
        <v>1135</v>
      </c>
      <c r="G276" s="22" t="s">
        <v>1136</v>
      </c>
      <c r="H276" s="23">
        <v>43784</v>
      </c>
      <c r="I276" s="24">
        <v>0.04</v>
      </c>
      <c r="J276" s="28"/>
      <c r="K276" s="28"/>
      <c r="L276" s="28"/>
      <c r="M276" s="28"/>
      <c r="N276" s="30"/>
    </row>
    <row r="277" spans="1:14" s="25" customFormat="1" ht="15" x14ac:dyDescent="0.25">
      <c r="A277" s="19" t="s">
        <v>20</v>
      </c>
      <c r="B277" s="47" t="s">
        <v>1527</v>
      </c>
      <c r="C277" s="19" t="s">
        <v>1527</v>
      </c>
      <c r="D277" s="20" t="s">
        <v>1137</v>
      </c>
      <c r="E277" s="27" t="s">
        <v>518</v>
      </c>
      <c r="F277" s="21" t="s">
        <v>1138</v>
      </c>
      <c r="G277" s="22" t="s">
        <v>1139</v>
      </c>
      <c r="H277" s="23">
        <v>43830</v>
      </c>
      <c r="I277" s="59">
        <v>0.99</v>
      </c>
      <c r="J277" s="28"/>
      <c r="K277" s="28"/>
      <c r="L277" s="28" t="s">
        <v>526</v>
      </c>
      <c r="M277" s="28"/>
      <c r="N277" s="30"/>
    </row>
    <row r="278" spans="1:14" s="25" customFormat="1" ht="15" x14ac:dyDescent="0.25">
      <c r="A278" s="19" t="s">
        <v>20</v>
      </c>
      <c r="B278" s="47" t="s">
        <v>1527</v>
      </c>
      <c r="C278" s="19" t="s">
        <v>1527</v>
      </c>
      <c r="D278" s="20">
        <v>100</v>
      </c>
      <c r="E278" s="27" t="s">
        <v>523</v>
      </c>
      <c r="F278" s="21" t="s">
        <v>1141</v>
      </c>
      <c r="G278" s="22" t="s">
        <v>1142</v>
      </c>
      <c r="H278" s="23">
        <v>43446</v>
      </c>
      <c r="I278" s="24">
        <v>0.85</v>
      </c>
      <c r="J278" s="28" t="s">
        <v>526</v>
      </c>
      <c r="K278" s="28"/>
      <c r="L278" s="28"/>
      <c r="M278" s="28"/>
      <c r="N278" s="30"/>
    </row>
    <row r="279" spans="1:14" s="25" customFormat="1" ht="15" x14ac:dyDescent="0.25">
      <c r="A279" s="19" t="s">
        <v>20</v>
      </c>
      <c r="B279" s="47" t="s">
        <v>1527</v>
      </c>
      <c r="C279" s="19" t="s">
        <v>1527</v>
      </c>
      <c r="D279" s="20">
        <v>100</v>
      </c>
      <c r="E279" s="27" t="s">
        <v>518</v>
      </c>
      <c r="F279" s="21" t="s">
        <v>1141</v>
      </c>
      <c r="G279" s="22" t="s">
        <v>1144</v>
      </c>
      <c r="H279" s="23">
        <v>43553</v>
      </c>
      <c r="I279" s="24">
        <v>0.95</v>
      </c>
      <c r="J279" s="28"/>
      <c r="K279" s="28"/>
      <c r="L279" s="28"/>
      <c r="M279" s="28"/>
      <c r="N279" s="30"/>
    </row>
    <row r="280" spans="1:14" s="25" customFormat="1" ht="15" x14ac:dyDescent="0.25">
      <c r="A280" s="19" t="s">
        <v>20</v>
      </c>
      <c r="B280" s="47" t="s">
        <v>1527</v>
      </c>
      <c r="C280" s="19" t="s">
        <v>1527</v>
      </c>
      <c r="D280" s="20">
        <v>150</v>
      </c>
      <c r="E280" s="27" t="s">
        <v>523</v>
      </c>
      <c r="F280" s="21" t="s">
        <v>1146</v>
      </c>
      <c r="G280" s="22" t="s">
        <v>1147</v>
      </c>
      <c r="H280" s="23">
        <v>43745</v>
      </c>
      <c r="I280" s="24">
        <v>0.85</v>
      </c>
      <c r="J280" s="28" t="s">
        <v>526</v>
      </c>
      <c r="K280" s="28"/>
      <c r="L280" s="28"/>
      <c r="M280" s="28"/>
      <c r="N280" s="30"/>
    </row>
    <row r="281" spans="1:14" s="25" customFormat="1" ht="15" x14ac:dyDescent="0.25">
      <c r="A281" s="19" t="s">
        <v>20</v>
      </c>
      <c r="B281" s="47" t="s">
        <v>1527</v>
      </c>
      <c r="C281" s="19" t="s">
        <v>1527</v>
      </c>
      <c r="D281" s="20">
        <v>150</v>
      </c>
      <c r="E281" s="27" t="s">
        <v>518</v>
      </c>
      <c r="F281" s="21" t="s">
        <v>1146</v>
      </c>
      <c r="G281" s="22" t="s">
        <v>1148</v>
      </c>
      <c r="H281" s="23">
        <v>43756</v>
      </c>
      <c r="I281" s="24">
        <v>0.04</v>
      </c>
      <c r="J281" s="28"/>
      <c r="K281" s="28"/>
      <c r="L281" s="28"/>
      <c r="M281" s="28"/>
      <c r="N281" s="30"/>
    </row>
    <row r="282" spans="1:14" s="25" customFormat="1" ht="15" x14ac:dyDescent="0.25">
      <c r="A282" s="19" t="s">
        <v>20</v>
      </c>
      <c r="B282" s="47" t="s">
        <v>1527</v>
      </c>
      <c r="C282" s="19" t="s">
        <v>1527</v>
      </c>
      <c r="D282" s="20">
        <v>157</v>
      </c>
      <c r="E282" s="27" t="s">
        <v>523</v>
      </c>
      <c r="F282" s="21" t="s">
        <v>1150</v>
      </c>
      <c r="G282" s="22" t="s">
        <v>1151</v>
      </c>
      <c r="H282" s="23">
        <v>43762</v>
      </c>
      <c r="I282" s="24">
        <v>0.85</v>
      </c>
      <c r="J282" s="28" t="s">
        <v>526</v>
      </c>
      <c r="K282" s="28"/>
      <c r="L282" s="28"/>
      <c r="M282" s="28"/>
      <c r="N282" s="30"/>
    </row>
    <row r="283" spans="1:14" s="25" customFormat="1" ht="15" x14ac:dyDescent="0.25">
      <c r="A283" s="19" t="s">
        <v>20</v>
      </c>
      <c r="B283" s="47" t="s">
        <v>1527</v>
      </c>
      <c r="C283" s="19" t="s">
        <v>1527</v>
      </c>
      <c r="D283" s="20">
        <v>157</v>
      </c>
      <c r="E283" s="27" t="s">
        <v>518</v>
      </c>
      <c r="F283" s="21" t="s">
        <v>1150</v>
      </c>
      <c r="G283" s="22" t="s">
        <v>1153</v>
      </c>
      <c r="H283" s="23">
        <v>43774</v>
      </c>
      <c r="I283" s="24">
        <v>0.04</v>
      </c>
      <c r="J283" s="28"/>
      <c r="K283" s="28"/>
      <c r="L283" s="28"/>
      <c r="M283" s="28"/>
      <c r="N283" s="30"/>
    </row>
    <row r="284" spans="1:14" s="25" customFormat="1" ht="15.75" x14ac:dyDescent="0.25">
      <c r="A284" s="19" t="s">
        <v>20</v>
      </c>
      <c r="B284" s="47" t="s">
        <v>1527</v>
      </c>
      <c r="C284" s="19" t="s">
        <v>1527</v>
      </c>
      <c r="D284" s="20">
        <v>179</v>
      </c>
      <c r="E284" s="27" t="s">
        <v>523</v>
      </c>
      <c r="F284" s="21" t="s">
        <v>1154</v>
      </c>
      <c r="G284" s="22" t="s">
        <v>1155</v>
      </c>
      <c r="H284" s="23">
        <v>43480</v>
      </c>
      <c r="I284" s="24">
        <v>0.85</v>
      </c>
      <c r="J284" s="28" t="s">
        <v>526</v>
      </c>
      <c r="K284" s="28"/>
      <c r="L284" s="31"/>
      <c r="M284" s="28"/>
      <c r="N284" s="30"/>
    </row>
    <row r="285" spans="1:14" s="25" customFormat="1" ht="15" x14ac:dyDescent="0.25">
      <c r="A285" s="19" t="s">
        <v>20</v>
      </c>
      <c r="B285" s="48" t="s">
        <v>1527</v>
      </c>
      <c r="C285" s="19" t="s">
        <v>1527</v>
      </c>
      <c r="D285" s="20">
        <v>179</v>
      </c>
      <c r="E285" s="27" t="s">
        <v>518</v>
      </c>
      <c r="F285" s="21" t="s">
        <v>1154</v>
      </c>
      <c r="G285" s="22" t="s">
        <v>1157</v>
      </c>
      <c r="H285" s="23">
        <v>43483</v>
      </c>
      <c r="I285" s="24">
        <v>0.95</v>
      </c>
      <c r="J285" s="28"/>
      <c r="K285" s="28"/>
      <c r="L285" s="28"/>
      <c r="M285" s="28"/>
      <c r="N285" s="30"/>
    </row>
    <row r="286" spans="1:14" s="25" customFormat="1" ht="15" x14ac:dyDescent="0.25">
      <c r="A286" s="19" t="s">
        <v>20</v>
      </c>
      <c r="B286" s="49" t="s">
        <v>1527</v>
      </c>
      <c r="C286" s="19" t="s">
        <v>1527</v>
      </c>
      <c r="D286" s="20">
        <v>179</v>
      </c>
      <c r="E286" s="27" t="s">
        <v>518</v>
      </c>
      <c r="F286" s="21" t="s">
        <v>1158</v>
      </c>
      <c r="G286" s="22" t="s">
        <v>1159</v>
      </c>
      <c r="H286" s="23">
        <v>43511</v>
      </c>
      <c r="I286" s="24">
        <v>0.04</v>
      </c>
      <c r="J286" s="28"/>
      <c r="K286" s="28"/>
      <c r="L286" s="28"/>
      <c r="M286" s="28"/>
      <c r="N286" s="30"/>
    </row>
    <row r="287" spans="1:14" s="25" customFormat="1" ht="15.75" x14ac:dyDescent="0.25">
      <c r="A287" s="19" t="s">
        <v>20</v>
      </c>
      <c r="B287" s="49" t="s">
        <v>1527</v>
      </c>
      <c r="C287" s="19" t="s">
        <v>1527</v>
      </c>
      <c r="D287" s="20">
        <v>180</v>
      </c>
      <c r="E287" s="27" t="s">
        <v>523</v>
      </c>
      <c r="F287" s="21" t="s">
        <v>1160</v>
      </c>
      <c r="G287" s="22" t="s">
        <v>1161</v>
      </c>
      <c r="H287" s="23">
        <v>43486</v>
      </c>
      <c r="I287" s="24">
        <v>0.85</v>
      </c>
      <c r="J287" s="28" t="s">
        <v>526</v>
      </c>
      <c r="K287" s="28"/>
      <c r="L287" s="31"/>
      <c r="M287" s="28"/>
      <c r="N287" s="30"/>
    </row>
    <row r="288" spans="1:14" s="25" customFormat="1" ht="15" x14ac:dyDescent="0.25">
      <c r="A288" s="19" t="s">
        <v>20</v>
      </c>
      <c r="B288" s="50" t="s">
        <v>1527</v>
      </c>
      <c r="C288" s="19" t="s">
        <v>1527</v>
      </c>
      <c r="D288" s="20">
        <v>180</v>
      </c>
      <c r="E288" s="27" t="s">
        <v>523</v>
      </c>
      <c r="F288" s="21" t="s">
        <v>1162</v>
      </c>
      <c r="G288" s="22" t="s">
        <v>1163</v>
      </c>
      <c r="H288" s="23">
        <v>43588</v>
      </c>
      <c r="I288" s="24">
        <v>0.85</v>
      </c>
      <c r="J288" s="28" t="s">
        <v>526</v>
      </c>
      <c r="K288" s="28"/>
      <c r="L288" s="28"/>
      <c r="M288" s="28"/>
      <c r="N288" s="30"/>
    </row>
    <row r="289" spans="1:14" s="25" customFormat="1" ht="15" x14ac:dyDescent="0.25">
      <c r="A289" s="19" t="s">
        <v>20</v>
      </c>
      <c r="B289" s="50" t="s">
        <v>1527</v>
      </c>
      <c r="C289" s="19" t="s">
        <v>1527</v>
      </c>
      <c r="D289" s="20">
        <v>180</v>
      </c>
      <c r="E289" s="27" t="s">
        <v>518</v>
      </c>
      <c r="F289" s="21" t="s">
        <v>1162</v>
      </c>
      <c r="G289" s="22" t="s">
        <v>1164</v>
      </c>
      <c r="H289" s="23">
        <v>43602</v>
      </c>
      <c r="I289" s="24">
        <v>0.95</v>
      </c>
      <c r="J289" s="28"/>
      <c r="K289" s="28"/>
      <c r="L289" s="28"/>
      <c r="M289" s="28"/>
      <c r="N289" s="30"/>
    </row>
    <row r="290" spans="1:14" s="25" customFormat="1" ht="15" x14ac:dyDescent="0.25">
      <c r="A290" s="19" t="s">
        <v>20</v>
      </c>
      <c r="B290" s="50" t="s">
        <v>1527</v>
      </c>
      <c r="C290" s="19" t="s">
        <v>1527</v>
      </c>
      <c r="D290" s="20">
        <v>180</v>
      </c>
      <c r="E290" s="27" t="s">
        <v>523</v>
      </c>
      <c r="F290" s="21" t="s">
        <v>1165</v>
      </c>
      <c r="G290" s="22" t="s">
        <v>1166</v>
      </c>
      <c r="H290" s="23">
        <v>43588</v>
      </c>
      <c r="I290" s="24">
        <v>0.85</v>
      </c>
      <c r="J290" s="28" t="s">
        <v>526</v>
      </c>
      <c r="K290" s="28"/>
      <c r="L290" s="28"/>
      <c r="M290" s="28"/>
      <c r="N290" s="30"/>
    </row>
    <row r="291" spans="1:14" s="25" customFormat="1" ht="15" x14ac:dyDescent="0.25">
      <c r="A291" s="19" t="s">
        <v>20</v>
      </c>
      <c r="B291" s="50" t="s">
        <v>1527</v>
      </c>
      <c r="C291" s="19" t="s">
        <v>1527</v>
      </c>
      <c r="D291" s="20">
        <v>180</v>
      </c>
      <c r="E291" s="27" t="s">
        <v>523</v>
      </c>
      <c r="F291" s="21" t="s">
        <v>1168</v>
      </c>
      <c r="G291" s="22" t="s">
        <v>1169</v>
      </c>
      <c r="H291" s="23">
        <v>43661</v>
      </c>
      <c r="I291" s="24">
        <v>0.85</v>
      </c>
      <c r="J291" s="28" t="s">
        <v>526</v>
      </c>
      <c r="K291" s="28"/>
      <c r="L291" s="28"/>
      <c r="M291" s="28"/>
      <c r="N291" s="30"/>
    </row>
    <row r="292" spans="1:14" s="25" customFormat="1" ht="15" x14ac:dyDescent="0.25">
      <c r="A292" s="19" t="s">
        <v>20</v>
      </c>
      <c r="B292" s="50" t="s">
        <v>1527</v>
      </c>
      <c r="C292" s="19" t="s">
        <v>1527</v>
      </c>
      <c r="D292" s="20">
        <v>180</v>
      </c>
      <c r="E292" s="27" t="s">
        <v>523</v>
      </c>
      <c r="F292" s="21" t="s">
        <v>1170</v>
      </c>
      <c r="G292" s="22" t="s">
        <v>1171</v>
      </c>
      <c r="H292" s="23">
        <v>43677</v>
      </c>
      <c r="I292" s="24">
        <v>0.85</v>
      </c>
      <c r="J292" s="28" t="s">
        <v>526</v>
      </c>
      <c r="K292" s="28"/>
      <c r="L292" s="28"/>
      <c r="M292" s="28"/>
      <c r="N292" s="30"/>
    </row>
    <row r="293" spans="1:14" s="25" customFormat="1" ht="15" x14ac:dyDescent="0.25">
      <c r="A293" s="19" t="s">
        <v>20</v>
      </c>
      <c r="B293" s="50" t="s">
        <v>1527</v>
      </c>
      <c r="C293" s="19" t="s">
        <v>1527</v>
      </c>
      <c r="D293" s="20">
        <v>180</v>
      </c>
      <c r="E293" s="27" t="s">
        <v>518</v>
      </c>
      <c r="F293" s="21" t="s">
        <v>1170</v>
      </c>
      <c r="G293" s="22" t="s">
        <v>1172</v>
      </c>
      <c r="H293" s="23">
        <v>43720</v>
      </c>
      <c r="I293" s="24">
        <v>0.95</v>
      </c>
      <c r="J293" s="28"/>
      <c r="K293" s="28"/>
      <c r="L293" s="28"/>
      <c r="M293" s="28"/>
      <c r="N293" s="30"/>
    </row>
    <row r="294" spans="1:14" s="25" customFormat="1" ht="15" x14ac:dyDescent="0.25">
      <c r="A294" s="19" t="s">
        <v>20</v>
      </c>
      <c r="B294" s="50" t="s">
        <v>1527</v>
      </c>
      <c r="C294" s="19" t="s">
        <v>1527</v>
      </c>
      <c r="D294" s="20">
        <v>180</v>
      </c>
      <c r="E294" s="27" t="s">
        <v>523</v>
      </c>
      <c r="F294" s="21" t="s">
        <v>1173</v>
      </c>
      <c r="G294" s="22" t="s">
        <v>1174</v>
      </c>
      <c r="H294" s="23">
        <v>43769</v>
      </c>
      <c r="I294" s="24">
        <v>0.85</v>
      </c>
      <c r="J294" s="28" t="s">
        <v>526</v>
      </c>
      <c r="K294" s="28"/>
      <c r="L294" s="28"/>
      <c r="M294" s="28"/>
      <c r="N294" s="30"/>
    </row>
    <row r="295" spans="1:14" s="25" customFormat="1" ht="15" x14ac:dyDescent="0.25">
      <c r="A295" s="19" t="s">
        <v>20</v>
      </c>
      <c r="B295" s="50" t="s">
        <v>1527</v>
      </c>
      <c r="C295" s="19" t="s">
        <v>1527</v>
      </c>
      <c r="D295" s="20">
        <v>180</v>
      </c>
      <c r="E295" s="27" t="s">
        <v>518</v>
      </c>
      <c r="F295" s="21" t="s">
        <v>1173</v>
      </c>
      <c r="G295" s="22" t="s">
        <v>1176</v>
      </c>
      <c r="H295" s="23">
        <v>43819</v>
      </c>
      <c r="I295" s="24">
        <v>0.04</v>
      </c>
      <c r="J295" s="28"/>
      <c r="K295" s="28"/>
      <c r="L295" s="28"/>
      <c r="M295" s="28"/>
      <c r="N295" s="30"/>
    </row>
    <row r="296" spans="1:14" s="25" customFormat="1" ht="15" x14ac:dyDescent="0.25">
      <c r="A296" s="19" t="s">
        <v>20</v>
      </c>
      <c r="B296" s="50" t="s">
        <v>1527</v>
      </c>
      <c r="C296" s="19" t="s">
        <v>1527</v>
      </c>
      <c r="D296" s="20">
        <v>193</v>
      </c>
      <c r="E296" s="27" t="s">
        <v>540</v>
      </c>
      <c r="F296" s="21" t="s">
        <v>1178</v>
      </c>
      <c r="G296" s="22" t="s">
        <v>1179</v>
      </c>
      <c r="H296" s="23">
        <v>43100</v>
      </c>
      <c r="I296" s="24">
        <v>0.98</v>
      </c>
      <c r="J296" s="28"/>
      <c r="K296" s="28"/>
      <c r="L296" s="28"/>
      <c r="M296" s="28"/>
      <c r="N296" s="30"/>
    </row>
    <row r="297" spans="1:14" s="25" customFormat="1" ht="15" x14ac:dyDescent="0.25">
      <c r="A297" s="19" t="s">
        <v>20</v>
      </c>
      <c r="B297" s="50" t="s">
        <v>1527</v>
      </c>
      <c r="C297" s="19" t="s">
        <v>1527</v>
      </c>
      <c r="D297" s="20">
        <v>193</v>
      </c>
      <c r="E297" s="27" t="s">
        <v>523</v>
      </c>
      <c r="F297" s="21" t="s">
        <v>1181</v>
      </c>
      <c r="G297" s="22" t="s">
        <v>1182</v>
      </c>
      <c r="H297" s="23">
        <v>43413</v>
      </c>
      <c r="I297" s="24">
        <v>0.9</v>
      </c>
      <c r="J297" s="28" t="s">
        <v>526</v>
      </c>
      <c r="K297" s="28"/>
      <c r="L297" s="28"/>
      <c r="M297" s="28"/>
      <c r="N297" s="30"/>
    </row>
    <row r="298" spans="1:14" s="25" customFormat="1" ht="15" x14ac:dyDescent="0.25">
      <c r="A298" s="19" t="s">
        <v>20</v>
      </c>
      <c r="B298" s="50" t="s">
        <v>1527</v>
      </c>
      <c r="C298" s="19" t="s">
        <v>1527</v>
      </c>
      <c r="D298" s="20">
        <v>193</v>
      </c>
      <c r="E298" s="27" t="s">
        <v>523</v>
      </c>
      <c r="F298" s="21" t="s">
        <v>1184</v>
      </c>
      <c r="G298" s="22" t="s">
        <v>1185</v>
      </c>
      <c r="H298" s="23">
        <v>43424</v>
      </c>
      <c r="I298" s="24">
        <v>0.85</v>
      </c>
      <c r="J298" s="28" t="s">
        <v>526</v>
      </c>
      <c r="K298" s="28"/>
      <c r="L298" s="28"/>
      <c r="M298" s="28"/>
      <c r="N298" s="30"/>
    </row>
    <row r="299" spans="1:14" s="25" customFormat="1" ht="15" x14ac:dyDescent="0.25">
      <c r="A299" s="19" t="s">
        <v>20</v>
      </c>
      <c r="B299" s="50" t="s">
        <v>1527</v>
      </c>
      <c r="C299" s="19" t="s">
        <v>1527</v>
      </c>
      <c r="D299" s="20">
        <v>193</v>
      </c>
      <c r="E299" s="27" t="s">
        <v>540</v>
      </c>
      <c r="F299" s="21" t="s">
        <v>1187</v>
      </c>
      <c r="G299" s="22" t="s">
        <v>1188</v>
      </c>
      <c r="H299" s="23">
        <v>43644</v>
      </c>
      <c r="I299" s="24">
        <v>0</v>
      </c>
      <c r="J299" s="28"/>
      <c r="K299" s="28"/>
      <c r="L299" s="28"/>
      <c r="M299" s="28"/>
      <c r="N299" s="30"/>
    </row>
    <row r="300" spans="1:14" s="25" customFormat="1" ht="15" x14ac:dyDescent="0.25">
      <c r="A300" s="19" t="s">
        <v>20</v>
      </c>
      <c r="B300" s="50" t="s">
        <v>1527</v>
      </c>
      <c r="C300" s="19" t="s">
        <v>1527</v>
      </c>
      <c r="D300" s="20">
        <v>193</v>
      </c>
      <c r="E300" s="27" t="s">
        <v>523</v>
      </c>
      <c r="F300" s="21" t="s">
        <v>1189</v>
      </c>
      <c r="G300" s="22" t="s">
        <v>1190</v>
      </c>
      <c r="H300" s="23">
        <v>43665</v>
      </c>
      <c r="I300" s="24">
        <v>0.85</v>
      </c>
      <c r="J300" s="28" t="s">
        <v>526</v>
      </c>
      <c r="K300" s="28"/>
      <c r="L300" s="28"/>
      <c r="M300" s="28"/>
      <c r="N300" s="30"/>
    </row>
    <row r="301" spans="1:14" s="25" customFormat="1" ht="15" x14ac:dyDescent="0.25">
      <c r="A301" s="19" t="s">
        <v>20</v>
      </c>
      <c r="B301" s="50" t="s">
        <v>1527</v>
      </c>
      <c r="C301" s="19" t="s">
        <v>1527</v>
      </c>
      <c r="D301" s="20">
        <v>193</v>
      </c>
      <c r="E301" s="27" t="s">
        <v>518</v>
      </c>
      <c r="F301" s="21" t="s">
        <v>1189</v>
      </c>
      <c r="G301" s="22" t="s">
        <v>1192</v>
      </c>
      <c r="H301" s="23">
        <v>43712</v>
      </c>
      <c r="I301" s="24">
        <v>0.3</v>
      </c>
      <c r="J301" s="28"/>
      <c r="K301" s="28"/>
      <c r="L301" s="28"/>
      <c r="M301" s="28"/>
      <c r="N301" s="30"/>
    </row>
    <row r="302" spans="1:14" s="25" customFormat="1" ht="15" x14ac:dyDescent="0.25">
      <c r="A302" s="19" t="s">
        <v>20</v>
      </c>
      <c r="B302" s="50" t="s">
        <v>1527</v>
      </c>
      <c r="C302" s="19" t="s">
        <v>1527</v>
      </c>
      <c r="D302" s="20">
        <v>193</v>
      </c>
      <c r="E302" s="27" t="s">
        <v>540</v>
      </c>
      <c r="F302" s="21" t="s">
        <v>1189</v>
      </c>
      <c r="G302" s="22" t="s">
        <v>1193</v>
      </c>
      <c r="H302" s="23">
        <v>43712</v>
      </c>
      <c r="I302" s="24">
        <v>0</v>
      </c>
      <c r="J302" s="28"/>
      <c r="K302" s="28"/>
      <c r="L302" s="28"/>
      <c r="M302" s="28"/>
      <c r="N302" s="30"/>
    </row>
    <row r="303" spans="1:14" s="25" customFormat="1" ht="15.75" x14ac:dyDescent="0.25">
      <c r="A303" s="19" t="s">
        <v>20</v>
      </c>
      <c r="B303" s="50" t="s">
        <v>1527</v>
      </c>
      <c r="C303" s="19" t="s">
        <v>1527</v>
      </c>
      <c r="D303" s="20">
        <v>2009</v>
      </c>
      <c r="E303" s="27" t="s">
        <v>523</v>
      </c>
      <c r="F303" s="21" t="s">
        <v>1194</v>
      </c>
      <c r="G303" s="22" t="s">
        <v>1195</v>
      </c>
      <c r="H303" s="23">
        <v>43518</v>
      </c>
      <c r="I303" s="32">
        <v>0.85</v>
      </c>
      <c r="J303" s="28" t="s">
        <v>526</v>
      </c>
      <c r="K303" s="28"/>
      <c r="L303" s="28"/>
      <c r="M303" s="28"/>
      <c r="N303" s="30"/>
    </row>
    <row r="304" spans="1:14" s="25" customFormat="1" ht="15" x14ac:dyDescent="0.25">
      <c r="A304" s="19" t="s">
        <v>20</v>
      </c>
      <c r="B304" s="50" t="s">
        <v>1527</v>
      </c>
      <c r="C304" s="19" t="s">
        <v>1527</v>
      </c>
      <c r="D304" s="20">
        <v>2009</v>
      </c>
      <c r="E304" s="27" t="s">
        <v>518</v>
      </c>
      <c r="F304" s="21" t="s">
        <v>1194</v>
      </c>
      <c r="G304" s="22" t="s">
        <v>1196</v>
      </c>
      <c r="H304" s="23">
        <v>43763</v>
      </c>
      <c r="I304" s="24">
        <v>0.1</v>
      </c>
      <c r="J304" s="28"/>
      <c r="K304" s="28"/>
      <c r="L304" s="28"/>
      <c r="M304" s="28"/>
      <c r="N304" s="30"/>
    </row>
    <row r="305" spans="1:14" s="25" customFormat="1" ht="15" x14ac:dyDescent="0.25">
      <c r="A305" s="19" t="s">
        <v>20</v>
      </c>
      <c r="B305" s="49" t="s">
        <v>1527</v>
      </c>
      <c r="C305" s="19" t="s">
        <v>1527</v>
      </c>
      <c r="D305" s="20">
        <v>251</v>
      </c>
      <c r="E305" s="27" t="s">
        <v>518</v>
      </c>
      <c r="F305" s="21" t="s">
        <v>1198</v>
      </c>
      <c r="G305" s="22" t="s">
        <v>1199</v>
      </c>
      <c r="H305" s="23">
        <v>43763</v>
      </c>
      <c r="I305" s="24">
        <v>0.9</v>
      </c>
      <c r="J305" s="28"/>
      <c r="K305" s="28"/>
      <c r="L305" s="28"/>
      <c r="M305" s="28"/>
      <c r="N305" s="30"/>
    </row>
    <row r="306" spans="1:14" s="25" customFormat="1" ht="15" x14ac:dyDescent="0.25">
      <c r="A306" s="19" t="s">
        <v>20</v>
      </c>
      <c r="B306" s="49" t="s">
        <v>1527</v>
      </c>
      <c r="C306" s="19" t="s">
        <v>1527</v>
      </c>
      <c r="D306" s="20">
        <v>251</v>
      </c>
      <c r="E306" s="27" t="s">
        <v>540</v>
      </c>
      <c r="F306" s="21" t="s">
        <v>1201</v>
      </c>
      <c r="G306" s="22" t="s">
        <v>1202</v>
      </c>
      <c r="H306" s="23">
        <v>43819</v>
      </c>
      <c r="I306" s="24">
        <v>0.9</v>
      </c>
      <c r="J306" s="28"/>
      <c r="K306" s="28"/>
      <c r="L306" s="28"/>
      <c r="M306" s="28"/>
      <c r="N306" s="30"/>
    </row>
    <row r="307" spans="1:14" s="25" customFormat="1" ht="15" x14ac:dyDescent="0.25">
      <c r="A307" s="19" t="s">
        <v>20</v>
      </c>
      <c r="B307" s="49" t="s">
        <v>1527</v>
      </c>
      <c r="C307" s="19" t="s">
        <v>1527</v>
      </c>
      <c r="D307" s="20">
        <v>272</v>
      </c>
      <c r="E307" s="27" t="s">
        <v>523</v>
      </c>
      <c r="F307" s="21" t="s">
        <v>1203</v>
      </c>
      <c r="G307" s="22" t="s">
        <v>1204</v>
      </c>
      <c r="H307" s="23">
        <v>43385</v>
      </c>
      <c r="I307" s="24">
        <v>0.85</v>
      </c>
      <c r="J307" s="28" t="s">
        <v>526</v>
      </c>
      <c r="K307" s="28"/>
      <c r="L307" s="28"/>
      <c r="M307" s="28"/>
      <c r="N307" s="30"/>
    </row>
    <row r="308" spans="1:14" s="25" customFormat="1" ht="15" x14ac:dyDescent="0.25">
      <c r="A308" s="19" t="s">
        <v>20</v>
      </c>
      <c r="B308" s="49" t="s">
        <v>1527</v>
      </c>
      <c r="C308" s="19" t="s">
        <v>1527</v>
      </c>
      <c r="D308" s="20">
        <v>272</v>
      </c>
      <c r="E308" s="27" t="s">
        <v>548</v>
      </c>
      <c r="F308" s="21" t="s">
        <v>1206</v>
      </c>
      <c r="G308" s="22" t="s">
        <v>1207</v>
      </c>
      <c r="H308" s="23">
        <v>43402</v>
      </c>
      <c r="I308" s="24">
        <v>0.95</v>
      </c>
      <c r="J308" s="28"/>
      <c r="K308" s="28"/>
      <c r="L308" s="28"/>
      <c r="M308" s="28"/>
      <c r="N308" s="30"/>
    </row>
    <row r="309" spans="1:14" s="25" customFormat="1" ht="15" x14ac:dyDescent="0.25">
      <c r="A309" s="19" t="s">
        <v>20</v>
      </c>
      <c r="B309" s="49" t="s">
        <v>1527</v>
      </c>
      <c r="C309" s="19" t="s">
        <v>1527</v>
      </c>
      <c r="D309" s="20" t="s">
        <v>393</v>
      </c>
      <c r="E309" s="27" t="s">
        <v>523</v>
      </c>
      <c r="F309" s="21" t="s">
        <v>1209</v>
      </c>
      <c r="G309" s="22" t="s">
        <v>1210</v>
      </c>
      <c r="H309" s="23">
        <v>43455</v>
      </c>
      <c r="I309" s="24">
        <v>0.5</v>
      </c>
      <c r="J309" s="28"/>
      <c r="K309" s="28"/>
      <c r="L309" s="28"/>
      <c r="M309" s="28"/>
      <c r="N309" s="30"/>
    </row>
    <row r="310" spans="1:14" s="25" customFormat="1" ht="15" x14ac:dyDescent="0.25">
      <c r="A310" s="19" t="s">
        <v>20</v>
      </c>
      <c r="B310" s="49" t="s">
        <v>1527</v>
      </c>
      <c r="C310" s="19" t="s">
        <v>1527</v>
      </c>
      <c r="D310" s="20" t="s">
        <v>393</v>
      </c>
      <c r="E310" s="27" t="s">
        <v>523</v>
      </c>
      <c r="F310" s="21" t="s">
        <v>1211</v>
      </c>
      <c r="G310" s="22" t="s">
        <v>1212</v>
      </c>
      <c r="H310" s="23">
        <v>43585</v>
      </c>
      <c r="I310" s="24">
        <v>0.2</v>
      </c>
      <c r="J310" s="28"/>
      <c r="K310" s="28"/>
      <c r="L310" s="28"/>
      <c r="M310" s="28"/>
      <c r="N310" s="30"/>
    </row>
    <row r="311" spans="1:14" s="25" customFormat="1" ht="15" x14ac:dyDescent="0.25">
      <c r="A311" s="19" t="s">
        <v>20</v>
      </c>
      <c r="B311" s="49" t="s">
        <v>1527</v>
      </c>
      <c r="C311" s="19" t="s">
        <v>1527</v>
      </c>
      <c r="D311" s="20" t="s">
        <v>393</v>
      </c>
      <c r="E311" s="27" t="s">
        <v>523</v>
      </c>
      <c r="F311" s="21" t="s">
        <v>1213</v>
      </c>
      <c r="G311" s="22" t="s">
        <v>1214</v>
      </c>
      <c r="H311" s="23">
        <v>43585</v>
      </c>
      <c r="I311" s="24">
        <v>0.2</v>
      </c>
      <c r="J311" s="28"/>
      <c r="K311" s="28"/>
      <c r="L311" s="28"/>
      <c r="M311" s="28"/>
      <c r="N311" s="30"/>
    </row>
    <row r="312" spans="1:14" s="25" customFormat="1" ht="15" x14ac:dyDescent="0.25">
      <c r="A312" s="19" t="s">
        <v>20</v>
      </c>
      <c r="B312" s="49" t="s">
        <v>1527</v>
      </c>
      <c r="C312" s="19" t="s">
        <v>1527</v>
      </c>
      <c r="D312" s="20" t="s">
        <v>393</v>
      </c>
      <c r="E312" s="27" t="s">
        <v>523</v>
      </c>
      <c r="F312" s="21" t="s">
        <v>1215</v>
      </c>
      <c r="G312" s="22" t="s">
        <v>1216</v>
      </c>
      <c r="H312" s="23">
        <v>43495</v>
      </c>
      <c r="I312" s="24">
        <v>0.2</v>
      </c>
      <c r="J312" s="28"/>
      <c r="K312" s="28"/>
      <c r="L312" s="28"/>
      <c r="M312" s="28"/>
      <c r="N312" s="30"/>
    </row>
    <row r="313" spans="1:14" s="25" customFormat="1" ht="15" x14ac:dyDescent="0.25">
      <c r="A313" s="19" t="s">
        <v>20</v>
      </c>
      <c r="B313" s="49" t="s">
        <v>1527</v>
      </c>
      <c r="C313" s="19" t="s">
        <v>1527</v>
      </c>
      <c r="D313" s="20" t="s">
        <v>37</v>
      </c>
      <c r="E313" s="27" t="s">
        <v>523</v>
      </c>
      <c r="F313" s="21" t="s">
        <v>1218</v>
      </c>
      <c r="G313" s="22" t="s">
        <v>1219</v>
      </c>
      <c r="H313" s="23">
        <v>43308</v>
      </c>
      <c r="I313" s="24">
        <v>0.98</v>
      </c>
      <c r="J313" s="28" t="s">
        <v>526</v>
      </c>
      <c r="K313" s="28" t="s">
        <v>656</v>
      </c>
      <c r="L313" s="28"/>
      <c r="M313" s="28"/>
      <c r="N313" s="30"/>
    </row>
    <row r="314" spans="1:14" s="25" customFormat="1" ht="15" x14ac:dyDescent="0.25">
      <c r="A314" s="19" t="s">
        <v>20</v>
      </c>
      <c r="B314" s="49" t="s">
        <v>1527</v>
      </c>
      <c r="C314" s="19" t="s">
        <v>1527</v>
      </c>
      <c r="D314" s="20" t="s">
        <v>37</v>
      </c>
      <c r="E314" s="27" t="s">
        <v>523</v>
      </c>
      <c r="F314" s="21" t="s">
        <v>1220</v>
      </c>
      <c r="G314" s="22" t="s">
        <v>1221</v>
      </c>
      <c r="H314" s="23">
        <v>43308</v>
      </c>
      <c r="I314" s="24">
        <v>0.98</v>
      </c>
      <c r="J314" s="28" t="s">
        <v>526</v>
      </c>
      <c r="K314" s="28" t="s">
        <v>656</v>
      </c>
      <c r="L314" s="28"/>
      <c r="M314" s="28"/>
      <c r="N314" s="30"/>
    </row>
    <row r="315" spans="1:14" s="25" customFormat="1" ht="15" x14ac:dyDescent="0.25">
      <c r="A315" s="19" t="s">
        <v>20</v>
      </c>
      <c r="B315" s="49" t="s">
        <v>1527</v>
      </c>
      <c r="C315" s="19" t="s">
        <v>1527</v>
      </c>
      <c r="D315" s="20">
        <v>107</v>
      </c>
      <c r="E315" s="27" t="s">
        <v>518</v>
      </c>
      <c r="F315" s="21" t="s">
        <v>1223</v>
      </c>
      <c r="G315" s="22" t="s">
        <v>1224</v>
      </c>
      <c r="H315" s="23">
        <v>43084</v>
      </c>
      <c r="I315" s="24">
        <v>0.65</v>
      </c>
      <c r="J315" s="28"/>
      <c r="K315" s="28"/>
      <c r="L315" s="28"/>
      <c r="M315" s="28"/>
      <c r="N315" s="30"/>
    </row>
    <row r="316" spans="1:14" s="25" customFormat="1" ht="15" x14ac:dyDescent="0.25">
      <c r="A316" s="19" t="s">
        <v>20</v>
      </c>
      <c r="B316" s="49" t="s">
        <v>1527</v>
      </c>
      <c r="C316" s="19" t="s">
        <v>1527</v>
      </c>
      <c r="D316" s="20">
        <v>251</v>
      </c>
      <c r="E316" s="27" t="s">
        <v>518</v>
      </c>
      <c r="F316" s="21" t="s">
        <v>1225</v>
      </c>
      <c r="G316" s="22" t="s">
        <v>1226</v>
      </c>
      <c r="H316" s="23">
        <v>43819</v>
      </c>
      <c r="I316" s="24">
        <v>0.1</v>
      </c>
      <c r="J316" s="28"/>
      <c r="K316" s="28"/>
      <c r="L316" s="28"/>
      <c r="M316" s="28"/>
      <c r="N316" s="30"/>
    </row>
    <row r="317" spans="1:14" s="25" customFormat="1" ht="15" x14ac:dyDescent="0.25">
      <c r="A317" s="19" t="s">
        <v>20</v>
      </c>
      <c r="B317" s="49" t="s">
        <v>1527</v>
      </c>
      <c r="C317" s="19" t="s">
        <v>1527</v>
      </c>
      <c r="D317" s="20">
        <v>251</v>
      </c>
      <c r="E317" s="27" t="s">
        <v>518</v>
      </c>
      <c r="F317" s="21" t="s">
        <v>1227</v>
      </c>
      <c r="G317" s="22" t="s">
        <v>1228</v>
      </c>
      <c r="H317" s="23">
        <v>43819</v>
      </c>
      <c r="I317" s="24">
        <v>0.1</v>
      </c>
      <c r="J317" s="28"/>
      <c r="K317" s="28"/>
      <c r="L317" s="28"/>
      <c r="M317" s="28"/>
      <c r="N317" s="30"/>
    </row>
    <row r="318" spans="1:14" s="25" customFormat="1" ht="30" x14ac:dyDescent="0.25">
      <c r="A318" s="19" t="s">
        <v>20</v>
      </c>
      <c r="B318" s="49" t="s">
        <v>1527</v>
      </c>
      <c r="C318" s="19" t="s">
        <v>1527</v>
      </c>
      <c r="D318" s="20">
        <v>251</v>
      </c>
      <c r="E318" s="27" t="s">
        <v>518</v>
      </c>
      <c r="F318" s="21" t="s">
        <v>1229</v>
      </c>
      <c r="G318" s="22" t="s">
        <v>1230</v>
      </c>
      <c r="H318" s="23">
        <v>43830</v>
      </c>
      <c r="I318" s="24">
        <v>0.04</v>
      </c>
      <c r="J318" s="28"/>
      <c r="K318" s="28"/>
      <c r="L318" s="28"/>
      <c r="M318" s="28"/>
      <c r="N318" s="30"/>
    </row>
    <row r="319" spans="1:14" s="25" customFormat="1" ht="15" x14ac:dyDescent="0.25">
      <c r="A319" s="19" t="s">
        <v>20</v>
      </c>
      <c r="B319" s="49" t="s">
        <v>1527</v>
      </c>
      <c r="C319" s="19" t="s">
        <v>1527</v>
      </c>
      <c r="D319" s="20">
        <v>251</v>
      </c>
      <c r="E319" s="27" t="s">
        <v>540</v>
      </c>
      <c r="F319" s="21" t="s">
        <v>1231</v>
      </c>
      <c r="G319" s="22" t="s">
        <v>1232</v>
      </c>
      <c r="H319" s="23">
        <v>43830</v>
      </c>
      <c r="I319" s="24">
        <v>0</v>
      </c>
      <c r="J319" s="28"/>
      <c r="K319" s="28"/>
      <c r="L319" s="28"/>
      <c r="M319" s="28"/>
      <c r="N319" s="30"/>
    </row>
    <row r="320" spans="1:14" s="25" customFormat="1" ht="15" x14ac:dyDescent="0.25">
      <c r="A320" s="19" t="s">
        <v>20</v>
      </c>
      <c r="B320" s="49" t="s">
        <v>1527</v>
      </c>
      <c r="C320" s="19" t="s">
        <v>1527</v>
      </c>
      <c r="D320" s="20" t="s">
        <v>511</v>
      </c>
      <c r="E320" s="27" t="s">
        <v>518</v>
      </c>
      <c r="F320" s="21" t="s">
        <v>1233</v>
      </c>
      <c r="G320" s="22" t="s">
        <v>1234</v>
      </c>
      <c r="H320" s="23">
        <v>43707</v>
      </c>
      <c r="I320" s="24">
        <v>0.95</v>
      </c>
      <c r="J320" s="28"/>
      <c r="K320" s="28"/>
      <c r="L320" s="28"/>
      <c r="M320" s="28"/>
      <c r="N320" s="30"/>
    </row>
    <row r="321" spans="1:14" s="25" customFormat="1" ht="15" x14ac:dyDescent="0.25">
      <c r="A321" s="19" t="s">
        <v>20</v>
      </c>
      <c r="B321" s="49" t="s">
        <v>1527</v>
      </c>
      <c r="C321" s="19" t="s">
        <v>1527</v>
      </c>
      <c r="D321" s="20" t="s">
        <v>511</v>
      </c>
      <c r="E321" s="27" t="s">
        <v>540</v>
      </c>
      <c r="F321" s="21" t="s">
        <v>1233</v>
      </c>
      <c r="G321" s="22" t="s">
        <v>1235</v>
      </c>
      <c r="H321" s="23">
        <v>43707</v>
      </c>
      <c r="I321" s="24">
        <v>0.95</v>
      </c>
      <c r="J321" s="28"/>
      <c r="K321" s="28"/>
      <c r="L321" s="28"/>
      <c r="M321" s="28"/>
      <c r="N321" s="30"/>
    </row>
    <row r="322" spans="1:14" s="25" customFormat="1" ht="15" x14ac:dyDescent="0.25">
      <c r="A322" s="19" t="s">
        <v>20</v>
      </c>
      <c r="B322" s="49" t="s">
        <v>1527</v>
      </c>
      <c r="C322" s="19" t="s">
        <v>1527</v>
      </c>
      <c r="D322" s="20">
        <v>157</v>
      </c>
      <c r="E322" s="27" t="s">
        <v>518</v>
      </c>
      <c r="F322" s="21" t="s">
        <v>1236</v>
      </c>
      <c r="G322" s="22" t="s">
        <v>1237</v>
      </c>
      <c r="H322" s="23">
        <v>43798</v>
      </c>
      <c r="I322" s="24">
        <v>0.04</v>
      </c>
      <c r="J322" s="28"/>
      <c r="K322" s="28"/>
      <c r="L322" s="28"/>
      <c r="M322" s="28"/>
      <c r="N322" s="30"/>
    </row>
    <row r="323" spans="1:14" s="25" customFormat="1" ht="15.75" x14ac:dyDescent="0.25">
      <c r="A323" s="19" t="s">
        <v>20</v>
      </c>
      <c r="B323" s="49" t="s">
        <v>1527</v>
      </c>
      <c r="C323" s="19" t="s">
        <v>1527</v>
      </c>
      <c r="D323" s="20">
        <v>157</v>
      </c>
      <c r="E323" s="27" t="s">
        <v>540</v>
      </c>
      <c r="F323" s="21" t="s">
        <v>1236</v>
      </c>
      <c r="G323" s="22" t="s">
        <v>1238</v>
      </c>
      <c r="H323" s="23">
        <v>43798</v>
      </c>
      <c r="I323" s="24">
        <v>0</v>
      </c>
      <c r="J323" s="28"/>
      <c r="K323" s="28"/>
      <c r="L323" s="31"/>
      <c r="M323" s="28"/>
      <c r="N323" s="30"/>
    </row>
    <row r="324" spans="1:14" s="25" customFormat="1" ht="15" x14ac:dyDescent="0.25">
      <c r="A324" s="19" t="s">
        <v>20</v>
      </c>
      <c r="B324" s="49" t="s">
        <v>1527</v>
      </c>
      <c r="C324" s="19" t="s">
        <v>1527</v>
      </c>
      <c r="D324" s="20">
        <v>169</v>
      </c>
      <c r="E324" s="27" t="s">
        <v>523</v>
      </c>
      <c r="F324" s="21" t="s">
        <v>1239</v>
      </c>
      <c r="G324" s="22" t="s">
        <v>1240</v>
      </c>
      <c r="H324" s="23">
        <v>43251</v>
      </c>
      <c r="I324" s="24">
        <v>0.85</v>
      </c>
      <c r="J324" s="28" t="s">
        <v>526</v>
      </c>
      <c r="K324" s="28"/>
      <c r="L324" s="28"/>
      <c r="M324" s="28"/>
      <c r="N324" s="30"/>
    </row>
    <row r="325" spans="1:14" s="25" customFormat="1" ht="15.75" x14ac:dyDescent="0.25">
      <c r="A325" s="19" t="s">
        <v>20</v>
      </c>
      <c r="B325" s="51" t="s">
        <v>1527</v>
      </c>
      <c r="C325" s="19" t="s">
        <v>1527</v>
      </c>
      <c r="D325" s="20">
        <v>169</v>
      </c>
      <c r="E325" s="27" t="s">
        <v>518</v>
      </c>
      <c r="F325" s="21" t="s">
        <v>1239</v>
      </c>
      <c r="G325" s="22" t="s">
        <v>1242</v>
      </c>
      <c r="H325" s="23">
        <v>43311</v>
      </c>
      <c r="I325" s="24">
        <v>0.9</v>
      </c>
      <c r="J325" s="28"/>
      <c r="K325" s="28"/>
      <c r="L325" s="31"/>
      <c r="M325" s="28"/>
      <c r="N325" s="30"/>
    </row>
    <row r="326" spans="1:14" s="25" customFormat="1" ht="15" x14ac:dyDescent="0.25">
      <c r="A326" s="19" t="s">
        <v>20</v>
      </c>
      <c r="B326" s="52" t="s">
        <v>1527</v>
      </c>
      <c r="C326" s="19" t="s">
        <v>1527</v>
      </c>
      <c r="D326" s="20">
        <v>169</v>
      </c>
      <c r="E326" s="27" t="s">
        <v>540</v>
      </c>
      <c r="F326" s="21" t="s">
        <v>1239</v>
      </c>
      <c r="G326" s="22" t="s">
        <v>1243</v>
      </c>
      <c r="H326" s="23">
        <v>43311</v>
      </c>
      <c r="I326" s="24">
        <v>0</v>
      </c>
      <c r="J326" s="28"/>
      <c r="K326" s="28"/>
      <c r="L326" s="28"/>
      <c r="M326" s="28"/>
      <c r="N326" s="30"/>
    </row>
    <row r="327" spans="1:14" s="25" customFormat="1" ht="15" x14ac:dyDescent="0.25">
      <c r="A327" s="19" t="s">
        <v>20</v>
      </c>
      <c r="B327" s="53" t="s">
        <v>1527</v>
      </c>
      <c r="C327" s="19" t="s">
        <v>1527</v>
      </c>
      <c r="D327" s="20">
        <v>190</v>
      </c>
      <c r="E327" s="27" t="s">
        <v>523</v>
      </c>
      <c r="F327" s="21" t="s">
        <v>1244</v>
      </c>
      <c r="G327" s="22" t="s">
        <v>1245</v>
      </c>
      <c r="H327" s="23">
        <v>43631</v>
      </c>
      <c r="I327" s="24">
        <v>0.85</v>
      </c>
      <c r="J327" s="28" t="s">
        <v>526</v>
      </c>
      <c r="K327" s="28"/>
      <c r="L327" s="28"/>
      <c r="M327" s="28"/>
      <c r="N327" s="30"/>
    </row>
    <row r="328" spans="1:14" s="25" customFormat="1" ht="15" x14ac:dyDescent="0.25">
      <c r="A328" s="19" t="s">
        <v>20</v>
      </c>
      <c r="B328" s="53" t="s">
        <v>1527</v>
      </c>
      <c r="C328" s="19" t="s">
        <v>1527</v>
      </c>
      <c r="D328" s="20">
        <v>190</v>
      </c>
      <c r="E328" s="27" t="s">
        <v>518</v>
      </c>
      <c r="F328" s="21" t="s">
        <v>1244</v>
      </c>
      <c r="G328" s="22" t="s">
        <v>1246</v>
      </c>
      <c r="H328" s="23">
        <v>43714</v>
      </c>
      <c r="I328" s="24">
        <v>0.98</v>
      </c>
      <c r="J328" s="28"/>
      <c r="K328" s="28"/>
      <c r="L328" s="28" t="s">
        <v>656</v>
      </c>
      <c r="M328" s="28"/>
      <c r="N328" s="30"/>
    </row>
    <row r="329" spans="1:14" s="25" customFormat="1" ht="15" x14ac:dyDescent="0.25">
      <c r="A329" s="19" t="s">
        <v>20</v>
      </c>
      <c r="B329" s="53" t="s">
        <v>1527</v>
      </c>
      <c r="C329" s="19" t="s">
        <v>1527</v>
      </c>
      <c r="D329" s="20">
        <v>206</v>
      </c>
      <c r="E329" s="27" t="s">
        <v>523</v>
      </c>
      <c r="F329" s="21" t="s">
        <v>1248</v>
      </c>
      <c r="G329" s="22" t="s">
        <v>1249</v>
      </c>
      <c r="H329" s="23">
        <v>43207</v>
      </c>
      <c r="I329" s="24">
        <v>0.85</v>
      </c>
      <c r="J329" s="28" t="s">
        <v>526</v>
      </c>
      <c r="K329" s="28"/>
      <c r="L329" s="28"/>
      <c r="M329" s="28"/>
      <c r="N329" s="30"/>
    </row>
    <row r="330" spans="1:14" s="25" customFormat="1" ht="15" x14ac:dyDescent="0.25">
      <c r="A330" s="19" t="s">
        <v>20</v>
      </c>
      <c r="B330" s="53" t="s">
        <v>1527</v>
      </c>
      <c r="C330" s="19" t="s">
        <v>1527</v>
      </c>
      <c r="D330" s="20">
        <v>206</v>
      </c>
      <c r="E330" s="27" t="s">
        <v>518</v>
      </c>
      <c r="F330" s="21" t="s">
        <v>1248</v>
      </c>
      <c r="G330" s="22" t="s">
        <v>1251</v>
      </c>
      <c r="H330" s="23">
        <v>43281</v>
      </c>
      <c r="I330" s="24">
        <v>0.95</v>
      </c>
      <c r="J330" s="28"/>
      <c r="K330" s="28"/>
      <c r="L330" s="28"/>
      <c r="M330" s="28"/>
      <c r="N330" s="30"/>
    </row>
    <row r="331" spans="1:14" s="25" customFormat="1" ht="15" x14ac:dyDescent="0.25">
      <c r="A331" s="19" t="s">
        <v>20</v>
      </c>
      <c r="B331" s="53" t="s">
        <v>1527</v>
      </c>
      <c r="C331" s="19" t="s">
        <v>1527</v>
      </c>
      <c r="D331" s="20">
        <v>206</v>
      </c>
      <c r="E331" s="27" t="s">
        <v>518</v>
      </c>
      <c r="F331" s="21" t="s">
        <v>1252</v>
      </c>
      <c r="G331" s="22" t="s">
        <v>1253</v>
      </c>
      <c r="H331" s="23">
        <v>43281</v>
      </c>
      <c r="I331" s="24">
        <v>0.95</v>
      </c>
      <c r="J331" s="28"/>
      <c r="K331" s="28"/>
      <c r="L331" s="28"/>
      <c r="M331" s="28"/>
      <c r="N331" s="30"/>
    </row>
    <row r="332" spans="1:14" s="25" customFormat="1" ht="15" x14ac:dyDescent="0.25">
      <c r="A332" s="19" t="s">
        <v>20</v>
      </c>
      <c r="B332" s="53" t="s">
        <v>1527</v>
      </c>
      <c r="C332" s="19" t="s">
        <v>1527</v>
      </c>
      <c r="D332" s="20">
        <v>206</v>
      </c>
      <c r="E332" s="27" t="s">
        <v>518</v>
      </c>
      <c r="F332" s="21" t="s">
        <v>1254</v>
      </c>
      <c r="G332" s="22" t="s">
        <v>1255</v>
      </c>
      <c r="H332" s="23">
        <v>43281</v>
      </c>
      <c r="I332" s="24">
        <v>0.95</v>
      </c>
      <c r="J332" s="28"/>
      <c r="K332" s="28"/>
      <c r="L332" s="28"/>
      <c r="M332" s="28"/>
      <c r="N332" s="30"/>
    </row>
    <row r="333" spans="1:14" s="25" customFormat="1" ht="15" x14ac:dyDescent="0.25">
      <c r="A333" s="19" t="s">
        <v>20</v>
      </c>
      <c r="B333" s="53" t="s">
        <v>1527</v>
      </c>
      <c r="C333" s="19" t="s">
        <v>1527</v>
      </c>
      <c r="D333" s="20">
        <v>206</v>
      </c>
      <c r="E333" s="27" t="s">
        <v>540</v>
      </c>
      <c r="F333" s="21" t="s">
        <v>1256</v>
      </c>
      <c r="G333" s="22" t="s">
        <v>1257</v>
      </c>
      <c r="H333" s="23">
        <v>43342</v>
      </c>
      <c r="I333" s="24">
        <v>0</v>
      </c>
      <c r="J333" s="28"/>
      <c r="K333" s="28"/>
      <c r="L333" s="28"/>
      <c r="M333" s="28"/>
      <c r="N333" s="30"/>
    </row>
    <row r="334" spans="1:14" s="25" customFormat="1" ht="15" x14ac:dyDescent="0.25">
      <c r="A334" s="19" t="s">
        <v>20</v>
      </c>
      <c r="B334" s="54" t="s">
        <v>1527</v>
      </c>
      <c r="C334" s="19" t="s">
        <v>1527</v>
      </c>
      <c r="D334" s="20">
        <v>236</v>
      </c>
      <c r="E334" s="27" t="s">
        <v>523</v>
      </c>
      <c r="F334" s="21" t="s">
        <v>1258</v>
      </c>
      <c r="G334" s="22" t="s">
        <v>1259</v>
      </c>
      <c r="H334" s="23">
        <v>43516</v>
      </c>
      <c r="I334" s="59">
        <v>0.99</v>
      </c>
      <c r="J334" s="28" t="s">
        <v>526</v>
      </c>
      <c r="K334" s="28" t="s">
        <v>526</v>
      </c>
      <c r="L334" s="28"/>
      <c r="M334" s="28"/>
      <c r="N334" s="30"/>
    </row>
    <row r="335" spans="1:14" s="25" customFormat="1" ht="15" x14ac:dyDescent="0.25">
      <c r="A335" s="19" t="s">
        <v>20</v>
      </c>
      <c r="B335" s="54" t="s">
        <v>1527</v>
      </c>
      <c r="C335" s="19" t="s">
        <v>1527</v>
      </c>
      <c r="D335" s="20">
        <v>236</v>
      </c>
      <c r="E335" s="27" t="s">
        <v>540</v>
      </c>
      <c r="F335" s="21" t="s">
        <v>1258</v>
      </c>
      <c r="G335" s="22" t="s">
        <v>1261</v>
      </c>
      <c r="H335" s="23">
        <v>43516</v>
      </c>
      <c r="I335" s="59">
        <v>0.99</v>
      </c>
      <c r="J335" s="28"/>
      <c r="K335" s="28"/>
      <c r="L335" s="28"/>
      <c r="M335" s="28"/>
      <c r="N335" s="30"/>
    </row>
    <row r="336" spans="1:14" s="25" customFormat="1" ht="15" x14ac:dyDescent="0.25">
      <c r="A336" s="19" t="s">
        <v>20</v>
      </c>
      <c r="B336" s="54" t="s">
        <v>1527</v>
      </c>
      <c r="C336" s="19" t="s">
        <v>1527</v>
      </c>
      <c r="D336" s="20">
        <v>287</v>
      </c>
      <c r="E336" s="27" t="s">
        <v>523</v>
      </c>
      <c r="F336" s="21" t="s">
        <v>1263</v>
      </c>
      <c r="G336" s="22" t="s">
        <v>1264</v>
      </c>
      <c r="H336" s="23">
        <v>43774</v>
      </c>
      <c r="I336" s="24">
        <v>0.85</v>
      </c>
      <c r="J336" s="28" t="s">
        <v>526</v>
      </c>
      <c r="K336" s="28"/>
      <c r="L336" s="28"/>
      <c r="M336" s="28"/>
      <c r="N336" s="30"/>
    </row>
    <row r="337" spans="1:14" s="25" customFormat="1" ht="15" x14ac:dyDescent="0.25">
      <c r="A337" s="19" t="s">
        <v>20</v>
      </c>
      <c r="B337" s="54" t="s">
        <v>1527</v>
      </c>
      <c r="C337" s="19" t="s">
        <v>1527</v>
      </c>
      <c r="D337" s="20">
        <v>287</v>
      </c>
      <c r="E337" s="27" t="s">
        <v>518</v>
      </c>
      <c r="F337" s="21" t="s">
        <v>1266</v>
      </c>
      <c r="G337" s="22" t="s">
        <v>1267</v>
      </c>
      <c r="H337" s="23">
        <v>43784</v>
      </c>
      <c r="I337" s="24">
        <v>0.4</v>
      </c>
      <c r="J337" s="28"/>
      <c r="K337" s="28"/>
      <c r="L337" s="28"/>
      <c r="M337" s="28"/>
      <c r="N337" s="30"/>
    </row>
    <row r="338" spans="1:14" s="25" customFormat="1" ht="15" x14ac:dyDescent="0.25">
      <c r="A338" s="19" t="s">
        <v>20</v>
      </c>
      <c r="B338" s="54" t="s">
        <v>1527</v>
      </c>
      <c r="C338" s="19" t="s">
        <v>1527</v>
      </c>
      <c r="D338" s="20">
        <v>363</v>
      </c>
      <c r="E338" s="27" t="s">
        <v>518</v>
      </c>
      <c r="F338" s="21" t="s">
        <v>1268</v>
      </c>
      <c r="G338" s="22" t="s">
        <v>1269</v>
      </c>
      <c r="H338" s="23">
        <v>43585</v>
      </c>
      <c r="I338" s="24">
        <v>0.95</v>
      </c>
      <c r="J338" s="28"/>
      <c r="K338" s="28"/>
      <c r="L338" s="28"/>
      <c r="M338" s="28"/>
      <c r="N338" s="30"/>
    </row>
    <row r="339" spans="1:14" s="25" customFormat="1" ht="15" x14ac:dyDescent="0.25">
      <c r="A339" s="19" t="s">
        <v>20</v>
      </c>
      <c r="B339" s="54" t="s">
        <v>1527</v>
      </c>
      <c r="C339" s="19" t="s">
        <v>1527</v>
      </c>
      <c r="D339" s="20">
        <v>363</v>
      </c>
      <c r="E339" s="27" t="s">
        <v>518</v>
      </c>
      <c r="F339" s="21" t="s">
        <v>1271</v>
      </c>
      <c r="G339" s="22" t="s">
        <v>1272</v>
      </c>
      <c r="H339" s="23">
        <v>43615</v>
      </c>
      <c r="I339" s="24">
        <v>0.95</v>
      </c>
      <c r="J339" s="28"/>
      <c r="K339" s="28"/>
      <c r="L339" s="28"/>
      <c r="M339" s="28"/>
      <c r="N339" s="30"/>
    </row>
    <row r="340" spans="1:14" s="25" customFormat="1" ht="15" x14ac:dyDescent="0.25">
      <c r="A340" s="19" t="s">
        <v>20</v>
      </c>
      <c r="B340" s="54" t="s">
        <v>1527</v>
      </c>
      <c r="C340" s="19" t="s">
        <v>1527</v>
      </c>
      <c r="D340" s="20">
        <v>363</v>
      </c>
      <c r="E340" s="27" t="s">
        <v>518</v>
      </c>
      <c r="F340" s="21" t="s">
        <v>1271</v>
      </c>
      <c r="G340" s="22" t="s">
        <v>1273</v>
      </c>
      <c r="H340" s="23">
        <v>43646</v>
      </c>
      <c r="I340" s="24">
        <v>0.04</v>
      </c>
      <c r="J340" s="28"/>
      <c r="K340" s="28"/>
      <c r="L340" s="28"/>
      <c r="M340" s="28"/>
      <c r="N340" s="30"/>
    </row>
    <row r="341" spans="1:14" s="25" customFormat="1" ht="15" x14ac:dyDescent="0.25">
      <c r="A341" s="19" t="s">
        <v>20</v>
      </c>
      <c r="B341" s="54" t="s">
        <v>1527</v>
      </c>
      <c r="C341" s="19" t="s">
        <v>1527</v>
      </c>
      <c r="D341" s="20">
        <v>363</v>
      </c>
      <c r="E341" s="27" t="s">
        <v>518</v>
      </c>
      <c r="F341" s="21" t="s">
        <v>1271</v>
      </c>
      <c r="G341" s="22" t="s">
        <v>1275</v>
      </c>
      <c r="H341" s="23">
        <v>43829</v>
      </c>
      <c r="I341" s="24">
        <v>0.04</v>
      </c>
      <c r="J341" s="28"/>
      <c r="K341" s="28"/>
      <c r="L341" s="28"/>
      <c r="M341" s="28"/>
      <c r="N341" s="30"/>
    </row>
    <row r="342" spans="1:14" s="25" customFormat="1" ht="15.75" x14ac:dyDescent="0.25">
      <c r="A342" s="19" t="s">
        <v>20</v>
      </c>
      <c r="B342" s="54" t="s">
        <v>1527</v>
      </c>
      <c r="C342" s="19" t="s">
        <v>1527</v>
      </c>
      <c r="D342" s="20">
        <v>363</v>
      </c>
      <c r="E342" s="27" t="s">
        <v>523</v>
      </c>
      <c r="F342" s="21" t="s">
        <v>1276</v>
      </c>
      <c r="G342" s="22" t="s">
        <v>1277</v>
      </c>
      <c r="H342" s="23">
        <v>43720</v>
      </c>
      <c r="I342" s="32">
        <v>0.84</v>
      </c>
      <c r="J342" s="28" t="s">
        <v>656</v>
      </c>
      <c r="K342" s="28"/>
      <c r="L342" s="28"/>
      <c r="M342" s="28"/>
      <c r="N342" s="30"/>
    </row>
    <row r="343" spans="1:14" s="25" customFormat="1" ht="15.75" x14ac:dyDescent="0.25">
      <c r="A343" s="19" t="s">
        <v>20</v>
      </c>
      <c r="B343" s="54" t="s">
        <v>1527</v>
      </c>
      <c r="C343" s="19" t="s">
        <v>1527</v>
      </c>
      <c r="D343" s="20">
        <v>363</v>
      </c>
      <c r="E343" s="27" t="s">
        <v>518</v>
      </c>
      <c r="F343" s="21" t="s">
        <v>1279</v>
      </c>
      <c r="G343" s="22" t="s">
        <v>1280</v>
      </c>
      <c r="H343" s="23">
        <v>43830</v>
      </c>
      <c r="I343" s="32">
        <v>0.22</v>
      </c>
      <c r="J343" s="28"/>
      <c r="K343" s="28"/>
      <c r="L343" s="28"/>
      <c r="M343" s="28"/>
      <c r="N343" s="30"/>
    </row>
    <row r="344" spans="1:14" s="25" customFormat="1" ht="15.75" x14ac:dyDescent="0.25">
      <c r="A344" s="19" t="s">
        <v>20</v>
      </c>
      <c r="B344" s="54" t="s">
        <v>1527</v>
      </c>
      <c r="C344" s="19" t="s">
        <v>1527</v>
      </c>
      <c r="D344" s="20">
        <v>363</v>
      </c>
      <c r="E344" s="27" t="s">
        <v>518</v>
      </c>
      <c r="F344" s="21" t="s">
        <v>1281</v>
      </c>
      <c r="G344" s="22" t="s">
        <v>1282</v>
      </c>
      <c r="H344" s="23">
        <v>43830</v>
      </c>
      <c r="I344" s="32">
        <v>0.04</v>
      </c>
      <c r="J344" s="28"/>
      <c r="K344" s="28"/>
      <c r="L344" s="28"/>
      <c r="M344" s="28"/>
      <c r="N344" s="30"/>
    </row>
    <row r="345" spans="1:14" s="25" customFormat="1" ht="15.75" x14ac:dyDescent="0.25">
      <c r="A345" s="19" t="s">
        <v>20</v>
      </c>
      <c r="B345" s="55" t="s">
        <v>1527</v>
      </c>
      <c r="C345" s="19" t="s">
        <v>1527</v>
      </c>
      <c r="D345" s="20">
        <v>363</v>
      </c>
      <c r="E345" s="27" t="s">
        <v>548</v>
      </c>
      <c r="F345" s="21" t="s">
        <v>1283</v>
      </c>
      <c r="G345" s="22" t="s">
        <v>1284</v>
      </c>
      <c r="H345" s="23">
        <v>43799</v>
      </c>
      <c r="I345" s="32">
        <v>0.04</v>
      </c>
      <c r="J345" s="28"/>
      <c r="K345" s="28"/>
      <c r="L345" s="28"/>
      <c r="M345" s="28"/>
      <c r="N345" s="30"/>
    </row>
    <row r="346" spans="1:14" s="25" customFormat="1" ht="15.75" x14ac:dyDescent="0.25">
      <c r="A346" s="19" t="s">
        <v>20</v>
      </c>
      <c r="B346" s="55" t="s">
        <v>1527</v>
      </c>
      <c r="C346" s="19" t="s">
        <v>1527</v>
      </c>
      <c r="D346" s="20">
        <v>513</v>
      </c>
      <c r="E346" s="27" t="s">
        <v>523</v>
      </c>
      <c r="F346" s="21" t="s">
        <v>1285</v>
      </c>
      <c r="G346" s="22" t="s">
        <v>1286</v>
      </c>
      <c r="H346" s="23">
        <v>43256</v>
      </c>
      <c r="I346" s="32">
        <v>0.85</v>
      </c>
      <c r="J346" s="28" t="s">
        <v>526</v>
      </c>
      <c r="K346" s="28"/>
      <c r="L346" s="28"/>
      <c r="M346" s="28"/>
      <c r="N346" s="30"/>
    </row>
    <row r="347" spans="1:14" s="25" customFormat="1" ht="15.75" x14ac:dyDescent="0.25">
      <c r="A347" s="19" t="s">
        <v>20</v>
      </c>
      <c r="B347" s="55" t="s">
        <v>1527</v>
      </c>
      <c r="C347" s="19" t="s">
        <v>1527</v>
      </c>
      <c r="D347" s="20">
        <v>513</v>
      </c>
      <c r="E347" s="27" t="s">
        <v>540</v>
      </c>
      <c r="F347" s="21" t="s">
        <v>1285</v>
      </c>
      <c r="G347" s="22" t="s">
        <v>1288</v>
      </c>
      <c r="H347" s="23">
        <v>43340</v>
      </c>
      <c r="I347" s="32">
        <v>0</v>
      </c>
      <c r="J347" s="28"/>
      <c r="K347" s="28"/>
      <c r="L347" s="28"/>
      <c r="M347" s="28"/>
      <c r="N347" s="30"/>
    </row>
    <row r="348" spans="1:14" s="25" customFormat="1" ht="15" x14ac:dyDescent="0.25">
      <c r="A348" s="19" t="s">
        <v>20</v>
      </c>
      <c r="B348" s="55" t="s">
        <v>1527</v>
      </c>
      <c r="C348" s="19" t="s">
        <v>1527</v>
      </c>
      <c r="D348" s="20">
        <v>513</v>
      </c>
      <c r="E348" s="27" t="s">
        <v>540</v>
      </c>
      <c r="F348" s="21" t="s">
        <v>1290</v>
      </c>
      <c r="G348" s="22" t="s">
        <v>1291</v>
      </c>
      <c r="H348" s="23">
        <v>43465</v>
      </c>
      <c r="I348" s="24">
        <v>0</v>
      </c>
      <c r="J348" s="28"/>
      <c r="K348" s="28"/>
      <c r="L348" s="28"/>
      <c r="M348" s="28"/>
      <c r="N348" s="30"/>
    </row>
    <row r="349" spans="1:14" s="25" customFormat="1" ht="15" x14ac:dyDescent="0.25">
      <c r="A349" s="19" t="s">
        <v>20</v>
      </c>
      <c r="B349" s="55" t="s">
        <v>1527</v>
      </c>
      <c r="C349" s="19" t="s">
        <v>1527</v>
      </c>
      <c r="D349" s="20">
        <v>513</v>
      </c>
      <c r="E349" s="27" t="s">
        <v>523</v>
      </c>
      <c r="F349" s="21" t="s">
        <v>1292</v>
      </c>
      <c r="G349" s="22" t="s">
        <v>1293</v>
      </c>
      <c r="H349" s="23">
        <v>43689</v>
      </c>
      <c r="I349" s="24">
        <v>0.9</v>
      </c>
      <c r="J349" s="28" t="s">
        <v>526</v>
      </c>
      <c r="K349" s="28"/>
      <c r="L349" s="28"/>
      <c r="M349" s="28"/>
      <c r="N349" s="30"/>
    </row>
    <row r="350" spans="1:14" s="25" customFormat="1" ht="15" x14ac:dyDescent="0.25">
      <c r="A350" s="19" t="s">
        <v>20</v>
      </c>
      <c r="B350" s="55" t="s">
        <v>1527</v>
      </c>
      <c r="C350" s="19" t="s">
        <v>1527</v>
      </c>
      <c r="D350" s="20">
        <v>513</v>
      </c>
      <c r="E350" s="27" t="s">
        <v>518</v>
      </c>
      <c r="F350" s="21" t="s">
        <v>1292</v>
      </c>
      <c r="G350" s="22" t="s">
        <v>1295</v>
      </c>
      <c r="H350" s="23">
        <v>43707</v>
      </c>
      <c r="I350" s="24">
        <v>0.98</v>
      </c>
      <c r="J350" s="28"/>
      <c r="K350" s="28"/>
      <c r="L350" s="28" t="s">
        <v>656</v>
      </c>
      <c r="M350" s="28"/>
      <c r="N350" s="30"/>
    </row>
    <row r="351" spans="1:14" s="25" customFormat="1" ht="15" x14ac:dyDescent="0.25">
      <c r="A351" s="19" t="s">
        <v>20</v>
      </c>
      <c r="B351" s="55" t="s">
        <v>1527</v>
      </c>
      <c r="C351" s="19" t="s">
        <v>1527</v>
      </c>
      <c r="D351" s="20">
        <v>513</v>
      </c>
      <c r="E351" s="27" t="s">
        <v>540</v>
      </c>
      <c r="F351" s="21" t="s">
        <v>1292</v>
      </c>
      <c r="G351" s="22" t="s">
        <v>1296</v>
      </c>
      <c r="H351" s="23">
        <v>43707</v>
      </c>
      <c r="I351" s="24">
        <v>0.98</v>
      </c>
      <c r="J351" s="28"/>
      <c r="K351" s="28"/>
      <c r="L351" s="28"/>
      <c r="M351" s="28"/>
      <c r="N351" s="30"/>
    </row>
    <row r="352" spans="1:14" s="25" customFormat="1" ht="15" x14ac:dyDescent="0.25">
      <c r="A352" s="19" t="s">
        <v>20</v>
      </c>
      <c r="B352" s="55" t="s">
        <v>1527</v>
      </c>
      <c r="C352" s="19" t="s">
        <v>1527</v>
      </c>
      <c r="D352" s="20">
        <v>513</v>
      </c>
      <c r="E352" s="27" t="s">
        <v>523</v>
      </c>
      <c r="F352" s="21" t="s">
        <v>1297</v>
      </c>
      <c r="G352" s="22" t="s">
        <v>1298</v>
      </c>
      <c r="H352" s="23">
        <v>43742</v>
      </c>
      <c r="I352" s="24">
        <v>0.85</v>
      </c>
      <c r="J352" s="28" t="s">
        <v>526</v>
      </c>
      <c r="K352" s="28"/>
      <c r="L352" s="28"/>
      <c r="M352" s="28"/>
      <c r="N352" s="30"/>
    </row>
    <row r="353" spans="1:14" s="25" customFormat="1" ht="15" x14ac:dyDescent="0.25">
      <c r="A353" s="19" t="s">
        <v>20</v>
      </c>
      <c r="B353" s="55" t="s">
        <v>1527</v>
      </c>
      <c r="C353" s="19" t="s">
        <v>1527</v>
      </c>
      <c r="D353" s="20">
        <v>513</v>
      </c>
      <c r="E353" s="27" t="s">
        <v>518</v>
      </c>
      <c r="F353" s="21" t="s">
        <v>1300</v>
      </c>
      <c r="G353" s="22" t="s">
        <v>1301</v>
      </c>
      <c r="H353" s="23">
        <v>43798</v>
      </c>
      <c r="I353" s="24">
        <v>0.5</v>
      </c>
      <c r="J353" s="28"/>
      <c r="K353" s="28"/>
      <c r="L353" s="28"/>
      <c r="M353" s="28"/>
      <c r="N353" s="30"/>
    </row>
    <row r="354" spans="1:14" s="25" customFormat="1" ht="15" x14ac:dyDescent="0.25">
      <c r="A354" s="19" t="s">
        <v>20</v>
      </c>
      <c r="B354" s="55" t="s">
        <v>1527</v>
      </c>
      <c r="C354" s="19" t="s">
        <v>1527</v>
      </c>
      <c r="D354" s="20">
        <v>513</v>
      </c>
      <c r="E354" s="27" t="s">
        <v>548</v>
      </c>
      <c r="F354" s="21" t="s">
        <v>1302</v>
      </c>
      <c r="G354" s="22" t="s">
        <v>1303</v>
      </c>
      <c r="H354" s="23">
        <v>43773</v>
      </c>
      <c r="I354" s="24">
        <v>0.95</v>
      </c>
      <c r="J354" s="28"/>
      <c r="K354" s="28"/>
      <c r="L354" s="28"/>
      <c r="M354" s="28"/>
      <c r="N354" s="30"/>
    </row>
    <row r="355" spans="1:14" s="25" customFormat="1" ht="15" x14ac:dyDescent="0.25">
      <c r="A355" s="19" t="s">
        <v>20</v>
      </c>
      <c r="B355" s="55" t="s">
        <v>1527</v>
      </c>
      <c r="C355" s="19" t="s">
        <v>1527</v>
      </c>
      <c r="D355" s="20">
        <v>513</v>
      </c>
      <c r="E355" s="27" t="s">
        <v>548</v>
      </c>
      <c r="F355" s="21" t="s">
        <v>1304</v>
      </c>
      <c r="G355" s="22" t="s">
        <v>1305</v>
      </c>
      <c r="H355" s="23">
        <v>43773</v>
      </c>
      <c r="I355" s="24">
        <v>0.95</v>
      </c>
      <c r="J355" s="28"/>
      <c r="K355" s="28"/>
      <c r="L355" s="28"/>
      <c r="M355" s="28"/>
      <c r="N355" s="30"/>
    </row>
    <row r="356" spans="1:14" s="25" customFormat="1" ht="15" x14ac:dyDescent="0.25">
      <c r="A356" s="19" t="s">
        <v>20</v>
      </c>
      <c r="B356" s="55" t="s">
        <v>1527</v>
      </c>
      <c r="C356" s="19" t="s">
        <v>1527</v>
      </c>
      <c r="D356" s="20">
        <v>513</v>
      </c>
      <c r="E356" s="27" t="s">
        <v>548</v>
      </c>
      <c r="F356" s="21" t="s">
        <v>1306</v>
      </c>
      <c r="G356" s="22" t="s">
        <v>1307</v>
      </c>
      <c r="H356" s="23">
        <v>43773</v>
      </c>
      <c r="I356" s="24">
        <v>0.95</v>
      </c>
      <c r="J356" s="28"/>
      <c r="K356" s="28"/>
      <c r="L356" s="28"/>
      <c r="M356" s="28"/>
      <c r="N356" s="30"/>
    </row>
    <row r="357" spans="1:14" s="25" customFormat="1" ht="15" x14ac:dyDescent="0.25">
      <c r="A357" s="19" t="s">
        <v>20</v>
      </c>
      <c r="B357" s="55" t="s">
        <v>1527</v>
      </c>
      <c r="C357" s="19" t="s">
        <v>1527</v>
      </c>
      <c r="D357" s="20">
        <v>513</v>
      </c>
      <c r="E357" s="27" t="s">
        <v>548</v>
      </c>
      <c r="F357" s="21" t="s">
        <v>1308</v>
      </c>
      <c r="G357" s="22" t="s">
        <v>1309</v>
      </c>
      <c r="H357" s="23">
        <v>43773</v>
      </c>
      <c r="I357" s="24">
        <v>0.95</v>
      </c>
      <c r="J357" s="28"/>
      <c r="K357" s="28"/>
      <c r="L357" s="28"/>
      <c r="M357" s="28"/>
      <c r="N357" s="30"/>
    </row>
    <row r="358" spans="1:14" s="25" customFormat="1" ht="15" x14ac:dyDescent="0.25">
      <c r="A358" s="19" t="s">
        <v>20</v>
      </c>
      <c r="B358" s="55" t="s">
        <v>1527</v>
      </c>
      <c r="C358" s="19" t="s">
        <v>1527</v>
      </c>
      <c r="D358" s="20">
        <v>513</v>
      </c>
      <c r="E358" s="27" t="s">
        <v>540</v>
      </c>
      <c r="F358" s="21" t="s">
        <v>1310</v>
      </c>
      <c r="G358" s="22" t="s">
        <v>1311</v>
      </c>
      <c r="H358" s="23">
        <v>43798</v>
      </c>
      <c r="I358" s="24">
        <v>0.2</v>
      </c>
      <c r="J358" s="28"/>
      <c r="K358" s="28"/>
      <c r="L358" s="28"/>
      <c r="M358" s="28"/>
      <c r="N358" s="30"/>
    </row>
    <row r="359" spans="1:14" s="25" customFormat="1" ht="15" x14ac:dyDescent="0.25">
      <c r="A359" s="19" t="s">
        <v>20</v>
      </c>
      <c r="B359" s="55" t="s">
        <v>1527</v>
      </c>
      <c r="C359" s="19" t="s">
        <v>1527</v>
      </c>
      <c r="D359" s="20" t="s">
        <v>175</v>
      </c>
      <c r="E359" s="27" t="s">
        <v>523</v>
      </c>
      <c r="F359" s="21" t="s">
        <v>1312</v>
      </c>
      <c r="G359" s="22" t="s">
        <v>1313</v>
      </c>
      <c r="H359" s="23">
        <v>43388</v>
      </c>
      <c r="I359" s="24">
        <v>0.85</v>
      </c>
      <c r="J359" s="28" t="s">
        <v>526</v>
      </c>
      <c r="K359" s="28"/>
      <c r="L359" s="28"/>
      <c r="M359" s="28"/>
      <c r="N359" s="30"/>
    </row>
    <row r="360" spans="1:14" s="25" customFormat="1" ht="15" x14ac:dyDescent="0.25">
      <c r="A360" s="19" t="s">
        <v>20</v>
      </c>
      <c r="B360" s="55" t="s">
        <v>1527</v>
      </c>
      <c r="C360" s="19" t="s">
        <v>1527</v>
      </c>
      <c r="D360" s="20" t="s">
        <v>175</v>
      </c>
      <c r="E360" s="27" t="s">
        <v>548</v>
      </c>
      <c r="F360" s="21" t="s">
        <v>1312</v>
      </c>
      <c r="G360" s="22" t="s">
        <v>1315</v>
      </c>
      <c r="H360" s="23">
        <v>43403</v>
      </c>
      <c r="I360" s="24">
        <v>0.95</v>
      </c>
      <c r="J360" s="28"/>
      <c r="K360" s="28"/>
      <c r="L360" s="28"/>
      <c r="M360" s="28"/>
      <c r="N360" s="30"/>
    </row>
    <row r="361" spans="1:14" s="25" customFormat="1" ht="15" x14ac:dyDescent="0.25">
      <c r="A361" s="19" t="s">
        <v>20</v>
      </c>
      <c r="B361" s="55" t="s">
        <v>1527</v>
      </c>
      <c r="C361" s="19" t="s">
        <v>1527</v>
      </c>
      <c r="D361" s="20" t="s">
        <v>175</v>
      </c>
      <c r="E361" s="27" t="s">
        <v>540</v>
      </c>
      <c r="F361" s="21" t="s">
        <v>1312</v>
      </c>
      <c r="G361" s="22" t="s">
        <v>1316</v>
      </c>
      <c r="H361" s="23">
        <v>43403</v>
      </c>
      <c r="I361" s="24">
        <v>0</v>
      </c>
      <c r="J361" s="28"/>
      <c r="K361" s="28"/>
      <c r="L361" s="28"/>
      <c r="M361" s="28"/>
      <c r="N361" s="30"/>
    </row>
    <row r="362" spans="1:14" s="25" customFormat="1" ht="15" x14ac:dyDescent="0.25">
      <c r="A362" s="19" t="s">
        <v>20</v>
      </c>
      <c r="B362" s="55" t="s">
        <v>1527</v>
      </c>
      <c r="C362" s="19" t="s">
        <v>1527</v>
      </c>
      <c r="D362" s="20" t="s">
        <v>1317</v>
      </c>
      <c r="E362" s="27" t="s">
        <v>523</v>
      </c>
      <c r="F362" s="21" t="s">
        <v>1318</v>
      </c>
      <c r="G362" s="22" t="s">
        <v>1319</v>
      </c>
      <c r="H362" s="23">
        <v>43397</v>
      </c>
      <c r="I362" s="24">
        <v>0.85</v>
      </c>
      <c r="J362" s="28" t="s">
        <v>526</v>
      </c>
      <c r="K362" s="28"/>
      <c r="L362" s="28"/>
      <c r="M362" s="28"/>
      <c r="N362" s="30"/>
    </row>
    <row r="363" spans="1:14" s="25" customFormat="1" ht="15" x14ac:dyDescent="0.25">
      <c r="A363" s="19" t="s">
        <v>20</v>
      </c>
      <c r="B363" s="55" t="s">
        <v>1527</v>
      </c>
      <c r="C363" s="19" t="s">
        <v>1527</v>
      </c>
      <c r="D363" s="20" t="s">
        <v>1320</v>
      </c>
      <c r="E363" s="27" t="s">
        <v>523</v>
      </c>
      <c r="F363" s="21" t="s">
        <v>1321</v>
      </c>
      <c r="G363" s="22" t="s">
        <v>1322</v>
      </c>
      <c r="H363" s="23">
        <v>43280</v>
      </c>
      <c r="I363" s="24">
        <v>0.85</v>
      </c>
      <c r="J363" s="28" t="s">
        <v>526</v>
      </c>
      <c r="K363" s="28"/>
      <c r="L363" s="28"/>
      <c r="M363" s="28"/>
      <c r="N363" s="30"/>
    </row>
    <row r="364" spans="1:14" s="25" customFormat="1" ht="15" x14ac:dyDescent="0.25">
      <c r="A364" s="19" t="s">
        <v>20</v>
      </c>
      <c r="B364" s="55" t="s">
        <v>1527</v>
      </c>
      <c r="C364" s="19" t="s">
        <v>1527</v>
      </c>
      <c r="D364" s="20" t="s">
        <v>1320</v>
      </c>
      <c r="E364" s="27" t="s">
        <v>540</v>
      </c>
      <c r="F364" s="21" t="s">
        <v>1323</v>
      </c>
      <c r="G364" s="22" t="s">
        <v>1324</v>
      </c>
      <c r="H364" s="23">
        <v>43357</v>
      </c>
      <c r="I364" s="24">
        <v>0.95</v>
      </c>
      <c r="J364" s="28"/>
      <c r="K364" s="28"/>
      <c r="L364" s="28"/>
      <c r="M364" s="28"/>
      <c r="N364" s="30"/>
    </row>
    <row r="365" spans="1:14" s="25" customFormat="1" ht="15" x14ac:dyDescent="0.25">
      <c r="A365" s="19" t="s">
        <v>20</v>
      </c>
      <c r="B365" s="55" t="s">
        <v>1527</v>
      </c>
      <c r="C365" s="19" t="s">
        <v>1527</v>
      </c>
      <c r="D365" s="20" t="s">
        <v>1320</v>
      </c>
      <c r="E365" s="27" t="s">
        <v>523</v>
      </c>
      <c r="F365" s="21" t="s">
        <v>1325</v>
      </c>
      <c r="G365" s="22" t="s">
        <v>1326</v>
      </c>
      <c r="H365" s="23">
        <v>43531</v>
      </c>
      <c r="I365" s="24">
        <v>0.85</v>
      </c>
      <c r="J365" s="28" t="s">
        <v>526</v>
      </c>
      <c r="K365" s="28"/>
      <c r="L365" s="28"/>
      <c r="M365" s="28"/>
      <c r="N365" s="30"/>
    </row>
    <row r="366" spans="1:14" s="25" customFormat="1" ht="15" x14ac:dyDescent="0.25">
      <c r="A366" s="19" t="s">
        <v>20</v>
      </c>
      <c r="B366" s="55" t="s">
        <v>1527</v>
      </c>
      <c r="C366" s="19" t="s">
        <v>1527</v>
      </c>
      <c r="D366" s="20" t="s">
        <v>1320</v>
      </c>
      <c r="E366" s="27" t="s">
        <v>518</v>
      </c>
      <c r="F366" s="21" t="s">
        <v>1328</v>
      </c>
      <c r="G366" s="22" t="s">
        <v>1329</v>
      </c>
      <c r="H366" s="23">
        <v>43554</v>
      </c>
      <c r="I366" s="24">
        <v>0.9</v>
      </c>
      <c r="J366" s="28"/>
      <c r="K366" s="28"/>
      <c r="L366" s="28"/>
      <c r="M366" s="28"/>
      <c r="N366" s="30"/>
    </row>
    <row r="367" spans="1:14" s="25" customFormat="1" ht="15" x14ac:dyDescent="0.25">
      <c r="A367" s="19" t="s">
        <v>20</v>
      </c>
      <c r="B367" s="55" t="s">
        <v>1527</v>
      </c>
      <c r="C367" s="19" t="s">
        <v>1527</v>
      </c>
      <c r="D367" s="20" t="s">
        <v>1320</v>
      </c>
      <c r="E367" s="27" t="s">
        <v>540</v>
      </c>
      <c r="F367" s="21" t="s">
        <v>1328</v>
      </c>
      <c r="G367" s="22" t="s">
        <v>1330</v>
      </c>
      <c r="H367" s="23">
        <v>43554</v>
      </c>
      <c r="I367" s="24">
        <v>0.9</v>
      </c>
      <c r="J367" s="28"/>
      <c r="K367" s="28"/>
      <c r="L367" s="28"/>
      <c r="M367" s="28"/>
      <c r="N367" s="30"/>
    </row>
    <row r="368" spans="1:14" s="25" customFormat="1" ht="15" x14ac:dyDescent="0.25">
      <c r="A368" s="19" t="s">
        <v>20</v>
      </c>
      <c r="B368" s="55" t="s">
        <v>1527</v>
      </c>
      <c r="C368" s="19" t="s">
        <v>1527</v>
      </c>
      <c r="D368" s="20" t="s">
        <v>1331</v>
      </c>
      <c r="E368" s="27" t="s">
        <v>523</v>
      </c>
      <c r="F368" s="21" t="s">
        <v>1332</v>
      </c>
      <c r="G368" s="22" t="s">
        <v>1333</v>
      </c>
      <c r="H368" s="23">
        <v>43779</v>
      </c>
      <c r="I368" s="24">
        <v>0.84</v>
      </c>
      <c r="J368" s="28" t="s">
        <v>656</v>
      </c>
      <c r="K368" s="28"/>
      <c r="L368" s="28"/>
      <c r="M368" s="28"/>
      <c r="N368" s="30"/>
    </row>
    <row r="369" spans="1:14" s="25" customFormat="1" ht="15" x14ac:dyDescent="0.25">
      <c r="A369" s="19" t="s">
        <v>20</v>
      </c>
      <c r="B369" s="55" t="s">
        <v>1527</v>
      </c>
      <c r="C369" s="19" t="s">
        <v>1527</v>
      </c>
      <c r="D369" s="20" t="s">
        <v>1331</v>
      </c>
      <c r="E369" s="27" t="s">
        <v>518</v>
      </c>
      <c r="F369" s="21" t="s">
        <v>1332</v>
      </c>
      <c r="G369" s="22" t="s">
        <v>1335</v>
      </c>
      <c r="H369" s="23">
        <v>43783</v>
      </c>
      <c r="I369" s="24">
        <v>0.04</v>
      </c>
      <c r="J369" s="28"/>
      <c r="K369" s="28"/>
      <c r="L369" s="28"/>
      <c r="M369" s="28"/>
      <c r="N369" s="30"/>
    </row>
    <row r="370" spans="1:14" s="25" customFormat="1" ht="15" x14ac:dyDescent="0.25">
      <c r="A370" s="19" t="s">
        <v>20</v>
      </c>
      <c r="B370" s="55" t="s">
        <v>1527</v>
      </c>
      <c r="C370" s="19" t="s">
        <v>1527</v>
      </c>
      <c r="D370" s="20" t="s">
        <v>1331</v>
      </c>
      <c r="E370" s="27" t="s">
        <v>548</v>
      </c>
      <c r="F370" s="21" t="s">
        <v>1336</v>
      </c>
      <c r="G370" s="22" t="s">
        <v>1337</v>
      </c>
      <c r="H370" s="23">
        <v>43783</v>
      </c>
      <c r="I370" s="24">
        <v>0.04</v>
      </c>
      <c r="J370" s="28"/>
      <c r="K370" s="28"/>
      <c r="L370" s="28"/>
      <c r="M370" s="28"/>
      <c r="N370" s="30"/>
    </row>
    <row r="371" spans="1:14" s="25" customFormat="1" ht="15" x14ac:dyDescent="0.25">
      <c r="A371" s="19" t="s">
        <v>20</v>
      </c>
      <c r="B371" s="55" t="s">
        <v>1527</v>
      </c>
      <c r="C371" s="19" t="s">
        <v>1527</v>
      </c>
      <c r="D371" s="20">
        <v>157</v>
      </c>
      <c r="E371" s="27" t="s">
        <v>523</v>
      </c>
      <c r="F371" s="21" t="s">
        <v>1338</v>
      </c>
      <c r="G371" s="22" t="s">
        <v>1339</v>
      </c>
      <c r="H371" s="23">
        <v>43799</v>
      </c>
      <c r="I371" s="24">
        <v>0.2</v>
      </c>
      <c r="J371" s="28"/>
      <c r="K371" s="28"/>
      <c r="L371" s="28"/>
      <c r="M371" s="28"/>
      <c r="N371" s="30"/>
    </row>
    <row r="372" spans="1:14" s="25" customFormat="1" ht="15" x14ac:dyDescent="0.25">
      <c r="A372" s="19" t="s">
        <v>20</v>
      </c>
      <c r="B372" s="55" t="s">
        <v>1527</v>
      </c>
      <c r="C372" s="19" t="s">
        <v>1527</v>
      </c>
      <c r="D372" s="20">
        <v>157</v>
      </c>
      <c r="E372" s="27" t="s">
        <v>518</v>
      </c>
      <c r="F372" s="21" t="s">
        <v>1340</v>
      </c>
      <c r="G372" s="22" t="s">
        <v>1341</v>
      </c>
      <c r="H372" s="23">
        <v>43951</v>
      </c>
      <c r="I372" s="24">
        <v>0.04</v>
      </c>
      <c r="J372" s="28"/>
      <c r="K372" s="28"/>
      <c r="L372" s="28"/>
      <c r="M372" s="28"/>
      <c r="N372" s="30"/>
    </row>
    <row r="373" spans="1:14" s="25" customFormat="1" ht="15" x14ac:dyDescent="0.25">
      <c r="A373" s="19" t="s">
        <v>20</v>
      </c>
      <c r="B373" s="55" t="s">
        <v>1527</v>
      </c>
      <c r="C373" s="19" t="s">
        <v>1527</v>
      </c>
      <c r="D373" s="20">
        <v>193</v>
      </c>
      <c r="E373" s="27" t="s">
        <v>518</v>
      </c>
      <c r="F373" s="21" t="s">
        <v>1342</v>
      </c>
      <c r="G373" s="22" t="s">
        <v>1343</v>
      </c>
      <c r="H373" s="23">
        <v>43951</v>
      </c>
      <c r="I373" s="24">
        <v>0.04</v>
      </c>
      <c r="J373" s="28"/>
      <c r="K373" s="28"/>
      <c r="L373" s="28"/>
      <c r="M373" s="28"/>
      <c r="N373" s="30"/>
    </row>
    <row r="374" spans="1:14" s="25" customFormat="1" ht="15" x14ac:dyDescent="0.25">
      <c r="A374" s="19" t="s">
        <v>20</v>
      </c>
      <c r="B374" s="55" t="s">
        <v>1527</v>
      </c>
      <c r="C374" s="19" t="s">
        <v>1527</v>
      </c>
      <c r="D374" s="20">
        <v>196</v>
      </c>
      <c r="E374" s="27" t="s">
        <v>540</v>
      </c>
      <c r="F374" s="21" t="s">
        <v>1344</v>
      </c>
      <c r="G374" s="22" t="s">
        <v>1345</v>
      </c>
      <c r="H374" s="23">
        <v>43585</v>
      </c>
      <c r="I374" s="24">
        <v>0</v>
      </c>
      <c r="J374" s="28"/>
      <c r="K374" s="28"/>
      <c r="L374" s="28"/>
      <c r="M374" s="28"/>
      <c r="N374" s="30"/>
    </row>
    <row r="375" spans="1:14" s="25" customFormat="1" ht="15" x14ac:dyDescent="0.25">
      <c r="A375" s="19" t="s">
        <v>20</v>
      </c>
      <c r="B375" s="55" t="s">
        <v>1527</v>
      </c>
      <c r="C375" s="19" t="s">
        <v>1527</v>
      </c>
      <c r="D375" s="20" t="s">
        <v>171</v>
      </c>
      <c r="E375" s="27" t="s">
        <v>523</v>
      </c>
      <c r="F375" s="21" t="s">
        <v>1346</v>
      </c>
      <c r="G375" s="22" t="s">
        <v>1347</v>
      </c>
      <c r="H375" s="23">
        <v>43281</v>
      </c>
      <c r="I375" s="24">
        <v>0.85</v>
      </c>
      <c r="J375" s="28" t="s">
        <v>526</v>
      </c>
      <c r="K375" s="28"/>
      <c r="L375" s="28"/>
      <c r="M375" s="28"/>
      <c r="N375" s="30"/>
    </row>
    <row r="376" spans="1:14" s="25" customFormat="1" ht="15" x14ac:dyDescent="0.25">
      <c r="A376" s="19" t="s">
        <v>20</v>
      </c>
      <c r="B376" s="55" t="s">
        <v>1527</v>
      </c>
      <c r="C376" s="19" t="s">
        <v>1527</v>
      </c>
      <c r="D376" s="20" t="s">
        <v>171</v>
      </c>
      <c r="E376" s="27" t="s">
        <v>518</v>
      </c>
      <c r="F376" s="21" t="s">
        <v>1346</v>
      </c>
      <c r="G376" s="22" t="s">
        <v>1349</v>
      </c>
      <c r="H376" s="23">
        <v>43464</v>
      </c>
      <c r="I376" s="24">
        <v>0.6</v>
      </c>
      <c r="J376" s="28"/>
      <c r="K376" s="28"/>
      <c r="L376" s="28"/>
      <c r="M376" s="28"/>
      <c r="N376" s="30"/>
    </row>
    <row r="377" spans="1:14" s="25" customFormat="1" ht="15" x14ac:dyDescent="0.25">
      <c r="A377" s="19" t="s">
        <v>20</v>
      </c>
      <c r="B377" s="55" t="s">
        <v>1527</v>
      </c>
      <c r="C377" s="19" t="s">
        <v>1527</v>
      </c>
      <c r="D377" s="20" t="s">
        <v>171</v>
      </c>
      <c r="E377" s="27" t="s">
        <v>518</v>
      </c>
      <c r="F377" s="21" t="s">
        <v>1350</v>
      </c>
      <c r="G377" s="22" t="s">
        <v>1351</v>
      </c>
      <c r="H377" s="23">
        <v>43676</v>
      </c>
      <c r="I377" s="24">
        <v>0.04</v>
      </c>
      <c r="J377" s="28"/>
      <c r="K377" s="28"/>
      <c r="L377" s="28"/>
      <c r="M377" s="28"/>
      <c r="N377" s="30"/>
    </row>
    <row r="378" spans="1:14" s="25" customFormat="1" ht="15" x14ac:dyDescent="0.25">
      <c r="A378" s="19" t="s">
        <v>20</v>
      </c>
      <c r="B378" s="55" t="s">
        <v>1527</v>
      </c>
      <c r="C378" s="19" t="s">
        <v>1527</v>
      </c>
      <c r="D378" s="20" t="s">
        <v>171</v>
      </c>
      <c r="E378" s="27" t="s">
        <v>518</v>
      </c>
      <c r="F378" s="21" t="s">
        <v>1353</v>
      </c>
      <c r="G378" s="22" t="s">
        <v>1354</v>
      </c>
      <c r="H378" s="23">
        <v>43676</v>
      </c>
      <c r="I378" s="24">
        <v>0.04</v>
      </c>
      <c r="J378" s="28"/>
      <c r="K378" s="28"/>
      <c r="L378" s="28"/>
      <c r="M378" s="28"/>
      <c r="N378" s="30"/>
    </row>
    <row r="379" spans="1:14" s="25" customFormat="1" ht="30" x14ac:dyDescent="0.25">
      <c r="A379" s="19" t="s">
        <v>20</v>
      </c>
      <c r="B379" s="55" t="s">
        <v>1527</v>
      </c>
      <c r="C379" s="19" t="s">
        <v>1527</v>
      </c>
      <c r="D379" s="20" t="s">
        <v>171</v>
      </c>
      <c r="E379" s="27" t="s">
        <v>523</v>
      </c>
      <c r="F379" s="21" t="s">
        <v>1355</v>
      </c>
      <c r="G379" s="22" t="s">
        <v>1356</v>
      </c>
      <c r="H379" s="23">
        <v>43464</v>
      </c>
      <c r="I379" s="24">
        <v>0.85</v>
      </c>
      <c r="J379" s="28" t="s">
        <v>526</v>
      </c>
      <c r="K379" s="28"/>
      <c r="L379" s="28"/>
      <c r="M379" s="28"/>
      <c r="N379" s="30"/>
    </row>
    <row r="380" spans="1:14" s="25" customFormat="1" ht="15" x14ac:dyDescent="0.25">
      <c r="A380" s="19" t="s">
        <v>20</v>
      </c>
      <c r="B380" s="55" t="s">
        <v>1527</v>
      </c>
      <c r="C380" s="19" t="s">
        <v>1527</v>
      </c>
      <c r="D380" s="20" t="s">
        <v>171</v>
      </c>
      <c r="E380" s="27" t="s">
        <v>518</v>
      </c>
      <c r="F380" s="21" t="s">
        <v>1357</v>
      </c>
      <c r="G380" s="22" t="s">
        <v>1358</v>
      </c>
      <c r="H380" s="23">
        <v>43646</v>
      </c>
      <c r="I380" s="24">
        <v>0.04</v>
      </c>
      <c r="J380" s="28"/>
      <c r="K380" s="28"/>
      <c r="L380" s="28"/>
      <c r="M380" s="28"/>
      <c r="N380" s="30"/>
    </row>
    <row r="381" spans="1:14" s="25" customFormat="1" ht="15" x14ac:dyDescent="0.25">
      <c r="A381" s="19" t="s">
        <v>20</v>
      </c>
      <c r="B381" s="55" t="s">
        <v>1527</v>
      </c>
      <c r="C381" s="19" t="s">
        <v>1527</v>
      </c>
      <c r="D381" s="20" t="s">
        <v>393</v>
      </c>
      <c r="E381" s="27" t="s">
        <v>523</v>
      </c>
      <c r="F381" s="21" t="s">
        <v>1359</v>
      </c>
      <c r="G381" s="22" t="s">
        <v>1360</v>
      </c>
      <c r="H381" s="23">
        <v>43281</v>
      </c>
      <c r="I381" s="24">
        <v>0.85</v>
      </c>
      <c r="J381" s="28" t="s">
        <v>526</v>
      </c>
      <c r="K381" s="28"/>
      <c r="L381" s="28"/>
      <c r="M381" s="28"/>
      <c r="N381" s="30"/>
    </row>
    <row r="382" spans="1:14" s="25" customFormat="1" ht="15" x14ac:dyDescent="0.25">
      <c r="A382" s="19" t="s">
        <v>20</v>
      </c>
      <c r="B382" s="55" t="s">
        <v>1527</v>
      </c>
      <c r="C382" s="19" t="s">
        <v>1527</v>
      </c>
      <c r="D382" s="20" t="s">
        <v>393</v>
      </c>
      <c r="E382" s="27" t="s">
        <v>518</v>
      </c>
      <c r="F382" s="21" t="s">
        <v>1359</v>
      </c>
      <c r="G382" s="22" t="s">
        <v>1362</v>
      </c>
      <c r="H382" s="23">
        <v>43464</v>
      </c>
      <c r="I382" s="24">
        <v>0.6</v>
      </c>
      <c r="J382" s="28"/>
      <c r="K382" s="28"/>
      <c r="L382" s="28"/>
      <c r="M382" s="28"/>
      <c r="N382" s="30"/>
    </row>
    <row r="383" spans="1:14" s="25" customFormat="1" ht="15" x14ac:dyDescent="0.25">
      <c r="A383" s="19" t="s">
        <v>20</v>
      </c>
      <c r="B383" s="55" t="s">
        <v>1527</v>
      </c>
      <c r="C383" s="19" t="s">
        <v>1527</v>
      </c>
      <c r="D383" s="20" t="s">
        <v>393</v>
      </c>
      <c r="E383" s="27" t="s">
        <v>518</v>
      </c>
      <c r="F383" s="21" t="s">
        <v>1363</v>
      </c>
      <c r="G383" s="22" t="s">
        <v>1364</v>
      </c>
      <c r="H383" s="23">
        <v>43646</v>
      </c>
      <c r="I383" s="24">
        <v>0.04</v>
      </c>
      <c r="J383" s="28"/>
      <c r="K383" s="28"/>
      <c r="L383" s="28"/>
      <c r="M383" s="28"/>
      <c r="N383" s="30"/>
    </row>
    <row r="384" spans="1:14" s="25" customFormat="1" ht="15" x14ac:dyDescent="0.25">
      <c r="A384" s="19" t="s">
        <v>20</v>
      </c>
      <c r="B384" s="55" t="s">
        <v>1527</v>
      </c>
      <c r="C384" s="19" t="s">
        <v>1527</v>
      </c>
      <c r="D384" s="20" t="s">
        <v>366</v>
      </c>
      <c r="E384" s="27" t="s">
        <v>523</v>
      </c>
      <c r="F384" s="21" t="s">
        <v>1365</v>
      </c>
      <c r="G384" s="22" t="s">
        <v>1366</v>
      </c>
      <c r="H384" s="23">
        <v>43281</v>
      </c>
      <c r="I384" s="24">
        <v>0.85</v>
      </c>
      <c r="J384" s="28" t="s">
        <v>526</v>
      </c>
      <c r="K384" s="28"/>
      <c r="L384" s="28"/>
      <c r="M384" s="28"/>
      <c r="N384" s="30"/>
    </row>
    <row r="385" spans="1:14" s="25" customFormat="1" ht="15" x14ac:dyDescent="0.25">
      <c r="A385" s="19" t="s">
        <v>20</v>
      </c>
      <c r="B385" s="55" t="s">
        <v>1527</v>
      </c>
      <c r="C385" s="19" t="s">
        <v>1527</v>
      </c>
      <c r="D385" s="20" t="s">
        <v>366</v>
      </c>
      <c r="E385" s="27" t="s">
        <v>518</v>
      </c>
      <c r="F385" s="21" t="s">
        <v>1365</v>
      </c>
      <c r="G385" s="22" t="s">
        <v>1368</v>
      </c>
      <c r="H385" s="23">
        <v>43464</v>
      </c>
      <c r="I385" s="24">
        <v>0.6</v>
      </c>
      <c r="J385" s="28"/>
      <c r="K385" s="28"/>
      <c r="L385" s="28"/>
      <c r="M385" s="28"/>
      <c r="N385" s="30"/>
    </row>
    <row r="386" spans="1:14" s="25" customFormat="1" ht="15" x14ac:dyDescent="0.25">
      <c r="A386" s="19" t="s">
        <v>20</v>
      </c>
      <c r="B386" s="55" t="s">
        <v>1527</v>
      </c>
      <c r="C386" s="19" t="s">
        <v>1527</v>
      </c>
      <c r="D386" s="20" t="s">
        <v>366</v>
      </c>
      <c r="E386" s="27" t="s">
        <v>518</v>
      </c>
      <c r="F386" s="21" t="s">
        <v>1369</v>
      </c>
      <c r="G386" s="22" t="s">
        <v>1370</v>
      </c>
      <c r="H386" s="23">
        <v>43676</v>
      </c>
      <c r="I386" s="24">
        <v>0.04</v>
      </c>
      <c r="J386" s="28"/>
      <c r="K386" s="28"/>
      <c r="L386" s="28"/>
      <c r="M386" s="28"/>
      <c r="N386" s="30"/>
    </row>
    <row r="387" spans="1:14" s="25" customFormat="1" ht="15" x14ac:dyDescent="0.25">
      <c r="A387" s="19" t="s">
        <v>20</v>
      </c>
      <c r="B387" s="55" t="s">
        <v>1527</v>
      </c>
      <c r="C387" s="19" t="s">
        <v>1527</v>
      </c>
      <c r="D387" s="20" t="s">
        <v>366</v>
      </c>
      <c r="E387" s="27" t="s">
        <v>523</v>
      </c>
      <c r="F387" s="21" t="s">
        <v>1371</v>
      </c>
      <c r="G387" s="22" t="s">
        <v>1372</v>
      </c>
      <c r="H387" s="23">
        <v>43464</v>
      </c>
      <c r="I387" s="24">
        <v>0.85</v>
      </c>
      <c r="J387" s="28" t="s">
        <v>526</v>
      </c>
      <c r="K387" s="28"/>
      <c r="L387" s="28"/>
      <c r="M387" s="28"/>
      <c r="N387" s="30"/>
    </row>
    <row r="388" spans="1:14" s="25" customFormat="1" ht="15" x14ac:dyDescent="0.25">
      <c r="A388" s="19" t="s">
        <v>20</v>
      </c>
      <c r="B388" s="55" t="s">
        <v>1527</v>
      </c>
      <c r="C388" s="19" t="s">
        <v>1527</v>
      </c>
      <c r="D388" s="20" t="s">
        <v>366</v>
      </c>
      <c r="E388" s="27" t="s">
        <v>518</v>
      </c>
      <c r="F388" s="21" t="s">
        <v>1373</v>
      </c>
      <c r="G388" s="22" t="s">
        <v>1374</v>
      </c>
      <c r="H388" s="23">
        <v>43829</v>
      </c>
      <c r="I388" s="24">
        <v>0.04</v>
      </c>
      <c r="J388" s="28"/>
      <c r="K388" s="28"/>
      <c r="L388" s="28"/>
      <c r="M388" s="28"/>
      <c r="N388" s="30"/>
    </row>
    <row r="389" spans="1:14" s="25" customFormat="1" ht="15" x14ac:dyDescent="0.25">
      <c r="A389" s="19" t="s">
        <v>20</v>
      </c>
      <c r="B389" s="56" t="s">
        <v>1527</v>
      </c>
      <c r="C389" s="19" t="s">
        <v>1527</v>
      </c>
      <c r="D389" s="20" t="s">
        <v>377</v>
      </c>
      <c r="E389" s="27" t="s">
        <v>518</v>
      </c>
      <c r="F389" s="21" t="s">
        <v>1375</v>
      </c>
      <c r="G389" s="22" t="s">
        <v>1376</v>
      </c>
      <c r="H389" s="23">
        <v>43829</v>
      </c>
      <c r="I389" s="24">
        <v>0.04</v>
      </c>
      <c r="J389" s="28"/>
      <c r="K389" s="28"/>
      <c r="L389" s="28"/>
      <c r="M389" s="28"/>
      <c r="N389" s="30"/>
    </row>
    <row r="390" spans="1:14" s="25" customFormat="1" ht="15" x14ac:dyDescent="0.25">
      <c r="A390" s="19" t="s">
        <v>20</v>
      </c>
      <c r="B390" s="57" t="s">
        <v>1527</v>
      </c>
      <c r="C390" s="19" t="s">
        <v>1527</v>
      </c>
      <c r="D390" s="20" t="s">
        <v>377</v>
      </c>
      <c r="E390" s="27" t="s">
        <v>523</v>
      </c>
      <c r="F390" s="21" t="s">
        <v>1377</v>
      </c>
      <c r="G390" s="22" t="s">
        <v>1378</v>
      </c>
      <c r="H390" s="23">
        <v>43651</v>
      </c>
      <c r="I390" s="24">
        <v>0.98</v>
      </c>
      <c r="J390" s="28" t="s">
        <v>526</v>
      </c>
      <c r="K390" s="28" t="s">
        <v>656</v>
      </c>
      <c r="L390" s="28"/>
      <c r="M390" s="28"/>
      <c r="N390" s="30"/>
    </row>
    <row r="391" spans="1:14" s="25" customFormat="1" ht="15" x14ac:dyDescent="0.25">
      <c r="A391" s="19" t="s">
        <v>20</v>
      </c>
      <c r="B391" s="57" t="s">
        <v>1527</v>
      </c>
      <c r="C391" s="19" t="s">
        <v>1527</v>
      </c>
      <c r="D391" s="20" t="s">
        <v>377</v>
      </c>
      <c r="E391" s="27" t="s">
        <v>540</v>
      </c>
      <c r="F391" s="21" t="s">
        <v>1377</v>
      </c>
      <c r="G391" s="22" t="s">
        <v>1379</v>
      </c>
      <c r="H391" s="23">
        <v>43677</v>
      </c>
      <c r="I391" s="24">
        <v>0.04</v>
      </c>
      <c r="J391" s="28"/>
      <c r="K391" s="28"/>
      <c r="L391" s="28"/>
      <c r="M391" s="28"/>
      <c r="N391" s="30"/>
    </row>
    <row r="392" spans="1:14" s="25" customFormat="1" ht="15" x14ac:dyDescent="0.25">
      <c r="A392" s="19" t="s">
        <v>20</v>
      </c>
      <c r="B392" s="57" t="s">
        <v>1527</v>
      </c>
      <c r="C392" s="19" t="s">
        <v>1527</v>
      </c>
      <c r="D392" s="20" t="s">
        <v>1380</v>
      </c>
      <c r="E392" s="27" t="s">
        <v>518</v>
      </c>
      <c r="F392" s="21" t="s">
        <v>1381</v>
      </c>
      <c r="G392" s="22" t="s">
        <v>1382</v>
      </c>
      <c r="H392" s="23">
        <v>43829</v>
      </c>
      <c r="I392" s="24">
        <v>0.04</v>
      </c>
      <c r="J392" s="28"/>
      <c r="K392" s="28"/>
      <c r="L392" s="28"/>
      <c r="M392" s="28"/>
      <c r="N392" s="30"/>
    </row>
    <row r="393" spans="1:14" s="25" customFormat="1" ht="15" x14ac:dyDescent="0.25">
      <c r="A393" s="19" t="s">
        <v>20</v>
      </c>
      <c r="B393" s="57" t="s">
        <v>1527</v>
      </c>
      <c r="C393" s="19" t="s">
        <v>1527</v>
      </c>
      <c r="D393" s="20" t="s">
        <v>1380</v>
      </c>
      <c r="E393" s="27" t="s">
        <v>523</v>
      </c>
      <c r="F393" s="21" t="s">
        <v>1383</v>
      </c>
      <c r="G393" s="22" t="s">
        <v>1384</v>
      </c>
      <c r="H393" s="23">
        <v>43720</v>
      </c>
      <c r="I393" s="24">
        <v>0.85</v>
      </c>
      <c r="J393" s="28" t="s">
        <v>526</v>
      </c>
      <c r="K393" s="28"/>
      <c r="L393" s="28"/>
      <c r="M393" s="28"/>
      <c r="N393" s="30"/>
    </row>
    <row r="394" spans="1:14" s="25" customFormat="1" ht="15" x14ac:dyDescent="0.25">
      <c r="A394" s="19" t="s">
        <v>20</v>
      </c>
      <c r="B394" s="57" t="s">
        <v>1527</v>
      </c>
      <c r="C394" s="19" t="s">
        <v>1527</v>
      </c>
      <c r="D394" s="20" t="s">
        <v>1380</v>
      </c>
      <c r="E394" s="27" t="s">
        <v>518</v>
      </c>
      <c r="F394" s="21" t="s">
        <v>1383</v>
      </c>
      <c r="G394" s="22" t="s">
        <v>1386</v>
      </c>
      <c r="H394" s="23">
        <v>43720</v>
      </c>
      <c r="I394" s="24">
        <v>0.04</v>
      </c>
      <c r="J394" s="28"/>
      <c r="K394" s="28"/>
      <c r="L394" s="28"/>
      <c r="M394" s="28"/>
      <c r="N394" s="30"/>
    </row>
    <row r="395" spans="1:14" s="25" customFormat="1" ht="15" x14ac:dyDescent="0.25">
      <c r="A395" s="19" t="s">
        <v>20</v>
      </c>
      <c r="B395" s="57" t="s">
        <v>1527</v>
      </c>
      <c r="C395" s="19" t="s">
        <v>1527</v>
      </c>
      <c r="D395" s="20" t="s">
        <v>1380</v>
      </c>
      <c r="E395" s="27" t="s">
        <v>518</v>
      </c>
      <c r="F395" s="21" t="s">
        <v>1387</v>
      </c>
      <c r="G395" s="22" t="s">
        <v>1388</v>
      </c>
      <c r="H395" s="23">
        <v>43768</v>
      </c>
      <c r="I395" s="24">
        <v>0.04</v>
      </c>
      <c r="J395" s="28"/>
      <c r="K395" s="28"/>
      <c r="L395" s="28"/>
      <c r="M395" s="28"/>
      <c r="N395" s="30"/>
    </row>
    <row r="396" spans="1:14" s="25" customFormat="1" ht="15" x14ac:dyDescent="0.25">
      <c r="A396" s="19" t="s">
        <v>20</v>
      </c>
      <c r="B396" s="57" t="s">
        <v>1527</v>
      </c>
      <c r="C396" s="19" t="s">
        <v>1527</v>
      </c>
      <c r="D396" s="20" t="s">
        <v>1389</v>
      </c>
      <c r="E396" s="27" t="s">
        <v>518</v>
      </c>
      <c r="F396" s="21" t="s">
        <v>1383</v>
      </c>
      <c r="G396" s="22" t="s">
        <v>1390</v>
      </c>
      <c r="H396" s="23">
        <v>43768</v>
      </c>
      <c r="I396" s="24">
        <v>0.95</v>
      </c>
      <c r="J396" s="28"/>
      <c r="K396" s="28"/>
      <c r="L396" s="28"/>
      <c r="M396" s="28"/>
      <c r="N396" s="30"/>
    </row>
    <row r="397" spans="1:14" s="25" customFormat="1" ht="15" x14ac:dyDescent="0.25">
      <c r="A397" s="19" t="s">
        <v>20</v>
      </c>
      <c r="B397" s="57" t="s">
        <v>1527</v>
      </c>
      <c r="C397" s="19" t="s">
        <v>1527</v>
      </c>
      <c r="D397" s="20" t="s">
        <v>1389</v>
      </c>
      <c r="E397" s="27" t="s">
        <v>518</v>
      </c>
      <c r="F397" s="21" t="s">
        <v>1383</v>
      </c>
      <c r="G397" s="22" t="s">
        <v>1391</v>
      </c>
      <c r="H397" s="23">
        <v>43768</v>
      </c>
      <c r="I397" s="24">
        <v>0.95</v>
      </c>
      <c r="J397" s="28"/>
      <c r="K397" s="28"/>
      <c r="L397" s="28"/>
      <c r="M397" s="28"/>
      <c r="N397" s="30"/>
    </row>
    <row r="398" spans="1:14" s="25" customFormat="1" ht="15" x14ac:dyDescent="0.25">
      <c r="A398" s="19" t="s">
        <v>20</v>
      </c>
      <c r="B398" s="57" t="s">
        <v>1527</v>
      </c>
      <c r="C398" s="19" t="s">
        <v>1527</v>
      </c>
      <c r="D398" s="20" t="s">
        <v>409</v>
      </c>
      <c r="E398" s="27" t="s">
        <v>523</v>
      </c>
      <c r="F398" s="21" t="s">
        <v>1393</v>
      </c>
      <c r="G398" s="22" t="s">
        <v>1394</v>
      </c>
      <c r="H398" s="23">
        <v>43140</v>
      </c>
      <c r="I398" s="24">
        <v>0.98</v>
      </c>
      <c r="J398" s="28" t="s">
        <v>526</v>
      </c>
      <c r="K398" s="28" t="s">
        <v>656</v>
      </c>
      <c r="L398" s="28"/>
      <c r="M398" s="28"/>
      <c r="N398" s="30"/>
    </row>
    <row r="399" spans="1:14" s="25" customFormat="1" ht="15" x14ac:dyDescent="0.25">
      <c r="A399" s="19" t="s">
        <v>20</v>
      </c>
      <c r="B399" s="57" t="s">
        <v>1527</v>
      </c>
      <c r="C399" s="19" t="s">
        <v>1527</v>
      </c>
      <c r="D399" s="20" t="s">
        <v>1396</v>
      </c>
      <c r="E399" s="27" t="s">
        <v>523</v>
      </c>
      <c r="F399" s="21" t="s">
        <v>1397</v>
      </c>
      <c r="G399" s="22" t="s">
        <v>1398</v>
      </c>
      <c r="H399" s="23">
        <v>43220</v>
      </c>
      <c r="I399" s="24">
        <v>0.85</v>
      </c>
      <c r="J399" s="28" t="s">
        <v>526</v>
      </c>
      <c r="K399" s="28"/>
      <c r="L399" s="28"/>
      <c r="M399" s="28"/>
      <c r="N399" s="30"/>
    </row>
    <row r="400" spans="1:14" s="25" customFormat="1" ht="15" x14ac:dyDescent="0.25">
      <c r="A400" s="19" t="s">
        <v>20</v>
      </c>
      <c r="B400" s="57" t="s">
        <v>1527</v>
      </c>
      <c r="C400" s="19" t="s">
        <v>1527</v>
      </c>
      <c r="D400" s="20" t="s">
        <v>1396</v>
      </c>
      <c r="E400" s="27" t="s">
        <v>518</v>
      </c>
      <c r="F400" s="21" t="s">
        <v>1397</v>
      </c>
      <c r="G400" s="22" t="s">
        <v>1399</v>
      </c>
      <c r="H400" s="23">
        <v>43311</v>
      </c>
      <c r="I400" s="24">
        <v>0.04</v>
      </c>
      <c r="J400" s="28"/>
      <c r="K400" s="28"/>
      <c r="L400" s="28"/>
      <c r="M400" s="28"/>
      <c r="N400" s="30"/>
    </row>
    <row r="401" spans="1:14" s="25" customFormat="1" ht="15" x14ac:dyDescent="0.25">
      <c r="A401" s="19" t="s">
        <v>20</v>
      </c>
      <c r="B401" s="57" t="s">
        <v>1527</v>
      </c>
      <c r="C401" s="19" t="s">
        <v>1527</v>
      </c>
      <c r="D401" s="20" t="s">
        <v>1396</v>
      </c>
      <c r="E401" s="27" t="s">
        <v>518</v>
      </c>
      <c r="F401" s="21" t="s">
        <v>1401</v>
      </c>
      <c r="G401" s="22" t="s">
        <v>1402</v>
      </c>
      <c r="H401" s="23">
        <v>43799</v>
      </c>
      <c r="I401" s="24">
        <v>0.9</v>
      </c>
      <c r="J401" s="28"/>
      <c r="K401" s="28"/>
      <c r="L401" s="28"/>
      <c r="M401" s="28"/>
      <c r="N401" s="30"/>
    </row>
    <row r="402" spans="1:14" s="25" customFormat="1" ht="15" x14ac:dyDescent="0.25">
      <c r="A402" s="19" t="s">
        <v>20</v>
      </c>
      <c r="B402" s="58" t="s">
        <v>1527</v>
      </c>
      <c r="C402" s="19" t="s">
        <v>1527</v>
      </c>
      <c r="D402" s="20" t="s">
        <v>1403</v>
      </c>
      <c r="E402" s="27" t="s">
        <v>518</v>
      </c>
      <c r="F402" s="21" t="s">
        <v>1404</v>
      </c>
      <c r="G402" s="22" t="s">
        <v>1405</v>
      </c>
      <c r="H402" s="23">
        <v>44012</v>
      </c>
      <c r="I402" s="24">
        <v>0.04</v>
      </c>
      <c r="J402" s="28"/>
      <c r="K402" s="28"/>
      <c r="L402" s="28"/>
      <c r="M402" s="28"/>
      <c r="N402" s="30"/>
    </row>
    <row r="403" spans="1:14" s="25" customFormat="1" ht="15" x14ac:dyDescent="0.25">
      <c r="A403" s="19" t="s">
        <v>20</v>
      </c>
      <c r="B403" s="58" t="s">
        <v>1527</v>
      </c>
      <c r="C403" s="19" t="s">
        <v>1527</v>
      </c>
      <c r="D403" s="20" t="s">
        <v>1406</v>
      </c>
      <c r="E403" s="27" t="s">
        <v>523</v>
      </c>
      <c r="F403" s="21" t="s">
        <v>1338</v>
      </c>
      <c r="G403" s="22" t="s">
        <v>1407</v>
      </c>
      <c r="H403" s="23">
        <v>43799</v>
      </c>
      <c r="I403" s="24">
        <v>0.04</v>
      </c>
      <c r="J403" s="28"/>
      <c r="K403" s="28"/>
      <c r="L403" s="28"/>
      <c r="M403" s="28"/>
      <c r="N403" s="30"/>
    </row>
    <row r="404" spans="1:14" s="25" customFormat="1" ht="15" x14ac:dyDescent="0.25">
      <c r="A404" s="19" t="s">
        <v>20</v>
      </c>
      <c r="B404" s="58" t="s">
        <v>1527</v>
      </c>
      <c r="C404" s="19" t="s">
        <v>1527</v>
      </c>
      <c r="D404" s="20" t="s">
        <v>1406</v>
      </c>
      <c r="E404" s="27" t="s">
        <v>518</v>
      </c>
      <c r="F404" s="21" t="s">
        <v>1408</v>
      </c>
      <c r="G404" s="22" t="s">
        <v>1409</v>
      </c>
      <c r="H404" s="23">
        <v>44012</v>
      </c>
      <c r="I404" s="24">
        <v>0.04</v>
      </c>
      <c r="J404" s="28"/>
      <c r="K404" s="28"/>
      <c r="L404" s="28"/>
      <c r="M404" s="28"/>
      <c r="N404" s="30"/>
    </row>
    <row r="405" spans="1:14" s="25" customFormat="1" ht="15" x14ac:dyDescent="0.25">
      <c r="A405" s="19" t="s">
        <v>20</v>
      </c>
      <c r="B405" s="58" t="s">
        <v>1527</v>
      </c>
      <c r="C405" s="19" t="s">
        <v>1527</v>
      </c>
      <c r="D405" s="20" t="s">
        <v>1410</v>
      </c>
      <c r="E405" s="27" t="s">
        <v>518</v>
      </c>
      <c r="F405" s="21" t="s">
        <v>1411</v>
      </c>
      <c r="G405" s="22" t="s">
        <v>1412</v>
      </c>
      <c r="H405" s="23">
        <v>44012</v>
      </c>
      <c r="I405" s="24">
        <v>0.04</v>
      </c>
      <c r="J405" s="28"/>
      <c r="K405" s="28"/>
      <c r="L405" s="28"/>
      <c r="M405" s="28"/>
      <c r="N405" s="30"/>
    </row>
    <row r="406" spans="1:14" s="25" customFormat="1" ht="15" x14ac:dyDescent="0.25">
      <c r="A406" s="19" t="s">
        <v>20</v>
      </c>
      <c r="B406" s="58" t="s">
        <v>1527</v>
      </c>
      <c r="C406" s="19" t="s">
        <v>1527</v>
      </c>
      <c r="D406" s="20" t="s">
        <v>1413</v>
      </c>
      <c r="E406" s="27" t="s">
        <v>518</v>
      </c>
      <c r="F406" s="21" t="s">
        <v>1414</v>
      </c>
      <c r="G406" s="22" t="s">
        <v>1415</v>
      </c>
      <c r="H406" s="23">
        <v>44012</v>
      </c>
      <c r="I406" s="24">
        <v>0.04</v>
      </c>
      <c r="J406" s="28"/>
      <c r="K406" s="28"/>
      <c r="L406" s="28"/>
      <c r="M406" s="28"/>
      <c r="N406" s="30"/>
    </row>
    <row r="407" spans="1:14" s="25" customFormat="1" ht="15" x14ac:dyDescent="0.25">
      <c r="A407" s="19" t="s">
        <v>20</v>
      </c>
      <c r="B407" s="58" t="s">
        <v>1527</v>
      </c>
      <c r="C407" s="19" t="s">
        <v>1527</v>
      </c>
      <c r="D407" s="20" t="s">
        <v>1416</v>
      </c>
      <c r="E407" s="27" t="s">
        <v>518</v>
      </c>
      <c r="F407" s="21" t="s">
        <v>1417</v>
      </c>
      <c r="G407" s="22" t="s">
        <v>1418</v>
      </c>
      <c r="H407" s="23">
        <v>44012</v>
      </c>
      <c r="I407" s="24">
        <v>0.04</v>
      </c>
      <c r="J407" s="28"/>
      <c r="K407" s="28"/>
      <c r="L407" s="28"/>
      <c r="M407" s="28"/>
      <c r="N407" s="30"/>
    </row>
    <row r="408" spans="1:14" s="25" customFormat="1" ht="15" x14ac:dyDescent="0.25">
      <c r="A408" s="19" t="s">
        <v>20</v>
      </c>
      <c r="B408" s="58" t="s">
        <v>1527</v>
      </c>
      <c r="C408" s="19" t="s">
        <v>1527</v>
      </c>
      <c r="D408" s="20" t="s">
        <v>1419</v>
      </c>
      <c r="E408" s="27" t="s">
        <v>523</v>
      </c>
      <c r="F408" s="21" t="s">
        <v>1420</v>
      </c>
      <c r="G408" s="22" t="s">
        <v>1421</v>
      </c>
      <c r="H408" s="23">
        <v>42786</v>
      </c>
      <c r="I408" s="24">
        <v>0.98</v>
      </c>
      <c r="J408" s="28" t="s">
        <v>526</v>
      </c>
      <c r="K408" s="28" t="s">
        <v>656</v>
      </c>
      <c r="L408" s="28"/>
      <c r="M408" s="28"/>
      <c r="N408" s="30"/>
    </row>
    <row r="409" spans="1:14" s="25" customFormat="1" ht="15" x14ac:dyDescent="0.25">
      <c r="A409" s="19" t="s">
        <v>20</v>
      </c>
      <c r="B409" s="58" t="s">
        <v>1527</v>
      </c>
      <c r="C409" s="19" t="s">
        <v>1527</v>
      </c>
      <c r="D409" s="20" t="s">
        <v>1317</v>
      </c>
      <c r="E409" s="27" t="s">
        <v>523</v>
      </c>
      <c r="F409" s="21" t="s">
        <v>1423</v>
      </c>
      <c r="G409" s="22" t="s">
        <v>1424</v>
      </c>
      <c r="H409" s="23">
        <v>43777</v>
      </c>
      <c r="I409" s="24">
        <v>0.2</v>
      </c>
      <c r="J409" s="28"/>
      <c r="K409" s="28"/>
      <c r="L409" s="28"/>
      <c r="M409" s="28"/>
      <c r="N409" s="30"/>
    </row>
    <row r="410" spans="1:14" s="25" customFormat="1" ht="15" x14ac:dyDescent="0.25">
      <c r="A410" s="19" t="s">
        <v>20</v>
      </c>
      <c r="B410" s="58" t="s">
        <v>1527</v>
      </c>
      <c r="C410" s="19" t="s">
        <v>1527</v>
      </c>
      <c r="D410" s="20" t="s">
        <v>1317</v>
      </c>
      <c r="E410" s="27" t="s">
        <v>518</v>
      </c>
      <c r="F410" s="21" t="s">
        <v>1387</v>
      </c>
      <c r="G410" s="22" t="s">
        <v>1426</v>
      </c>
      <c r="H410" s="23">
        <v>43829</v>
      </c>
      <c r="I410" s="24">
        <v>0.04</v>
      </c>
      <c r="J410" s="28"/>
      <c r="K410" s="28"/>
      <c r="L410" s="28"/>
      <c r="M410" s="28"/>
      <c r="N410" s="30"/>
    </row>
    <row r="411" spans="1:14" s="25" customFormat="1" ht="15" x14ac:dyDescent="0.25">
      <c r="A411" s="19" t="s">
        <v>20</v>
      </c>
      <c r="B411" s="58" t="s">
        <v>1527</v>
      </c>
      <c r="C411" s="19" t="s">
        <v>1527</v>
      </c>
      <c r="D411" s="20" t="s">
        <v>1317</v>
      </c>
      <c r="E411" s="27" t="s">
        <v>518</v>
      </c>
      <c r="F411" s="21" t="s">
        <v>1423</v>
      </c>
      <c r="G411" s="22" t="s">
        <v>1427</v>
      </c>
      <c r="H411" s="23">
        <v>43799</v>
      </c>
      <c r="I411" s="24">
        <v>0.04</v>
      </c>
      <c r="J411" s="28"/>
      <c r="K411" s="28"/>
      <c r="L411" s="28"/>
      <c r="M411" s="28"/>
      <c r="N411" s="30"/>
    </row>
    <row r="412" spans="1:14" s="25" customFormat="1" ht="15" x14ac:dyDescent="0.25">
      <c r="A412" s="19" t="s">
        <v>20</v>
      </c>
      <c r="B412" s="58" t="s">
        <v>1527</v>
      </c>
      <c r="C412" s="19" t="s">
        <v>1527</v>
      </c>
      <c r="D412" s="20" t="s">
        <v>1428</v>
      </c>
      <c r="E412" s="27" t="s">
        <v>518</v>
      </c>
      <c r="F412" s="21" t="s">
        <v>1429</v>
      </c>
      <c r="G412" s="22" t="s">
        <v>1430</v>
      </c>
      <c r="H412" s="23">
        <v>43799</v>
      </c>
      <c r="I412" s="24">
        <v>0.04</v>
      </c>
      <c r="J412" s="28"/>
      <c r="K412" s="28"/>
      <c r="L412" s="28"/>
      <c r="M412" s="28"/>
      <c r="N412" s="30"/>
    </row>
    <row r="413" spans="1:14" s="25" customFormat="1" ht="15" x14ac:dyDescent="0.25">
      <c r="A413" s="19" t="s">
        <v>20</v>
      </c>
      <c r="B413" s="58" t="s">
        <v>1527</v>
      </c>
      <c r="C413" s="19" t="s">
        <v>1527</v>
      </c>
      <c r="D413" s="20" t="s">
        <v>1428</v>
      </c>
      <c r="E413" s="27" t="s">
        <v>518</v>
      </c>
      <c r="F413" s="21" t="s">
        <v>1387</v>
      </c>
      <c r="G413" s="22" t="s">
        <v>1431</v>
      </c>
      <c r="H413" s="23">
        <v>43799</v>
      </c>
      <c r="I413" s="24">
        <v>0.04</v>
      </c>
      <c r="J413" s="28"/>
      <c r="K413" s="28"/>
      <c r="L413" s="28"/>
      <c r="M413" s="28"/>
      <c r="N413" s="30"/>
    </row>
    <row r="414" spans="1:14" s="25" customFormat="1" ht="15" x14ac:dyDescent="0.25">
      <c r="A414" s="19" t="s">
        <v>20</v>
      </c>
      <c r="B414" s="58" t="s">
        <v>1527</v>
      </c>
      <c r="C414" s="19" t="s">
        <v>1527</v>
      </c>
      <c r="D414" s="20" t="s">
        <v>1432</v>
      </c>
      <c r="E414" s="27" t="s">
        <v>523</v>
      </c>
      <c r="F414" s="21" t="s">
        <v>1433</v>
      </c>
      <c r="G414" s="22" t="s">
        <v>1434</v>
      </c>
      <c r="H414" s="23">
        <v>43763</v>
      </c>
      <c r="I414" s="24">
        <v>0.84</v>
      </c>
      <c r="J414" s="28" t="s">
        <v>656</v>
      </c>
      <c r="K414" s="28"/>
      <c r="L414" s="28"/>
      <c r="M414" s="28"/>
      <c r="N414" s="30"/>
    </row>
    <row r="415" spans="1:14" s="25" customFormat="1" ht="15" x14ac:dyDescent="0.25">
      <c r="A415" s="19" t="s">
        <v>20</v>
      </c>
      <c r="B415" s="58" t="s">
        <v>1527</v>
      </c>
      <c r="C415" s="19" t="s">
        <v>1527</v>
      </c>
      <c r="D415" s="20" t="s">
        <v>1432</v>
      </c>
      <c r="E415" s="27" t="s">
        <v>518</v>
      </c>
      <c r="F415" s="21" t="s">
        <v>1433</v>
      </c>
      <c r="G415" s="22" t="s">
        <v>1435</v>
      </c>
      <c r="H415" s="23">
        <v>43799</v>
      </c>
      <c r="I415" s="24">
        <v>0.95</v>
      </c>
      <c r="J415" s="28"/>
      <c r="K415" s="28"/>
      <c r="L415" s="28"/>
      <c r="M415" s="28"/>
      <c r="N415" s="30"/>
    </row>
    <row r="416" spans="1:14" s="25" customFormat="1" ht="15" x14ac:dyDescent="0.25">
      <c r="A416" s="19" t="s">
        <v>20</v>
      </c>
      <c r="B416" s="58" t="s">
        <v>1527</v>
      </c>
      <c r="C416" s="19" t="s">
        <v>1527</v>
      </c>
      <c r="D416" s="20" t="s">
        <v>201</v>
      </c>
      <c r="E416" s="27" t="s">
        <v>523</v>
      </c>
      <c r="F416" s="21" t="s">
        <v>1437</v>
      </c>
      <c r="G416" s="22" t="s">
        <v>1438</v>
      </c>
      <c r="H416" s="23">
        <v>43511</v>
      </c>
      <c r="I416" s="24">
        <v>0.85</v>
      </c>
      <c r="J416" s="28" t="s">
        <v>526</v>
      </c>
      <c r="K416" s="28"/>
      <c r="L416" s="28"/>
      <c r="M416" s="28"/>
      <c r="N416" s="30"/>
    </row>
    <row r="417" spans="1:14" s="25" customFormat="1" ht="15" x14ac:dyDescent="0.25">
      <c r="A417" s="19" t="s">
        <v>20</v>
      </c>
      <c r="B417" s="58" t="s">
        <v>1527</v>
      </c>
      <c r="C417" s="19" t="s">
        <v>1527</v>
      </c>
      <c r="D417" s="20" t="s">
        <v>340</v>
      </c>
      <c r="E417" s="27" t="s">
        <v>523</v>
      </c>
      <c r="F417" s="21" t="s">
        <v>1440</v>
      </c>
      <c r="G417" s="22" t="s">
        <v>1441</v>
      </c>
      <c r="H417" s="23">
        <v>43620</v>
      </c>
      <c r="I417" s="24">
        <v>0.98</v>
      </c>
      <c r="J417" s="28" t="s">
        <v>526</v>
      </c>
      <c r="K417" s="28" t="s">
        <v>656</v>
      </c>
      <c r="L417" s="28"/>
      <c r="M417" s="28"/>
      <c r="N417" s="30"/>
    </row>
    <row r="418" spans="1:14" s="25" customFormat="1" ht="15" x14ac:dyDescent="0.25">
      <c r="A418" s="19" t="s">
        <v>20</v>
      </c>
      <c r="B418" s="58" t="s">
        <v>1527</v>
      </c>
      <c r="C418" s="19" t="s">
        <v>1527</v>
      </c>
      <c r="D418" s="20" t="s">
        <v>171</v>
      </c>
      <c r="E418" s="27" t="s">
        <v>518</v>
      </c>
      <c r="F418" s="21" t="s">
        <v>1442</v>
      </c>
      <c r="G418" s="22" t="s">
        <v>1443</v>
      </c>
      <c r="H418" s="23">
        <v>43707</v>
      </c>
      <c r="I418" s="24">
        <v>0.1</v>
      </c>
      <c r="J418" s="28"/>
      <c r="K418" s="28"/>
      <c r="L418" s="28"/>
      <c r="M418" s="28"/>
      <c r="N418" s="30"/>
    </row>
    <row r="419" spans="1:14" s="25" customFormat="1" ht="15" x14ac:dyDescent="0.25">
      <c r="A419" s="19" t="s">
        <v>20</v>
      </c>
      <c r="B419" s="58" t="s">
        <v>1527</v>
      </c>
      <c r="C419" s="19" t="s">
        <v>1527</v>
      </c>
      <c r="D419" s="20" t="s">
        <v>171</v>
      </c>
      <c r="E419" s="27" t="s">
        <v>518</v>
      </c>
      <c r="F419" s="21" t="s">
        <v>1444</v>
      </c>
      <c r="G419" s="22" t="s">
        <v>1445</v>
      </c>
      <c r="H419" s="23">
        <v>43830</v>
      </c>
      <c r="I419" s="24">
        <v>0.1</v>
      </c>
      <c r="J419" s="28"/>
      <c r="K419" s="28"/>
      <c r="L419" s="28"/>
      <c r="M419" s="28"/>
      <c r="N419" s="30"/>
    </row>
    <row r="420" spans="1:14" s="25" customFormat="1" ht="15" x14ac:dyDescent="0.25">
      <c r="A420" s="19" t="s">
        <v>20</v>
      </c>
      <c r="B420" s="58" t="s">
        <v>1527</v>
      </c>
      <c r="C420" s="19" t="s">
        <v>1527</v>
      </c>
      <c r="D420" s="20" t="s">
        <v>171</v>
      </c>
      <c r="E420" s="27" t="s">
        <v>518</v>
      </c>
      <c r="F420" s="21" t="s">
        <v>1446</v>
      </c>
      <c r="G420" s="22" t="s">
        <v>1447</v>
      </c>
      <c r="H420" s="23">
        <v>43811</v>
      </c>
      <c r="I420" s="24">
        <v>0.1</v>
      </c>
      <c r="J420" s="28"/>
      <c r="K420" s="28"/>
      <c r="L420" s="28"/>
      <c r="M420" s="28"/>
      <c r="N420" s="30"/>
    </row>
    <row r="421" spans="1:14" s="25" customFormat="1" ht="15" x14ac:dyDescent="0.25">
      <c r="A421" s="19" t="s">
        <v>20</v>
      </c>
      <c r="B421" s="58" t="s">
        <v>1527</v>
      </c>
      <c r="C421" s="19" t="s">
        <v>1527</v>
      </c>
      <c r="D421" s="20" t="s">
        <v>430</v>
      </c>
      <c r="E421" s="27" t="s">
        <v>518</v>
      </c>
      <c r="F421" s="21" t="s">
        <v>1448</v>
      </c>
      <c r="G421" s="22" t="s">
        <v>1449</v>
      </c>
      <c r="H421" s="23">
        <v>43707</v>
      </c>
      <c r="I421" s="24">
        <v>0.3</v>
      </c>
      <c r="J421" s="28"/>
      <c r="K421" s="28"/>
      <c r="L421" s="28"/>
      <c r="M421" s="28"/>
      <c r="N421" s="30"/>
    </row>
    <row r="422" spans="1:14" s="25" customFormat="1" ht="15" x14ac:dyDescent="0.25">
      <c r="A422" s="19" t="s">
        <v>20</v>
      </c>
      <c r="B422" s="58" t="s">
        <v>1527</v>
      </c>
      <c r="C422" s="19" t="s">
        <v>1527</v>
      </c>
      <c r="D422" s="20" t="s">
        <v>430</v>
      </c>
      <c r="E422" s="27" t="s">
        <v>518</v>
      </c>
      <c r="F422" s="21" t="s">
        <v>1450</v>
      </c>
      <c r="G422" s="22" t="s">
        <v>1451</v>
      </c>
      <c r="H422" s="23">
        <v>43830</v>
      </c>
      <c r="I422" s="24">
        <v>0.8</v>
      </c>
      <c r="J422" s="28"/>
      <c r="K422" s="28"/>
      <c r="L422" s="28"/>
      <c r="M422" s="28"/>
      <c r="N422" s="30"/>
    </row>
    <row r="423" spans="1:14" s="25" customFormat="1" ht="15" x14ac:dyDescent="0.25">
      <c r="A423" s="19" t="s">
        <v>20</v>
      </c>
      <c r="B423" s="58" t="s">
        <v>1527</v>
      </c>
      <c r="C423" s="19" t="s">
        <v>1527</v>
      </c>
      <c r="D423" s="20" t="s">
        <v>430</v>
      </c>
      <c r="E423" s="27" t="s">
        <v>518</v>
      </c>
      <c r="F423" s="21" t="s">
        <v>1452</v>
      </c>
      <c r="G423" s="22" t="s">
        <v>1453</v>
      </c>
      <c r="H423" s="23">
        <v>43811</v>
      </c>
      <c r="I423" s="24">
        <v>0.3</v>
      </c>
      <c r="J423" s="28"/>
      <c r="K423" s="28"/>
      <c r="L423" s="28"/>
      <c r="M423" s="28"/>
      <c r="N423" s="30"/>
    </row>
    <row r="424" spans="1:14" s="25" customFormat="1" ht="15" x14ac:dyDescent="0.25">
      <c r="A424" s="19" t="s">
        <v>20</v>
      </c>
      <c r="B424" s="58" t="s">
        <v>1527</v>
      </c>
      <c r="C424" s="19" t="s">
        <v>1527</v>
      </c>
      <c r="D424" s="20" t="s">
        <v>393</v>
      </c>
      <c r="E424" s="27" t="s">
        <v>518</v>
      </c>
      <c r="F424" s="21" t="s">
        <v>1454</v>
      </c>
      <c r="G424" s="22" t="s">
        <v>1455</v>
      </c>
      <c r="H424" s="23">
        <v>43707</v>
      </c>
      <c r="I424" s="24">
        <v>0.9</v>
      </c>
      <c r="J424" s="28"/>
      <c r="K424" s="28"/>
      <c r="L424" s="28"/>
      <c r="M424" s="28"/>
      <c r="N424" s="30"/>
    </row>
    <row r="425" spans="1:14" s="25" customFormat="1" ht="15" x14ac:dyDescent="0.25">
      <c r="A425" s="19" t="s">
        <v>20</v>
      </c>
      <c r="B425" s="58" t="s">
        <v>1527</v>
      </c>
      <c r="C425" s="19" t="s">
        <v>1527</v>
      </c>
      <c r="D425" s="20" t="s">
        <v>393</v>
      </c>
      <c r="E425" s="27" t="s">
        <v>518</v>
      </c>
      <c r="F425" s="21" t="s">
        <v>1456</v>
      </c>
      <c r="G425" s="22" t="s">
        <v>1457</v>
      </c>
      <c r="H425" s="23">
        <v>43830</v>
      </c>
      <c r="I425" s="24">
        <v>0.98</v>
      </c>
      <c r="J425" s="28"/>
      <c r="K425" s="28"/>
      <c r="L425" s="28" t="s">
        <v>656</v>
      </c>
      <c r="M425" s="28"/>
      <c r="N425" s="30"/>
    </row>
    <row r="426" spans="1:14" s="25" customFormat="1" ht="15" x14ac:dyDescent="0.25">
      <c r="A426" s="19" t="s">
        <v>20</v>
      </c>
      <c r="B426" s="58" t="s">
        <v>1527</v>
      </c>
      <c r="C426" s="19" t="s">
        <v>1527</v>
      </c>
      <c r="D426" s="20" t="s">
        <v>393</v>
      </c>
      <c r="E426" s="27" t="s">
        <v>518</v>
      </c>
      <c r="F426" s="21" t="s">
        <v>1458</v>
      </c>
      <c r="G426" s="22" t="s">
        <v>1459</v>
      </c>
      <c r="H426" s="23">
        <v>43811</v>
      </c>
      <c r="I426" s="24">
        <v>0.9</v>
      </c>
      <c r="J426" s="28"/>
      <c r="K426" s="28"/>
      <c r="L426" s="28"/>
      <c r="M426" s="28"/>
      <c r="N426" s="30"/>
    </row>
    <row r="427" spans="1:14" s="25" customFormat="1" ht="15" x14ac:dyDescent="0.25">
      <c r="A427" s="19" t="s">
        <v>20</v>
      </c>
      <c r="B427" s="58" t="s">
        <v>1527</v>
      </c>
      <c r="C427" s="19" t="s">
        <v>1527</v>
      </c>
      <c r="D427" s="20" t="s">
        <v>393</v>
      </c>
      <c r="E427" s="27" t="s">
        <v>518</v>
      </c>
      <c r="F427" s="21" t="s">
        <v>1460</v>
      </c>
      <c r="G427" s="22" t="s">
        <v>1461</v>
      </c>
      <c r="H427" s="23">
        <v>43738</v>
      </c>
      <c r="I427" s="24">
        <v>0.9</v>
      </c>
      <c r="J427" s="28"/>
      <c r="K427" s="28"/>
      <c r="L427" s="28"/>
      <c r="M427" s="28"/>
      <c r="N427" s="30"/>
    </row>
    <row r="428" spans="1:14" s="25" customFormat="1" ht="15" x14ac:dyDescent="0.25">
      <c r="A428" s="19" t="s">
        <v>20</v>
      </c>
      <c r="B428" s="58" t="s">
        <v>1527</v>
      </c>
      <c r="C428" s="19" t="s">
        <v>1527</v>
      </c>
      <c r="D428" s="20" t="s">
        <v>393</v>
      </c>
      <c r="E428" s="27" t="s">
        <v>518</v>
      </c>
      <c r="F428" s="21" t="s">
        <v>1462</v>
      </c>
      <c r="G428" s="22" t="s">
        <v>1463</v>
      </c>
      <c r="H428" s="23">
        <v>43769</v>
      </c>
      <c r="I428" s="24">
        <v>0.98</v>
      </c>
      <c r="J428" s="28"/>
      <c r="K428" s="28"/>
      <c r="L428" s="28" t="s">
        <v>656</v>
      </c>
      <c r="M428" s="28"/>
      <c r="N428" s="30"/>
    </row>
    <row r="429" spans="1:14" s="25" customFormat="1" ht="15" x14ac:dyDescent="0.25">
      <c r="A429" s="19" t="s">
        <v>20</v>
      </c>
      <c r="B429" s="58" t="s">
        <v>1527</v>
      </c>
      <c r="C429" s="19" t="s">
        <v>1527</v>
      </c>
      <c r="D429" s="20" t="s">
        <v>393</v>
      </c>
      <c r="E429" s="27" t="s">
        <v>518</v>
      </c>
      <c r="F429" s="21" t="s">
        <v>1465</v>
      </c>
      <c r="G429" s="22" t="s">
        <v>1466</v>
      </c>
      <c r="H429" s="23">
        <v>43769</v>
      </c>
      <c r="I429" s="24">
        <v>0.98</v>
      </c>
      <c r="J429" s="28"/>
      <c r="K429" s="28"/>
      <c r="L429" s="28" t="s">
        <v>656</v>
      </c>
      <c r="M429" s="28"/>
      <c r="N429" s="30"/>
    </row>
    <row r="430" spans="1:14" s="25" customFormat="1" ht="15" x14ac:dyDescent="0.25">
      <c r="A430" s="19" t="s">
        <v>20</v>
      </c>
      <c r="B430" s="58" t="s">
        <v>1527</v>
      </c>
      <c r="C430" s="19" t="s">
        <v>1527</v>
      </c>
      <c r="D430" s="20" t="s">
        <v>393</v>
      </c>
      <c r="E430" s="27" t="s">
        <v>518</v>
      </c>
      <c r="F430" s="21" t="s">
        <v>1467</v>
      </c>
      <c r="G430" s="22" t="s">
        <v>1468</v>
      </c>
      <c r="H430" s="23">
        <v>43769</v>
      </c>
      <c r="I430" s="24">
        <v>0.9</v>
      </c>
      <c r="J430" s="28"/>
      <c r="K430" s="28"/>
      <c r="L430" s="28"/>
      <c r="M430" s="28"/>
      <c r="N430" s="30"/>
    </row>
    <row r="431" spans="1:14" s="25" customFormat="1" ht="15" x14ac:dyDescent="0.25">
      <c r="A431" s="19" t="s">
        <v>20</v>
      </c>
      <c r="B431" s="58" t="s">
        <v>1527</v>
      </c>
      <c r="C431" s="19" t="s">
        <v>1527</v>
      </c>
      <c r="D431" s="20" t="s">
        <v>393</v>
      </c>
      <c r="E431" s="27" t="s">
        <v>518</v>
      </c>
      <c r="F431" s="21" t="s">
        <v>1469</v>
      </c>
      <c r="G431" s="22" t="s">
        <v>1470</v>
      </c>
      <c r="H431" s="23">
        <v>43769</v>
      </c>
      <c r="I431" s="24">
        <v>0.4</v>
      </c>
      <c r="J431" s="28"/>
      <c r="K431" s="28"/>
      <c r="L431" s="28"/>
      <c r="M431" s="28"/>
      <c r="N431" s="30"/>
    </row>
    <row r="432" spans="1:14" s="25" customFormat="1" ht="15" x14ac:dyDescent="0.25">
      <c r="A432" s="19" t="s">
        <v>20</v>
      </c>
      <c r="B432" s="58" t="s">
        <v>1527</v>
      </c>
      <c r="C432" s="19" t="s">
        <v>1527</v>
      </c>
      <c r="D432" s="20" t="s">
        <v>393</v>
      </c>
      <c r="E432" s="27" t="s">
        <v>518</v>
      </c>
      <c r="F432" s="21" t="s">
        <v>1471</v>
      </c>
      <c r="G432" s="22" t="s">
        <v>1472</v>
      </c>
      <c r="H432" s="23">
        <v>43784</v>
      </c>
      <c r="I432" s="24">
        <v>0.5</v>
      </c>
      <c r="J432" s="28"/>
      <c r="K432" s="28"/>
      <c r="L432" s="28"/>
      <c r="M432" s="28"/>
      <c r="N432" s="30"/>
    </row>
    <row r="433" spans="1:14" s="25" customFormat="1" ht="15" x14ac:dyDescent="0.25">
      <c r="A433" s="19" t="s">
        <v>20</v>
      </c>
      <c r="B433" s="58" t="s">
        <v>1527</v>
      </c>
      <c r="C433" s="19" t="s">
        <v>1527</v>
      </c>
      <c r="D433" s="20" t="s">
        <v>366</v>
      </c>
      <c r="E433" s="27" t="s">
        <v>518</v>
      </c>
      <c r="F433" s="21" t="s">
        <v>1473</v>
      </c>
      <c r="G433" s="22" t="s">
        <v>1474</v>
      </c>
      <c r="H433" s="23">
        <v>43666</v>
      </c>
      <c r="I433" s="24">
        <v>0.9</v>
      </c>
      <c r="J433" s="28"/>
      <c r="K433" s="28"/>
      <c r="L433" s="28"/>
      <c r="M433" s="28"/>
      <c r="N433" s="30"/>
    </row>
    <row r="434" spans="1:14" s="25" customFormat="1" ht="15" x14ac:dyDescent="0.25">
      <c r="A434" s="19" t="s">
        <v>20</v>
      </c>
      <c r="B434" s="58" t="s">
        <v>1527</v>
      </c>
      <c r="C434" s="19" t="s">
        <v>1527</v>
      </c>
      <c r="D434" s="20" t="s">
        <v>366</v>
      </c>
      <c r="E434" s="27" t="s">
        <v>518</v>
      </c>
      <c r="F434" s="21" t="s">
        <v>1475</v>
      </c>
      <c r="G434" s="22" t="s">
        <v>1476</v>
      </c>
      <c r="H434" s="23">
        <v>43666</v>
      </c>
      <c r="I434" s="24">
        <v>0.9</v>
      </c>
      <c r="J434" s="28"/>
      <c r="K434" s="28"/>
      <c r="L434" s="28"/>
      <c r="M434" s="28"/>
      <c r="N434" s="30"/>
    </row>
    <row r="435" spans="1:14" s="25" customFormat="1" ht="15" x14ac:dyDescent="0.25">
      <c r="A435" s="19" t="s">
        <v>20</v>
      </c>
      <c r="B435" s="58" t="s">
        <v>1527</v>
      </c>
      <c r="C435" s="19" t="s">
        <v>1527</v>
      </c>
      <c r="D435" s="20" t="s">
        <v>366</v>
      </c>
      <c r="E435" s="27" t="s">
        <v>540</v>
      </c>
      <c r="F435" s="21" t="s">
        <v>1477</v>
      </c>
      <c r="G435" s="22" t="s">
        <v>1478</v>
      </c>
      <c r="H435" s="23">
        <v>43666</v>
      </c>
      <c r="I435" s="24">
        <v>0</v>
      </c>
      <c r="J435" s="28"/>
      <c r="K435" s="28"/>
      <c r="L435" s="28"/>
      <c r="M435" s="28"/>
      <c r="N435" s="30"/>
    </row>
    <row r="436" spans="1:14" s="25" customFormat="1" ht="15" x14ac:dyDescent="0.25">
      <c r="A436" s="19" t="s">
        <v>20</v>
      </c>
      <c r="B436" s="58" t="s">
        <v>1527</v>
      </c>
      <c r="C436" s="19" t="s">
        <v>1527</v>
      </c>
      <c r="D436" s="20" t="s">
        <v>366</v>
      </c>
      <c r="E436" s="27" t="s">
        <v>518</v>
      </c>
      <c r="F436" s="21" t="s">
        <v>1479</v>
      </c>
      <c r="G436" s="22" t="s">
        <v>1480</v>
      </c>
      <c r="H436" s="23">
        <v>43830</v>
      </c>
      <c r="I436" s="24">
        <v>0.9</v>
      </c>
      <c r="J436" s="28"/>
      <c r="K436" s="28"/>
      <c r="L436" s="28"/>
      <c r="M436" s="28"/>
      <c r="N436" s="30"/>
    </row>
    <row r="437" spans="1:14" s="25" customFormat="1" ht="15" x14ac:dyDescent="0.25">
      <c r="A437" s="19" t="s">
        <v>20</v>
      </c>
      <c r="B437" s="58" t="s">
        <v>1527</v>
      </c>
      <c r="C437" s="19" t="s">
        <v>1527</v>
      </c>
      <c r="D437" s="20" t="s">
        <v>175</v>
      </c>
      <c r="E437" s="27" t="s">
        <v>518</v>
      </c>
      <c r="F437" s="21" t="s">
        <v>1481</v>
      </c>
      <c r="G437" s="22" t="s">
        <v>1482</v>
      </c>
      <c r="H437" s="23">
        <v>43707</v>
      </c>
      <c r="I437" s="24">
        <v>0.6</v>
      </c>
      <c r="J437" s="28"/>
      <c r="K437" s="28"/>
      <c r="L437" s="28"/>
      <c r="M437" s="28"/>
      <c r="N437" s="30"/>
    </row>
    <row r="438" spans="1:14" s="25" customFormat="1" ht="15" x14ac:dyDescent="0.25">
      <c r="A438" s="19" t="s">
        <v>20</v>
      </c>
      <c r="B438" s="58" t="s">
        <v>1527</v>
      </c>
      <c r="C438" s="19" t="s">
        <v>1527</v>
      </c>
      <c r="D438" s="20" t="s">
        <v>175</v>
      </c>
      <c r="E438" s="27" t="s">
        <v>518</v>
      </c>
      <c r="F438" s="21" t="s">
        <v>1483</v>
      </c>
      <c r="G438" s="22" t="s">
        <v>1484</v>
      </c>
      <c r="H438" s="23">
        <v>43830</v>
      </c>
      <c r="I438" s="24">
        <v>0.7</v>
      </c>
      <c r="J438" s="28"/>
      <c r="K438" s="28"/>
      <c r="L438" s="28"/>
      <c r="M438" s="28"/>
      <c r="N438" s="30"/>
    </row>
    <row r="439" spans="1:14" s="25" customFormat="1" ht="15" x14ac:dyDescent="0.25">
      <c r="A439" s="19" t="s">
        <v>20</v>
      </c>
      <c r="B439" s="58" t="s">
        <v>1527</v>
      </c>
      <c r="C439" s="19" t="s">
        <v>1527</v>
      </c>
      <c r="D439" s="20" t="s">
        <v>175</v>
      </c>
      <c r="E439" s="27" t="s">
        <v>518</v>
      </c>
      <c r="F439" s="21" t="s">
        <v>1485</v>
      </c>
      <c r="G439" s="22" t="s">
        <v>1486</v>
      </c>
      <c r="H439" s="23">
        <v>43811</v>
      </c>
      <c r="I439" s="24">
        <v>0.1</v>
      </c>
      <c r="J439" s="28"/>
      <c r="K439" s="28"/>
      <c r="L439" s="28"/>
      <c r="M439" s="28"/>
      <c r="N439" s="30"/>
    </row>
    <row r="440" spans="1:14" s="25" customFormat="1" ht="15" x14ac:dyDescent="0.25">
      <c r="A440" s="19" t="s">
        <v>20</v>
      </c>
      <c r="B440" s="58" t="s">
        <v>1527</v>
      </c>
      <c r="C440" s="19" t="s">
        <v>1527</v>
      </c>
      <c r="D440" s="20" t="s">
        <v>461</v>
      </c>
      <c r="E440" s="27" t="s">
        <v>540</v>
      </c>
      <c r="F440" s="21" t="s">
        <v>1487</v>
      </c>
      <c r="G440" s="22" t="s">
        <v>1488</v>
      </c>
      <c r="H440" s="23">
        <v>43616</v>
      </c>
      <c r="I440" s="24">
        <v>0</v>
      </c>
      <c r="J440" s="28"/>
      <c r="K440" s="28"/>
      <c r="L440" s="28"/>
      <c r="M440" s="28"/>
      <c r="N440" s="30"/>
    </row>
    <row r="441" spans="1:14" s="25" customFormat="1" ht="15" x14ac:dyDescent="0.25">
      <c r="A441" s="19" t="s">
        <v>20</v>
      </c>
      <c r="B441" s="58" t="s">
        <v>1527</v>
      </c>
      <c r="C441" s="19" t="s">
        <v>1527</v>
      </c>
      <c r="D441" s="20" t="s">
        <v>461</v>
      </c>
      <c r="E441" s="27" t="s">
        <v>518</v>
      </c>
      <c r="F441" s="21" t="s">
        <v>1489</v>
      </c>
      <c r="G441" s="22" t="s">
        <v>1490</v>
      </c>
      <c r="H441" s="23">
        <v>43799</v>
      </c>
      <c r="I441" s="24">
        <v>0.1</v>
      </c>
      <c r="J441" s="28"/>
      <c r="K441" s="28"/>
      <c r="L441" s="28"/>
      <c r="M441" s="28"/>
      <c r="N441" s="30"/>
    </row>
    <row r="442" spans="1:14" s="25" customFormat="1" ht="15" x14ac:dyDescent="0.25">
      <c r="A442" s="19" t="s">
        <v>20</v>
      </c>
      <c r="B442" s="58" t="s">
        <v>1527</v>
      </c>
      <c r="C442" s="19" t="s">
        <v>1527</v>
      </c>
      <c r="D442" s="20" t="s">
        <v>461</v>
      </c>
      <c r="E442" s="27" t="s">
        <v>540</v>
      </c>
      <c r="F442" s="21" t="s">
        <v>1491</v>
      </c>
      <c r="G442" s="22" t="s">
        <v>1492</v>
      </c>
      <c r="H442" s="23">
        <v>43799</v>
      </c>
      <c r="I442" s="24">
        <v>0</v>
      </c>
      <c r="J442" s="28"/>
      <c r="K442" s="28"/>
      <c r="L442" s="28"/>
      <c r="M442" s="28"/>
      <c r="N442" s="30"/>
    </row>
    <row r="443" spans="1:14" s="25" customFormat="1" ht="15" x14ac:dyDescent="0.25">
      <c r="A443" s="19" t="s">
        <v>20</v>
      </c>
      <c r="B443" s="58" t="s">
        <v>1527</v>
      </c>
      <c r="C443" s="19" t="s">
        <v>1527</v>
      </c>
      <c r="D443" s="20" t="s">
        <v>1493</v>
      </c>
      <c r="E443" s="27" t="s">
        <v>540</v>
      </c>
      <c r="F443" s="21" t="s">
        <v>1494</v>
      </c>
      <c r="G443" s="22" t="s">
        <v>1495</v>
      </c>
      <c r="H443" s="23">
        <v>43600</v>
      </c>
      <c r="I443" s="24">
        <v>0.7</v>
      </c>
      <c r="J443" s="28"/>
      <c r="K443" s="28"/>
      <c r="L443" s="28"/>
      <c r="M443" s="28"/>
      <c r="N443" s="30"/>
    </row>
    <row r="444" spans="1:14" s="25" customFormat="1" ht="15" x14ac:dyDescent="0.25">
      <c r="A444" s="19" t="s">
        <v>20</v>
      </c>
      <c r="B444" s="58" t="s">
        <v>1527</v>
      </c>
      <c r="C444" s="19" t="s">
        <v>1527</v>
      </c>
      <c r="D444" s="20" t="s">
        <v>201</v>
      </c>
      <c r="E444" s="27" t="s">
        <v>518</v>
      </c>
      <c r="F444" s="21" t="s">
        <v>1496</v>
      </c>
      <c r="G444" s="22" t="s">
        <v>1497</v>
      </c>
      <c r="H444" s="23">
        <v>43799</v>
      </c>
      <c r="I444" s="24">
        <v>0.04</v>
      </c>
      <c r="J444" s="28"/>
      <c r="K444" s="28"/>
      <c r="L444" s="28"/>
      <c r="M444" s="28"/>
      <c r="N444" s="30"/>
    </row>
    <row r="445" spans="1:14" s="25" customFormat="1" ht="15" x14ac:dyDescent="0.25">
      <c r="A445" s="19" t="s">
        <v>20</v>
      </c>
      <c r="B445" s="58" t="s">
        <v>1527</v>
      </c>
      <c r="C445" s="19" t="s">
        <v>1527</v>
      </c>
      <c r="D445" s="20" t="s">
        <v>1498</v>
      </c>
      <c r="E445" s="27" t="s">
        <v>540</v>
      </c>
      <c r="F445" s="21" t="s">
        <v>1499</v>
      </c>
      <c r="G445" s="22" t="s">
        <v>1500</v>
      </c>
      <c r="H445" s="23">
        <v>43780</v>
      </c>
      <c r="I445" s="24">
        <v>0</v>
      </c>
      <c r="J445" s="28"/>
      <c r="K445" s="28"/>
      <c r="L445" s="28"/>
      <c r="M445" s="28"/>
      <c r="N445" s="30"/>
    </row>
    <row r="446" spans="1:14" s="25" customFormat="1" ht="15" x14ac:dyDescent="0.25">
      <c r="A446" s="19" t="s">
        <v>20</v>
      </c>
      <c r="B446" s="58" t="s">
        <v>1527</v>
      </c>
      <c r="C446" s="19" t="s">
        <v>1527</v>
      </c>
      <c r="D446" s="20">
        <v>112</v>
      </c>
      <c r="E446" s="27" t="s">
        <v>518</v>
      </c>
      <c r="F446" s="21" t="s">
        <v>1501</v>
      </c>
      <c r="G446" s="22" t="s">
        <v>1502</v>
      </c>
      <c r="H446" s="23">
        <v>43830</v>
      </c>
      <c r="I446" s="24">
        <v>0.5</v>
      </c>
      <c r="J446" s="28"/>
      <c r="K446" s="28"/>
      <c r="L446" s="28"/>
      <c r="M446" s="28"/>
      <c r="N446" s="30"/>
    </row>
    <row r="447" spans="1:14" s="25" customFormat="1" ht="15" x14ac:dyDescent="0.25">
      <c r="A447" s="19" t="s">
        <v>20</v>
      </c>
      <c r="B447" s="58" t="s">
        <v>1527</v>
      </c>
      <c r="C447" s="19" t="s">
        <v>1527</v>
      </c>
      <c r="D447" s="20">
        <v>355</v>
      </c>
      <c r="E447" s="27" t="s">
        <v>518</v>
      </c>
      <c r="F447" s="21" t="s">
        <v>1503</v>
      </c>
      <c r="G447" s="22" t="s">
        <v>1504</v>
      </c>
      <c r="H447" s="23">
        <v>43830</v>
      </c>
      <c r="I447" s="24">
        <v>0.95</v>
      </c>
      <c r="J447" s="28"/>
      <c r="K447" s="28"/>
      <c r="L447" s="28"/>
      <c r="M447" s="28"/>
      <c r="N447" s="30"/>
    </row>
    <row r="448" spans="1:14" s="25" customFormat="1" ht="15" x14ac:dyDescent="0.25">
      <c r="A448" s="19" t="s">
        <v>20</v>
      </c>
      <c r="B448" s="58" t="s">
        <v>1527</v>
      </c>
      <c r="C448" s="19" t="s">
        <v>1527</v>
      </c>
      <c r="D448" s="20" t="s">
        <v>37</v>
      </c>
      <c r="E448" s="27" t="s">
        <v>523</v>
      </c>
      <c r="F448" s="21" t="s">
        <v>1505</v>
      </c>
      <c r="G448" s="22" t="s">
        <v>1506</v>
      </c>
      <c r="H448" s="23">
        <v>43830</v>
      </c>
      <c r="I448" s="24">
        <v>0.04</v>
      </c>
      <c r="J448" s="28"/>
      <c r="K448" s="28"/>
      <c r="L448" s="28"/>
      <c r="M448" s="28"/>
      <c r="N448" s="30"/>
    </row>
    <row r="449" spans="1:14" s="25" customFormat="1" ht="15" x14ac:dyDescent="0.25">
      <c r="A449" s="19" t="s">
        <v>20</v>
      </c>
      <c r="B449" s="58" t="s">
        <v>1527</v>
      </c>
      <c r="C449" s="19" t="s">
        <v>1527</v>
      </c>
      <c r="D449" s="20" t="s">
        <v>37</v>
      </c>
      <c r="E449" s="27" t="s">
        <v>518</v>
      </c>
      <c r="F449" s="21" t="s">
        <v>1505</v>
      </c>
      <c r="G449" s="22" t="s">
        <v>1507</v>
      </c>
      <c r="H449" s="23">
        <v>43830</v>
      </c>
      <c r="I449" s="24">
        <v>0.04</v>
      </c>
      <c r="J449" s="28"/>
      <c r="K449" s="28"/>
      <c r="L449" s="28"/>
      <c r="M449" s="28"/>
      <c r="N449" s="30"/>
    </row>
    <row r="450" spans="1:14" s="25" customFormat="1" ht="15" x14ac:dyDescent="0.25">
      <c r="A450" s="19" t="s">
        <v>20</v>
      </c>
      <c r="B450" s="58" t="s">
        <v>1527</v>
      </c>
      <c r="C450" s="19" t="s">
        <v>1527</v>
      </c>
      <c r="D450" s="20" t="s">
        <v>37</v>
      </c>
      <c r="E450" s="27" t="s">
        <v>518</v>
      </c>
      <c r="F450" s="21" t="s">
        <v>1508</v>
      </c>
      <c r="G450" s="22" t="s">
        <v>1509</v>
      </c>
      <c r="H450" s="23">
        <v>43830</v>
      </c>
      <c r="I450" s="24">
        <v>0.04</v>
      </c>
      <c r="J450" s="28"/>
      <c r="K450" s="28"/>
      <c r="L450" s="28"/>
      <c r="M450" s="28"/>
      <c r="N450" s="30"/>
    </row>
    <row r="451" spans="1:14" s="25" customFormat="1" ht="15" x14ac:dyDescent="0.25">
      <c r="A451" s="19" t="s">
        <v>20</v>
      </c>
      <c r="B451" s="58" t="s">
        <v>1527</v>
      </c>
      <c r="C451" s="19" t="s">
        <v>1527</v>
      </c>
      <c r="D451" s="20" t="s">
        <v>470</v>
      </c>
      <c r="E451" s="27" t="s">
        <v>523</v>
      </c>
      <c r="F451" s="21" t="s">
        <v>1510</v>
      </c>
      <c r="G451" s="22" t="s">
        <v>1511</v>
      </c>
      <c r="H451" s="23">
        <v>43465</v>
      </c>
      <c r="I451" s="24">
        <v>0.8</v>
      </c>
      <c r="J451" s="28"/>
      <c r="K451" s="28"/>
      <c r="L451" s="28"/>
      <c r="M451" s="28"/>
      <c r="N451" s="30"/>
    </row>
    <row r="452" spans="1:14" s="25" customFormat="1" ht="15" x14ac:dyDescent="0.25">
      <c r="A452" s="19" t="s">
        <v>20</v>
      </c>
      <c r="B452" s="58" t="s">
        <v>1527</v>
      </c>
      <c r="C452" s="19" t="s">
        <v>1527</v>
      </c>
      <c r="D452" s="20" t="s">
        <v>470</v>
      </c>
      <c r="E452" s="27" t="s">
        <v>518</v>
      </c>
      <c r="F452" s="21" t="s">
        <v>1510</v>
      </c>
      <c r="G452" s="22" t="s">
        <v>1513</v>
      </c>
      <c r="H452" s="23">
        <v>43465</v>
      </c>
      <c r="I452" s="24">
        <v>0.04</v>
      </c>
      <c r="J452" s="28"/>
      <c r="K452" s="28"/>
      <c r="L452" s="28"/>
      <c r="M452" s="28"/>
      <c r="N452" s="30"/>
    </row>
    <row r="453" spans="1:14" s="25" customFormat="1" ht="15" x14ac:dyDescent="0.25">
      <c r="A453" s="19" t="s">
        <v>20</v>
      </c>
      <c r="B453" s="58" t="s">
        <v>1527</v>
      </c>
      <c r="C453" s="19" t="s">
        <v>1527</v>
      </c>
      <c r="D453" s="20" t="s">
        <v>1057</v>
      </c>
      <c r="E453" s="27" t="s">
        <v>518</v>
      </c>
      <c r="F453" s="21" t="s">
        <v>1515</v>
      </c>
      <c r="G453" s="22" t="s">
        <v>1516</v>
      </c>
      <c r="H453" s="23">
        <v>43594</v>
      </c>
      <c r="I453" s="24">
        <v>0.9</v>
      </c>
      <c r="J453" s="28"/>
      <c r="K453" s="28"/>
      <c r="L453" s="28"/>
      <c r="M453" s="28"/>
      <c r="N453" s="30"/>
    </row>
    <row r="454" spans="1:14" s="25" customFormat="1" ht="15" x14ac:dyDescent="0.25">
      <c r="A454" s="19" t="s">
        <v>20</v>
      </c>
      <c r="B454" s="58" t="s">
        <v>1527</v>
      </c>
      <c r="C454" s="19" t="s">
        <v>1527</v>
      </c>
      <c r="D454" s="20" t="s">
        <v>511</v>
      </c>
      <c r="E454" s="27" t="s">
        <v>518</v>
      </c>
      <c r="F454" s="21" t="s">
        <v>1517</v>
      </c>
      <c r="G454" s="22" t="s">
        <v>1518</v>
      </c>
      <c r="H454" s="23">
        <v>43375</v>
      </c>
      <c r="I454" s="24">
        <v>0.95</v>
      </c>
      <c r="J454" s="28"/>
      <c r="K454" s="28"/>
      <c r="L454" s="28"/>
      <c r="M454" s="28"/>
      <c r="N454" s="30"/>
    </row>
    <row r="455" spans="1:14" s="25" customFormat="1" ht="15" x14ac:dyDescent="0.25">
      <c r="A455" s="19" t="s">
        <v>20</v>
      </c>
      <c r="B455" s="58" t="s">
        <v>1527</v>
      </c>
      <c r="C455" s="19" t="s">
        <v>1527</v>
      </c>
      <c r="D455" s="20" t="s">
        <v>511</v>
      </c>
      <c r="E455" s="27" t="s">
        <v>540</v>
      </c>
      <c r="F455" s="21" t="s">
        <v>1520</v>
      </c>
      <c r="G455" s="22" t="s">
        <v>1521</v>
      </c>
      <c r="H455" s="23">
        <v>43375</v>
      </c>
      <c r="I455" s="24">
        <v>0.9</v>
      </c>
      <c r="J455" s="28"/>
      <c r="K455" s="28"/>
      <c r="L455" s="28"/>
      <c r="M455" s="28"/>
      <c r="N455" s="30"/>
    </row>
    <row r="456" spans="1:14" s="25" customFormat="1" ht="15" x14ac:dyDescent="0.25">
      <c r="A456" s="19" t="s">
        <v>20</v>
      </c>
      <c r="B456" s="58" t="s">
        <v>1527</v>
      </c>
      <c r="C456" s="19" t="s">
        <v>1527</v>
      </c>
      <c r="D456" s="20" t="s">
        <v>511</v>
      </c>
      <c r="E456" s="27" t="s">
        <v>518</v>
      </c>
      <c r="F456" s="21" t="s">
        <v>1522</v>
      </c>
      <c r="G456" s="22" t="s">
        <v>1523</v>
      </c>
      <c r="H456" s="23">
        <v>43593</v>
      </c>
      <c r="I456" s="24">
        <v>0.9</v>
      </c>
      <c r="J456" s="28"/>
      <c r="K456" s="28"/>
      <c r="L456" s="28"/>
      <c r="M456" s="28"/>
      <c r="N456" s="30"/>
    </row>
    <row r="457" spans="1:14" s="25" customFormat="1" ht="15" x14ac:dyDescent="0.25">
      <c r="A457" s="19" t="s">
        <v>20</v>
      </c>
      <c r="B457" s="58" t="s">
        <v>1527</v>
      </c>
      <c r="C457" s="19" t="s">
        <v>1527</v>
      </c>
      <c r="D457" s="20" t="s">
        <v>511</v>
      </c>
      <c r="E457" s="27" t="s">
        <v>540</v>
      </c>
      <c r="F457" s="21" t="s">
        <v>1522</v>
      </c>
      <c r="G457" s="22" t="s">
        <v>1524</v>
      </c>
      <c r="H457" s="23">
        <v>43594</v>
      </c>
      <c r="I457" s="24">
        <v>0.04</v>
      </c>
      <c r="J457" s="28"/>
      <c r="K457" s="28"/>
      <c r="L457" s="28"/>
      <c r="M457" s="28"/>
      <c r="N457" s="30"/>
    </row>
    <row r="458" spans="1:14" s="25" customFormat="1" ht="15" x14ac:dyDescent="0.25">
      <c r="A458" s="19" t="s">
        <v>510</v>
      </c>
      <c r="B458" s="58" t="s">
        <v>1527</v>
      </c>
      <c r="C458" s="19" t="s">
        <v>1527</v>
      </c>
      <c r="D458" s="20" t="s">
        <v>1057</v>
      </c>
      <c r="E458" s="27" t="s">
        <v>540</v>
      </c>
      <c r="F458" s="21" t="s">
        <v>1525</v>
      </c>
      <c r="G458" s="22" t="s">
        <v>1526</v>
      </c>
      <c r="H458" s="23">
        <v>43454</v>
      </c>
      <c r="I458" s="24">
        <v>0.9</v>
      </c>
      <c r="J458" s="28"/>
      <c r="K458" s="28"/>
      <c r="L458" s="28"/>
      <c r="M458" s="28"/>
      <c r="N458" s="30"/>
    </row>
  </sheetData>
  <sortState ref="A2:N131">
    <sortCondition ref="B2:B131"/>
    <sortCondition ref="D2:D131"/>
    <sortCondition ref="G2:G131"/>
  </sortState>
  <conditionalFormatting sqref="J71:J88 J133:J403 J1:J69">
    <cfRule type="expression" dxfId="612" priority="127784" stopIfTrue="1">
      <formula>AND(OR(ISNUMBER(FIND("ARMOIRE",E1)),ISNUMBER(FIND("TRAVAUX",E1)),ISNUMBER(FIND("Armoire",E1)),ISNUMBER(FIND("Travaux",E1)),ISNUMBER(FIND("armoire",E1)),ISNUMBER(FIND("travaux",E1))),OR(I1=0%,I1=1%,I1=2%,I1=3%,I1=4%,I1=5%,I1=6%,I1=7%,I1=8%,I1=9%,I1=10%,I1=11%,I1=12%,I1=13%,I1=14%,I1=15%,I1=16%,I1=17%,I1=18%,I1=19%,I1=20%,I1=21%,I1=22%,I1=23%,I1=24%,I1=25%,I1=26%,I1=27%,I1=28%,I1=29%,I1=30%,I1=31%,I1=32%,I1=33%,I1=34%,I1=35%,I1=36%,I1=37%,I1=38%,I1=39%,I1=40%,I1=41%,I1=42%,I1=43%,I1=44%,I1=45%,I1=46%,I1=47%,I1=48%,I1=49%,I1=50%,I1=51%,I1=52%,I1=53%,I1=54%,I1=55%,I1=56%,I1=57%,I1=58%,I1=59%,I1=60%,I1=61%,I1=62%,I1=63%,I1=64%,I1=65%,I1=66%,I1=67%,I1=68%,I1=69%,I1=70%,I1=71%,I1=72%,I1=73%,I1=74%,I1=75%,I1=76%,I1=77%,I1=78%,I1=79%,I1=80%,I1=81%,I1=82%,I1=83%,I1=84%,I1=85%,I1=86%,I1=87%,I1=88%,I1=89%,I1=90%,I1=91%,I1=92%,I1=93%,I1=94%,I1=95%,I1=96%,I1=97%,I1=98%,I1=99%),NOT(ISBLANK(J1)),NOT(OR(ISNUMBER(FIND("a",M1)),ISNUMBER(FIND("A",M1)))))</formula>
    </cfRule>
    <cfRule type="expression" dxfId="611" priority="127785" stopIfTrue="1">
      <formula>AND(OR(ISNUMBER(FIND("TEMPS PASSE",E1)),ISNUMBER(FIND("TEMPS PASSÉ",E1)),ISNUMBER(FIND("Temps Passé",E1)),ISNUMBER(FIND("Temps Passe",E1)),ISNUMBER(FIND("Temps passé",E1)),ISNUMBER(FIND("Temps passe",E1)),ISNUMBER(FIND("temps passe",E1)),ISNUMBER(FIND("temps passé",E1))),OR(I1=0%,I1=1%,I1=2%,I1=3%,I1=4%,I1=5%,I1=6%,I1=7%,I1=8%,I1=9%,I1=10%,I1=11%,I1=12%,I1=13%,I1=14%,I1=15%,I1=16%,I1=17%,I1=18%,I1=19%,I1=20%,I1=21%,I1=22%,I1=23%,I1=24%,I1=25%,I1=26%,I1=27%,I1=28%,I1=29%,I1=30%,I1=31%,I1=32%,I1=33%,I1=34%,I1=35%,I1=36%,I1=37%,I1=38%,I1=39%,I1=40%,I1=41%,I1=42%,I1=43%,I1=44%,I1=45%,I1=46%,I1=47%,I1=48%,I1=49%,I1=50%,I1=51%,I1=52%,I1=53%,I1=54%,I1=55%,I1=56%,I1=57%,I1=58%,I1=59%,I1=60%,I1=61%,I1=62%,I1=63%,I1=64%,I1=65%,I1=66%,I1=67%,I1=68%,I1=69%,I1=70%,I1=71%,I1=72%,I1=73%,I1=74%,I1=75%,I1=76%,I1=77%,I1=78%,I1=79%,I1=80%,I1=81%,I1=82%,I1=83%,I1=84%,I1=85%,I1=86%,I1=87%,I1=88%,I1=89%,I1=90%,I1=91%,I1=92%,I1=93%,I1=94%,I1=95%,I1=96%,I1=97%,I1=98%,I1=99%),NOT(ISBLANK(J1)),NOT(OR(ISNUMBER(FIND("a",M1)),ISNUMBER(FIND("A",M1)))))</formula>
    </cfRule>
    <cfRule type="expression" dxfId="610" priority="127786" stopIfTrue="1">
      <formula>AND(OR(ISNUMBER(FIND("ETUDE",E1)),ISNUMBER(FIND("ÉTUDE",E1)),ISNUMBER(FIND("Etude",E1)),ISNUMBER(FIND("Étude",E1)),ISNUMBER(FIND("etude",E1)),ISNUMBER(FIND("étude",E1))),OR(I1=86%,I1=87%,I1=88%,I1=89%,I1=90%,I1=91%,I1=92%,I1=93%,I1=94%,I1=95%,I1=96%,I1=97%,I1=98%,I1=99%),NOT(OR(ISNUMBER(FIND("v",J1)),ISNUMBER(FIND("V",J1)))),NOT(OR(ISNUMBER(FIND("a",M1)),ISNUMBER(FIND("A",M1)))))</formula>
    </cfRule>
    <cfRule type="expression" dxfId="609" priority="127787" stopIfTrue="1">
      <formula>AND(OR(ISNUMBER(FIND("ETUDE",E1)),ISNUMBER(FIND("ÉTUDE",E1)),ISNUMBER(FIND("Etude",E1)),ISNUMBER(FIND("Étude",E1)),ISNUMBER(FIND("etude",E1)),ISNUMBER(FIND("étude",E1))),OR(I1=0%,I1=1%,I1=2%,I1=3%,I1=4%,I1=5%,I1=6%,I1=7%,I1=8%,I1=9%,I1=10%,I1=11%,I1=12%,I1=13%,I1=14%,I1=15%,I1=16%,I1=17%,I1=18%,I1=19%,I1=20%,I1=21%,I1=22%,I1=23%,I1=24%,I1=25%,I1=26%,I1=27%,I1=28%,I1=29%,I1=30%,I1=31%,I1=32%,I1=33%,I1=34%,I1=35%,I1=36%,I1=37%,I1=38%,I1=39%,I1=40%,I1=41%,I1=42%,I1=43%,I1=44%,I1=45%,I1=46%,I1=47%,I1=48%,I1=49%,I1=50%,I1=51%,I1=52%,I1=53%,I1=54%,I1=55%,I1=56%,I1=57%,I1=58%,I1=59%,I1=60%,I1=61%,I1=62%,I1=63%,I1=64%,I1=65%,I1=66%,I1=67%,I1=68%,I1=69%,I1=70%,I1=71%,I1=72%,I1=73%,I1=74%,I1=75%,I1=76%,I1=77%,I1=78%,I1=79%,I1=80%,I1=81%,I1=82%,I1=83%),NOT(ISBLANK(J1)),NOT(OR(ISNUMBER(FIND("a",M1)),ISNUMBER(FIND("A",M1)))))</formula>
    </cfRule>
  </conditionalFormatting>
  <conditionalFormatting sqref="J71:J88 J133:J403 J1:J69">
    <cfRule type="expression" dxfId="608" priority="127801" stopIfTrue="1">
      <formula>AND(OR(ISNUMBER(FIND("ETUDE",E1)),ISNUMBER(FIND("ÉTUDE",E1)),ISNUMBER(FIND("Etude",E1)),ISNUMBER(FIND("Étude",E1)),ISNUMBER(FIND("etude",E1)),ISNUMBER(FIND("étude",E1))),I1=85%,NOT(OR(ISNUMBER(FIND("c",J1)),ISNUMBER(FIND("C",J1)),ISNUMBER(FIND("v",J1)),ISNUMBER(FIND("V",J1)))),OR(NOT(ISNUMBER(FIND("a",M1))),NOT(ISNUMBER(FIND("A",M1)))),NOT(OR(ISNUMBER(FIND("a",M1)),ISNUMBER(FIND("A",M1)))))</formula>
    </cfRule>
    <cfRule type="expression" dxfId="607" priority="127802" stopIfTrue="1">
      <formula>AND(OR(ISNUMBER(FIND("ETUDE",E1)),ISNUMBER(FIND("ÉTUDE",E1)),ISNUMBER(FIND("Etude",E1)),ISNUMBER(FIND("Étude",E1)),ISNUMBER(FIND("etude",E1)),ISNUMBER(FIND("étude",E1))),I1=85%,OR(ISNUMBER(FIND("c",J1)),ISNUMBER(FIND("C",J1))),NOT(OR(ISNUMBER(FIND("a",M1)),ISNUMBER(FIND("A",M1)))))</formula>
    </cfRule>
    <cfRule type="expression" dxfId="606" priority="127803" stopIfTrue="1">
      <formula>AND(OR(ISNUMBER(FIND("ETUDE",E1)),ISNUMBER(FIND("ÉTUDE",E1)),ISNUMBER(FIND("Etude",E1)),ISNUMBER(FIND("Étude",E1)),ISNUMBER(FIND("etude",E1)),ISNUMBER(FIND("étude",E1))),OR(I1=84%),NOT(OR(ISNUMBER(FIND("r",J1)),ISNUMBER(FIND("R",J1)))),NOT(OR(ISNUMBER(FIND("a",M1)),ISNUMBER(FIND("A",M1)))))</formula>
    </cfRule>
  </conditionalFormatting>
  <conditionalFormatting sqref="J71:J88 J133:J403 J1:J69">
    <cfRule type="expression" dxfId="605" priority="127806" stopIfTrue="1">
      <formula>AND(OR(ISNUMBER(FIND("ARMOIRE",E1)),ISNUMBER(FIND("TRAVAUX",E1)),ISNUMBER(FIND("Armoire",E1)),ISNUMBER(FIND("Travaux",E1)),ISNUMBER(FIND("armoire",E1)),ISNUMBER(FIND("travaux",E1))),I1=100%,NOT(ISBLANK(J1)))</formula>
    </cfRule>
    <cfRule type="expression" dxfId="604" priority="127807" stopIfTrue="1">
      <formula>AND(OR(ISNUMBER(FIND("TEMPS PASSE",E1)),ISNUMBER(FIND("TEMPS PASSÉ",E1)),ISNUMBER(FIND("Temps Passé",E1)),ISNUMBER(FIND("Temps Passe",E1)),ISNUMBER(FIND("Temps passé",E1)),ISNUMBER(FIND("Temps passe",E1)),ISNUMBER(FIND("temps passe",E1)),ISNUMBER(FIND("temps passé",E1))),I1=100%,NOT(ISBLANK(J1)))</formula>
    </cfRule>
    <cfRule type="expression" dxfId="603" priority="127808" stopIfTrue="1">
      <formula>AND(OR(ISNUMBER(FIND("ETUDE",E1)),ISNUMBER(FIND("ÉTUDE",E1)),ISNUMBER(FIND("Etude",E1)),ISNUMBER(FIND("Étude",E1)),ISNUMBER(FIND("etude",E1)),ISNUMBER(FIND("étude",E1))),I1=100%,NOT(OR(ISNUMBER(FIND("v",J1)),ISNUMBER(FIND("V",J1)))))</formula>
    </cfRule>
  </conditionalFormatting>
  <conditionalFormatting sqref="K71:K88 K133:K403 K1:K69">
    <cfRule type="expression" dxfId="602" priority="12290" stopIfTrue="1">
      <formula>AND(OR(ISNUMBER(FIND("ARMOIRE",E1)),ISNUMBER(FIND("TRAVAUX",E1)),ISNUMBER(FIND("Armoire",E1)),ISNUMBER(FIND("Travaux",E1)),ISNUMBER(FIND("armoire",E1)),ISNUMBER(FIND("travaux",E1))),OR(I1=0%,I1=1%,I1=2%,I1=3%,I1=4%,I1=5%,I1=6%,I1=7%,I1=8%,I1=9%,I1=10%,I1=11%,I1=12%,I1=13%,I1=14%,I1=15%,I1=16%,I1=17%,I1=18%,I1=19%,I1=20%,I1=21%,I1=22%,I1=23%,I1=24%,I1=25%,I1=26%,I1=27%,I1=28%,I1=29%,I1=30%,I1=31%,I1=32%,I1=33%,I1=34%,I1=35%,I1=36%,I1=37%,I1=38%,I1=39%,I1=40%,I1=41%,I1=42%,I1=43%,I1=44%,I1=45%,I1=46%,I1=47%,I1=48%,I1=49%,I1=50%,I1=51%,I1=52%,I1=53%,I1=54%,I1=55%,I1=56%,I1=57%,I1=58%,I1=59%,I1=60%,I1=61%,I1=62%,I1=63%,I1=64%,I1=65%,I1=66%,I1=67%,I1=68%,I1=69%,I1=70%,I1=71%,I1=72%,I1=73%,I1=74%,I1=75%,I1=76%,I1=77%,I1=78%,I1=79%,I1=80%,I1=81%,I1=82%,I1=83%,I1=84%,I1=85%,I1=86%,I1=87%,I1=88%,I1=89%,I1=90%,I1=91%,I1=92%,I1=93%,I1=94%,I1=95%,I1=96%,I1=97%,I1=98%,I1=99%),NOT(ISBLANK(K1)),NOT(OR(ISNUMBER(FIND("a",M1)),ISNUMBER(FIND("A",M1)))))</formula>
    </cfRule>
    <cfRule type="expression" dxfId="601" priority="12291" stopIfTrue="1">
      <formula>AND(OR(ISNUMBER(FIND("TEMPS PASSE",E1)),ISNUMBER(FIND("TEMPS PASSÉ",E1)),ISNUMBER(FIND("Temps Passé",E1)),ISNUMBER(FIND("Temps Passe",E1)),ISNUMBER(FIND("Temps passé",E1)),ISNUMBER(FIND("Temps passe",E1)),ISNUMBER(FIND("temps passe",E1)),ISNUMBER(FIND("temps passé",E1))),OR(I1=0%,I1=1%,I1=2%,I1=3%,I1=4%,I1=5%,I1=6%,I1=7%,I1=8%,I1=9%,I1=10%,I1=11%,I1=12%,I1=13%,I1=14%,I1=15%,I1=16%,I1=17%,I1=18%,I1=19%,I1=20%,I1=21%,I1=22%,I1=23%,I1=24%,I1=25%,I1=26%,I1=27%,I1=28%,I1=29%,I1=30%,I1=31%,I1=32%,I1=33%,I1=34%,I1=35%,I1=36%,I1=37%,I1=38%,I1=39%,I1=40%,I1=41%,I1=42%,I1=43%,I1=44%,I1=45%,I1=46%,I1=47%,I1=48%,I1=49%,I1=50%,I1=51%,I1=52%,I1=53%,I1=54%,I1=55%,I1=56%,I1=57%,I1=58%,I1=59%,I1=60%,I1=61%,I1=62%,I1=63%,I1=64%,I1=65%,I1=66%,I1=67%,I1=68%,I1=69%,I1=70%,I1=71%,I1=72%,I1=73%,I1=74%,I1=75%,I1=76%,I1=77%,I1=78%,I1=79%,I1=80%,I1=81%,I1=82%,I1=83%,I1=84%,I1=85%,I1=86%,I1=87%,I1=88%,I1=89%,I1=90%,I1=91%,I1=92%,I1=93%,I1=94%,I1=95%,I1=96%,I1=97%,I1=98%,I1=99%),NOT(ISBLANK(K1)),NOT(OR(ISNUMBER(FIND("a",M1)),ISNUMBER(FIND("A",M1)))))</formula>
    </cfRule>
    <cfRule type="expression" dxfId="600" priority="12292" stopIfTrue="1">
      <formula>AND(OR(ISNUMBER(FIND("ETUDE",E1)),ISNUMBER(FIND("ÉTUDE",E1)),ISNUMBER(FIND("Etude",E1)),ISNUMBER(FIND("Étude",E1)),ISNUMBER(FIND("etude",E1)),ISNUMBER(FIND("étude",E1))),I1=99%,NOT(OR(ISNUMBER(FIND("c",K1)),ISNUMBER(FIND("C",K1)),ISNUMBER(FIND("v",K1)),ISNUMBER(FIND("V",K1)))),NOT(OR(ISNUMBER(FIND("a",M1)),ISNUMBER(FIND("A",M1)))))</formula>
    </cfRule>
    <cfRule type="expression" dxfId="599" priority="12293" stopIfTrue="1">
      <formula>AND(OR(ISNUMBER(FIND("ETUDE",E1)),ISNUMBER(FIND("ÉTUDE",E1)),ISNUMBER(FIND("Etude",E1)),ISNUMBER(FIND("Étude",E1)),ISNUMBER(FIND("etude",E1)),ISNUMBER(FIND("étude",E1))),I1=98%,NOT(OR(ISNUMBER(FIND("r",K1)),ISNUMBER(FIND("R",K1)))),NOT(OR(ISNUMBER(FIND("a",M1)),ISNUMBER(FIND("A",M1)))))</formula>
    </cfRule>
    <cfRule type="expression" dxfId="598" priority="12294" stopIfTrue="1">
      <formula>AND(OR(ISNUMBER(FIND("ETUDE",E1)),ISNUMBER(FIND("ÉTUDE",E1)),ISNUMBER(FIND("Etude",E1)),ISNUMBER(FIND("Étude",E1)),ISNUMBER(FIND("etude",E1)),ISNUMBER(FIND("étude",E1))),OR(I1=0%,I1=1%,I1=2%,I1=3%,I1=4%,I1=5%,I1=6%,I1=7%,I1=8%,I1=9%,I1=10%,I1=11%,I1=12%,I1=13%,I1=14%,I1=15%,I1=16%,I1=17%,I1=18%,I1=19%,I1=20%,I1=21%,I1=22%,I1=23%,I1=24%,I1=25%,I1=26%,I1=27%,I1=28%,I1=29%,I1=30%,I1=31%,I1=32%,I1=33%,I1=34%,I1=35%,I1=36%,I1=37%,I1=38%,I1=39%,I1=40%,I1=41%,I1=42%,I1=43%,I1=44%,I1=45%,I1=46%,I1=47%,I1=48%,I1=49%,I1=50%,I1=51%,I1=52%,I1=53%,I1=54%,I1=55%,I1=56%,I1=57%,I1=58%,I1=59%,I1=60%,I1=61%,I1=62%,I1=63%,I1=64%,I1=65%,I1=66%,I1=67%,I1=68%,I1=69%,I1=70%,I1=71%,I1=72%,I1=73%,I1=74%,I1=75%,I1=76%,I1=77%,I1=78%,I1=79%,I1=80%,I1=81%,I1=82%,I1=83%,I1=84%,I1=85%,I1=86%,I1=87%,I1=88%,I1=89%,I1=90%,I1=91%,I1=92%,I1=93%,I1=94%,I1=95%,I1=96%,I1=97%),NOT(ISBLANK(K1)),NOT(OR(ISNUMBER(FIND("a",M1)),ISNUMBER(FIND("A",M1)))))</formula>
    </cfRule>
  </conditionalFormatting>
  <conditionalFormatting sqref="L71:L88 L133:L403 L1:L69">
    <cfRule type="expression" dxfId="597" priority="12284" stopIfTrue="1">
      <formula>AND(OR(ISNUMBER(FIND("ARMOIRE",E1)),ISNUMBER(FIND("TRAVAUX",E1)),ISNUMBER(FIND("Armoire",E1)),ISNUMBER(FIND("Travaux",E1)),ISNUMBER(FIND("armoire",E1)),ISNUMBER(FIND("travaux",E1))),I1=99%,NOT(OR(ISNUMBER(FIND("c",L1)),ISNUMBER(FIND("C",L1)),ISNUMBER(FIND("v",L1)),ISNUMBER(FIND("V",L1)))),NOT(OR(ISNUMBER(FIND("a",M1)),ISNUMBER(FIND("A",M1)))))</formula>
    </cfRule>
    <cfRule type="expression" dxfId="596" priority="12285" stopIfTrue="1">
      <formula>AND(OR(ISNUMBER(FIND("ARMOIRE",E1)),ISNUMBER(FIND("TRAVAUX",E1)),ISNUMBER(FIND("Armoire",E1)),ISNUMBER(FIND("Travaux",E1)),ISNUMBER(FIND("armoire",E1)),ISNUMBER(FIND("travaux",E1))),I1=98%,NOT(OR(ISNUMBER(FIND("r",L1)),ISNUMBER(FIND("R",L1)))),NOT(OR(ISNUMBER(FIND("a",M1)),ISNUMBER(FIND("A",M1)))))</formula>
    </cfRule>
    <cfRule type="expression" dxfId="595" priority="12286" stopIfTrue="1">
      <formula>AND(OR(ISNUMBER(FIND("ARMOIRE",E1)),ISNUMBER(FIND("TRAVAUX",E1)),ISNUMBER(FIND("Armoire",E1)),ISNUMBER(FIND("Travaux",E1)),ISNUMBER(FIND("armoire",E1)),ISNUMBER(FIND("travaux",E1))),OR(I1=0%,I1=1%,I1=2%,I1=3%,I1=4%,I1=5%,I1=6%,I1=7%,I1=8%,I1=9%,I1=10%,I1=11%,I1=12%,I1=13%,I1=14%,I1=15%,I1=16%,I1=17%,I1=18%,I1=19%,I1=20%,I1=21%,I1=22%,I1=23%,I1=24%,I1=25%,I1=26%,I1=27%,I1=28%,I1=29%,I1=30%,I1=31%,I1=32%,I1=33%,I1=34%,I1=35%,I1=36%,I1=37%,I1=38%,I1=39%,I1=40%,I1=41%,I1=42%,I1=43%,I1=44%,I1=45%,I1=46%,I1=47%,I1=48%,I1=49%,I1=50%,I1=51%,I1=52%,I1=53%,I1=54%,I1=55%,I1=56%,I1=57%,I1=58%,I1=59%,I1=60%,I1=61%,I1=62%,I1=63%,I1=64%,I1=65%,I1=66%,I1=67%,I1=68%,I1=69%,I1=70%,I1=71%,I1=72%,I1=73%,I1=74%,I1=75%,I1=76%,I1=77%,I1=78%,I1=79%,I1=80%,I1=81%,I1=82%,I1=83%,I1=84%,I1=85%,I1=86%,I1=87%,I1=88%,I1=89%,I1=90%,I1=91%,I1=92%,I1=93%,I1=94%,I1=95%,I1=96%,I1=97%),NOT(ISBLANK(L1)),NOT(OR(ISNUMBER(FIND("a",M1)),ISNUMBER(FIND("A",M1)))))</formula>
    </cfRule>
    <cfRule type="expression" dxfId="594" priority="12287" stopIfTrue="1">
      <formula>AND(OR(ISNUMBER(FIND("TEMPS PASSE",E1)),ISNUMBER(FIND("TEMPS PASSÉ",E1)),ISNUMBER(FIND("Temps Passé",E1)),ISNUMBER(FIND("Temps Passe",E1)),ISNUMBER(FIND("Temps passé",E1)),ISNUMBER(FIND("Temps passe",E1)),ISNUMBER(FIND("temps passe",E1)),ISNUMBER(FIND("temps passé",E1))),OR(I1=0%,I1=1%,I1=2%,I1=3%,I1=4%,I1=5%,I1=6%,I1=7%,I1=8%,I1=9%,I1=10%,I1=11%,I1=12%,I1=13%,I1=14%,I1=15%,I1=16%,I1=17%,I1=18%,I1=19%,I1=20%,I1=21%,I1=22%,I1=23%,I1=24%,I1=25%,I1=26%,I1=27%,I1=28%,I1=29%,I1=30%,I1=31%,I1=32%,I1=33%,I1=34%,I1=35%,I1=36%,I1=37%,I1=38%,I1=39%,I1=40%,I1=41%,I1=42%,I1=43%,I1=44%,I1=45%,I1=46%,I1=47%,I1=48%,I1=49%,I1=50%,I1=51%,I1=52%,I1=53%,I1=54%,I1=55%,I1=56%,I1=57%,I1=58%,I1=59%,I1=60%,I1=61%,I1=62%,I1=63%,I1=64%,I1=65%,I1=66%,I1=67%,I1=68%,I1=69%,I1=70%,I1=71%,I1=72%,I1=73%,I1=74%,I1=75%,I1=76%,I1=77%,I1=78%,I1=79%,I1=80%,I1=81%,I1=82%,I1=83%,I1=84%,I1=85%,I1=86%,I1=87%,I1=88%,I1=89%,I1=90%,I1=91%,I1=92%,I1=93%,I1=94%,I1=95%,I1=96%,I1=97%,I1=98%,I1=99%),NOT(ISBLANK(L1)),NOT(OR(ISNUMBER(FIND("a",M1)),ISNUMBER(FIND("A",M1)))))</formula>
    </cfRule>
    <cfRule type="expression" dxfId="593" priority="12288" stopIfTrue="1">
      <formula>AND(OR(ISNUMBER(FIND("ETUDE",E1)),ISNUMBER(FIND("ÉTUDE",E1)),ISNUMBER(FIND("Etude",E1)),ISNUMBER(FIND("Étude",E1)),ISNUMBER(FIND("etude",E1)),ISNUMBER(FIND("étude",E1))),OR(I1=98%,I1=99%),NOT(OR(ISNUMBER(FIND("v",L1)),ISNUMBER(FIND("V",L1)))),NOT(OR(ISNUMBER(FIND("a",M1)),ISNUMBER(FIND("A",M1)))))</formula>
    </cfRule>
    <cfRule type="expression" dxfId="592" priority="12289" stopIfTrue="1">
      <formula>AND(OR(ISNUMBER(FIND("ETUDE",E1)),ISNUMBER(FIND("ÉTUDE",E1)),ISNUMBER(FIND("Etude",E1)),ISNUMBER(FIND("Étude",E1)),ISNUMBER(FIND("etude",E1)),ISNUMBER(FIND("étude",E1))),OR(I1=0%,I1=1%,I1=2%,I1=3%,I1=4%,I1=5%,I1=6%,I1=7%,I1=8%,I1=9%,I1=10%,I1=11%,I1=12%,I1=13%,I1=14%,I1=15%,I1=16%,I1=17%,I1=18%,I1=19%,I1=20%,I1=21%,I1=22%,I1=23%,I1=24%,I1=25%,I1=26%,I1=27%,I1=28%,I1=29%,I1=30%,I1=31%,I1=32%,I1=33%,I1=34%,I1=35%,I1=36%,I1=37%,I1=38%,I1=39%,I1=40%,I1=41%,I1=42%,I1=43%,I1=44%,I1=45%,I1=46%,I1=47%,I1=48%,I1=49%,I1=50%,I1=51%,I1=52%,I1=53%,I1=54%,I1=55%,I1=56%,I1=57%,I1=58%,I1=59%,I1=60%,I1=61%,I1=62%,I1=63%,I1=64%,I1=65%,I1=66%,I1=67%,I1=68%,I1=69%,I1=70%,I1=71%,I1=72%,I1=73%,I1=74%,I1=75%,I1=76%,I1=77%,I1=78%,I1=79%,I1=80%,I1=81%,I1=82%,I1=83%,I1=84%,I1=85%,I1=86%,I1=87%,I1=88%,I1=89%,I1=90%,I1=91%,I1=92%,I1=93%,I1=94%,I1=95%,I1=96%,I1=97%),NOT(ISBLANK(L1)),NOT(OR(ISNUMBER(FIND("a",M1)),ISNUMBER(FIND("A",M1)))))</formula>
    </cfRule>
  </conditionalFormatting>
  <conditionalFormatting sqref="K71:K88 K133:K403 K1:K69">
    <cfRule type="expression" dxfId="591" priority="12283" stopIfTrue="1">
      <formula>AND(OR(ISNUMBER(FIND("ETUDE",E1)),ISNUMBER(FIND("ÉTUDE",E1)),ISNUMBER(FIND("Etude",E1)),ISNUMBER(FIND("Étude",E1)),ISNUMBER(FIND("etude",E1)),ISNUMBER(FIND("étude",E1))),I1=99%,OR(ISNUMBER(FIND("c",K1)),ISNUMBER(FIND("C",K1))),NOT(OR(ISNUMBER(FIND("a",M1)),ISNUMBER(FIND("A",M1)))))</formula>
    </cfRule>
  </conditionalFormatting>
  <conditionalFormatting sqref="L71:L88 L133:L403 L1:L69">
    <cfRule type="expression" dxfId="590" priority="12282" stopIfTrue="1">
      <formula>AND(OR(ISNUMBER(FIND("ARMOIRE",E1)),ISNUMBER(FIND("TRAVAUX",E1)),ISNUMBER(FIND("Armoire",E1)),ISNUMBER(FIND("Travaux",E1)),ISNUMBER(FIND("armoire",E1)),ISNUMBER(FIND("travaux",E1))),I1=99%,OR(ISNUMBER(FIND("c",L1)),ISNUMBER(FIND("C",L1))),NOT(OR(ISNUMBER(FIND("a",M1)),ISNUMBER(FIND("A",M1)))))</formula>
    </cfRule>
  </conditionalFormatting>
  <conditionalFormatting sqref="K71:K88 K133:K403 K1:K69">
    <cfRule type="expression" dxfId="589" priority="12278" stopIfTrue="1">
      <formula>AND(OR(ISNUMBER(FIND("ETUDE",E1)),ISNUMBER(FIND("ÉTUDE",E1)),ISNUMBER(FIND("Etude",E1)),ISNUMBER(FIND("Étude",E1)),ISNUMBER(FIND("etude",E1)),ISNUMBER(FIND("étude",E1))),I1=100%,NOT(OR(ISNUMBER(FIND("v",K1)),ISNUMBER(FIND("V",K1)))))</formula>
    </cfRule>
  </conditionalFormatting>
  <conditionalFormatting sqref="L71:L88 L133:L403 L1:L69">
    <cfRule type="expression" dxfId="588" priority="12277" stopIfTrue="1">
      <formula>AND(OR(ISNUMBER(FIND("ARMOIRE",E1)),ISNUMBER(FIND("TRAVAUX",E1)),ISNUMBER(FIND("Armoire",E1)),ISNUMBER(FIND("Travaux",E1)),ISNUMBER(FIND("armoire",E1)),ISNUMBER(FIND("travaux",E1))),I1=100%,NOT(OR(ISNUMBER(FIND("v",L1)),ISNUMBER(FIND("V",L1)))))</formula>
    </cfRule>
  </conditionalFormatting>
  <conditionalFormatting sqref="K71:K88 K133:K403 K1:K69">
    <cfRule type="expression" dxfId="587" priority="12272" stopIfTrue="1">
      <formula>AND(OR(ISNUMBER(FIND("ARMOIRE",E1)),ISNUMBER(FIND("TRAVAUX",E1)),ISNUMBER(FIND("Armoire",E1)),ISNUMBER(FIND("Travaux",E1)),ISNUMBER(FIND("armoire",E1)),ISNUMBER(FIND("travaux",E1))),I1=100%,NOT(ISBLANK(K1)))</formula>
    </cfRule>
    <cfRule type="expression" dxfId="586" priority="12273" stopIfTrue="1">
      <formula>AND(OR(ISNUMBER(FIND("TEMPS PASSE",E1)),ISNUMBER(FIND("TEMPS PASSÉ",E1)),ISNUMBER(FIND("Temps Passé",E1)),ISNUMBER(FIND("Temps Passe",E1)),ISNUMBER(FIND("Temps passé",E1)),ISNUMBER(FIND("Temps passe",E1)),ISNUMBER(FIND("temps passe",E1)),ISNUMBER(FIND("temps passé",E1))),I1=100%,NOT(ISBLANK(K1)))</formula>
    </cfRule>
  </conditionalFormatting>
  <conditionalFormatting sqref="L71:L88 L133:L403 L1:L69">
    <cfRule type="expression" dxfId="585" priority="12270" stopIfTrue="1">
      <formula>AND(OR(ISNUMBER(FIND("TEMPS PASSE",E1)),ISNUMBER(FIND("TEMPS PASSÉ",E1)),ISNUMBER(FIND("Temps Passé",E1)),ISNUMBER(FIND("Temps Passe",E1)),ISNUMBER(FIND("Temps passé",E1)),ISNUMBER(FIND("Temps passe",E1)),ISNUMBER(FIND("temps passe",E1)),ISNUMBER(FIND("temps passé",E1))),I1=100%,NOT(ISBLANK(L1)))</formula>
    </cfRule>
    <cfRule type="expression" dxfId="584" priority="12271" stopIfTrue="1">
      <formula>AND(OR(ISNUMBER(FIND("ETUDE",E1)),ISNUMBER(FIND("ÉTUDE",E1)),ISNUMBER(FIND("Etude",E1)),ISNUMBER(FIND("Étude",E1)),ISNUMBER(FIND("etude",E1)),ISNUMBER(FIND("étude",E1))),I1=100%,NOT(OR(ISNUMBER(FIND("v",L1)),ISNUMBER(FIND("V",L1)))))</formula>
    </cfRule>
  </conditionalFormatting>
  <conditionalFormatting sqref="G1">
    <cfRule type="duplicateValues" dxfId="583" priority="128522"/>
  </conditionalFormatting>
  <conditionalFormatting sqref="G1">
    <cfRule type="duplicateValues" dxfId="582" priority="128526"/>
    <cfRule type="duplicateValues" dxfId="581" priority="128527"/>
  </conditionalFormatting>
  <conditionalFormatting sqref="G1">
    <cfRule type="duplicateValues" dxfId="580" priority="162734"/>
  </conditionalFormatting>
  <conditionalFormatting sqref="G1">
    <cfRule type="duplicateValues" dxfId="579" priority="162737"/>
    <cfRule type="duplicateValues" dxfId="578" priority="162738"/>
  </conditionalFormatting>
  <conditionalFormatting sqref="G1">
    <cfRule type="duplicateValues" dxfId="577" priority="163926"/>
  </conditionalFormatting>
  <conditionalFormatting sqref="G1">
    <cfRule type="duplicateValues" dxfId="576" priority="163928"/>
    <cfRule type="duplicateValues" dxfId="575" priority="163929"/>
  </conditionalFormatting>
  <conditionalFormatting sqref="H1:I1">
    <cfRule type="duplicateValues" dxfId="574" priority="1215"/>
  </conditionalFormatting>
  <conditionalFormatting sqref="H1:I1">
    <cfRule type="duplicateValues" dxfId="573" priority="1213"/>
    <cfRule type="duplicateValues" dxfId="572" priority="1214"/>
  </conditionalFormatting>
  <conditionalFormatting sqref="H1:I1">
    <cfRule type="duplicateValues" dxfId="571" priority="1212"/>
  </conditionalFormatting>
  <conditionalFormatting sqref="H1:I1">
    <cfRule type="duplicateValues" dxfId="570" priority="1210"/>
    <cfRule type="duplicateValues" dxfId="569" priority="1211"/>
  </conditionalFormatting>
  <conditionalFormatting sqref="H1:I1">
    <cfRule type="duplicateValues" dxfId="568" priority="1209"/>
  </conditionalFormatting>
  <conditionalFormatting sqref="H1:I1">
    <cfRule type="duplicateValues" dxfId="567" priority="1207"/>
    <cfRule type="duplicateValues" dxfId="566" priority="1208"/>
  </conditionalFormatting>
  <conditionalFormatting sqref="M1">
    <cfRule type="expression" dxfId="565" priority="1201" stopIfTrue="1">
      <formula>AND(OR(ISNUMBER(FIND("ARMOIRE",F1)),ISNUMBER(FIND("TRAVAUX",F1)),ISNUMBER(FIND("Armoire",F1)),ISNUMBER(FIND("Travaux",F1)),ISNUMBER(FIND("armoire",F1)),ISNUMBER(FIND("travaux",F1))),J1=99%,NOT(OR(ISNUMBER(FIND("c",M1)),ISNUMBER(FIND("C",M1)),ISNUMBER(FIND("v",M1)),ISNUMBER(FIND("V",M1)))),NOT(OR(ISNUMBER(FIND("a",N1)),ISNUMBER(FIND("A",N1)))))</formula>
    </cfRule>
    <cfRule type="expression" dxfId="564" priority="1202" stopIfTrue="1">
      <formula>AND(OR(ISNUMBER(FIND("ARMOIRE",F1)),ISNUMBER(FIND("TRAVAUX",F1)),ISNUMBER(FIND("Armoire",F1)),ISNUMBER(FIND("Travaux",F1)),ISNUMBER(FIND("armoire",F1)),ISNUMBER(FIND("travaux",F1))),J1=98%,NOT(OR(ISNUMBER(FIND("r",M1)),ISNUMBER(FIND("R",M1)))),NOT(OR(ISNUMBER(FIND("a",N1)),ISNUMBER(FIND("A",N1)))))</formula>
    </cfRule>
    <cfRule type="expression" dxfId="563" priority="1203" stopIfTrue="1">
      <formula>AND(OR(ISNUMBER(FIND("ARMOIRE",F1)),ISNUMBER(FIND("TRAVAUX",F1)),ISNUMBER(FIND("Armoire",F1)),ISNUMBER(FIND("Travaux",F1)),ISNUMBER(FIND("armoire",F1)),ISNUMBER(FIND("travaux",F1))),OR(J1=0%,J1=1%,J1=2%,J1=3%,J1=4%,J1=5%,J1=6%,J1=7%,J1=8%,J1=9%,J1=10%,J1=11%,J1=12%,J1=13%,J1=14%,J1=15%,J1=16%,J1=17%,J1=18%,J1=19%,J1=20%,J1=21%,J1=22%,J1=23%,J1=24%,J1=25%,J1=26%,J1=27%,J1=28%,J1=29%,J1=30%,J1=31%,J1=32%,J1=33%,J1=34%,J1=35%,J1=36%,J1=37%,J1=38%,J1=39%,J1=40%,J1=41%,J1=42%,J1=43%,J1=44%,J1=45%,J1=46%,J1=47%,J1=48%,J1=49%,J1=50%,J1=51%,J1=52%,J1=53%,J1=54%,J1=55%,J1=56%,J1=57%,J1=58%,J1=59%,J1=60%,J1=61%,J1=62%,J1=63%,J1=64%,J1=65%,J1=66%,J1=67%,J1=68%,J1=69%,J1=70%,J1=71%,J1=72%,J1=73%,J1=74%,J1=75%,J1=76%,J1=77%,J1=78%,J1=79%,J1=80%,J1=81%,J1=82%,J1=83%,J1=84%,J1=85%,J1=86%,J1=87%,J1=88%,J1=89%,J1=90%,J1=91%,J1=92%,J1=93%,J1=94%,J1=95%,J1=96%,J1=97%),NOT(ISBLANK(M1)),NOT(OR(ISNUMBER(FIND("a",N1)),ISNUMBER(FIND("A",N1)))))</formula>
    </cfRule>
    <cfRule type="expression" dxfId="562" priority="1204" stopIfTrue="1">
      <formula>AND(OR(ISNUMBER(FIND("TEMPS PASSE",F1)),ISNUMBER(FIND("TEMPS PASSÉ",F1)),ISNUMBER(FIND("Temps Passé",F1)),ISNUMBER(FIND("Temps Passe",F1)),ISNUMBER(FIND("Temps passé",F1)),ISNUMBER(FIND("Temps passe",F1)),ISNUMBER(FIND("temps passe",F1)),ISNUMBER(FIND("temps passé",F1))),OR(J1=0%,J1=1%,J1=2%,J1=3%,J1=4%,J1=5%,J1=6%,J1=7%,J1=8%,J1=9%,J1=10%,J1=11%,J1=12%,J1=13%,J1=14%,J1=15%,J1=16%,J1=17%,J1=18%,J1=19%,J1=20%,J1=21%,J1=22%,J1=23%,J1=24%,J1=25%,J1=26%,J1=27%,J1=28%,J1=29%,J1=30%,J1=31%,J1=32%,J1=33%,J1=34%,J1=35%,J1=36%,J1=37%,J1=38%,J1=39%,J1=40%,J1=41%,J1=42%,J1=43%,J1=44%,J1=45%,J1=46%,J1=47%,J1=48%,J1=49%,J1=50%,J1=51%,J1=52%,J1=53%,J1=54%,J1=55%,J1=56%,J1=57%,J1=58%,J1=59%,J1=60%,J1=61%,J1=62%,J1=63%,J1=64%,J1=65%,J1=66%,J1=67%,J1=68%,J1=69%,J1=70%,J1=71%,J1=72%,J1=73%,J1=74%,J1=75%,J1=76%,J1=77%,J1=78%,J1=79%,J1=80%,J1=81%,J1=82%,J1=83%,J1=84%,J1=85%,J1=86%,J1=87%,J1=88%,J1=89%,J1=90%,J1=91%,J1=92%,J1=93%,J1=94%,J1=95%,J1=96%,J1=97%,J1=98%,J1=99%),NOT(ISBLANK(M1)),NOT(OR(ISNUMBER(FIND("a",N1)),ISNUMBER(FIND("A",N1)))))</formula>
    </cfRule>
    <cfRule type="expression" dxfId="561" priority="1205" stopIfTrue="1">
      <formula>AND(OR(ISNUMBER(FIND("ETUDE",F1)),ISNUMBER(FIND("ÉTUDE",F1)),ISNUMBER(FIND("Etude",F1)),ISNUMBER(FIND("Étude",F1)),ISNUMBER(FIND("etude",F1)),ISNUMBER(FIND("étude",F1))),OR(J1=98%,J1=99%),NOT(OR(ISNUMBER(FIND("v",M1)),ISNUMBER(FIND("V",M1)))),NOT(OR(ISNUMBER(FIND("a",N1)),ISNUMBER(FIND("A",N1)))))</formula>
    </cfRule>
    <cfRule type="expression" dxfId="560" priority="1206" stopIfTrue="1">
      <formula>AND(OR(ISNUMBER(FIND("ETUDE",F1)),ISNUMBER(FIND("ÉTUDE",F1)),ISNUMBER(FIND("Etude",F1)),ISNUMBER(FIND("Étude",F1)),ISNUMBER(FIND("etude",F1)),ISNUMBER(FIND("étude",F1))),OR(J1=0%,J1=1%,J1=2%,J1=3%,J1=4%,J1=5%,J1=6%,J1=7%,J1=8%,J1=9%,J1=10%,J1=11%,J1=12%,J1=13%,J1=14%,J1=15%,J1=16%,J1=17%,J1=18%,J1=19%,J1=20%,J1=21%,J1=22%,J1=23%,J1=24%,J1=25%,J1=26%,J1=27%,J1=28%,J1=29%,J1=30%,J1=31%,J1=32%,J1=33%,J1=34%,J1=35%,J1=36%,J1=37%,J1=38%,J1=39%,J1=40%,J1=41%,J1=42%,J1=43%,J1=44%,J1=45%,J1=46%,J1=47%,J1=48%,J1=49%,J1=50%,J1=51%,J1=52%,J1=53%,J1=54%,J1=55%,J1=56%,J1=57%,J1=58%,J1=59%,J1=60%,J1=61%,J1=62%,J1=63%,J1=64%,J1=65%,J1=66%,J1=67%,J1=68%,J1=69%,J1=70%,J1=71%,J1=72%,J1=73%,J1=74%,J1=75%,J1=76%,J1=77%,J1=78%,J1=79%,J1=80%,J1=81%,J1=82%,J1=83%,J1=84%,J1=85%,J1=86%,J1=87%,J1=88%,J1=89%,J1=90%,J1=91%,J1=92%,J1=93%,J1=94%,J1=95%,J1=96%,J1=97%),NOT(ISBLANK(M1)),NOT(OR(ISNUMBER(FIND("a",N1)),ISNUMBER(FIND("A",N1)))))</formula>
    </cfRule>
  </conditionalFormatting>
  <conditionalFormatting sqref="M1">
    <cfRule type="expression" dxfId="559" priority="1200" stopIfTrue="1">
      <formula>AND(OR(ISNUMBER(FIND("ARMOIRE",F1)),ISNUMBER(FIND("TRAVAUX",F1)),ISNUMBER(FIND("Armoire",F1)),ISNUMBER(FIND("Travaux",F1)),ISNUMBER(FIND("armoire",F1)),ISNUMBER(FIND("travaux",F1))),J1=99%,OR(ISNUMBER(FIND("c",M1)),ISNUMBER(FIND("C",M1))),NOT(OR(ISNUMBER(FIND("a",N1)),ISNUMBER(FIND("A",N1)))))</formula>
    </cfRule>
  </conditionalFormatting>
  <conditionalFormatting sqref="M1">
    <cfRule type="expression" dxfId="558" priority="1199" stopIfTrue="1">
      <formula>AND(OR(ISNUMBER(FIND("ARMOIRE",F1)),ISNUMBER(FIND("TRAVAUX",F1)),ISNUMBER(FIND("Armoire",F1)),ISNUMBER(FIND("Travaux",F1)),ISNUMBER(FIND("armoire",F1)),ISNUMBER(FIND("travaux",F1))),J1=100%,NOT(OR(ISNUMBER(FIND("v",M1)),ISNUMBER(FIND("V",M1)))))</formula>
    </cfRule>
  </conditionalFormatting>
  <conditionalFormatting sqref="M1">
    <cfRule type="expression" dxfId="557" priority="1197" stopIfTrue="1">
      <formula>AND(OR(ISNUMBER(FIND("TEMPS PASSE",F1)),ISNUMBER(FIND("TEMPS PASSÉ",F1)),ISNUMBER(FIND("Temps Passé",F1)),ISNUMBER(FIND("Temps Passe",F1)),ISNUMBER(FIND("Temps passé",F1)),ISNUMBER(FIND("Temps passe",F1)),ISNUMBER(FIND("temps passe",F1)),ISNUMBER(FIND("temps passé",F1))),J1=100%,NOT(ISBLANK(M1)))</formula>
    </cfRule>
    <cfRule type="expression" dxfId="556" priority="1198" stopIfTrue="1">
      <formula>AND(OR(ISNUMBER(FIND("ETUDE",F1)),ISNUMBER(FIND("ÉTUDE",F1)),ISNUMBER(FIND("Etude",F1)),ISNUMBER(FIND("Étude",F1)),ISNUMBER(FIND("etude",F1)),ISNUMBER(FIND("étude",F1))),J1=100%,NOT(OR(ISNUMBER(FIND("v",M1)),ISNUMBER(FIND("V",M1)))))</formula>
    </cfRule>
  </conditionalFormatting>
  <conditionalFormatting sqref="M71:M88 M133:M403 M2:M69">
    <cfRule type="expression" dxfId="555" priority="1079" stopIfTrue="1">
      <formula>AND(I2=100%,OR(ISNUMBER(FIND("a",M2)),ISNUMBER(FIND("A",M2))))</formula>
    </cfRule>
    <cfRule type="expression" dxfId="554" priority="1080" stopIfTrue="1">
      <formula>AND(NOT(I2=100%),OR(ISNUMBER(FIND("a",M2)),ISNUMBER(FIND("A",M2))))</formula>
    </cfRule>
  </conditionalFormatting>
  <conditionalFormatting sqref="H71:H88 H133:H403 H2:H69">
    <cfRule type="expression" dxfId="553" priority="1078" stopIfTrue="1">
      <formula>AND(NOT(I2=100%),OR(ISNUMBER(FIND("a",M2)),ISNUMBER(FIND("A",M2))))</formula>
    </cfRule>
  </conditionalFormatting>
  <conditionalFormatting sqref="H71:H88 H133:H403 H2:H69">
    <cfRule type="expression" dxfId="552" priority="1076" stopIfTrue="1">
      <formula>AND(OR(ISNUMBER(FIND("ETUDE",E2)),ISNUMBER(FIND("ÉTUDE",E2)),ISNUMBER(FIND("Etude",E2)),ISNUMBER(FIND("Étude",E2)),ISNUMBER(FIND("etude",E2)),ISNUMBER(FIND("étude",E2))),I2=99%,OR(ISNUMBER(FIND("v",J2)),ISNUMBER(FIND("V",J2))),OR(ISNUMBER(FIND("c",K2)),ISNUMBER(FIND("C",K2))),OR(ISNUMBER(FIND("v",J2)),ISNUMBER(FIND("V",J2))),NOT(OR(ISNUMBER(FIND("a",M2)),ISNUMBER(FIND("A",M2)))))</formula>
    </cfRule>
    <cfRule type="expression" dxfId="551" priority="1077" stopIfTrue="1">
      <formula>AND(OR(ISNUMBER(FIND("ETUDE",E2)),ISNUMBER(FIND("ÉTUDE",E2)),ISNUMBER(FIND("Etude",E2)),ISNUMBER(FIND("Étude",E2)),ISNUMBER(FIND("etude",E2)),ISNUMBER(FIND("étude",E2))),I2=85%,OR(ISNUMBER(FIND("c",J2)),ISNUMBER(FIND("C",J2))),ISBLANK(K2),ISBLANK(L2),NOT(OR(ISNUMBER(FIND("a",M2)),ISNUMBER(FIND("A",M2)))))</formula>
    </cfRule>
  </conditionalFormatting>
  <conditionalFormatting sqref="H71:H88 H133:H403 H2:H69">
    <cfRule type="expression" dxfId="550" priority="1072" stopIfTrue="1">
      <formula>AND(OR(ISNUMBER(FIND("ETUDE",E2)),ISNUMBER(FIND("ÉTUDE",E2)),ISNUMBER(FIND("Etude",E2)),ISNUMBER(FIND("Étude",E2)),ISNUMBER(FIND("etude",E2)),ISNUMBER(FIND("étude",E2))),OR(I2=86%,I2=87%,I2=88%,I2=89%,I2=90%,I2=91%,I2=92%,I2=93%,I2=94%,I2=95%,I2=96%,I2=97%),OR(AND(NOT(ISNUMBER(FIND("v",J2))),NOT(ISNUMBER(FIND("V",J2)))),NOT(ISBLANK(K2)),NOT(ISBLANK(L2))),NOT(OR(ISNUMBER(FIND("a",M2)),ISNUMBER(FIND("A",M2)))))</formula>
    </cfRule>
    <cfRule type="expression" dxfId="549" priority="1073" stopIfTrue="1">
      <formula>AND(OR(ISNUMBER(FIND("ETUDE",E2)),ISNUMBER(FIND("ÉTUDE",E2)),ISNUMBER(FIND("Etude",E2)),ISNUMBER(FIND("Étude",E2)),ISNUMBER(FIND("etude",E2)),ISNUMBER(FIND("étude",E2))),OR(I2=86%,I2=87%,I2=88%,I2=89%,I2=90%,I2=91%,I2=92%,I2=93%,I2=94%,I2=95%,I2=96%,I2=97%),OR(ISNUMBER(FIND("v",J2)),ISNUMBER(FIND("V",J2))),ISBLANK(K2),ISBLANK(L2),NOT(OR(ISNUMBER(FIND("a",M2)),ISNUMBER(FIND("A",M2)))))</formula>
    </cfRule>
    <cfRule type="expression" dxfId="548" priority="1074" stopIfTrue="1">
      <formula>AND(OR(ISNUMBER(FIND("ETUDE",E2)),ISNUMBER(FIND("ÉTUDE",E2)),ISNUMBER(FIND("Etude",E2)),ISNUMBER(FIND("Étude",E2)),ISNUMBER(FIND("etude",E2)),ISNUMBER(FIND("étude",E2))),I2=84%,OR(NOT(OR(ISNUMBER(FIND("r",J2)),ISNUMBER(FIND("R",J2)))),NOT(ISBLANK(K2)),NOT(ISBLANK(L2))),NOT(OR(ISNUMBER(FIND("a",M2)),ISNUMBER(FIND("A",M2)))))</formula>
    </cfRule>
    <cfRule type="expression" dxfId="547" priority="1075" stopIfTrue="1">
      <formula>AND(OR(ISNUMBER(FIND("ETUDE",E2)),ISNUMBER(FIND("ÉTUDE",E2)),ISNUMBER(FIND("Etude",E2)),ISNUMBER(FIND("Étude",E2)),ISNUMBER(FIND("etude",E2)),ISNUMBER(FIND("étude",E2))),I2=84%,OR(ISNUMBER(FIND("r",J2)),ISNUMBER(FIND("R",J2))),ISBLANK(K2),ISBLANK(L2),NOT(OR(ISNUMBER(FIND("a",M2)),ISNUMBER(FIND("A",M2)))))</formula>
    </cfRule>
  </conditionalFormatting>
  <conditionalFormatting sqref="H71:H88 H133:H403 H2:H69">
    <cfRule type="expression" dxfId="546" priority="1070">
      <formula>AND(OR(ISNUMBER(FIND("ARMOIRE",E2)),ISNUMBER(FIND("TRAVAUX",E2)),ISNUMBER(FIND("Armoire",E2)),ISNUMBER(FIND("Travaux",E2)),ISNUMBER(FIND("armoire",E2)),ISNUMBER(FIND("travaux",E2))),OR(I2=0%,I2=1%,I2=2%,I2=3%,I2=4%,I2=5%,I2=6%,I2=7%,I2=8%,I2=9%,I2=10%,I2=11%,I2=12%,I2=13%,I2=14%,I2=15%,I2=16%,I2=17%,I2=18%,I2=19%,I2=20%,I2=21%,I2=22%,I2=23%,I2=24%,I2=25%,I2=26%,I2=27%,I2=28%,I2=29%,I2=30%,I2=31%,I2=32%,I2=33%,I2=34%,I2=35%,I2=36%,I2=37%,I2=38%,I2=39%,I2=40%,I2=41%,I2=42%,I2=43%,I2=44%,I2=45%,I2=46%,I2=47%,I2=48%,I2=49%,I2=50%,I2=51%,I2=52%,I2=53%,I2=54%,I2=55%,I2=56%,I2=57%,I2=58%,I2=59%,I2=60%,I2=61%,I2=62%,I2=63%,I2=64%,I2=65%,I2=66%,I2=67%,I2=68%,I2=69%,I2=70%,I2=71%,I2=72%,I2=73%,I2=74%,I2=75%,I2=76%,I2=77%,I2=78%,I2=79%,I2=80%,I2=81%,I2=82%,I2=83%,I2=84%,I2=85%,I2=86%,I2=87%,I2=88%,I2=89%,I2=90%,I2=91%,I2=92%,I2=93%,I2=94%,I2=95%,I2=96%,I2=97%),OR(NOT(ISBLANK(J2)),NOT(ISBLANK(K2)),NOT(ISBLANK(L2))),NOT(OR(ISNUMBER(FIND("a",M2)),ISNUMBER(FIND("A",M2)))))</formula>
    </cfRule>
    <cfRule type="expression" dxfId="545" priority="1071">
      <formula>AND(OR(ISNUMBER(FIND("ETUDE",E2)),ISNUMBER(FIND("ÉTUDE",E2)),ISNUMBER(FIND("Etude",E2)),ISNUMBER(FIND("Étude",E2)),ISNUMBER(FIND("etude",E2)),ISNUMBER(FIND("étude",E2))),OR(I2=0%,I2=1%,I2=2%,I2=3%,I2=4%,I2=5%,I2=6%,I2=7%,I2=8%,I2=9%,I2=10%,I2=11%,I2=12%,I2=13%,I2=14%,I2=15%,I2=16%,I2=17%,I2=18%,I2=19%,I2=20%,I2=21%,I2=22%,I2=23%,I2=24%,I2=25%,I2=26%,I2=27%,I2=28%,I2=29%,I2=30%,I2=31%,I2=32%,I2=33%,I2=34%,I2=35%,I2=36%,I2=37%,I2=38%,I2=39%,I2=40%,I2=41%,I2=42%,I2=43%,I2=44%,I2=45%,I2=46%,I2=47%,I2=48%,I2=49%,I2=50%,I2=51%,I2=52%,I2=53%,I2=54%,I2=55%,I2=56%,I2=57%,I2=58%,I2=59%,I2=60%,I2=61%,I2=62%,I2=63%,I2=64%,I2=65%,I2=66%,I2=67%,I2=68%,I2=69%,I2=70%,I2=71%,I2=72%,I2=73%,I2=74%,I2=75%,I2=76%,I2=77%,I2=78%,I2=79%,I2=80%,I2=81%,I2=82%,I2=83%),OR(NOT(ISBLANK(J2)),NOT(ISBLANK(K2)),NOT(ISBLANK(L2))),NOT(OR(ISNUMBER(FIND("a",M2)),ISNUMBER(FIND("A",M2)))))</formula>
    </cfRule>
  </conditionalFormatting>
  <conditionalFormatting sqref="H71:H88 H133:H403 H2:H69">
    <cfRule type="expression" dxfId="544" priority="1065" stopIfTrue="1">
      <formula>AND(OR(ISNUMBER(FIND("ARMOIRE",E2)),ISNUMBER(FIND("TRAVAUX",E2)),ISNUMBER(FIND("Armoire",E2)),ISNUMBER(FIND("Travaux",E2)),ISNUMBER(FIND("armoire",E2)),ISNUMBER(FIND("travaux",E2))),I2=99%,OR(NOT(OR(ISNUMBER(FIND("c",L2)),ISNUMBER(FIND("C",L2)),ISNUMBER(FIND("v",L2)),ISNUMBER(FIND("V",L2)))),NOT(ISBLANK(J2)),NOT(ISBLANK(K2))),NOT(OR(ISNUMBER(FIND("a",M2)),ISNUMBER(FIND("A",M2)))))</formula>
    </cfRule>
    <cfRule type="expression" dxfId="543" priority="1066" stopIfTrue="1">
      <formula>AND(OR(ISNUMBER(FIND("ARMOIRE",E2)),ISNUMBER(FIND("TRAVAUX",E2)),ISNUMBER(FIND("Armoire",E2)),ISNUMBER(FIND("Travaux",E2)),ISNUMBER(FIND("armoire",E2)),ISNUMBER(FIND("travaux",E2))),I2=99%,OR(ISNUMBER(FIND("c",L2)),ISNUMBER(FIND("C",L2))),ISBLANK(J2),ISBLANK(K2),NOT(OR(ISNUMBER(FIND("a",M2)),ISNUMBER(FIND("A",M2)))))</formula>
    </cfRule>
    <cfRule type="expression" dxfId="542" priority="1067" stopIfTrue="1">
      <formula>AND(OR(ISNUMBER(FIND("ARMOIRE",E2)),ISNUMBER(FIND("TRAVAUX",E2)),ISNUMBER(FIND("Armoire",E2)),ISNUMBER(FIND("Travaux",E2)),ISNUMBER(FIND("armoire",E2)),ISNUMBER(FIND("travaux",E2))),I2=99%,OR(ISNUMBER(FIND("v",L2)),ISNUMBER(FIND("V",L2))),ISBLANK(J2),ISBLANK(K2),NOT(OR(ISNUMBER(FIND("a",M2)),ISNUMBER(FIND("A",M2)))))</formula>
    </cfRule>
    <cfRule type="expression" dxfId="541" priority="1068" stopIfTrue="1">
      <formula>AND(OR(ISNUMBER(FIND("ETUDE",E2)),ISNUMBER(FIND("ÉTUDE",E2)),ISNUMBER(FIND("Etude",E2)),ISNUMBER(FIND("Étude",E2)),ISNUMBER(FIND("etude",E2)),ISNUMBER(FIND("étude",E2))),I2=98%,OR(NOT(OR(ISNUMBER(FIND("v",J2)),ISNUMBER(FIND("V",J2)))),NOT(OR(ISNUMBER(FIND("r",K2)),ISNUMBER(FIND("R",K2)))),NOT(OR(ISNUMBER(FIND("v",L2)),ISNUMBER(FIND("V",L2))))),NOT(OR(ISNUMBER(FIND("a",M2)),ISNUMBER(FIND("A",M2)))))</formula>
    </cfRule>
    <cfRule type="expression" dxfId="540" priority="1069" stopIfTrue="1">
      <formula>AND(OR(ISNUMBER(FIND("ETUDE",E2)),ISNUMBER(FIND("ÉTUDE",E2)),ISNUMBER(FIND("Etude",E2)),ISNUMBER(FIND("Étude",E2)),ISNUMBER(FIND("etude",E2)),ISNUMBER(FIND("étude",E2))),I2=98%,OR(ISNUMBER(FIND("v",J2)),ISNUMBER(FIND("V",J2))),OR(ISNUMBER(FIND("r",K2)),ISNUMBER(FIND("R",K2))),OR(ISNUMBER(FIND("v",L2)),ISNUMBER(FIND("V",L2))),NOT(OR(ISNUMBER(FIND("a",M2)),ISNUMBER(FIND("A",M2)))))</formula>
    </cfRule>
  </conditionalFormatting>
  <conditionalFormatting sqref="J70">
    <cfRule type="expression" dxfId="539" priority="549" stopIfTrue="1">
      <formula>AND(OR(ISNUMBER(FIND("ARMOIRE",E70)),ISNUMBER(FIND("TRAVAUX",E70)),ISNUMBER(FIND("Armoire",E70)),ISNUMBER(FIND("Travaux",E70)),ISNUMBER(FIND("armoire",E70)),ISNUMBER(FIND("travaux",E70))),OR(I70=0%,I70=1%,I70=2%,I70=3%,I70=4%,I70=5%,I70=6%,I70=7%,I70=8%,I70=9%,I70=10%,I70=11%,I70=12%,I70=13%,I70=14%,I70=15%,I70=16%,I70=17%,I70=18%,I70=19%,I70=20%,I70=21%,I70=22%,I70=23%,I70=24%,I70=25%,I70=26%,I70=27%,I70=28%,I70=29%,I70=30%,I70=31%,I70=32%,I70=33%,I70=34%,I70=35%,I70=36%,I70=37%,I70=38%,I70=39%,I70=40%,I70=41%,I70=42%,I70=43%,I70=44%,I70=45%,I70=46%,I70=47%,I70=48%,I70=49%,I70=50%,I70=51%,I70=52%,I70=53%,I70=54%,I70=55%,I70=56%,I70=57%,I70=58%,I70=59%,I70=60%,I70=61%,I70=62%,I70=63%,I70=64%,I70=65%,I70=66%,I70=67%,I70=68%,I70=69%,I70=70%,I70=71%,I70=72%,I70=73%,I70=74%,I70=75%,I70=76%,I70=77%,I70=78%,I70=79%,I70=80%,I70=81%,I70=82%,I70=83%,I70=84%,I70=85%,I70=86%,I70=87%,I70=88%,I70=89%,I70=90%,I70=91%,I70=92%,I70=93%,I70=94%,I70=95%,I70=96%,I70=97%,I70=98%,I70=99%),NOT(ISBLANK(J70)),NOT(OR(ISNUMBER(FIND("a",M70)),ISNUMBER(FIND("A",M70)))))</formula>
    </cfRule>
    <cfRule type="expression" dxfId="538" priority="550" stopIfTrue="1">
      <formula>AND(OR(ISNUMBER(FIND("TEMPS PASSE",E70)),ISNUMBER(FIND("TEMPS PASSÉ",E70)),ISNUMBER(FIND("Temps Passé",E70)),ISNUMBER(FIND("Temps Passe",E70)),ISNUMBER(FIND("Temps passé",E70)),ISNUMBER(FIND("Temps passe",E70)),ISNUMBER(FIND("temps passe",E70)),ISNUMBER(FIND("temps passé",E70))),OR(I70=0%,I70=1%,I70=2%,I70=3%,I70=4%,I70=5%,I70=6%,I70=7%,I70=8%,I70=9%,I70=10%,I70=11%,I70=12%,I70=13%,I70=14%,I70=15%,I70=16%,I70=17%,I70=18%,I70=19%,I70=20%,I70=21%,I70=22%,I70=23%,I70=24%,I70=25%,I70=26%,I70=27%,I70=28%,I70=29%,I70=30%,I70=31%,I70=32%,I70=33%,I70=34%,I70=35%,I70=36%,I70=37%,I70=38%,I70=39%,I70=40%,I70=41%,I70=42%,I70=43%,I70=44%,I70=45%,I70=46%,I70=47%,I70=48%,I70=49%,I70=50%,I70=51%,I70=52%,I70=53%,I70=54%,I70=55%,I70=56%,I70=57%,I70=58%,I70=59%,I70=60%,I70=61%,I70=62%,I70=63%,I70=64%,I70=65%,I70=66%,I70=67%,I70=68%,I70=69%,I70=70%,I70=71%,I70=72%,I70=73%,I70=74%,I70=75%,I70=76%,I70=77%,I70=78%,I70=79%,I70=80%,I70=81%,I70=82%,I70=83%,I70=84%,I70=85%,I70=86%,I70=87%,I70=88%,I70=89%,I70=90%,I70=91%,I70=92%,I70=93%,I70=94%,I70=95%,I70=96%,I70=97%,I70=98%,I70=99%),NOT(ISBLANK(J70)),NOT(OR(ISNUMBER(FIND("a",M70)),ISNUMBER(FIND("A",M70)))))</formula>
    </cfRule>
    <cfRule type="expression" dxfId="537" priority="551" stopIfTrue="1">
      <formula>AND(OR(ISNUMBER(FIND("ETUDE",E70)),ISNUMBER(FIND("ÉTUDE",E70)),ISNUMBER(FIND("Etude",E70)),ISNUMBER(FIND("Étude",E70)),ISNUMBER(FIND("etude",E70)),ISNUMBER(FIND("étude",E70))),OR(I70=86%,I70=87%,I70=88%,I70=89%,I70=90%,I70=91%,I70=92%,I70=93%,I70=94%,I70=95%,I70=96%,I70=97%,I70=98%,I70=99%),NOT(OR(ISNUMBER(FIND("v",J70)),ISNUMBER(FIND("V",J70)))),NOT(OR(ISNUMBER(FIND("a",M70)),ISNUMBER(FIND("A",M70)))))</formula>
    </cfRule>
    <cfRule type="expression" dxfId="536" priority="552" stopIfTrue="1">
      <formula>AND(OR(ISNUMBER(FIND("ETUDE",E70)),ISNUMBER(FIND("ÉTUDE",E70)),ISNUMBER(FIND("Etude",E70)),ISNUMBER(FIND("Étude",E70)),ISNUMBER(FIND("etude",E70)),ISNUMBER(FIND("étude",E70))),OR(I70=0%,I70=1%,I70=2%,I70=3%,I70=4%,I70=5%,I70=6%,I70=7%,I70=8%,I70=9%,I70=10%,I70=11%,I70=12%,I70=13%,I70=14%,I70=15%,I70=16%,I70=17%,I70=18%,I70=19%,I70=20%,I70=21%,I70=22%,I70=23%,I70=24%,I70=25%,I70=26%,I70=27%,I70=28%,I70=29%,I70=30%,I70=31%,I70=32%,I70=33%,I70=34%,I70=35%,I70=36%,I70=37%,I70=38%,I70=39%,I70=40%,I70=41%,I70=42%,I70=43%,I70=44%,I70=45%,I70=46%,I70=47%,I70=48%,I70=49%,I70=50%,I70=51%,I70=52%,I70=53%,I70=54%,I70=55%,I70=56%,I70=57%,I70=58%,I70=59%,I70=60%,I70=61%,I70=62%,I70=63%,I70=64%,I70=65%,I70=66%,I70=67%,I70=68%,I70=69%,I70=70%,I70=71%,I70=72%,I70=73%,I70=74%,I70=75%,I70=76%,I70=77%,I70=78%,I70=79%,I70=80%,I70=81%,I70=82%,I70=83%),NOT(ISBLANK(J70)),NOT(OR(ISNUMBER(FIND("a",M70)),ISNUMBER(FIND("A",M70)))))</formula>
    </cfRule>
  </conditionalFormatting>
  <conditionalFormatting sqref="J70">
    <cfRule type="expression" dxfId="535" priority="546" stopIfTrue="1">
      <formula>AND(OR(ISNUMBER(FIND("ETUDE",E70)),ISNUMBER(FIND("ÉTUDE",E70)),ISNUMBER(FIND("Etude",E70)),ISNUMBER(FIND("Étude",E70)),ISNUMBER(FIND("etude",E70)),ISNUMBER(FIND("étude",E70))),I70=85%,NOT(OR(ISNUMBER(FIND("c",J70)),ISNUMBER(FIND("C",J70)),ISNUMBER(FIND("v",J70)),ISNUMBER(FIND("V",J70)))),OR(NOT(ISNUMBER(FIND("a",M70))),NOT(ISNUMBER(FIND("A",M70)))),NOT(OR(ISNUMBER(FIND("a",M70)),ISNUMBER(FIND("A",M70)))))</formula>
    </cfRule>
    <cfRule type="expression" dxfId="534" priority="547" stopIfTrue="1">
      <formula>AND(OR(ISNUMBER(FIND("ETUDE",E70)),ISNUMBER(FIND("ÉTUDE",E70)),ISNUMBER(FIND("Etude",E70)),ISNUMBER(FIND("Étude",E70)),ISNUMBER(FIND("etude",E70)),ISNUMBER(FIND("étude",E70))),I70=85%,OR(ISNUMBER(FIND("c",J70)),ISNUMBER(FIND("C",J70))),NOT(OR(ISNUMBER(FIND("a",M70)),ISNUMBER(FIND("A",M70)))))</formula>
    </cfRule>
    <cfRule type="expression" dxfId="533" priority="548" stopIfTrue="1">
      <formula>AND(OR(ISNUMBER(FIND("ETUDE",E70)),ISNUMBER(FIND("ÉTUDE",E70)),ISNUMBER(FIND("Etude",E70)),ISNUMBER(FIND("Étude",E70)),ISNUMBER(FIND("etude",E70)),ISNUMBER(FIND("étude",E70))),OR(I70=84%),NOT(OR(ISNUMBER(FIND("r",J70)),ISNUMBER(FIND("R",J70)))),NOT(OR(ISNUMBER(FIND("a",M70)),ISNUMBER(FIND("A",M70)))))</formula>
    </cfRule>
  </conditionalFormatting>
  <conditionalFormatting sqref="J70">
    <cfRule type="expression" dxfId="532" priority="543" stopIfTrue="1">
      <formula>AND(OR(ISNUMBER(FIND("ARMOIRE",E70)),ISNUMBER(FIND("TRAVAUX",E70)),ISNUMBER(FIND("Armoire",E70)),ISNUMBER(FIND("Travaux",E70)),ISNUMBER(FIND("armoire",E70)),ISNUMBER(FIND("travaux",E70))),I70=100%,NOT(ISBLANK(J70)))</formula>
    </cfRule>
    <cfRule type="expression" dxfId="531" priority="544" stopIfTrue="1">
      <formula>AND(OR(ISNUMBER(FIND("TEMPS PASSE",E70)),ISNUMBER(FIND("TEMPS PASSÉ",E70)),ISNUMBER(FIND("Temps Passé",E70)),ISNUMBER(FIND("Temps Passe",E70)),ISNUMBER(FIND("Temps passé",E70)),ISNUMBER(FIND("Temps passe",E70)),ISNUMBER(FIND("temps passe",E70)),ISNUMBER(FIND("temps passé",E70))),I70=100%,NOT(ISBLANK(J70)))</formula>
    </cfRule>
    <cfRule type="expression" dxfId="530" priority="545" stopIfTrue="1">
      <formula>AND(OR(ISNUMBER(FIND("ETUDE",E70)),ISNUMBER(FIND("ÉTUDE",E70)),ISNUMBER(FIND("Etude",E70)),ISNUMBER(FIND("Étude",E70)),ISNUMBER(FIND("etude",E70)),ISNUMBER(FIND("étude",E70))),I70=100%,NOT(OR(ISNUMBER(FIND("v",J70)),ISNUMBER(FIND("V",J70)))))</formula>
    </cfRule>
  </conditionalFormatting>
  <conditionalFormatting sqref="K70">
    <cfRule type="expression" dxfId="529" priority="538" stopIfTrue="1">
      <formula>AND(OR(ISNUMBER(FIND("ARMOIRE",E70)),ISNUMBER(FIND("TRAVAUX",E70)),ISNUMBER(FIND("Armoire",E70)),ISNUMBER(FIND("Travaux",E70)),ISNUMBER(FIND("armoire",E70)),ISNUMBER(FIND("travaux",E70))),OR(I70=0%,I70=1%,I70=2%,I70=3%,I70=4%,I70=5%,I70=6%,I70=7%,I70=8%,I70=9%,I70=10%,I70=11%,I70=12%,I70=13%,I70=14%,I70=15%,I70=16%,I70=17%,I70=18%,I70=19%,I70=20%,I70=21%,I70=22%,I70=23%,I70=24%,I70=25%,I70=26%,I70=27%,I70=28%,I70=29%,I70=30%,I70=31%,I70=32%,I70=33%,I70=34%,I70=35%,I70=36%,I70=37%,I70=38%,I70=39%,I70=40%,I70=41%,I70=42%,I70=43%,I70=44%,I70=45%,I70=46%,I70=47%,I70=48%,I70=49%,I70=50%,I70=51%,I70=52%,I70=53%,I70=54%,I70=55%,I70=56%,I70=57%,I70=58%,I70=59%,I70=60%,I70=61%,I70=62%,I70=63%,I70=64%,I70=65%,I70=66%,I70=67%,I70=68%,I70=69%,I70=70%,I70=71%,I70=72%,I70=73%,I70=74%,I70=75%,I70=76%,I70=77%,I70=78%,I70=79%,I70=80%,I70=81%,I70=82%,I70=83%,I70=84%,I70=85%,I70=86%,I70=87%,I70=88%,I70=89%,I70=90%,I70=91%,I70=92%,I70=93%,I70=94%,I70=95%,I70=96%,I70=97%,I70=98%,I70=99%),NOT(ISBLANK(K70)),NOT(OR(ISNUMBER(FIND("a",M70)),ISNUMBER(FIND("A",M70)))))</formula>
    </cfRule>
    <cfRule type="expression" dxfId="528" priority="539" stopIfTrue="1">
      <formula>AND(OR(ISNUMBER(FIND("TEMPS PASSE",E70)),ISNUMBER(FIND("TEMPS PASSÉ",E70)),ISNUMBER(FIND("Temps Passé",E70)),ISNUMBER(FIND("Temps Passe",E70)),ISNUMBER(FIND("Temps passé",E70)),ISNUMBER(FIND("Temps passe",E70)),ISNUMBER(FIND("temps passe",E70)),ISNUMBER(FIND("temps passé",E70))),OR(I70=0%,I70=1%,I70=2%,I70=3%,I70=4%,I70=5%,I70=6%,I70=7%,I70=8%,I70=9%,I70=10%,I70=11%,I70=12%,I70=13%,I70=14%,I70=15%,I70=16%,I70=17%,I70=18%,I70=19%,I70=20%,I70=21%,I70=22%,I70=23%,I70=24%,I70=25%,I70=26%,I70=27%,I70=28%,I70=29%,I70=30%,I70=31%,I70=32%,I70=33%,I70=34%,I70=35%,I70=36%,I70=37%,I70=38%,I70=39%,I70=40%,I70=41%,I70=42%,I70=43%,I70=44%,I70=45%,I70=46%,I70=47%,I70=48%,I70=49%,I70=50%,I70=51%,I70=52%,I70=53%,I70=54%,I70=55%,I70=56%,I70=57%,I70=58%,I70=59%,I70=60%,I70=61%,I70=62%,I70=63%,I70=64%,I70=65%,I70=66%,I70=67%,I70=68%,I70=69%,I70=70%,I70=71%,I70=72%,I70=73%,I70=74%,I70=75%,I70=76%,I70=77%,I70=78%,I70=79%,I70=80%,I70=81%,I70=82%,I70=83%,I70=84%,I70=85%,I70=86%,I70=87%,I70=88%,I70=89%,I70=90%,I70=91%,I70=92%,I70=93%,I70=94%,I70=95%,I70=96%,I70=97%,I70=98%,I70=99%),NOT(ISBLANK(K70)),NOT(OR(ISNUMBER(FIND("a",M70)),ISNUMBER(FIND("A",M70)))))</formula>
    </cfRule>
    <cfRule type="expression" dxfId="527" priority="540" stopIfTrue="1">
      <formula>AND(OR(ISNUMBER(FIND("ETUDE",E70)),ISNUMBER(FIND("ÉTUDE",E70)),ISNUMBER(FIND("Etude",E70)),ISNUMBER(FIND("Étude",E70)),ISNUMBER(FIND("etude",E70)),ISNUMBER(FIND("étude",E70))),I70=99%,NOT(OR(ISNUMBER(FIND("c",K70)),ISNUMBER(FIND("C",K70)),ISNUMBER(FIND("v",K70)),ISNUMBER(FIND("V",K70)))),NOT(OR(ISNUMBER(FIND("a",M70)),ISNUMBER(FIND("A",M70)))))</formula>
    </cfRule>
    <cfRule type="expression" dxfId="526" priority="541" stopIfTrue="1">
      <formula>AND(OR(ISNUMBER(FIND("ETUDE",E70)),ISNUMBER(FIND("ÉTUDE",E70)),ISNUMBER(FIND("Etude",E70)),ISNUMBER(FIND("Étude",E70)),ISNUMBER(FIND("etude",E70)),ISNUMBER(FIND("étude",E70))),I70=98%,NOT(OR(ISNUMBER(FIND("r",K70)),ISNUMBER(FIND("R",K70)))),NOT(OR(ISNUMBER(FIND("a",M70)),ISNUMBER(FIND("A",M70)))))</formula>
    </cfRule>
    <cfRule type="expression" dxfId="525" priority="542" stopIfTrue="1">
      <formula>AND(OR(ISNUMBER(FIND("ETUDE",E70)),ISNUMBER(FIND("ÉTUDE",E70)),ISNUMBER(FIND("Etude",E70)),ISNUMBER(FIND("Étude",E70)),ISNUMBER(FIND("etude",E70)),ISNUMBER(FIND("étude",E70))),OR(I70=0%,I70=1%,I70=2%,I70=3%,I70=4%,I70=5%,I70=6%,I70=7%,I70=8%,I70=9%,I70=10%,I70=11%,I70=12%,I70=13%,I70=14%,I70=15%,I70=16%,I70=17%,I70=18%,I70=19%,I70=20%,I70=21%,I70=22%,I70=23%,I70=24%,I70=25%,I70=26%,I70=27%,I70=28%,I70=29%,I70=30%,I70=31%,I70=32%,I70=33%,I70=34%,I70=35%,I70=36%,I70=37%,I70=38%,I70=39%,I70=40%,I70=41%,I70=42%,I70=43%,I70=44%,I70=45%,I70=46%,I70=47%,I70=48%,I70=49%,I70=50%,I70=51%,I70=52%,I70=53%,I70=54%,I70=55%,I70=56%,I70=57%,I70=58%,I70=59%,I70=60%,I70=61%,I70=62%,I70=63%,I70=64%,I70=65%,I70=66%,I70=67%,I70=68%,I70=69%,I70=70%,I70=71%,I70=72%,I70=73%,I70=74%,I70=75%,I70=76%,I70=77%,I70=78%,I70=79%,I70=80%,I70=81%,I70=82%,I70=83%,I70=84%,I70=85%,I70=86%,I70=87%,I70=88%,I70=89%,I70=90%,I70=91%,I70=92%,I70=93%,I70=94%,I70=95%,I70=96%,I70=97%),NOT(ISBLANK(K70)),NOT(OR(ISNUMBER(FIND("a",M70)),ISNUMBER(FIND("A",M70)))))</formula>
    </cfRule>
  </conditionalFormatting>
  <conditionalFormatting sqref="L70">
    <cfRule type="expression" dxfId="524" priority="532" stopIfTrue="1">
      <formula>AND(OR(ISNUMBER(FIND("ARMOIRE",E70)),ISNUMBER(FIND("TRAVAUX",E70)),ISNUMBER(FIND("Armoire",E70)),ISNUMBER(FIND("Travaux",E70)),ISNUMBER(FIND("armoire",E70)),ISNUMBER(FIND("travaux",E70))),I70=99%,NOT(OR(ISNUMBER(FIND("c",L70)),ISNUMBER(FIND("C",L70)),ISNUMBER(FIND("v",L70)),ISNUMBER(FIND("V",L70)))),NOT(OR(ISNUMBER(FIND("a",M70)),ISNUMBER(FIND("A",M70)))))</formula>
    </cfRule>
    <cfRule type="expression" dxfId="523" priority="533" stopIfTrue="1">
      <formula>AND(OR(ISNUMBER(FIND("ARMOIRE",E70)),ISNUMBER(FIND("TRAVAUX",E70)),ISNUMBER(FIND("Armoire",E70)),ISNUMBER(FIND("Travaux",E70)),ISNUMBER(FIND("armoire",E70)),ISNUMBER(FIND("travaux",E70))),I70=98%,NOT(OR(ISNUMBER(FIND("r",L70)),ISNUMBER(FIND("R",L70)))),NOT(OR(ISNUMBER(FIND("a",M70)),ISNUMBER(FIND("A",M70)))))</formula>
    </cfRule>
    <cfRule type="expression" dxfId="522" priority="534" stopIfTrue="1">
      <formula>AND(OR(ISNUMBER(FIND("ARMOIRE",E70)),ISNUMBER(FIND("TRAVAUX",E70)),ISNUMBER(FIND("Armoire",E70)),ISNUMBER(FIND("Travaux",E70)),ISNUMBER(FIND("armoire",E70)),ISNUMBER(FIND("travaux",E70))),OR(I70=0%,I70=1%,I70=2%,I70=3%,I70=4%,I70=5%,I70=6%,I70=7%,I70=8%,I70=9%,I70=10%,I70=11%,I70=12%,I70=13%,I70=14%,I70=15%,I70=16%,I70=17%,I70=18%,I70=19%,I70=20%,I70=21%,I70=22%,I70=23%,I70=24%,I70=25%,I70=26%,I70=27%,I70=28%,I70=29%,I70=30%,I70=31%,I70=32%,I70=33%,I70=34%,I70=35%,I70=36%,I70=37%,I70=38%,I70=39%,I70=40%,I70=41%,I70=42%,I70=43%,I70=44%,I70=45%,I70=46%,I70=47%,I70=48%,I70=49%,I70=50%,I70=51%,I70=52%,I70=53%,I70=54%,I70=55%,I70=56%,I70=57%,I70=58%,I70=59%,I70=60%,I70=61%,I70=62%,I70=63%,I70=64%,I70=65%,I70=66%,I70=67%,I70=68%,I70=69%,I70=70%,I70=71%,I70=72%,I70=73%,I70=74%,I70=75%,I70=76%,I70=77%,I70=78%,I70=79%,I70=80%,I70=81%,I70=82%,I70=83%,I70=84%,I70=85%,I70=86%,I70=87%,I70=88%,I70=89%,I70=90%,I70=91%,I70=92%,I70=93%,I70=94%,I70=95%,I70=96%,I70=97%),NOT(ISBLANK(L70)),NOT(OR(ISNUMBER(FIND("a",M70)),ISNUMBER(FIND("A",M70)))))</formula>
    </cfRule>
    <cfRule type="expression" dxfId="521" priority="535" stopIfTrue="1">
      <formula>AND(OR(ISNUMBER(FIND("TEMPS PASSE",E70)),ISNUMBER(FIND("TEMPS PASSÉ",E70)),ISNUMBER(FIND("Temps Passé",E70)),ISNUMBER(FIND("Temps Passe",E70)),ISNUMBER(FIND("Temps passé",E70)),ISNUMBER(FIND("Temps passe",E70)),ISNUMBER(FIND("temps passe",E70)),ISNUMBER(FIND("temps passé",E70))),OR(I70=0%,I70=1%,I70=2%,I70=3%,I70=4%,I70=5%,I70=6%,I70=7%,I70=8%,I70=9%,I70=10%,I70=11%,I70=12%,I70=13%,I70=14%,I70=15%,I70=16%,I70=17%,I70=18%,I70=19%,I70=20%,I70=21%,I70=22%,I70=23%,I70=24%,I70=25%,I70=26%,I70=27%,I70=28%,I70=29%,I70=30%,I70=31%,I70=32%,I70=33%,I70=34%,I70=35%,I70=36%,I70=37%,I70=38%,I70=39%,I70=40%,I70=41%,I70=42%,I70=43%,I70=44%,I70=45%,I70=46%,I70=47%,I70=48%,I70=49%,I70=50%,I70=51%,I70=52%,I70=53%,I70=54%,I70=55%,I70=56%,I70=57%,I70=58%,I70=59%,I70=60%,I70=61%,I70=62%,I70=63%,I70=64%,I70=65%,I70=66%,I70=67%,I70=68%,I70=69%,I70=70%,I70=71%,I70=72%,I70=73%,I70=74%,I70=75%,I70=76%,I70=77%,I70=78%,I70=79%,I70=80%,I70=81%,I70=82%,I70=83%,I70=84%,I70=85%,I70=86%,I70=87%,I70=88%,I70=89%,I70=90%,I70=91%,I70=92%,I70=93%,I70=94%,I70=95%,I70=96%,I70=97%,I70=98%,I70=99%),NOT(ISBLANK(L70)),NOT(OR(ISNUMBER(FIND("a",M70)),ISNUMBER(FIND("A",M70)))))</formula>
    </cfRule>
    <cfRule type="expression" dxfId="520" priority="536" stopIfTrue="1">
      <formula>AND(OR(ISNUMBER(FIND("ETUDE",E70)),ISNUMBER(FIND("ÉTUDE",E70)),ISNUMBER(FIND("Etude",E70)),ISNUMBER(FIND("Étude",E70)),ISNUMBER(FIND("etude",E70)),ISNUMBER(FIND("étude",E70))),OR(I70=98%,I70=99%),NOT(OR(ISNUMBER(FIND("v",L70)),ISNUMBER(FIND("V",L70)))),NOT(OR(ISNUMBER(FIND("a",M70)),ISNUMBER(FIND("A",M70)))))</formula>
    </cfRule>
    <cfRule type="expression" dxfId="519" priority="537" stopIfTrue="1">
      <formula>AND(OR(ISNUMBER(FIND("ETUDE",E70)),ISNUMBER(FIND("ÉTUDE",E70)),ISNUMBER(FIND("Etude",E70)),ISNUMBER(FIND("Étude",E70)),ISNUMBER(FIND("etude",E70)),ISNUMBER(FIND("étude",E70))),OR(I70=0%,I70=1%,I70=2%,I70=3%,I70=4%,I70=5%,I70=6%,I70=7%,I70=8%,I70=9%,I70=10%,I70=11%,I70=12%,I70=13%,I70=14%,I70=15%,I70=16%,I70=17%,I70=18%,I70=19%,I70=20%,I70=21%,I70=22%,I70=23%,I70=24%,I70=25%,I70=26%,I70=27%,I70=28%,I70=29%,I70=30%,I70=31%,I70=32%,I70=33%,I70=34%,I70=35%,I70=36%,I70=37%,I70=38%,I70=39%,I70=40%,I70=41%,I70=42%,I70=43%,I70=44%,I70=45%,I70=46%,I70=47%,I70=48%,I70=49%,I70=50%,I70=51%,I70=52%,I70=53%,I70=54%,I70=55%,I70=56%,I70=57%,I70=58%,I70=59%,I70=60%,I70=61%,I70=62%,I70=63%,I70=64%,I70=65%,I70=66%,I70=67%,I70=68%,I70=69%,I70=70%,I70=71%,I70=72%,I70=73%,I70=74%,I70=75%,I70=76%,I70=77%,I70=78%,I70=79%,I70=80%,I70=81%,I70=82%,I70=83%,I70=84%,I70=85%,I70=86%,I70=87%,I70=88%,I70=89%,I70=90%,I70=91%,I70=92%,I70=93%,I70=94%,I70=95%,I70=96%,I70=97%),NOT(ISBLANK(L70)),NOT(OR(ISNUMBER(FIND("a",M70)),ISNUMBER(FIND("A",M70)))))</formula>
    </cfRule>
  </conditionalFormatting>
  <conditionalFormatting sqref="K70">
    <cfRule type="expression" dxfId="518" priority="531" stopIfTrue="1">
      <formula>AND(OR(ISNUMBER(FIND("ETUDE",E70)),ISNUMBER(FIND("ÉTUDE",E70)),ISNUMBER(FIND("Etude",E70)),ISNUMBER(FIND("Étude",E70)),ISNUMBER(FIND("etude",E70)),ISNUMBER(FIND("étude",E70))),I70=99%,OR(ISNUMBER(FIND("c",K70)),ISNUMBER(FIND("C",K70))),NOT(OR(ISNUMBER(FIND("a",M70)),ISNUMBER(FIND("A",M70)))))</formula>
    </cfRule>
  </conditionalFormatting>
  <conditionalFormatting sqref="L70">
    <cfRule type="expression" dxfId="517" priority="530" stopIfTrue="1">
      <formula>AND(OR(ISNUMBER(FIND("ARMOIRE",E70)),ISNUMBER(FIND("TRAVAUX",E70)),ISNUMBER(FIND("Armoire",E70)),ISNUMBER(FIND("Travaux",E70)),ISNUMBER(FIND("armoire",E70)),ISNUMBER(FIND("travaux",E70))),I70=99%,OR(ISNUMBER(FIND("c",L70)),ISNUMBER(FIND("C",L70))),NOT(OR(ISNUMBER(FIND("a",M70)),ISNUMBER(FIND("A",M70)))))</formula>
    </cfRule>
  </conditionalFormatting>
  <conditionalFormatting sqref="K70">
    <cfRule type="expression" dxfId="516" priority="529" stopIfTrue="1">
      <formula>AND(OR(ISNUMBER(FIND("ETUDE",E70)),ISNUMBER(FIND("ÉTUDE",E70)),ISNUMBER(FIND("Etude",E70)),ISNUMBER(FIND("Étude",E70)),ISNUMBER(FIND("etude",E70)),ISNUMBER(FIND("étude",E70))),I70=100%,NOT(OR(ISNUMBER(FIND("v",K70)),ISNUMBER(FIND("V",K70)))))</formula>
    </cfRule>
  </conditionalFormatting>
  <conditionalFormatting sqref="L70">
    <cfRule type="expression" dxfId="515" priority="528" stopIfTrue="1">
      <formula>AND(OR(ISNUMBER(FIND("ARMOIRE",E70)),ISNUMBER(FIND("TRAVAUX",E70)),ISNUMBER(FIND("Armoire",E70)),ISNUMBER(FIND("Travaux",E70)),ISNUMBER(FIND("armoire",E70)),ISNUMBER(FIND("travaux",E70))),I70=100%,NOT(OR(ISNUMBER(FIND("v",L70)),ISNUMBER(FIND("V",L70)))))</formula>
    </cfRule>
  </conditionalFormatting>
  <conditionalFormatting sqref="K70">
    <cfRule type="expression" dxfId="514" priority="526" stopIfTrue="1">
      <formula>AND(OR(ISNUMBER(FIND("ARMOIRE",E70)),ISNUMBER(FIND("TRAVAUX",E70)),ISNUMBER(FIND("Armoire",E70)),ISNUMBER(FIND("Travaux",E70)),ISNUMBER(FIND("armoire",E70)),ISNUMBER(FIND("travaux",E70))),I70=100%,NOT(ISBLANK(K70)))</formula>
    </cfRule>
    <cfRule type="expression" dxfId="513" priority="527" stopIfTrue="1">
      <formula>AND(OR(ISNUMBER(FIND("TEMPS PASSE",E70)),ISNUMBER(FIND("TEMPS PASSÉ",E70)),ISNUMBER(FIND("Temps Passé",E70)),ISNUMBER(FIND("Temps Passe",E70)),ISNUMBER(FIND("Temps passé",E70)),ISNUMBER(FIND("Temps passe",E70)),ISNUMBER(FIND("temps passe",E70)),ISNUMBER(FIND("temps passé",E70))),I70=100%,NOT(ISBLANK(K70)))</formula>
    </cfRule>
  </conditionalFormatting>
  <conditionalFormatting sqref="L70">
    <cfRule type="expression" dxfId="512" priority="524" stopIfTrue="1">
      <formula>AND(OR(ISNUMBER(FIND("TEMPS PASSE",E70)),ISNUMBER(FIND("TEMPS PASSÉ",E70)),ISNUMBER(FIND("Temps Passé",E70)),ISNUMBER(FIND("Temps Passe",E70)),ISNUMBER(FIND("Temps passé",E70)),ISNUMBER(FIND("Temps passe",E70)),ISNUMBER(FIND("temps passe",E70)),ISNUMBER(FIND("temps passé",E70))),I70=100%,NOT(ISBLANK(L70)))</formula>
    </cfRule>
    <cfRule type="expression" dxfId="511" priority="525" stopIfTrue="1">
      <formula>AND(OR(ISNUMBER(FIND("ETUDE",E70)),ISNUMBER(FIND("ÉTUDE",E70)),ISNUMBER(FIND("Etude",E70)),ISNUMBER(FIND("Étude",E70)),ISNUMBER(FIND("etude",E70)),ISNUMBER(FIND("étude",E70))),I70=100%,NOT(OR(ISNUMBER(FIND("v",L70)),ISNUMBER(FIND("V",L70)))))</formula>
    </cfRule>
  </conditionalFormatting>
  <conditionalFormatting sqref="M70">
    <cfRule type="expression" dxfId="510" priority="522" stopIfTrue="1">
      <formula>AND(I70=100%,OR(ISNUMBER(FIND("a",M70)),ISNUMBER(FIND("A",M70))))</formula>
    </cfRule>
    <cfRule type="expression" dxfId="509" priority="523" stopIfTrue="1">
      <formula>AND(NOT(I70=100%),OR(ISNUMBER(FIND("a",M70)),ISNUMBER(FIND("A",M70))))</formula>
    </cfRule>
  </conditionalFormatting>
  <conditionalFormatting sqref="H70">
    <cfRule type="expression" dxfId="508" priority="521" stopIfTrue="1">
      <formula>AND(NOT(I70=100%),OR(ISNUMBER(FIND("a",M70)),ISNUMBER(FIND("A",M70))))</formula>
    </cfRule>
  </conditionalFormatting>
  <conditionalFormatting sqref="H70">
    <cfRule type="expression" dxfId="507" priority="519" stopIfTrue="1">
      <formula>AND(OR(ISNUMBER(FIND("ETUDE",E70)),ISNUMBER(FIND("ÉTUDE",E70)),ISNUMBER(FIND("Etude",E70)),ISNUMBER(FIND("Étude",E70)),ISNUMBER(FIND("etude",E70)),ISNUMBER(FIND("étude",E70))),I70=99%,OR(ISNUMBER(FIND("v",J70)),ISNUMBER(FIND("V",J70))),OR(ISNUMBER(FIND("c",K70)),ISNUMBER(FIND("C",K70))),OR(ISNUMBER(FIND("v",J70)),ISNUMBER(FIND("V",J70))),NOT(OR(ISNUMBER(FIND("a",M70)),ISNUMBER(FIND("A",M70)))))</formula>
    </cfRule>
    <cfRule type="expression" dxfId="506" priority="520" stopIfTrue="1">
      <formula>AND(OR(ISNUMBER(FIND("ETUDE",E70)),ISNUMBER(FIND("ÉTUDE",E70)),ISNUMBER(FIND("Etude",E70)),ISNUMBER(FIND("Étude",E70)),ISNUMBER(FIND("etude",E70)),ISNUMBER(FIND("étude",E70))),I70=85%,OR(ISNUMBER(FIND("c",J70)),ISNUMBER(FIND("C",J70))),ISBLANK(K70),ISBLANK(L70),NOT(OR(ISNUMBER(FIND("a",M70)),ISNUMBER(FIND("A",M70)))))</formula>
    </cfRule>
  </conditionalFormatting>
  <conditionalFormatting sqref="H70">
    <cfRule type="expression" dxfId="505" priority="515" stopIfTrue="1">
      <formula>AND(OR(ISNUMBER(FIND("ETUDE",E70)),ISNUMBER(FIND("ÉTUDE",E70)),ISNUMBER(FIND("Etude",E70)),ISNUMBER(FIND("Étude",E70)),ISNUMBER(FIND("etude",E70)),ISNUMBER(FIND("étude",E70))),OR(I70=86%,I70=87%,I70=88%,I70=89%,I70=90%,I70=91%,I70=92%,I70=93%,I70=94%,I70=95%,I70=96%,I70=97%),OR(AND(NOT(ISNUMBER(FIND("v",J70))),NOT(ISNUMBER(FIND("V",J70)))),NOT(ISBLANK(K70)),NOT(ISBLANK(L70))),NOT(OR(ISNUMBER(FIND("a",M70)),ISNUMBER(FIND("A",M70)))))</formula>
    </cfRule>
    <cfRule type="expression" dxfId="504" priority="516" stopIfTrue="1">
      <formula>AND(OR(ISNUMBER(FIND("ETUDE",E70)),ISNUMBER(FIND("ÉTUDE",E70)),ISNUMBER(FIND("Etude",E70)),ISNUMBER(FIND("Étude",E70)),ISNUMBER(FIND("etude",E70)),ISNUMBER(FIND("étude",E70))),OR(I70=86%,I70=87%,I70=88%,I70=89%,I70=90%,I70=91%,I70=92%,I70=93%,I70=94%,I70=95%,I70=96%,I70=97%),OR(ISNUMBER(FIND("v",J70)),ISNUMBER(FIND("V",J70))),ISBLANK(K70),ISBLANK(L70),NOT(OR(ISNUMBER(FIND("a",M70)),ISNUMBER(FIND("A",M70)))))</formula>
    </cfRule>
    <cfRule type="expression" dxfId="503" priority="517" stopIfTrue="1">
      <formula>AND(OR(ISNUMBER(FIND("ETUDE",E70)),ISNUMBER(FIND("ÉTUDE",E70)),ISNUMBER(FIND("Etude",E70)),ISNUMBER(FIND("Étude",E70)),ISNUMBER(FIND("etude",E70)),ISNUMBER(FIND("étude",E70))),I70=84%,OR(NOT(OR(ISNUMBER(FIND("r",J70)),ISNUMBER(FIND("R",J70)))),NOT(ISBLANK(K70)),NOT(ISBLANK(L70))),NOT(OR(ISNUMBER(FIND("a",M70)),ISNUMBER(FIND("A",M70)))))</formula>
    </cfRule>
    <cfRule type="expression" dxfId="502" priority="518" stopIfTrue="1">
      <formula>AND(OR(ISNUMBER(FIND("ETUDE",E70)),ISNUMBER(FIND("ÉTUDE",E70)),ISNUMBER(FIND("Etude",E70)),ISNUMBER(FIND("Étude",E70)),ISNUMBER(FIND("etude",E70)),ISNUMBER(FIND("étude",E70))),I70=84%,OR(ISNUMBER(FIND("r",J70)),ISNUMBER(FIND("R",J70))),ISBLANK(K70),ISBLANK(L70),NOT(OR(ISNUMBER(FIND("a",M70)),ISNUMBER(FIND("A",M70)))))</formula>
    </cfRule>
  </conditionalFormatting>
  <conditionalFormatting sqref="H70">
    <cfRule type="expression" dxfId="501" priority="513">
      <formula>AND(OR(ISNUMBER(FIND("ARMOIRE",E70)),ISNUMBER(FIND("TRAVAUX",E70)),ISNUMBER(FIND("Armoire",E70)),ISNUMBER(FIND("Travaux",E70)),ISNUMBER(FIND("armoire",E70)),ISNUMBER(FIND("travaux",E70))),OR(I70=0%,I70=1%,I70=2%,I70=3%,I70=4%,I70=5%,I70=6%,I70=7%,I70=8%,I70=9%,I70=10%,I70=11%,I70=12%,I70=13%,I70=14%,I70=15%,I70=16%,I70=17%,I70=18%,I70=19%,I70=20%,I70=21%,I70=22%,I70=23%,I70=24%,I70=25%,I70=26%,I70=27%,I70=28%,I70=29%,I70=30%,I70=31%,I70=32%,I70=33%,I70=34%,I70=35%,I70=36%,I70=37%,I70=38%,I70=39%,I70=40%,I70=41%,I70=42%,I70=43%,I70=44%,I70=45%,I70=46%,I70=47%,I70=48%,I70=49%,I70=50%,I70=51%,I70=52%,I70=53%,I70=54%,I70=55%,I70=56%,I70=57%,I70=58%,I70=59%,I70=60%,I70=61%,I70=62%,I70=63%,I70=64%,I70=65%,I70=66%,I70=67%,I70=68%,I70=69%,I70=70%,I70=71%,I70=72%,I70=73%,I70=74%,I70=75%,I70=76%,I70=77%,I70=78%,I70=79%,I70=80%,I70=81%,I70=82%,I70=83%,I70=84%,I70=85%,I70=86%,I70=87%,I70=88%,I70=89%,I70=90%,I70=91%,I70=92%,I70=93%,I70=94%,I70=95%,I70=96%,I70=97%),OR(NOT(ISBLANK(J70)),NOT(ISBLANK(K70)),NOT(ISBLANK(L70))),NOT(OR(ISNUMBER(FIND("a",M70)),ISNUMBER(FIND("A",M70)))))</formula>
    </cfRule>
    <cfRule type="expression" dxfId="500" priority="514">
      <formula>AND(OR(ISNUMBER(FIND("ETUDE",E70)),ISNUMBER(FIND("ÉTUDE",E70)),ISNUMBER(FIND("Etude",E70)),ISNUMBER(FIND("Étude",E70)),ISNUMBER(FIND("etude",E70)),ISNUMBER(FIND("étude",E70))),OR(I70=0%,I70=1%,I70=2%,I70=3%,I70=4%,I70=5%,I70=6%,I70=7%,I70=8%,I70=9%,I70=10%,I70=11%,I70=12%,I70=13%,I70=14%,I70=15%,I70=16%,I70=17%,I70=18%,I70=19%,I70=20%,I70=21%,I70=22%,I70=23%,I70=24%,I70=25%,I70=26%,I70=27%,I70=28%,I70=29%,I70=30%,I70=31%,I70=32%,I70=33%,I70=34%,I70=35%,I70=36%,I70=37%,I70=38%,I70=39%,I70=40%,I70=41%,I70=42%,I70=43%,I70=44%,I70=45%,I70=46%,I70=47%,I70=48%,I70=49%,I70=50%,I70=51%,I70=52%,I70=53%,I70=54%,I70=55%,I70=56%,I70=57%,I70=58%,I70=59%,I70=60%,I70=61%,I70=62%,I70=63%,I70=64%,I70=65%,I70=66%,I70=67%,I70=68%,I70=69%,I70=70%,I70=71%,I70=72%,I70=73%,I70=74%,I70=75%,I70=76%,I70=77%,I70=78%,I70=79%,I70=80%,I70=81%,I70=82%,I70=83%),OR(NOT(ISBLANK(J70)),NOT(ISBLANK(K70)),NOT(ISBLANK(L70))),NOT(OR(ISNUMBER(FIND("a",M70)),ISNUMBER(FIND("A",M70)))))</formula>
    </cfRule>
  </conditionalFormatting>
  <conditionalFormatting sqref="H70">
    <cfRule type="expression" dxfId="499" priority="508" stopIfTrue="1">
      <formula>AND(OR(ISNUMBER(FIND("ARMOIRE",E70)),ISNUMBER(FIND("TRAVAUX",E70)),ISNUMBER(FIND("Armoire",E70)),ISNUMBER(FIND("Travaux",E70)),ISNUMBER(FIND("armoire",E70)),ISNUMBER(FIND("travaux",E70))),I70=99%,OR(NOT(OR(ISNUMBER(FIND("c",L70)),ISNUMBER(FIND("C",L70)),ISNUMBER(FIND("v",L70)),ISNUMBER(FIND("V",L70)))),NOT(ISBLANK(J70)),NOT(ISBLANK(K70))),NOT(OR(ISNUMBER(FIND("a",M70)),ISNUMBER(FIND("A",M70)))))</formula>
    </cfRule>
    <cfRule type="expression" dxfId="498" priority="509" stopIfTrue="1">
      <formula>AND(OR(ISNUMBER(FIND("ARMOIRE",E70)),ISNUMBER(FIND("TRAVAUX",E70)),ISNUMBER(FIND("Armoire",E70)),ISNUMBER(FIND("Travaux",E70)),ISNUMBER(FIND("armoire",E70)),ISNUMBER(FIND("travaux",E70))),I70=99%,OR(ISNUMBER(FIND("c",L70)),ISNUMBER(FIND("C",L70))),ISBLANK(J70),ISBLANK(K70),NOT(OR(ISNUMBER(FIND("a",M70)),ISNUMBER(FIND("A",M70)))))</formula>
    </cfRule>
    <cfRule type="expression" dxfId="497" priority="510" stopIfTrue="1">
      <formula>AND(OR(ISNUMBER(FIND("ARMOIRE",E70)),ISNUMBER(FIND("TRAVAUX",E70)),ISNUMBER(FIND("Armoire",E70)),ISNUMBER(FIND("Travaux",E70)),ISNUMBER(FIND("armoire",E70)),ISNUMBER(FIND("travaux",E70))),I70=99%,OR(ISNUMBER(FIND("v",L70)),ISNUMBER(FIND("V",L70))),ISBLANK(J70),ISBLANK(K70),NOT(OR(ISNUMBER(FIND("a",M70)),ISNUMBER(FIND("A",M70)))))</formula>
    </cfRule>
    <cfRule type="expression" dxfId="496" priority="511" stopIfTrue="1">
      <formula>AND(OR(ISNUMBER(FIND("ETUDE",E70)),ISNUMBER(FIND("ÉTUDE",E70)),ISNUMBER(FIND("Etude",E70)),ISNUMBER(FIND("Étude",E70)),ISNUMBER(FIND("etude",E70)),ISNUMBER(FIND("étude",E70))),I70=98%,OR(NOT(OR(ISNUMBER(FIND("v",J70)),ISNUMBER(FIND("V",J70)))),NOT(OR(ISNUMBER(FIND("r",K70)),ISNUMBER(FIND("R",K70)))),NOT(OR(ISNUMBER(FIND("v",L70)),ISNUMBER(FIND("V",L70))))),NOT(OR(ISNUMBER(FIND("a",M70)),ISNUMBER(FIND("A",M70)))))</formula>
    </cfRule>
    <cfRule type="expression" dxfId="495" priority="512" stopIfTrue="1">
      <formula>AND(OR(ISNUMBER(FIND("ETUDE",E70)),ISNUMBER(FIND("ÉTUDE",E70)),ISNUMBER(FIND("Etude",E70)),ISNUMBER(FIND("Étude",E70)),ISNUMBER(FIND("etude",E70)),ISNUMBER(FIND("étude",E70))),I70=98%,OR(ISNUMBER(FIND("v",J70)),ISNUMBER(FIND("V",J70))),OR(ISNUMBER(FIND("r",K70)),ISNUMBER(FIND("R",K70))),OR(ISNUMBER(FIND("v",L70)),ISNUMBER(FIND("V",L70))),NOT(OR(ISNUMBER(FIND("a",M70)),ISNUMBER(FIND("A",M70)))))</formula>
    </cfRule>
  </conditionalFormatting>
  <conditionalFormatting sqref="G70">
    <cfRule type="duplicateValues" dxfId="494" priority="507"/>
  </conditionalFormatting>
  <conditionalFormatting sqref="G70">
    <cfRule type="duplicateValues" dxfId="493" priority="505"/>
    <cfRule type="duplicateValues" dxfId="492" priority="506"/>
  </conditionalFormatting>
  <conditionalFormatting sqref="H70">
    <cfRule type="expression" dxfId="491" priority="490" stopIfTrue="1">
      <formula>AND(OR(ISNUMBER(FIND("ARMOIRE",E70)),ISNUMBER(FIND("TRAVAUX",E70)),ISNUMBER(FIND("Armoire",E70)),ISNUMBER(FIND("Travaux",E70)),ISNUMBER(FIND("armoire",E70)),ISNUMBER(FIND("travaux",E70))),I70=100%,OR(NOT(OR(ISNUMBER(FIND("v",L70)),ISNUMBER(FIND("V",L70)))),NOT(ISBLANK(J70)),NOT(ISBLANK(K70))))</formula>
    </cfRule>
    <cfRule type="expression" dxfId="490" priority="491" stopIfTrue="1">
      <formula>AND(OR(ISNUMBER(FIND("ARMOIRE",E70)),ISNUMBER(FIND("TRAVAUX",E70)),ISNUMBER(FIND("Armoire",E70)),ISNUMBER(FIND("Travaux",E70)),ISNUMBER(FIND("armoire",E70)),ISNUMBER(FIND("travaux",E70))),I70=100%,OR(ISNUMBER(FIND("v",L70)),ISNUMBER(FIND("V",L70))),ISBLANK(J70),ISBLANK(K70))</formula>
    </cfRule>
    <cfRule type="expression" dxfId="489" priority="492" stopIfTrue="1">
      <formula>AND(OR(ISNUMBER(FIND("ARMOIRE",E70)),ISNUMBER(FIND("TRAVAUX",E70)),ISNUMBER(FIND("Armoire",E70)),ISNUMBER(FIND("Travaux",E70)),ISNUMBER(FIND("armoire",E70)),ISNUMBER(FIND("travaux",E70))),I70=98%,OR(NOT(OR(ISNUMBER(FIND("r",L70)),ISNUMBER(FIND("R",L70)))),NOT(ISBLANK(J70)),NOT(ISBLANK(K70))),NOT(OR(ISNUMBER(FIND("a",M70)),ISNUMBER(FIND("A",M70)))))</formula>
    </cfRule>
    <cfRule type="expression" dxfId="488" priority="493" stopIfTrue="1">
      <formula>AND(OR(ISNUMBER(FIND("ARMOIRE",E70)),ISNUMBER(FIND("TRAVAUX",E70)),ISNUMBER(FIND("Armoire",E70)),ISNUMBER(FIND("Travaux",E70)),ISNUMBER(FIND("armoire",E70)),ISNUMBER(FIND("travaux",E70))),I70=98%,OR(ISNUMBER(FIND("r",L70)),ISNUMBER(FIND("R",L70))),ISBLANK(J70),ISBLANK(K70),NOT(OR(ISNUMBER(FIND("a",M70)),ISNUMBER(FIND("A",M70)))))</formula>
    </cfRule>
    <cfRule type="expression" dxfId="487" priority="494" stopIfTrue="1">
      <formula>AND(OR(ISNUMBER(FIND("TEMPS PASSE",E70)),ISNUMBER(FIND("TEMPS PASSÉ",E70)),ISNUMBER(FIND("Temps Passé",E70)),ISNUMBER(FIND("Temps Passe",E70)),ISNUMBER(FIND("Temps passe",E70)),ISNUMBER(FIND("Temps passé",E70)),ISNUMBER(FIND("temps passe",E70)),ISNUMBER(FIND("temps passé",E70))),I70=100%,OR(NOT(ISBLANK(J70)),NOT(ISBLANK(K70)),NOT(ISBLANK(L70))))</formula>
    </cfRule>
    <cfRule type="expression" dxfId="486" priority="495" stopIfTrue="1">
      <formula>AND(OR(ISNUMBER(FIND("TEMPS PASSE",E70)),ISNUMBER(FIND("TEMPS PASSÉ",E70)),ISNUMBER(FIND("Temps Passé",E70)),ISNUMBER(FIND("Temps Passe",E70)),ISNUMBER(FIND("Temps passe",E70)),ISNUMBER(FIND("Temps passé",E70)),ISNUMBER(FIND("temps passe",E70)),ISNUMBER(FIND("temps passé",E70))),I70=100%,ISBLANK(J70),ISBLANK(K70),ISBLANK(L70))</formula>
    </cfRule>
    <cfRule type="expression" dxfId="485" priority="496" stopIfTrue="1">
      <formula>AND(OR(ISNUMBER(FIND("TEMPS PASSE",E70)),ISNUMBER(FIND("TEMPS PASSÉ",E70)),ISNUMBER(FIND("Temps Passé",E70)),ISNUMBER(FIND("Temps Passe",E70)),ISNUMBER(FIND("Temps passe",E70)),ISNUMBER(FIND("Temps passé",E70)),ISNUMBER(FIND("temps passe",E70)),ISNUMBER(FIND("temps passé",E70))),OR(I70=0%,I70=1%,I70=2%,I70=3%,I70=4%,I70=5%,I70=6%,I70=7%,I70=8%,I70=9%,I70=10%,I70=11%,I70=12%,I70=13%,I70=14%,I70=15%,I70=16%,I70=17%,I70=18%,I70=19%,I70=20%,I70=21%,I70=22%,I70=23%,I70=24%,I70=25%,I70=26%,I70=27%,I70=28%,I70=29%,I70=30%,I70=31%,I70=32%,I70=33%,I70=34%,I70=35%,I70=36%,I70=37%,I70=38%,I70=39%,I70=40%,I70=41%,I70=42%,I70=43%,I70=44%,I70=45%,I70=46%,I70=47%,I70=48%,I70=49%,I70=50%,I70=51%,I70=52%,I70=53%,I70=54%,I70=55%,I70=56%,I70=57%,I70=58%,I70=59%,I70=60%,I70=61%,I70=62%,I70=63%,I70=64%,I70=65%,I70=66%,I70=67%,I70=68%,I70=69%,I70=70%,I70=71%,I70=72%,I70=73%,I70=74%,I70=75%,I70=76%,I70=77%,I70=78%,I70=79%,I70=80%,I70=81%,I70=82%,I70=83%,I70=84%,I70=85%,I70=86%,I70=87%,I70=88%,I70=89%,I70=90%,I70=91%,I70=92%,I70=93%,I70=94%,I70=95%,I70=96%,I70=97%,I70=98%,I70=99%),OR(NOT(ISBLANK(J70)),NOT(ISBLANK(K70)),NOT(ISBLANK(L70))),NOT(OR(ISNUMBER(FIND("a",M70)),ISNUMBER(FIND("A",M70)))))</formula>
    </cfRule>
    <cfRule type="expression" dxfId="484" priority="497" stopIfTrue="1">
      <formula>AND(OR(ISNUMBER(FIND("TEMPS PASSE",E70)),ISNUMBER(FIND("TEMPS PASSÉ",E70)),ISNUMBER(FIND("Temps Passé",E70)),ISNUMBER(FIND("Temps Passe",E70)),ISNUMBER(FIND("Temps passe",E70)),ISNUMBER(FIND("Temps passé",E70)),ISNUMBER(FIND("temps passe",E70)),ISNUMBER(FIND("temps passé",E70))),OR(I70=0%,I70=1%,I70=2%,I70=3%,I70=4%,I70=5%,I70=6%,I70=7%,I70=8%,I70=9%,I70=10%,I70=11%,I70=12%,I70=13%,I70=14%,I70=15%,I70=16%,I70=17%,I70=18%,I70=19%,I70=20%,I70=21%,I70=22%,I70=23%,I70=24%,I70=25%,I70=26%,I70=27%,I70=28%,I70=29%,I70=30%,I70=31%,I70=32%,I70=33%,I70=34%,I70=35%,I70=36%,I70=37%,I70=38%,I70=39%,I70=40%,I70=41%,I70=42%,I70=43%,I70=44%,I70=45%,I70=46%,I70=47%,I70=48%,I70=49%,I70=50%,I70=51%,I70=52%,I70=53%,I70=54%,I70=55%,I70=56%,I70=57%,I70=58%,I70=59%,I70=60%,I70=61%,I70=62%,I70=63%,I70=64%,I70=65%,I70=66%,I70=67%,I70=68%,I70=69%,I70=70%,I70=71%,I70=72%,I70=73%,I70=74%,I70=75%,I70=76%,I70=77%,I70=78%,I70=79%,I70=80%,I70=81%,I70=82%,I70=83%,I70=84%,I70=85%,I70=86%,I70=87%,I70=88%,I70=89%,I70=90%,I70=91%,I70=92%,I70=93%,I70=94%,I70=95%,I70=96%,I70=97%,I70=98%,I70=99%),ISBLANK(J70),ISBLANK(K70),ISBLANK(L70),NOT(OR(ISNUMBER(FIND("a",M70)),ISNUMBER(FIND("A",M70)))))</formula>
    </cfRule>
    <cfRule type="expression" dxfId="483" priority="498" stopIfTrue="1">
      <formula>AND(OR(ISNUMBER(FIND("ETUDE",E70)),ISNUMBER(FIND("ÉTUDE",E70)),ISNUMBER(FIND("Etude",E70)),ISNUMBER(FIND("Étude",E70)),ISNUMBER(FIND("etude",E70)),ISNUMBER(FIND("étude",E70))),I70=100%,OR(NOT(OR(ISNUMBER(FIND("v",J70)),ISNUMBER(FIND("V",J70)))),NOT(OR(ISNUMBER(FIND("v",K70)),ISNUMBER(FIND("V",K70)))),NOT(OR(ISNUMBER(FIND("v",L70)),ISNUMBER(FIND("V",L70))))))</formula>
    </cfRule>
    <cfRule type="expression" dxfId="482" priority="499" stopIfTrue="1">
      <formula>AND(OR(ISNUMBER(FIND("ETUDE",E70)),ISNUMBER(FIND("ÉTUDE",E70)),ISNUMBER(FIND("Etude",E70)),ISNUMBER(FIND("Étude",E70)),ISNUMBER(FIND("etude",E70)),ISNUMBER(FIND("étude",E70))),I70=100%,OR(ISNUMBER(FIND("v",J70)),ISNUMBER(FIND("V",J70))),OR(ISNUMBER(FIND("v",K70)),ISNUMBER(FIND("V",K70))),OR(ISNUMBER(FIND("v",L70)),ISNUMBER(FIND("V",L70))))</formula>
    </cfRule>
    <cfRule type="expression" dxfId="481" priority="500" stopIfTrue="1">
      <formula>AND(OR(ISNUMBER(FIND("ETUDE",E70)),ISNUMBER(FIND("ÉTUDE",E70)),ISNUMBER(FIND("Etude",E70)),ISNUMBER(FIND("Étude",E70)),ISNUMBER(FIND("etude",E70)),ISNUMBER(FIND("étude",E70))),I70=99%,OR(NOT(OR(ISNUMBER(FIND("v",J70)),ISNUMBER(FIND("V",J70)))),NOT(OR(ISNUMBER(FIND("c",K70)),ISNUMBER(FIND("C",K70)),ISNUMBER(FIND("v",K70)),ISNUMBER(FIND("V",K70)))),NOT(OR(ISNUMBER(FIND("v",L70)),ISNUMBER(FIND("V",L70))))),NOT(OR(ISNUMBER(FIND("a",M70)),ISNUMBER(FIND("A",M70)))))</formula>
    </cfRule>
    <cfRule type="expression" dxfId="480" priority="501" stopIfTrue="1">
      <formula>AND(OR(ISNUMBER(FIND("ETUDE",E70)),ISNUMBER(FIND("ÉTUDE",E70)),ISNUMBER(FIND("Etude",E70)),ISNUMBER(FIND("Étude",E70)),ISNUMBER(FIND("etude",E70)),ISNUMBER(FIND("étude",E70))),I70=99%,OR(ISNUMBER(FIND("v",J70)),ISNUMBER(FIND("V",J70))),OR(ISNUMBER(FIND("v",K70)),ISNUMBER(FIND("V",K70))),OR(ISNUMBER(FIND("v",L70)),ISNUMBER(FIND("V",L70))),NOT(OR(ISNUMBER(FIND("a",M70)),ISNUMBER(FIND("A",M70)))))</formula>
    </cfRule>
    <cfRule type="expression" dxfId="479" priority="502" stopIfTrue="1">
      <formula>AND(OR(ISNUMBER(FIND("ETUDE",E70)),ISNUMBER(FIND("ÉTUDE",E70)),ISNUMBER(FIND("Etude",E70)),ISNUMBER(FIND("Étude",E70)),ISNUMBER(FIND("etude",E70)),ISNUMBER(FIND("étude",E70))),I70=85%,OR(AND(NOT(ISNUMBER(FIND("c",J70))),NOT(ISNUMBER(FIND("C",J70))),NOT(ISNUMBER(FIND("v",J70))),NOT(ISNUMBER(FIND("V",J70)))),NOT(ISBLANK(K70)),NOT(ISBLANK(L70))),NOT(OR(ISNUMBER(FIND("a",M70)),ISNUMBER(FIND("A",M70)))))</formula>
    </cfRule>
    <cfRule type="expression" dxfId="478" priority="503" stopIfTrue="1">
      <formula>AND(OR(ISNUMBER(FIND("ETUDE",E70)),ISNUMBER(FIND("ÉTUDE",E70)),ISNUMBER(FIND("Etude",E70)),ISNUMBER(FIND("Étude",E70)),ISNUMBER(FIND("etude",E70)),ISNUMBER(FIND("étude",E70))),I70=85%,OR(ISNUMBER(FIND("v",J70)),ISNUMBER(FIND("V",J70))),ISBLANK(K70),ISBLANK(L70),NOT(OR(ISNUMBER(FIND("a",M70)),ISNUMBER(FIND("A",M70)))))</formula>
    </cfRule>
    <cfRule type="iconSet" priority="504">
      <iconSet iconSet="3Flags">
        <cfvo type="percent" val="0"/>
        <cfvo type="formula" val="TODAY()" gte="0"/>
        <cfvo type="formula" val="TODAY()+10" gte="0"/>
      </iconSet>
    </cfRule>
  </conditionalFormatting>
  <conditionalFormatting sqref="H70">
    <cfRule type="expression" dxfId="477" priority="461" stopIfTrue="1">
      <formula>AND(NOT(I70=100%),OR(ISNUMBER(FIND("a",M70)),ISNUMBER(FIND("A",M70))))</formula>
    </cfRule>
    <cfRule type="expression" dxfId="476" priority="462" stopIfTrue="1">
      <formula>AND(OR(ISNUMBER(FIND("ARMOIRE",E70)),ISNUMBER(FIND("TRAVAUX",E70)),ISNUMBER(FIND("Armoire",E70)),ISNUMBER(FIND("Travaux",E70)),ISNUMBER(FIND("armoire",E70)),ISNUMBER(FIND("travaux",E70))),I70=99%,OR(NOT(OR(ISNUMBER(FIND("c",L70)),ISNUMBER(FIND("C",L70)),ISNUMBER(FIND("v",L70)),ISNUMBER(FIND("V",L70)))),NOT(ISBLANK(J70)),NOT(ISBLANK(K70))),NOT(OR(ISNUMBER(FIND("a",M70)),ISNUMBER(FIND("A",M70)))))</formula>
    </cfRule>
    <cfRule type="expression" dxfId="475" priority="463" stopIfTrue="1">
      <formula>AND(OR(ISNUMBER(FIND("ARMOIRE",E70)),ISNUMBER(FIND("TRAVAUX",E70)),ISNUMBER(FIND("Armoire",E70)),ISNUMBER(FIND("Travaux",E70)),ISNUMBER(FIND("armoire",E70)),ISNUMBER(FIND("travaux",E70))),I70=99%,OR(ISNUMBER(FIND("c",L70)),ISNUMBER(FIND("C",L70))),ISBLANK(J70),ISBLANK(K70),NOT(OR(ISNUMBER(FIND("a",M70)),ISNUMBER(FIND("A",M70)))))</formula>
    </cfRule>
    <cfRule type="expression" dxfId="474" priority="464" stopIfTrue="1">
      <formula>AND(OR(ISNUMBER(FIND("ARMOIRE",E70)),ISNUMBER(FIND("TRAVAUX",E70)),ISNUMBER(FIND("Armoire",E70)),ISNUMBER(FIND("Travaux",E70)),ISNUMBER(FIND("armoire",E70)),ISNUMBER(FIND("travaux",E70))),I70=99%,OR(ISNUMBER(FIND("v",L70)),ISNUMBER(FIND("V",L70))),ISBLANK(J70),ISBLANK(K70),NOT(OR(ISNUMBER(FIND("a",M70)),ISNUMBER(FIND("A",M70)))))</formula>
    </cfRule>
    <cfRule type="expression" dxfId="473" priority="465">
      <formula>AND(OR(ISNUMBER(FIND("ARMOIRE",E70)),ISNUMBER(FIND("TRAVAUX",E70)),ISNUMBER(FIND("Armoire",E70)),ISNUMBER(FIND("Travaux",E70)),ISNUMBER(FIND("armoire",E70)),ISNUMBER(FIND("travaux",E70))),OR(I70=0%,I70=1%,I70=2%,I70=3%,I70=4%,I70=5%,I70=6%,I70=7%,I70=8%,I70=9%,I70=10%,I70=11%,I70=12%,I70=13%,I70=14%,I70=15%,I70=16%,I70=17%,I70=18%,I70=19%,I70=20%,I70=21%,I70=22%,I70=23%,I70=24%,I70=25%,I70=26%,I70=27%,I70=28%,I70=29%,I70=30%,I70=31%,I70=32%,I70=33%,I70=34%,I70=35%,I70=36%,I70=37%,I70=38%,I70=39%,I70=40%,I70=41%,I70=42%,I70=43%,I70=44%,I70=45%,I70=46%,I70=47%,I70=48%,I70=49%,I70=50%,I70=51%,I70=52%,I70=53%,I70=54%,I70=55%,I70=56%,I70=57%,I70=58%,I70=59%,I70=60%,I70=61%,I70=62%,I70=63%,I70=64%,I70=65%,I70=66%,I70=67%,I70=68%,I70=69%,I70=70%,I70=71%,I70=72%,I70=73%,I70=74%,I70=75%,I70=76%,I70=77%,I70=78%,I70=79%,I70=80%,I70=81%,I70=82%,I70=83%,I70=84%,I70=85%,I70=86%,I70=87%,I70=88%,I70=89%,I70=90%,I70=91%,I70=92%,I70=93%,I70=94%,I70=95%,I70=96%,I70=97%),OR(NOT(ISBLANK(J70)),NOT(ISBLANK(K70)),NOT(ISBLANK(L70))),NOT(OR(ISNUMBER(FIND("a",M70)),ISNUMBER(FIND("A",M70)))))</formula>
    </cfRule>
    <cfRule type="expression" dxfId="472" priority="466" stopIfTrue="1">
      <formula>AND(OR(ISNUMBER(FIND("ETUDE",E70)),ISNUMBER(FIND("ÉTUDE",E70)),ISNUMBER(FIND("Etude",E70)),ISNUMBER(FIND("Étude",E70)),ISNUMBER(FIND("etude",E70)),ISNUMBER(FIND("étude",E70))),I70=99%,OR(ISNUMBER(FIND("v",J70)),ISNUMBER(FIND("V",J70))),OR(ISNUMBER(FIND("c",K70)),ISNUMBER(FIND("C",K70))),OR(ISNUMBER(FIND("v",J70)),ISNUMBER(FIND("V",J70))),NOT(OR(ISNUMBER(FIND("a",M70)),ISNUMBER(FIND("A",M70)))))</formula>
    </cfRule>
    <cfRule type="expression" dxfId="471" priority="467" stopIfTrue="1">
      <formula>AND(OR(ISNUMBER(FIND("ETUDE",E70)),ISNUMBER(FIND("ÉTUDE",E70)),ISNUMBER(FIND("Etude",E70)),ISNUMBER(FIND("Étude",E70)),ISNUMBER(FIND("etude",E70)),ISNUMBER(FIND("étude",E70))),I70=98%,OR(NOT(OR(ISNUMBER(FIND("v",J70)),ISNUMBER(FIND("V",J70)))),NOT(OR(ISNUMBER(FIND("r",K70)),ISNUMBER(FIND("R",K70)))),NOT(OR(ISNUMBER(FIND("v",L70)),ISNUMBER(FIND("V",L70))))),NOT(OR(ISNUMBER(FIND("a",M70)),ISNUMBER(FIND("A",M70)))))</formula>
    </cfRule>
    <cfRule type="expression" dxfId="470" priority="468" stopIfTrue="1">
      <formula>AND(OR(ISNUMBER(FIND("ETUDE",E70)),ISNUMBER(FIND("ÉTUDE",E70)),ISNUMBER(FIND("Etude",E70)),ISNUMBER(FIND("Étude",E70)),ISNUMBER(FIND("etude",E70)),ISNUMBER(FIND("étude",E70))),I70=98%,OR(ISNUMBER(FIND("v",J70)),ISNUMBER(FIND("V",J70))),OR(ISNUMBER(FIND("r",K70)),ISNUMBER(FIND("R",K70))),OR(ISNUMBER(FIND("v",L70)),ISNUMBER(FIND("V",L70))),NOT(OR(ISNUMBER(FIND("a",M70)),ISNUMBER(FIND("A",M70)))))</formula>
    </cfRule>
    <cfRule type="expression" dxfId="469" priority="469" stopIfTrue="1">
      <formula>AND(OR(ISNUMBER(FIND("ETUDE",E70)),ISNUMBER(FIND("ÉTUDE",E70)),ISNUMBER(FIND("Etude",E70)),ISNUMBER(FIND("Étude",E70)),ISNUMBER(FIND("etude",E70)),ISNUMBER(FIND("étude",E70))),OR(I70=86%,I70=87%,I70=88%,I70=89%,I70=90%,I70=91%,I70=92%,I70=93%,I70=94%,I70=95%,I70=96%,I70=97%),OR(AND(NOT(ISNUMBER(FIND("v",J70))),NOT(ISNUMBER(FIND("V",J70)))),NOT(ISBLANK(K70)),NOT(ISBLANK(L70))),NOT(OR(ISNUMBER(FIND("a",M70)),ISNUMBER(FIND("A",M70)))))</formula>
    </cfRule>
    <cfRule type="expression" dxfId="468" priority="470" stopIfTrue="1">
      <formula>AND(OR(ISNUMBER(FIND("ETUDE",E70)),ISNUMBER(FIND("ÉTUDE",E70)),ISNUMBER(FIND("Etude",E70)),ISNUMBER(FIND("Étude",E70)),ISNUMBER(FIND("etude",E70)),ISNUMBER(FIND("étude",E70))),OR(I70=86%,I70=87%,I70=88%,I70=89%,I70=90%,I70=91%,I70=92%,I70=93%,I70=94%,I70=95%,I70=96%,I70=97%),OR(ISNUMBER(FIND("v",J70)),ISNUMBER(FIND("V",J70))),ISBLANK(K70),ISBLANK(L70),NOT(OR(ISNUMBER(FIND("a",M70)),ISNUMBER(FIND("A",M70)))))</formula>
    </cfRule>
    <cfRule type="expression" dxfId="467" priority="471" stopIfTrue="1">
      <formula>AND(OR(ISNUMBER(FIND("ETUDE",E70)),ISNUMBER(FIND("ÉTUDE",E70)),ISNUMBER(FIND("Etude",E70)),ISNUMBER(FIND("Étude",E70)),ISNUMBER(FIND("etude",E70)),ISNUMBER(FIND("étude",E70))),I70=85%,OR(ISNUMBER(FIND("c",J70)),ISNUMBER(FIND("C",J70))),ISBLANK(K70),ISBLANK(L70),NOT(OR(ISNUMBER(FIND("a",M70)),ISNUMBER(FIND("A",M70)))))</formula>
    </cfRule>
    <cfRule type="expression" dxfId="466" priority="472" stopIfTrue="1">
      <formula>AND(OR(ISNUMBER(FIND("ETUDE",E70)),ISNUMBER(FIND("ÉTUDE",E70)),ISNUMBER(FIND("Etude",E70)),ISNUMBER(FIND("Étude",E70)),ISNUMBER(FIND("etude",E70)),ISNUMBER(FIND("étude",E70))),I70=84%,OR(NOT(OR(ISNUMBER(FIND("r",J70)),ISNUMBER(FIND("R",J70)))),NOT(ISBLANK(K70)),NOT(ISBLANK(L70))),NOT(OR(ISNUMBER(FIND("a",M70)),ISNUMBER(FIND("A",M70)))))</formula>
    </cfRule>
    <cfRule type="expression" dxfId="465" priority="473" stopIfTrue="1">
      <formula>AND(OR(ISNUMBER(FIND("ETUDE",E70)),ISNUMBER(FIND("ÉTUDE",E70)),ISNUMBER(FIND("Etude",E70)),ISNUMBER(FIND("Étude",E70)),ISNUMBER(FIND("etude",E70)),ISNUMBER(FIND("étude",E70))),I70=84%,OR(ISNUMBER(FIND("r",J70)),ISNUMBER(FIND("R",J70))),ISBLANK(K70),ISBLANK(L70),NOT(OR(ISNUMBER(FIND("a",M70)),ISNUMBER(FIND("A",M70)))))</formula>
    </cfRule>
    <cfRule type="expression" dxfId="464" priority="474">
      <formula>AND(OR(ISNUMBER(FIND("ETUDE",E70)),ISNUMBER(FIND("ÉTUDE",E70)),ISNUMBER(FIND("Etude",E70)),ISNUMBER(FIND("Étude",E70)),ISNUMBER(FIND("etude",E70)),ISNUMBER(FIND("étude",E70))),OR(I70=0%,I70=1%,I70=2%,I70=3%,I70=4%,I70=5%,I70=6%,I70=7%,I70=8%,I70=9%,I70=10%,I70=11%,I70=12%,I70=13%,I70=14%,I70=15%,I70=16%,I70=17%,I70=18%,I70=19%,I70=20%,I70=21%,I70=22%,I70=23%,I70=24%,I70=25%,I70=26%,I70=27%,I70=28%,I70=29%,I70=30%,I70=31%,I70=32%,I70=33%,I70=34%,I70=35%,I70=36%,I70=37%,I70=38%,I70=39%,I70=40%,I70=41%,I70=42%,I70=43%,I70=44%,I70=45%,I70=46%,I70=47%,I70=48%,I70=49%,I70=50%,I70=51%,I70=52%,I70=53%,I70=54%,I70=55%,I70=56%,I70=57%,I70=58%,I70=59%,I70=60%,I70=61%,I70=62%,I70=63%,I70=64%,I70=65%,I70=66%,I70=67%,I70=68%,I70=69%,I70=70%,I70=71%,I70=72%,I70=73%,I70=74%,I70=75%,I70=76%,I70=77%,I70=78%,I70=79%,I70=80%,I70=81%,I70=82%,I70=83%),OR(NOT(ISBLANK(J70)),NOT(ISBLANK(K70)),NOT(ISBLANK(L70))),NOT(OR(ISNUMBER(FIND("a",M70)),ISNUMBER(FIND("A",M70)))))</formula>
    </cfRule>
    <cfRule type="expression" dxfId="463" priority="475" stopIfTrue="1">
      <formula>AND(OR(ISNUMBER(FIND("ARMOIRE",E70)),ISNUMBER(FIND("TRAVAUX",E70)),ISNUMBER(FIND("Armoire",E70)),ISNUMBER(FIND("Travaux",E70)),ISNUMBER(FIND("armoire",E70)),ISNUMBER(FIND("travaux",E70))),I70=100%,OR(NOT(OR(ISNUMBER(FIND("v",L70)),ISNUMBER(FIND("V",L70)))),NOT(ISBLANK(J70)),NOT(ISBLANK(K70))))</formula>
    </cfRule>
    <cfRule type="expression" dxfId="462" priority="476" stopIfTrue="1">
      <formula>AND(OR(ISNUMBER(FIND("ARMOIRE",E70)),ISNUMBER(FIND("TRAVAUX",E70)),ISNUMBER(FIND("Armoire",E70)),ISNUMBER(FIND("Travaux",E70)),ISNUMBER(FIND("armoire",E70)),ISNUMBER(FIND("travaux",E70))),I70=100%,OR(ISNUMBER(FIND("v",L70)),ISNUMBER(FIND("V",L70))),ISBLANK(J70),ISBLANK(K70))</formula>
    </cfRule>
    <cfRule type="expression" dxfId="461" priority="477" stopIfTrue="1">
      <formula>AND(OR(ISNUMBER(FIND("ARMOIRE",E70)),ISNUMBER(FIND("TRAVAUX",E70)),ISNUMBER(FIND("Armoire",E70)),ISNUMBER(FIND("Travaux",E70)),ISNUMBER(FIND("armoire",E70)),ISNUMBER(FIND("travaux",E70))),I70=98%,OR(NOT(OR(ISNUMBER(FIND("r",L70)),ISNUMBER(FIND("R",L70)))),NOT(ISBLANK(J70)),NOT(ISBLANK(K70))),NOT(OR(ISNUMBER(FIND("a",M70)),ISNUMBER(FIND("A",M70)))))</formula>
    </cfRule>
    <cfRule type="expression" dxfId="460" priority="478" stopIfTrue="1">
      <formula>AND(OR(ISNUMBER(FIND("ARMOIRE",E70)),ISNUMBER(FIND("TRAVAUX",E70)),ISNUMBER(FIND("Armoire",E70)),ISNUMBER(FIND("Travaux",E70)),ISNUMBER(FIND("armoire",E70)),ISNUMBER(FIND("travaux",E70))),I70=98%,OR(ISNUMBER(FIND("r",L70)),ISNUMBER(FIND("R",L70))),ISBLANK(J70),ISBLANK(K70),NOT(OR(ISNUMBER(FIND("a",M70)),ISNUMBER(FIND("A",M70)))))</formula>
    </cfRule>
    <cfRule type="expression" dxfId="459" priority="479" stopIfTrue="1">
      <formula>AND(OR(ISNUMBER(FIND("TEMPS PASSE",E70)),ISNUMBER(FIND("TEMPS PASSÉ",E70)),ISNUMBER(FIND("Temps Passé",E70)),ISNUMBER(FIND("Temps Passe",E70)),ISNUMBER(FIND("Temps passe",E70)),ISNUMBER(FIND("Temps passé",E70)),ISNUMBER(FIND("temps passe",E70)),ISNUMBER(FIND("temps passé",E70))),I70=100%,OR(NOT(ISBLANK(J70)),NOT(ISBLANK(K70)),NOT(ISBLANK(L70))))</formula>
    </cfRule>
    <cfRule type="expression" dxfId="458" priority="480" stopIfTrue="1">
      <formula>AND(OR(ISNUMBER(FIND("TEMPS PASSE",E70)),ISNUMBER(FIND("TEMPS PASSÉ",E70)),ISNUMBER(FIND("Temps Passé",E70)),ISNUMBER(FIND("Temps Passe",E70)),ISNUMBER(FIND("Temps passe",E70)),ISNUMBER(FIND("Temps passé",E70)),ISNUMBER(FIND("temps passe",E70)),ISNUMBER(FIND("temps passé",E70))),I70=100%,ISBLANK(J70),ISBLANK(K70),ISBLANK(L70))</formula>
    </cfRule>
    <cfRule type="expression" dxfId="457" priority="481" stopIfTrue="1">
      <formula>AND(OR(ISNUMBER(FIND("TEMPS PASSE",E70)),ISNUMBER(FIND("TEMPS PASSÉ",E70)),ISNUMBER(FIND("Temps Passé",E70)),ISNUMBER(FIND("Temps Passe",E70)),ISNUMBER(FIND("Temps passe",E70)),ISNUMBER(FIND("Temps passé",E70)),ISNUMBER(FIND("temps passe",E70)),ISNUMBER(FIND("temps passé",E70))),OR(I70=0%,I70=1%,I70=2%,I70=3%,I70=4%,I70=5%,I70=6%,I70=7%,I70=8%,I70=9%,I70=10%,I70=11%,I70=12%,I70=13%,I70=14%,I70=15%,I70=16%,I70=17%,I70=18%,I70=19%,I70=20%,I70=21%,I70=22%,I70=23%,I70=24%,I70=25%,I70=26%,I70=27%,I70=28%,I70=29%,I70=30%,I70=31%,I70=32%,I70=33%,I70=34%,I70=35%,I70=36%,I70=37%,I70=38%,I70=39%,I70=40%,I70=41%,I70=42%,I70=43%,I70=44%,I70=45%,I70=46%,I70=47%,I70=48%,I70=49%,I70=50%,I70=51%,I70=52%,I70=53%,I70=54%,I70=55%,I70=56%,I70=57%,I70=58%,I70=59%,I70=60%,I70=61%,I70=62%,I70=63%,I70=64%,I70=65%,I70=66%,I70=67%,I70=68%,I70=69%,I70=70%,I70=71%,I70=72%,I70=73%,I70=74%,I70=75%,I70=76%,I70=77%,I70=78%,I70=79%,I70=80%,I70=81%,I70=82%,I70=83%,I70=84%,I70=85%,I70=86%,I70=87%,I70=88%,I70=89%,I70=90%,I70=91%,I70=92%,I70=93%,I70=94%,I70=95%,I70=96%,I70=97%,I70=98%,I70=99%),OR(NOT(ISBLANK(J70)),NOT(ISBLANK(K70)),NOT(ISBLANK(L70))),NOT(OR(ISNUMBER(FIND("a",M70)),ISNUMBER(FIND("A",M70)))))</formula>
    </cfRule>
    <cfRule type="expression" dxfId="456" priority="482" stopIfTrue="1">
      <formula>AND(OR(ISNUMBER(FIND("TEMPS PASSE",E70)),ISNUMBER(FIND("TEMPS PASSÉ",E70)),ISNUMBER(FIND("Temps Passé",E70)),ISNUMBER(FIND("Temps Passe",E70)),ISNUMBER(FIND("Temps passe",E70)),ISNUMBER(FIND("Temps passé",E70)),ISNUMBER(FIND("temps passe",E70)),ISNUMBER(FIND("temps passé",E70))),OR(I70=0%,I70=1%,I70=2%,I70=3%,I70=4%,I70=5%,I70=6%,I70=7%,I70=8%,I70=9%,I70=10%,I70=11%,I70=12%,I70=13%,I70=14%,I70=15%,I70=16%,I70=17%,I70=18%,I70=19%,I70=20%,I70=21%,I70=22%,I70=23%,I70=24%,I70=25%,I70=26%,I70=27%,I70=28%,I70=29%,I70=30%,I70=31%,I70=32%,I70=33%,I70=34%,I70=35%,I70=36%,I70=37%,I70=38%,I70=39%,I70=40%,I70=41%,I70=42%,I70=43%,I70=44%,I70=45%,I70=46%,I70=47%,I70=48%,I70=49%,I70=50%,I70=51%,I70=52%,I70=53%,I70=54%,I70=55%,I70=56%,I70=57%,I70=58%,I70=59%,I70=60%,I70=61%,I70=62%,I70=63%,I70=64%,I70=65%,I70=66%,I70=67%,I70=68%,I70=69%,I70=70%,I70=71%,I70=72%,I70=73%,I70=74%,I70=75%,I70=76%,I70=77%,I70=78%,I70=79%,I70=80%,I70=81%,I70=82%,I70=83%,I70=84%,I70=85%,I70=86%,I70=87%,I70=88%,I70=89%,I70=90%,I70=91%,I70=92%,I70=93%,I70=94%,I70=95%,I70=96%,I70=97%,I70=98%,I70=99%),ISBLANK(J70),ISBLANK(K70),ISBLANK(L70),NOT(OR(ISNUMBER(FIND("a",M70)),ISNUMBER(FIND("A",M70)))))</formula>
    </cfRule>
    <cfRule type="expression" dxfId="455" priority="483" stopIfTrue="1">
      <formula>AND(OR(ISNUMBER(FIND("ETUDE",E70)),ISNUMBER(FIND("ÉTUDE",E70)),ISNUMBER(FIND("Etude",E70)),ISNUMBER(FIND("Étude",E70)),ISNUMBER(FIND("etude",E70)),ISNUMBER(FIND("étude",E70))),I70=100%,OR(NOT(OR(ISNUMBER(FIND("v",J70)),ISNUMBER(FIND("V",J70)))),NOT(OR(ISNUMBER(FIND("v",K70)),ISNUMBER(FIND("V",K70)))),NOT(OR(ISNUMBER(FIND("v",L70)),ISNUMBER(FIND("V",L70))))))</formula>
    </cfRule>
    <cfRule type="expression" dxfId="454" priority="484" stopIfTrue="1">
      <formula>AND(OR(ISNUMBER(FIND("ETUDE",E70)),ISNUMBER(FIND("ÉTUDE",E70)),ISNUMBER(FIND("Etude",E70)),ISNUMBER(FIND("Étude",E70)),ISNUMBER(FIND("etude",E70)),ISNUMBER(FIND("étude",E70))),I70=100%,OR(ISNUMBER(FIND("v",J70)),ISNUMBER(FIND("V",J70))),OR(ISNUMBER(FIND("v",K70)),ISNUMBER(FIND("V",K70))),OR(ISNUMBER(FIND("v",L70)),ISNUMBER(FIND("V",L70))))</formula>
    </cfRule>
    <cfRule type="expression" dxfId="453" priority="485" stopIfTrue="1">
      <formula>AND(OR(ISNUMBER(FIND("ETUDE",E70)),ISNUMBER(FIND("ÉTUDE",E70)),ISNUMBER(FIND("Etude",E70)),ISNUMBER(FIND("Étude",E70)),ISNUMBER(FIND("etude",E70)),ISNUMBER(FIND("étude",E70))),I70=99%,OR(NOT(OR(ISNUMBER(FIND("v",J70)),ISNUMBER(FIND("V",J70)))),NOT(OR(ISNUMBER(FIND("c",K70)),ISNUMBER(FIND("C",K70)),ISNUMBER(FIND("v",K70)),ISNUMBER(FIND("V",K70)))),NOT(OR(ISNUMBER(FIND("v",L70)),ISNUMBER(FIND("V",L70))))),NOT(OR(ISNUMBER(FIND("a",M70)),ISNUMBER(FIND("A",M70)))))</formula>
    </cfRule>
    <cfRule type="expression" dxfId="452" priority="486" stopIfTrue="1">
      <formula>AND(OR(ISNUMBER(FIND("ETUDE",E70)),ISNUMBER(FIND("ÉTUDE",E70)),ISNUMBER(FIND("Etude",E70)),ISNUMBER(FIND("Étude",E70)),ISNUMBER(FIND("etude",E70)),ISNUMBER(FIND("étude",E70))),I70=99%,OR(ISNUMBER(FIND("v",J70)),ISNUMBER(FIND("V",J70))),OR(ISNUMBER(FIND("v",K70)),ISNUMBER(FIND("V",K70))),OR(ISNUMBER(FIND("v",L70)),ISNUMBER(FIND("V",L70))),NOT(OR(ISNUMBER(FIND("a",M70)),ISNUMBER(FIND("A",M70)))))</formula>
    </cfRule>
    <cfRule type="expression" dxfId="451" priority="487" stopIfTrue="1">
      <formula>AND(OR(ISNUMBER(FIND("ETUDE",E70)),ISNUMBER(FIND("ÉTUDE",E70)),ISNUMBER(FIND("Etude",E70)),ISNUMBER(FIND("Étude",E70)),ISNUMBER(FIND("etude",E70)),ISNUMBER(FIND("étude",E70))),I70=85%,OR(AND(NOT(ISNUMBER(FIND("c",J70))),NOT(ISNUMBER(FIND("C",J70))),NOT(ISNUMBER(FIND("v",J70))),NOT(ISNUMBER(FIND("V",J70)))),NOT(ISBLANK(K70)),NOT(ISBLANK(L70))),NOT(OR(ISNUMBER(FIND("a",M70)),ISNUMBER(FIND("A",M70)))))</formula>
    </cfRule>
    <cfRule type="expression" dxfId="450" priority="488" stopIfTrue="1">
      <formula>AND(OR(ISNUMBER(FIND("ETUDE",E70)),ISNUMBER(FIND("ÉTUDE",E70)),ISNUMBER(FIND("Etude",E70)),ISNUMBER(FIND("Étude",E70)),ISNUMBER(FIND("etude",E70)),ISNUMBER(FIND("étude",E70))),I70=85%,OR(ISNUMBER(FIND("v",J70)),ISNUMBER(FIND("V",J70))),ISBLANK(K70),ISBLANK(L70),NOT(OR(ISNUMBER(FIND("a",M70)),ISNUMBER(FIND("A",M70)))))</formula>
    </cfRule>
    <cfRule type="iconSet" priority="489">
      <iconSet iconSet="3Flags">
        <cfvo type="percent" val="0"/>
        <cfvo type="formula" val="TODAY()" gte="0"/>
        <cfvo type="formula" val="TODAY()+10" gte="0"/>
      </iconSet>
    </cfRule>
  </conditionalFormatting>
  <conditionalFormatting sqref="G71:G88 G2:G69">
    <cfRule type="duplicateValues" dxfId="449" priority="164708"/>
  </conditionalFormatting>
  <conditionalFormatting sqref="G71:G88 G2:G69">
    <cfRule type="duplicateValues" dxfId="448" priority="164710"/>
    <cfRule type="duplicateValues" dxfId="447" priority="164711"/>
  </conditionalFormatting>
  <conditionalFormatting sqref="J89">
    <cfRule type="expression" dxfId="446" priority="457" stopIfTrue="1">
      <formula>AND(OR(ISNUMBER(FIND("ARMOIRE",E89)),ISNUMBER(FIND("TRAVAUX",E89)),ISNUMBER(FIND("Armoire",E89)),ISNUMBER(FIND("Travaux",E89)),ISNUMBER(FIND("armoire",E89)),ISNUMBER(FIND("travaux",E89))),OR(I89=0%,I89=1%,I89=2%,I89=3%,I89=4%,I89=5%,I89=6%,I89=7%,I89=8%,I89=9%,I89=10%,I89=11%,I89=12%,I89=13%,I89=14%,I89=15%,I89=16%,I89=17%,I89=18%,I89=19%,I89=20%,I89=21%,I89=22%,I89=23%,I89=24%,I89=25%,I89=26%,I89=27%,I89=28%,I89=29%,I89=30%,I89=31%,I89=32%,I89=33%,I89=34%,I89=35%,I89=36%,I89=37%,I89=38%,I89=39%,I89=40%,I89=41%,I89=42%,I89=43%,I89=44%,I89=45%,I89=46%,I89=47%,I89=48%,I89=49%,I89=50%,I89=51%,I89=52%,I89=53%,I89=54%,I89=55%,I89=56%,I89=57%,I89=58%,I89=59%,I89=60%,I89=61%,I89=62%,I89=63%,I89=64%,I89=65%,I89=66%,I89=67%,I89=68%,I89=69%,I89=70%,I89=71%,I89=72%,I89=73%,I89=74%,I89=75%,I89=76%,I89=77%,I89=78%,I89=79%,I89=80%,I89=81%,I89=82%,I89=83%,I89=84%,I89=85%,I89=86%,I89=87%,I89=88%,I89=89%,I89=90%,I89=91%,I89=92%,I89=93%,I89=94%,I89=95%,I89=96%,I89=97%,I89=98%,I89=99%),NOT(ISBLANK(J89)),NOT(OR(ISNUMBER(FIND("a",M89)),ISNUMBER(FIND("A",M89)))))</formula>
    </cfRule>
    <cfRule type="expression" dxfId="445" priority="458" stopIfTrue="1">
      <formula>AND(OR(ISNUMBER(FIND("TEMPS PASSE",E89)),ISNUMBER(FIND("TEMPS PASSÉ",E89)),ISNUMBER(FIND("Temps Passé",E89)),ISNUMBER(FIND("Temps Passe",E89)),ISNUMBER(FIND("Temps passé",E89)),ISNUMBER(FIND("Temps passe",E89)),ISNUMBER(FIND("temps passe",E89)),ISNUMBER(FIND("temps passé",E89))),OR(I89=0%,I89=1%,I89=2%,I89=3%,I89=4%,I89=5%,I89=6%,I89=7%,I89=8%,I89=9%,I89=10%,I89=11%,I89=12%,I89=13%,I89=14%,I89=15%,I89=16%,I89=17%,I89=18%,I89=19%,I89=20%,I89=21%,I89=22%,I89=23%,I89=24%,I89=25%,I89=26%,I89=27%,I89=28%,I89=29%,I89=30%,I89=31%,I89=32%,I89=33%,I89=34%,I89=35%,I89=36%,I89=37%,I89=38%,I89=39%,I89=40%,I89=41%,I89=42%,I89=43%,I89=44%,I89=45%,I89=46%,I89=47%,I89=48%,I89=49%,I89=50%,I89=51%,I89=52%,I89=53%,I89=54%,I89=55%,I89=56%,I89=57%,I89=58%,I89=59%,I89=60%,I89=61%,I89=62%,I89=63%,I89=64%,I89=65%,I89=66%,I89=67%,I89=68%,I89=69%,I89=70%,I89=71%,I89=72%,I89=73%,I89=74%,I89=75%,I89=76%,I89=77%,I89=78%,I89=79%,I89=80%,I89=81%,I89=82%,I89=83%,I89=84%,I89=85%,I89=86%,I89=87%,I89=88%,I89=89%,I89=90%,I89=91%,I89=92%,I89=93%,I89=94%,I89=95%,I89=96%,I89=97%,I89=98%,I89=99%),NOT(ISBLANK(J89)),NOT(OR(ISNUMBER(FIND("a",M89)),ISNUMBER(FIND("A",M89)))))</formula>
    </cfRule>
    <cfRule type="expression" dxfId="444" priority="459" stopIfTrue="1">
      <formula>AND(OR(ISNUMBER(FIND("ETUDE",E89)),ISNUMBER(FIND("ÉTUDE",E89)),ISNUMBER(FIND("Etude",E89)),ISNUMBER(FIND("Étude",E89)),ISNUMBER(FIND("etude",E89)),ISNUMBER(FIND("étude",E89))),OR(I89=86%,I89=87%,I89=88%,I89=89%,I89=90%,I89=91%,I89=92%,I89=93%,I89=94%,I89=95%,I89=96%,I89=97%,I89=98%,I89=99%),NOT(OR(ISNUMBER(FIND("v",J89)),ISNUMBER(FIND("V",J89)))),NOT(OR(ISNUMBER(FIND("a",M89)),ISNUMBER(FIND("A",M89)))))</formula>
    </cfRule>
    <cfRule type="expression" dxfId="443" priority="460" stopIfTrue="1">
      <formula>AND(OR(ISNUMBER(FIND("ETUDE",E89)),ISNUMBER(FIND("ÉTUDE",E89)),ISNUMBER(FIND("Etude",E89)),ISNUMBER(FIND("Étude",E89)),ISNUMBER(FIND("etude",E89)),ISNUMBER(FIND("étude",E89))),OR(I89=0%,I89=1%,I89=2%,I89=3%,I89=4%,I89=5%,I89=6%,I89=7%,I89=8%,I89=9%,I89=10%,I89=11%,I89=12%,I89=13%,I89=14%,I89=15%,I89=16%,I89=17%,I89=18%,I89=19%,I89=20%,I89=21%,I89=22%,I89=23%,I89=24%,I89=25%,I89=26%,I89=27%,I89=28%,I89=29%,I89=30%,I89=31%,I89=32%,I89=33%,I89=34%,I89=35%,I89=36%,I89=37%,I89=38%,I89=39%,I89=40%,I89=41%,I89=42%,I89=43%,I89=44%,I89=45%,I89=46%,I89=47%,I89=48%,I89=49%,I89=50%,I89=51%,I89=52%,I89=53%,I89=54%,I89=55%,I89=56%,I89=57%,I89=58%,I89=59%,I89=60%,I89=61%,I89=62%,I89=63%,I89=64%,I89=65%,I89=66%,I89=67%,I89=68%,I89=69%,I89=70%,I89=71%,I89=72%,I89=73%,I89=74%,I89=75%,I89=76%,I89=77%,I89=78%,I89=79%,I89=80%,I89=81%,I89=82%,I89=83%),NOT(ISBLANK(J89)),NOT(OR(ISNUMBER(FIND("a",M89)),ISNUMBER(FIND("A",M89)))))</formula>
    </cfRule>
  </conditionalFormatting>
  <conditionalFormatting sqref="J89">
    <cfRule type="expression" dxfId="442" priority="454" stopIfTrue="1">
      <formula>AND(OR(ISNUMBER(FIND("ETUDE",E89)),ISNUMBER(FIND("ÉTUDE",E89)),ISNUMBER(FIND("Etude",E89)),ISNUMBER(FIND("Étude",E89)),ISNUMBER(FIND("etude",E89)),ISNUMBER(FIND("étude",E89))),I89=85%,NOT(OR(ISNUMBER(FIND("c",J89)),ISNUMBER(FIND("C",J89)),ISNUMBER(FIND("v",J89)),ISNUMBER(FIND("V",J89)))),OR(NOT(ISNUMBER(FIND("a",M89))),NOT(ISNUMBER(FIND("A",M89)))),NOT(OR(ISNUMBER(FIND("a",M89)),ISNUMBER(FIND("A",M89)))))</formula>
    </cfRule>
    <cfRule type="expression" dxfId="441" priority="455" stopIfTrue="1">
      <formula>AND(OR(ISNUMBER(FIND("ETUDE",E89)),ISNUMBER(FIND("ÉTUDE",E89)),ISNUMBER(FIND("Etude",E89)),ISNUMBER(FIND("Étude",E89)),ISNUMBER(FIND("etude",E89)),ISNUMBER(FIND("étude",E89))),I89=85%,OR(ISNUMBER(FIND("c",J89)),ISNUMBER(FIND("C",J89))),NOT(OR(ISNUMBER(FIND("a",M89)),ISNUMBER(FIND("A",M89)))))</formula>
    </cfRule>
    <cfRule type="expression" dxfId="440" priority="456" stopIfTrue="1">
      <formula>AND(OR(ISNUMBER(FIND("ETUDE",E89)),ISNUMBER(FIND("ÉTUDE",E89)),ISNUMBER(FIND("Etude",E89)),ISNUMBER(FIND("Étude",E89)),ISNUMBER(FIND("etude",E89)),ISNUMBER(FIND("étude",E89))),OR(I89=84%),NOT(OR(ISNUMBER(FIND("r",J89)),ISNUMBER(FIND("R",J89)))),NOT(OR(ISNUMBER(FIND("a",M89)),ISNUMBER(FIND("A",M89)))))</formula>
    </cfRule>
  </conditionalFormatting>
  <conditionalFormatting sqref="J89">
    <cfRule type="expression" dxfId="439" priority="451" stopIfTrue="1">
      <formula>AND(OR(ISNUMBER(FIND("ARMOIRE",E89)),ISNUMBER(FIND("TRAVAUX",E89)),ISNUMBER(FIND("Armoire",E89)),ISNUMBER(FIND("Travaux",E89)),ISNUMBER(FIND("armoire",E89)),ISNUMBER(FIND("travaux",E89))),I89=100%,NOT(ISBLANK(J89)))</formula>
    </cfRule>
    <cfRule type="expression" dxfId="438" priority="452" stopIfTrue="1">
      <formula>AND(OR(ISNUMBER(FIND("TEMPS PASSE",E89)),ISNUMBER(FIND("TEMPS PASSÉ",E89)),ISNUMBER(FIND("Temps Passé",E89)),ISNUMBER(FIND("Temps Passe",E89)),ISNUMBER(FIND("Temps passé",E89)),ISNUMBER(FIND("Temps passe",E89)),ISNUMBER(FIND("temps passe",E89)),ISNUMBER(FIND("temps passé",E89))),I89=100%,NOT(ISBLANK(J89)))</formula>
    </cfRule>
    <cfRule type="expression" dxfId="437" priority="453" stopIfTrue="1">
      <formula>AND(OR(ISNUMBER(FIND("ETUDE",E89)),ISNUMBER(FIND("ÉTUDE",E89)),ISNUMBER(FIND("Etude",E89)),ISNUMBER(FIND("Étude",E89)),ISNUMBER(FIND("etude",E89)),ISNUMBER(FIND("étude",E89))),I89=100%,NOT(OR(ISNUMBER(FIND("v",J89)),ISNUMBER(FIND("V",J89)))))</formula>
    </cfRule>
  </conditionalFormatting>
  <conditionalFormatting sqref="K89">
    <cfRule type="expression" dxfId="436" priority="446" stopIfTrue="1">
      <formula>AND(OR(ISNUMBER(FIND("ARMOIRE",E89)),ISNUMBER(FIND("TRAVAUX",E89)),ISNUMBER(FIND("Armoire",E89)),ISNUMBER(FIND("Travaux",E89)),ISNUMBER(FIND("armoire",E89)),ISNUMBER(FIND("travaux",E89))),OR(I89=0%,I89=1%,I89=2%,I89=3%,I89=4%,I89=5%,I89=6%,I89=7%,I89=8%,I89=9%,I89=10%,I89=11%,I89=12%,I89=13%,I89=14%,I89=15%,I89=16%,I89=17%,I89=18%,I89=19%,I89=20%,I89=21%,I89=22%,I89=23%,I89=24%,I89=25%,I89=26%,I89=27%,I89=28%,I89=29%,I89=30%,I89=31%,I89=32%,I89=33%,I89=34%,I89=35%,I89=36%,I89=37%,I89=38%,I89=39%,I89=40%,I89=41%,I89=42%,I89=43%,I89=44%,I89=45%,I89=46%,I89=47%,I89=48%,I89=49%,I89=50%,I89=51%,I89=52%,I89=53%,I89=54%,I89=55%,I89=56%,I89=57%,I89=58%,I89=59%,I89=60%,I89=61%,I89=62%,I89=63%,I89=64%,I89=65%,I89=66%,I89=67%,I89=68%,I89=69%,I89=70%,I89=71%,I89=72%,I89=73%,I89=74%,I89=75%,I89=76%,I89=77%,I89=78%,I89=79%,I89=80%,I89=81%,I89=82%,I89=83%,I89=84%,I89=85%,I89=86%,I89=87%,I89=88%,I89=89%,I89=90%,I89=91%,I89=92%,I89=93%,I89=94%,I89=95%,I89=96%,I89=97%,I89=98%,I89=99%),NOT(ISBLANK(K89)),NOT(OR(ISNUMBER(FIND("a",M89)),ISNUMBER(FIND("A",M89)))))</formula>
    </cfRule>
    <cfRule type="expression" dxfId="435" priority="447" stopIfTrue="1">
      <formula>AND(OR(ISNUMBER(FIND("TEMPS PASSE",E89)),ISNUMBER(FIND("TEMPS PASSÉ",E89)),ISNUMBER(FIND("Temps Passé",E89)),ISNUMBER(FIND("Temps Passe",E89)),ISNUMBER(FIND("Temps passé",E89)),ISNUMBER(FIND("Temps passe",E89)),ISNUMBER(FIND("temps passe",E89)),ISNUMBER(FIND("temps passé",E89))),OR(I89=0%,I89=1%,I89=2%,I89=3%,I89=4%,I89=5%,I89=6%,I89=7%,I89=8%,I89=9%,I89=10%,I89=11%,I89=12%,I89=13%,I89=14%,I89=15%,I89=16%,I89=17%,I89=18%,I89=19%,I89=20%,I89=21%,I89=22%,I89=23%,I89=24%,I89=25%,I89=26%,I89=27%,I89=28%,I89=29%,I89=30%,I89=31%,I89=32%,I89=33%,I89=34%,I89=35%,I89=36%,I89=37%,I89=38%,I89=39%,I89=40%,I89=41%,I89=42%,I89=43%,I89=44%,I89=45%,I89=46%,I89=47%,I89=48%,I89=49%,I89=50%,I89=51%,I89=52%,I89=53%,I89=54%,I89=55%,I89=56%,I89=57%,I89=58%,I89=59%,I89=60%,I89=61%,I89=62%,I89=63%,I89=64%,I89=65%,I89=66%,I89=67%,I89=68%,I89=69%,I89=70%,I89=71%,I89=72%,I89=73%,I89=74%,I89=75%,I89=76%,I89=77%,I89=78%,I89=79%,I89=80%,I89=81%,I89=82%,I89=83%,I89=84%,I89=85%,I89=86%,I89=87%,I89=88%,I89=89%,I89=90%,I89=91%,I89=92%,I89=93%,I89=94%,I89=95%,I89=96%,I89=97%,I89=98%,I89=99%),NOT(ISBLANK(K89)),NOT(OR(ISNUMBER(FIND("a",M89)),ISNUMBER(FIND("A",M89)))))</formula>
    </cfRule>
    <cfRule type="expression" dxfId="434" priority="448" stopIfTrue="1">
      <formula>AND(OR(ISNUMBER(FIND("ETUDE",E89)),ISNUMBER(FIND("ÉTUDE",E89)),ISNUMBER(FIND("Etude",E89)),ISNUMBER(FIND("Étude",E89)),ISNUMBER(FIND("etude",E89)),ISNUMBER(FIND("étude",E89))),I89=99%,NOT(OR(ISNUMBER(FIND("c",K89)),ISNUMBER(FIND("C",K89)),ISNUMBER(FIND("v",K89)),ISNUMBER(FIND("V",K89)))),NOT(OR(ISNUMBER(FIND("a",M89)),ISNUMBER(FIND("A",M89)))))</formula>
    </cfRule>
    <cfRule type="expression" dxfId="433" priority="449" stopIfTrue="1">
      <formula>AND(OR(ISNUMBER(FIND("ETUDE",E89)),ISNUMBER(FIND("ÉTUDE",E89)),ISNUMBER(FIND("Etude",E89)),ISNUMBER(FIND("Étude",E89)),ISNUMBER(FIND("etude",E89)),ISNUMBER(FIND("étude",E89))),I89=98%,NOT(OR(ISNUMBER(FIND("r",K89)),ISNUMBER(FIND("R",K89)))),NOT(OR(ISNUMBER(FIND("a",M89)),ISNUMBER(FIND("A",M89)))))</formula>
    </cfRule>
    <cfRule type="expression" dxfId="432" priority="450" stopIfTrue="1">
      <formula>AND(OR(ISNUMBER(FIND("ETUDE",E89)),ISNUMBER(FIND("ÉTUDE",E89)),ISNUMBER(FIND("Etude",E89)),ISNUMBER(FIND("Étude",E89)),ISNUMBER(FIND("etude",E89)),ISNUMBER(FIND("étude",E89))),OR(I89=0%,I89=1%,I89=2%,I89=3%,I89=4%,I89=5%,I89=6%,I89=7%,I89=8%,I89=9%,I89=10%,I89=11%,I89=12%,I89=13%,I89=14%,I89=15%,I89=16%,I89=17%,I89=18%,I89=19%,I89=20%,I89=21%,I89=22%,I89=23%,I89=24%,I89=25%,I89=26%,I89=27%,I89=28%,I89=29%,I89=30%,I89=31%,I89=32%,I89=33%,I89=34%,I89=35%,I89=36%,I89=37%,I89=38%,I89=39%,I89=40%,I89=41%,I89=42%,I89=43%,I89=44%,I89=45%,I89=46%,I89=47%,I89=48%,I89=49%,I89=50%,I89=51%,I89=52%,I89=53%,I89=54%,I89=55%,I89=56%,I89=57%,I89=58%,I89=59%,I89=60%,I89=61%,I89=62%,I89=63%,I89=64%,I89=65%,I89=66%,I89=67%,I89=68%,I89=69%,I89=70%,I89=71%,I89=72%,I89=73%,I89=74%,I89=75%,I89=76%,I89=77%,I89=78%,I89=79%,I89=80%,I89=81%,I89=82%,I89=83%,I89=84%,I89=85%,I89=86%,I89=87%,I89=88%,I89=89%,I89=90%,I89=91%,I89=92%,I89=93%,I89=94%,I89=95%,I89=96%,I89=97%),NOT(ISBLANK(K89)),NOT(OR(ISNUMBER(FIND("a",M89)),ISNUMBER(FIND("A",M89)))))</formula>
    </cfRule>
  </conditionalFormatting>
  <conditionalFormatting sqref="L89">
    <cfRule type="expression" dxfId="431" priority="440" stopIfTrue="1">
      <formula>AND(OR(ISNUMBER(FIND("ARMOIRE",E89)),ISNUMBER(FIND("TRAVAUX",E89)),ISNUMBER(FIND("Armoire",E89)),ISNUMBER(FIND("Travaux",E89)),ISNUMBER(FIND("armoire",E89)),ISNUMBER(FIND("travaux",E89))),I89=99%,NOT(OR(ISNUMBER(FIND("c",L89)),ISNUMBER(FIND("C",L89)),ISNUMBER(FIND("v",L89)),ISNUMBER(FIND("V",L89)))),NOT(OR(ISNUMBER(FIND("a",M89)),ISNUMBER(FIND("A",M89)))))</formula>
    </cfRule>
    <cfRule type="expression" dxfId="430" priority="441" stopIfTrue="1">
      <formula>AND(OR(ISNUMBER(FIND("ARMOIRE",E89)),ISNUMBER(FIND("TRAVAUX",E89)),ISNUMBER(FIND("Armoire",E89)),ISNUMBER(FIND("Travaux",E89)),ISNUMBER(FIND("armoire",E89)),ISNUMBER(FIND("travaux",E89))),I89=98%,NOT(OR(ISNUMBER(FIND("r",L89)),ISNUMBER(FIND("R",L89)))),NOT(OR(ISNUMBER(FIND("a",M89)),ISNUMBER(FIND("A",M89)))))</formula>
    </cfRule>
    <cfRule type="expression" dxfId="429" priority="442" stopIfTrue="1">
      <formula>AND(OR(ISNUMBER(FIND("ARMOIRE",E89)),ISNUMBER(FIND("TRAVAUX",E89)),ISNUMBER(FIND("Armoire",E89)),ISNUMBER(FIND("Travaux",E89)),ISNUMBER(FIND("armoire",E89)),ISNUMBER(FIND("travaux",E89))),OR(I89=0%,I89=1%,I89=2%,I89=3%,I89=4%,I89=5%,I89=6%,I89=7%,I89=8%,I89=9%,I89=10%,I89=11%,I89=12%,I89=13%,I89=14%,I89=15%,I89=16%,I89=17%,I89=18%,I89=19%,I89=20%,I89=21%,I89=22%,I89=23%,I89=24%,I89=25%,I89=26%,I89=27%,I89=28%,I89=29%,I89=30%,I89=31%,I89=32%,I89=33%,I89=34%,I89=35%,I89=36%,I89=37%,I89=38%,I89=39%,I89=40%,I89=41%,I89=42%,I89=43%,I89=44%,I89=45%,I89=46%,I89=47%,I89=48%,I89=49%,I89=50%,I89=51%,I89=52%,I89=53%,I89=54%,I89=55%,I89=56%,I89=57%,I89=58%,I89=59%,I89=60%,I89=61%,I89=62%,I89=63%,I89=64%,I89=65%,I89=66%,I89=67%,I89=68%,I89=69%,I89=70%,I89=71%,I89=72%,I89=73%,I89=74%,I89=75%,I89=76%,I89=77%,I89=78%,I89=79%,I89=80%,I89=81%,I89=82%,I89=83%,I89=84%,I89=85%,I89=86%,I89=87%,I89=88%,I89=89%,I89=90%,I89=91%,I89=92%,I89=93%,I89=94%,I89=95%,I89=96%,I89=97%),NOT(ISBLANK(L89)),NOT(OR(ISNUMBER(FIND("a",M89)),ISNUMBER(FIND("A",M89)))))</formula>
    </cfRule>
    <cfRule type="expression" dxfId="428" priority="443" stopIfTrue="1">
      <formula>AND(OR(ISNUMBER(FIND("TEMPS PASSE",E89)),ISNUMBER(FIND("TEMPS PASSÉ",E89)),ISNUMBER(FIND("Temps Passé",E89)),ISNUMBER(FIND("Temps Passe",E89)),ISNUMBER(FIND("Temps passé",E89)),ISNUMBER(FIND("Temps passe",E89)),ISNUMBER(FIND("temps passe",E89)),ISNUMBER(FIND("temps passé",E89))),OR(I89=0%,I89=1%,I89=2%,I89=3%,I89=4%,I89=5%,I89=6%,I89=7%,I89=8%,I89=9%,I89=10%,I89=11%,I89=12%,I89=13%,I89=14%,I89=15%,I89=16%,I89=17%,I89=18%,I89=19%,I89=20%,I89=21%,I89=22%,I89=23%,I89=24%,I89=25%,I89=26%,I89=27%,I89=28%,I89=29%,I89=30%,I89=31%,I89=32%,I89=33%,I89=34%,I89=35%,I89=36%,I89=37%,I89=38%,I89=39%,I89=40%,I89=41%,I89=42%,I89=43%,I89=44%,I89=45%,I89=46%,I89=47%,I89=48%,I89=49%,I89=50%,I89=51%,I89=52%,I89=53%,I89=54%,I89=55%,I89=56%,I89=57%,I89=58%,I89=59%,I89=60%,I89=61%,I89=62%,I89=63%,I89=64%,I89=65%,I89=66%,I89=67%,I89=68%,I89=69%,I89=70%,I89=71%,I89=72%,I89=73%,I89=74%,I89=75%,I89=76%,I89=77%,I89=78%,I89=79%,I89=80%,I89=81%,I89=82%,I89=83%,I89=84%,I89=85%,I89=86%,I89=87%,I89=88%,I89=89%,I89=90%,I89=91%,I89=92%,I89=93%,I89=94%,I89=95%,I89=96%,I89=97%,I89=98%,I89=99%),NOT(ISBLANK(L89)),NOT(OR(ISNUMBER(FIND("a",M89)),ISNUMBER(FIND("A",M89)))))</formula>
    </cfRule>
    <cfRule type="expression" dxfId="427" priority="444" stopIfTrue="1">
      <formula>AND(OR(ISNUMBER(FIND("ETUDE",E89)),ISNUMBER(FIND("ÉTUDE",E89)),ISNUMBER(FIND("Etude",E89)),ISNUMBER(FIND("Étude",E89)),ISNUMBER(FIND("etude",E89)),ISNUMBER(FIND("étude",E89))),OR(I89=98%,I89=99%),NOT(OR(ISNUMBER(FIND("v",L89)),ISNUMBER(FIND("V",L89)))),NOT(OR(ISNUMBER(FIND("a",M89)),ISNUMBER(FIND("A",M89)))))</formula>
    </cfRule>
    <cfRule type="expression" dxfId="426" priority="445" stopIfTrue="1">
      <formula>AND(OR(ISNUMBER(FIND("ETUDE",E89)),ISNUMBER(FIND("ÉTUDE",E89)),ISNUMBER(FIND("Etude",E89)),ISNUMBER(FIND("Étude",E89)),ISNUMBER(FIND("etude",E89)),ISNUMBER(FIND("étude",E89))),OR(I89=0%,I89=1%,I89=2%,I89=3%,I89=4%,I89=5%,I89=6%,I89=7%,I89=8%,I89=9%,I89=10%,I89=11%,I89=12%,I89=13%,I89=14%,I89=15%,I89=16%,I89=17%,I89=18%,I89=19%,I89=20%,I89=21%,I89=22%,I89=23%,I89=24%,I89=25%,I89=26%,I89=27%,I89=28%,I89=29%,I89=30%,I89=31%,I89=32%,I89=33%,I89=34%,I89=35%,I89=36%,I89=37%,I89=38%,I89=39%,I89=40%,I89=41%,I89=42%,I89=43%,I89=44%,I89=45%,I89=46%,I89=47%,I89=48%,I89=49%,I89=50%,I89=51%,I89=52%,I89=53%,I89=54%,I89=55%,I89=56%,I89=57%,I89=58%,I89=59%,I89=60%,I89=61%,I89=62%,I89=63%,I89=64%,I89=65%,I89=66%,I89=67%,I89=68%,I89=69%,I89=70%,I89=71%,I89=72%,I89=73%,I89=74%,I89=75%,I89=76%,I89=77%,I89=78%,I89=79%,I89=80%,I89=81%,I89=82%,I89=83%,I89=84%,I89=85%,I89=86%,I89=87%,I89=88%,I89=89%,I89=90%,I89=91%,I89=92%,I89=93%,I89=94%,I89=95%,I89=96%,I89=97%),NOT(ISBLANK(L89)),NOT(OR(ISNUMBER(FIND("a",M89)),ISNUMBER(FIND("A",M89)))))</formula>
    </cfRule>
  </conditionalFormatting>
  <conditionalFormatting sqref="K89">
    <cfRule type="expression" dxfId="425" priority="439" stopIfTrue="1">
      <formula>AND(OR(ISNUMBER(FIND("ETUDE",E89)),ISNUMBER(FIND("ÉTUDE",E89)),ISNUMBER(FIND("Etude",E89)),ISNUMBER(FIND("Étude",E89)),ISNUMBER(FIND("etude",E89)),ISNUMBER(FIND("étude",E89))),I89=99%,OR(ISNUMBER(FIND("c",K89)),ISNUMBER(FIND("C",K89))),NOT(OR(ISNUMBER(FIND("a",M89)),ISNUMBER(FIND("A",M89)))))</formula>
    </cfRule>
  </conditionalFormatting>
  <conditionalFormatting sqref="L89">
    <cfRule type="expression" dxfId="424" priority="438" stopIfTrue="1">
      <formula>AND(OR(ISNUMBER(FIND("ARMOIRE",E89)),ISNUMBER(FIND("TRAVAUX",E89)),ISNUMBER(FIND("Armoire",E89)),ISNUMBER(FIND("Travaux",E89)),ISNUMBER(FIND("armoire",E89)),ISNUMBER(FIND("travaux",E89))),I89=99%,OR(ISNUMBER(FIND("c",L89)),ISNUMBER(FIND("C",L89))),NOT(OR(ISNUMBER(FIND("a",M89)),ISNUMBER(FIND("A",M89)))))</formula>
    </cfRule>
  </conditionalFormatting>
  <conditionalFormatting sqref="K89">
    <cfRule type="expression" dxfId="423" priority="437" stopIfTrue="1">
      <formula>AND(OR(ISNUMBER(FIND("ETUDE",E89)),ISNUMBER(FIND("ÉTUDE",E89)),ISNUMBER(FIND("Etude",E89)),ISNUMBER(FIND("Étude",E89)),ISNUMBER(FIND("etude",E89)),ISNUMBER(FIND("étude",E89))),I89=100%,NOT(OR(ISNUMBER(FIND("v",K89)),ISNUMBER(FIND("V",K89)))))</formula>
    </cfRule>
  </conditionalFormatting>
  <conditionalFormatting sqref="L89">
    <cfRule type="expression" dxfId="422" priority="436" stopIfTrue="1">
      <formula>AND(OR(ISNUMBER(FIND("ARMOIRE",E89)),ISNUMBER(FIND("TRAVAUX",E89)),ISNUMBER(FIND("Armoire",E89)),ISNUMBER(FIND("Travaux",E89)),ISNUMBER(FIND("armoire",E89)),ISNUMBER(FIND("travaux",E89))),I89=100%,NOT(OR(ISNUMBER(FIND("v",L89)),ISNUMBER(FIND("V",L89)))))</formula>
    </cfRule>
  </conditionalFormatting>
  <conditionalFormatting sqref="K89">
    <cfRule type="expression" dxfId="421" priority="434" stopIfTrue="1">
      <formula>AND(OR(ISNUMBER(FIND("ARMOIRE",E89)),ISNUMBER(FIND("TRAVAUX",E89)),ISNUMBER(FIND("Armoire",E89)),ISNUMBER(FIND("Travaux",E89)),ISNUMBER(FIND("armoire",E89)),ISNUMBER(FIND("travaux",E89))),I89=100%,NOT(ISBLANK(K89)))</formula>
    </cfRule>
    <cfRule type="expression" dxfId="420" priority="435" stopIfTrue="1">
      <formula>AND(OR(ISNUMBER(FIND("TEMPS PASSE",E89)),ISNUMBER(FIND("TEMPS PASSÉ",E89)),ISNUMBER(FIND("Temps Passé",E89)),ISNUMBER(FIND("Temps Passe",E89)),ISNUMBER(FIND("Temps passé",E89)),ISNUMBER(FIND("Temps passe",E89)),ISNUMBER(FIND("temps passe",E89)),ISNUMBER(FIND("temps passé",E89))),I89=100%,NOT(ISBLANK(K89)))</formula>
    </cfRule>
  </conditionalFormatting>
  <conditionalFormatting sqref="L89">
    <cfRule type="expression" dxfId="419" priority="432" stopIfTrue="1">
      <formula>AND(OR(ISNUMBER(FIND("TEMPS PASSE",E89)),ISNUMBER(FIND("TEMPS PASSÉ",E89)),ISNUMBER(FIND("Temps Passé",E89)),ISNUMBER(FIND("Temps Passe",E89)),ISNUMBER(FIND("Temps passé",E89)),ISNUMBER(FIND("Temps passe",E89)),ISNUMBER(FIND("temps passe",E89)),ISNUMBER(FIND("temps passé",E89))),I89=100%,NOT(ISBLANK(L89)))</formula>
    </cfRule>
    <cfRule type="expression" dxfId="418" priority="433" stopIfTrue="1">
      <formula>AND(OR(ISNUMBER(FIND("ETUDE",E89)),ISNUMBER(FIND("ÉTUDE",E89)),ISNUMBER(FIND("Etude",E89)),ISNUMBER(FIND("Étude",E89)),ISNUMBER(FIND("etude",E89)),ISNUMBER(FIND("étude",E89))),I89=100%,NOT(OR(ISNUMBER(FIND("v",L89)),ISNUMBER(FIND("V",L89)))))</formula>
    </cfRule>
  </conditionalFormatting>
  <conditionalFormatting sqref="M89">
    <cfRule type="expression" dxfId="417" priority="430" stopIfTrue="1">
      <formula>AND(I89=100%,OR(ISNUMBER(FIND("a",M89)),ISNUMBER(FIND("A",M89))))</formula>
    </cfRule>
    <cfRule type="expression" dxfId="416" priority="431" stopIfTrue="1">
      <formula>AND(NOT(I89=100%),OR(ISNUMBER(FIND("a",M89)),ISNUMBER(FIND("A",M89))))</formula>
    </cfRule>
  </conditionalFormatting>
  <conditionalFormatting sqref="H89">
    <cfRule type="expression" dxfId="415" priority="429" stopIfTrue="1">
      <formula>AND(NOT(I89=100%),OR(ISNUMBER(FIND("a",M89)),ISNUMBER(FIND("A",M89))))</formula>
    </cfRule>
  </conditionalFormatting>
  <conditionalFormatting sqref="H89">
    <cfRule type="expression" dxfId="414" priority="427" stopIfTrue="1">
      <formula>AND(OR(ISNUMBER(FIND("ETUDE",E89)),ISNUMBER(FIND("ÉTUDE",E89)),ISNUMBER(FIND("Etude",E89)),ISNUMBER(FIND("Étude",E89)),ISNUMBER(FIND("etude",E89)),ISNUMBER(FIND("étude",E89))),I89=99%,OR(ISNUMBER(FIND("v",J89)),ISNUMBER(FIND("V",J89))),OR(ISNUMBER(FIND("c",K89)),ISNUMBER(FIND("C",K89))),OR(ISNUMBER(FIND("v",J89)),ISNUMBER(FIND("V",J89))),NOT(OR(ISNUMBER(FIND("a",M89)),ISNUMBER(FIND("A",M89)))))</formula>
    </cfRule>
    <cfRule type="expression" dxfId="413" priority="428" stopIfTrue="1">
      <formula>AND(OR(ISNUMBER(FIND("ETUDE",E89)),ISNUMBER(FIND("ÉTUDE",E89)),ISNUMBER(FIND("Etude",E89)),ISNUMBER(FIND("Étude",E89)),ISNUMBER(FIND("etude",E89)),ISNUMBER(FIND("étude",E89))),I89=85%,OR(ISNUMBER(FIND("c",J89)),ISNUMBER(FIND("C",J89))),ISBLANK(K89),ISBLANK(L89),NOT(OR(ISNUMBER(FIND("a",M89)),ISNUMBER(FIND("A",M89)))))</formula>
    </cfRule>
  </conditionalFormatting>
  <conditionalFormatting sqref="H89">
    <cfRule type="expression" dxfId="412" priority="423" stopIfTrue="1">
      <formula>AND(OR(ISNUMBER(FIND("ETUDE",E89)),ISNUMBER(FIND("ÉTUDE",E89)),ISNUMBER(FIND("Etude",E89)),ISNUMBER(FIND("Étude",E89)),ISNUMBER(FIND("etude",E89)),ISNUMBER(FIND("étude",E89))),OR(I89=86%,I89=87%,I89=88%,I89=89%,I89=90%,I89=91%,I89=92%,I89=93%,I89=94%,I89=95%,I89=96%,I89=97%),OR(AND(NOT(ISNUMBER(FIND("v",J89))),NOT(ISNUMBER(FIND("V",J89)))),NOT(ISBLANK(K89)),NOT(ISBLANK(L89))),NOT(OR(ISNUMBER(FIND("a",M89)),ISNUMBER(FIND("A",M89)))))</formula>
    </cfRule>
    <cfRule type="expression" dxfId="411" priority="424" stopIfTrue="1">
      <formula>AND(OR(ISNUMBER(FIND("ETUDE",E89)),ISNUMBER(FIND("ÉTUDE",E89)),ISNUMBER(FIND("Etude",E89)),ISNUMBER(FIND("Étude",E89)),ISNUMBER(FIND("etude",E89)),ISNUMBER(FIND("étude",E89))),OR(I89=86%,I89=87%,I89=88%,I89=89%,I89=90%,I89=91%,I89=92%,I89=93%,I89=94%,I89=95%,I89=96%,I89=97%),OR(ISNUMBER(FIND("v",J89)),ISNUMBER(FIND("V",J89))),ISBLANK(K89),ISBLANK(L89),NOT(OR(ISNUMBER(FIND("a",M89)),ISNUMBER(FIND("A",M89)))))</formula>
    </cfRule>
    <cfRule type="expression" dxfId="410" priority="425" stopIfTrue="1">
      <formula>AND(OR(ISNUMBER(FIND("ETUDE",E89)),ISNUMBER(FIND("ÉTUDE",E89)),ISNUMBER(FIND("Etude",E89)),ISNUMBER(FIND("Étude",E89)),ISNUMBER(FIND("etude",E89)),ISNUMBER(FIND("étude",E89))),I89=84%,OR(NOT(OR(ISNUMBER(FIND("r",J89)),ISNUMBER(FIND("R",J89)))),NOT(ISBLANK(K89)),NOT(ISBLANK(L89))),NOT(OR(ISNUMBER(FIND("a",M89)),ISNUMBER(FIND("A",M89)))))</formula>
    </cfRule>
    <cfRule type="expression" dxfId="409" priority="426" stopIfTrue="1">
      <formula>AND(OR(ISNUMBER(FIND("ETUDE",E89)),ISNUMBER(FIND("ÉTUDE",E89)),ISNUMBER(FIND("Etude",E89)),ISNUMBER(FIND("Étude",E89)),ISNUMBER(FIND("etude",E89)),ISNUMBER(FIND("étude",E89))),I89=84%,OR(ISNUMBER(FIND("r",J89)),ISNUMBER(FIND("R",J89))),ISBLANK(K89),ISBLANK(L89),NOT(OR(ISNUMBER(FIND("a",M89)),ISNUMBER(FIND("A",M89)))))</formula>
    </cfRule>
  </conditionalFormatting>
  <conditionalFormatting sqref="H89">
    <cfRule type="expression" dxfId="408" priority="421">
      <formula>AND(OR(ISNUMBER(FIND("ARMOIRE",E89)),ISNUMBER(FIND("TRAVAUX",E89)),ISNUMBER(FIND("Armoire",E89)),ISNUMBER(FIND("Travaux",E89)),ISNUMBER(FIND("armoire",E89)),ISNUMBER(FIND("travaux",E89))),OR(I89=0%,I89=1%,I89=2%,I89=3%,I89=4%,I89=5%,I89=6%,I89=7%,I89=8%,I89=9%,I89=10%,I89=11%,I89=12%,I89=13%,I89=14%,I89=15%,I89=16%,I89=17%,I89=18%,I89=19%,I89=20%,I89=21%,I89=22%,I89=23%,I89=24%,I89=25%,I89=26%,I89=27%,I89=28%,I89=29%,I89=30%,I89=31%,I89=32%,I89=33%,I89=34%,I89=35%,I89=36%,I89=37%,I89=38%,I89=39%,I89=40%,I89=41%,I89=42%,I89=43%,I89=44%,I89=45%,I89=46%,I89=47%,I89=48%,I89=49%,I89=50%,I89=51%,I89=52%,I89=53%,I89=54%,I89=55%,I89=56%,I89=57%,I89=58%,I89=59%,I89=60%,I89=61%,I89=62%,I89=63%,I89=64%,I89=65%,I89=66%,I89=67%,I89=68%,I89=69%,I89=70%,I89=71%,I89=72%,I89=73%,I89=74%,I89=75%,I89=76%,I89=77%,I89=78%,I89=79%,I89=80%,I89=81%,I89=82%,I89=83%,I89=84%,I89=85%,I89=86%,I89=87%,I89=88%,I89=89%,I89=90%,I89=91%,I89=92%,I89=93%,I89=94%,I89=95%,I89=96%,I89=97%),OR(NOT(ISBLANK(J89)),NOT(ISBLANK(K89)),NOT(ISBLANK(L89))),NOT(OR(ISNUMBER(FIND("a",M89)),ISNUMBER(FIND("A",M89)))))</formula>
    </cfRule>
    <cfRule type="expression" dxfId="407" priority="422">
      <formula>AND(OR(ISNUMBER(FIND("ETUDE",E89)),ISNUMBER(FIND("ÉTUDE",E89)),ISNUMBER(FIND("Etude",E89)),ISNUMBER(FIND("Étude",E89)),ISNUMBER(FIND("etude",E89)),ISNUMBER(FIND("étude",E89))),OR(I89=0%,I89=1%,I89=2%,I89=3%,I89=4%,I89=5%,I89=6%,I89=7%,I89=8%,I89=9%,I89=10%,I89=11%,I89=12%,I89=13%,I89=14%,I89=15%,I89=16%,I89=17%,I89=18%,I89=19%,I89=20%,I89=21%,I89=22%,I89=23%,I89=24%,I89=25%,I89=26%,I89=27%,I89=28%,I89=29%,I89=30%,I89=31%,I89=32%,I89=33%,I89=34%,I89=35%,I89=36%,I89=37%,I89=38%,I89=39%,I89=40%,I89=41%,I89=42%,I89=43%,I89=44%,I89=45%,I89=46%,I89=47%,I89=48%,I89=49%,I89=50%,I89=51%,I89=52%,I89=53%,I89=54%,I89=55%,I89=56%,I89=57%,I89=58%,I89=59%,I89=60%,I89=61%,I89=62%,I89=63%,I89=64%,I89=65%,I89=66%,I89=67%,I89=68%,I89=69%,I89=70%,I89=71%,I89=72%,I89=73%,I89=74%,I89=75%,I89=76%,I89=77%,I89=78%,I89=79%,I89=80%,I89=81%,I89=82%,I89=83%),OR(NOT(ISBLANK(J89)),NOT(ISBLANK(K89)),NOT(ISBLANK(L89))),NOT(OR(ISNUMBER(FIND("a",M89)),ISNUMBER(FIND("A",M89)))))</formula>
    </cfRule>
  </conditionalFormatting>
  <conditionalFormatting sqref="H89">
    <cfRule type="expression" dxfId="406" priority="416" stopIfTrue="1">
      <formula>AND(OR(ISNUMBER(FIND("ARMOIRE",E89)),ISNUMBER(FIND("TRAVAUX",E89)),ISNUMBER(FIND("Armoire",E89)),ISNUMBER(FIND("Travaux",E89)),ISNUMBER(FIND("armoire",E89)),ISNUMBER(FIND("travaux",E89))),I89=99%,OR(NOT(OR(ISNUMBER(FIND("c",L89)),ISNUMBER(FIND("C",L89)),ISNUMBER(FIND("v",L89)),ISNUMBER(FIND("V",L89)))),NOT(ISBLANK(J89)),NOT(ISBLANK(K89))),NOT(OR(ISNUMBER(FIND("a",M89)),ISNUMBER(FIND("A",M89)))))</formula>
    </cfRule>
    <cfRule type="expression" dxfId="405" priority="417" stopIfTrue="1">
      <formula>AND(OR(ISNUMBER(FIND("ARMOIRE",E89)),ISNUMBER(FIND("TRAVAUX",E89)),ISNUMBER(FIND("Armoire",E89)),ISNUMBER(FIND("Travaux",E89)),ISNUMBER(FIND("armoire",E89)),ISNUMBER(FIND("travaux",E89))),I89=99%,OR(ISNUMBER(FIND("c",L89)),ISNUMBER(FIND("C",L89))),ISBLANK(J89),ISBLANK(K89),NOT(OR(ISNUMBER(FIND("a",M89)),ISNUMBER(FIND("A",M89)))))</formula>
    </cfRule>
    <cfRule type="expression" dxfId="404" priority="418" stopIfTrue="1">
      <formula>AND(OR(ISNUMBER(FIND("ARMOIRE",E89)),ISNUMBER(FIND("TRAVAUX",E89)),ISNUMBER(FIND("Armoire",E89)),ISNUMBER(FIND("Travaux",E89)),ISNUMBER(FIND("armoire",E89)),ISNUMBER(FIND("travaux",E89))),I89=99%,OR(ISNUMBER(FIND("v",L89)),ISNUMBER(FIND("V",L89))),ISBLANK(J89),ISBLANK(K89),NOT(OR(ISNUMBER(FIND("a",M89)),ISNUMBER(FIND("A",M89)))))</formula>
    </cfRule>
    <cfRule type="expression" dxfId="403" priority="419" stopIfTrue="1">
      <formula>AND(OR(ISNUMBER(FIND("ETUDE",E89)),ISNUMBER(FIND("ÉTUDE",E89)),ISNUMBER(FIND("Etude",E89)),ISNUMBER(FIND("Étude",E89)),ISNUMBER(FIND("etude",E89)),ISNUMBER(FIND("étude",E89))),I89=98%,OR(NOT(OR(ISNUMBER(FIND("v",J89)),ISNUMBER(FIND("V",J89)))),NOT(OR(ISNUMBER(FIND("r",K89)),ISNUMBER(FIND("R",K89)))),NOT(OR(ISNUMBER(FIND("v",L89)),ISNUMBER(FIND("V",L89))))),NOT(OR(ISNUMBER(FIND("a",M89)),ISNUMBER(FIND("A",M89)))))</formula>
    </cfRule>
    <cfRule type="expression" dxfId="402" priority="420" stopIfTrue="1">
      <formula>AND(OR(ISNUMBER(FIND("ETUDE",E89)),ISNUMBER(FIND("ÉTUDE",E89)),ISNUMBER(FIND("Etude",E89)),ISNUMBER(FIND("Étude",E89)),ISNUMBER(FIND("etude",E89)),ISNUMBER(FIND("étude",E89))),I89=98%,OR(ISNUMBER(FIND("v",J89)),ISNUMBER(FIND("V",J89))),OR(ISNUMBER(FIND("r",K89)),ISNUMBER(FIND("R",K89))),OR(ISNUMBER(FIND("v",L89)),ISNUMBER(FIND("V",L89))),NOT(OR(ISNUMBER(FIND("a",M89)),ISNUMBER(FIND("A",M89)))))</formula>
    </cfRule>
  </conditionalFormatting>
  <conditionalFormatting sqref="G89">
    <cfRule type="duplicateValues" dxfId="401" priority="415"/>
  </conditionalFormatting>
  <conditionalFormatting sqref="G89">
    <cfRule type="duplicateValues" dxfId="400" priority="413"/>
    <cfRule type="duplicateValues" dxfId="399" priority="414"/>
  </conditionalFormatting>
  <conditionalFormatting sqref="H89">
    <cfRule type="expression" dxfId="398" priority="398" stopIfTrue="1">
      <formula>AND(OR(ISNUMBER(FIND("ARMOIRE",E89)),ISNUMBER(FIND("TRAVAUX",E89)),ISNUMBER(FIND("Armoire",E89)),ISNUMBER(FIND("Travaux",E89)),ISNUMBER(FIND("armoire",E89)),ISNUMBER(FIND("travaux",E89))),I89=100%,OR(NOT(OR(ISNUMBER(FIND("v",L89)),ISNUMBER(FIND("V",L89)))),NOT(ISBLANK(J89)),NOT(ISBLANK(K89))))</formula>
    </cfRule>
    <cfRule type="expression" dxfId="397" priority="399" stopIfTrue="1">
      <formula>AND(OR(ISNUMBER(FIND("ARMOIRE",E89)),ISNUMBER(FIND("TRAVAUX",E89)),ISNUMBER(FIND("Armoire",E89)),ISNUMBER(FIND("Travaux",E89)),ISNUMBER(FIND("armoire",E89)),ISNUMBER(FIND("travaux",E89))),I89=100%,OR(ISNUMBER(FIND("v",L89)),ISNUMBER(FIND("V",L89))),ISBLANK(J89),ISBLANK(K89))</formula>
    </cfRule>
    <cfRule type="expression" dxfId="396" priority="400" stopIfTrue="1">
      <formula>AND(OR(ISNUMBER(FIND("ARMOIRE",E89)),ISNUMBER(FIND("TRAVAUX",E89)),ISNUMBER(FIND("Armoire",E89)),ISNUMBER(FIND("Travaux",E89)),ISNUMBER(FIND("armoire",E89)),ISNUMBER(FIND("travaux",E89))),I89=98%,OR(NOT(OR(ISNUMBER(FIND("r",L89)),ISNUMBER(FIND("R",L89)))),NOT(ISBLANK(J89)),NOT(ISBLANK(K89))),NOT(OR(ISNUMBER(FIND("a",M89)),ISNUMBER(FIND("A",M89)))))</formula>
    </cfRule>
    <cfRule type="expression" dxfId="395" priority="401" stopIfTrue="1">
      <formula>AND(OR(ISNUMBER(FIND("ARMOIRE",E89)),ISNUMBER(FIND("TRAVAUX",E89)),ISNUMBER(FIND("Armoire",E89)),ISNUMBER(FIND("Travaux",E89)),ISNUMBER(FIND("armoire",E89)),ISNUMBER(FIND("travaux",E89))),I89=98%,OR(ISNUMBER(FIND("r",L89)),ISNUMBER(FIND("R",L89))),ISBLANK(J89),ISBLANK(K89),NOT(OR(ISNUMBER(FIND("a",M89)),ISNUMBER(FIND("A",M89)))))</formula>
    </cfRule>
    <cfRule type="expression" dxfId="394" priority="402" stopIfTrue="1">
      <formula>AND(OR(ISNUMBER(FIND("TEMPS PASSE",E89)),ISNUMBER(FIND("TEMPS PASSÉ",E89)),ISNUMBER(FIND("Temps Passé",E89)),ISNUMBER(FIND("Temps Passe",E89)),ISNUMBER(FIND("Temps passe",E89)),ISNUMBER(FIND("Temps passé",E89)),ISNUMBER(FIND("temps passe",E89)),ISNUMBER(FIND("temps passé",E89))),I89=100%,OR(NOT(ISBLANK(J89)),NOT(ISBLANK(K89)),NOT(ISBLANK(L89))))</formula>
    </cfRule>
    <cfRule type="expression" dxfId="393" priority="403" stopIfTrue="1">
      <formula>AND(OR(ISNUMBER(FIND("TEMPS PASSE",E89)),ISNUMBER(FIND("TEMPS PASSÉ",E89)),ISNUMBER(FIND("Temps Passé",E89)),ISNUMBER(FIND("Temps Passe",E89)),ISNUMBER(FIND("Temps passe",E89)),ISNUMBER(FIND("Temps passé",E89)),ISNUMBER(FIND("temps passe",E89)),ISNUMBER(FIND("temps passé",E89))),I89=100%,ISBLANK(J89),ISBLANK(K89),ISBLANK(L89))</formula>
    </cfRule>
    <cfRule type="expression" dxfId="392" priority="404" stopIfTrue="1">
      <formula>AND(OR(ISNUMBER(FIND("TEMPS PASSE",E89)),ISNUMBER(FIND("TEMPS PASSÉ",E89)),ISNUMBER(FIND("Temps Passé",E89)),ISNUMBER(FIND("Temps Passe",E89)),ISNUMBER(FIND("Temps passe",E89)),ISNUMBER(FIND("Temps passé",E89)),ISNUMBER(FIND("temps passe",E89)),ISNUMBER(FIND("temps passé",E89))),OR(I89=0%,I89=1%,I89=2%,I89=3%,I89=4%,I89=5%,I89=6%,I89=7%,I89=8%,I89=9%,I89=10%,I89=11%,I89=12%,I89=13%,I89=14%,I89=15%,I89=16%,I89=17%,I89=18%,I89=19%,I89=20%,I89=21%,I89=22%,I89=23%,I89=24%,I89=25%,I89=26%,I89=27%,I89=28%,I89=29%,I89=30%,I89=31%,I89=32%,I89=33%,I89=34%,I89=35%,I89=36%,I89=37%,I89=38%,I89=39%,I89=40%,I89=41%,I89=42%,I89=43%,I89=44%,I89=45%,I89=46%,I89=47%,I89=48%,I89=49%,I89=50%,I89=51%,I89=52%,I89=53%,I89=54%,I89=55%,I89=56%,I89=57%,I89=58%,I89=59%,I89=60%,I89=61%,I89=62%,I89=63%,I89=64%,I89=65%,I89=66%,I89=67%,I89=68%,I89=69%,I89=70%,I89=71%,I89=72%,I89=73%,I89=74%,I89=75%,I89=76%,I89=77%,I89=78%,I89=79%,I89=80%,I89=81%,I89=82%,I89=83%,I89=84%,I89=85%,I89=86%,I89=87%,I89=88%,I89=89%,I89=90%,I89=91%,I89=92%,I89=93%,I89=94%,I89=95%,I89=96%,I89=97%,I89=98%,I89=99%),OR(NOT(ISBLANK(J89)),NOT(ISBLANK(K89)),NOT(ISBLANK(L89))),NOT(OR(ISNUMBER(FIND("a",M89)),ISNUMBER(FIND("A",M89)))))</formula>
    </cfRule>
    <cfRule type="expression" dxfId="391" priority="405" stopIfTrue="1">
      <formula>AND(OR(ISNUMBER(FIND("TEMPS PASSE",E89)),ISNUMBER(FIND("TEMPS PASSÉ",E89)),ISNUMBER(FIND("Temps Passé",E89)),ISNUMBER(FIND("Temps Passe",E89)),ISNUMBER(FIND("Temps passe",E89)),ISNUMBER(FIND("Temps passé",E89)),ISNUMBER(FIND("temps passe",E89)),ISNUMBER(FIND("temps passé",E89))),OR(I89=0%,I89=1%,I89=2%,I89=3%,I89=4%,I89=5%,I89=6%,I89=7%,I89=8%,I89=9%,I89=10%,I89=11%,I89=12%,I89=13%,I89=14%,I89=15%,I89=16%,I89=17%,I89=18%,I89=19%,I89=20%,I89=21%,I89=22%,I89=23%,I89=24%,I89=25%,I89=26%,I89=27%,I89=28%,I89=29%,I89=30%,I89=31%,I89=32%,I89=33%,I89=34%,I89=35%,I89=36%,I89=37%,I89=38%,I89=39%,I89=40%,I89=41%,I89=42%,I89=43%,I89=44%,I89=45%,I89=46%,I89=47%,I89=48%,I89=49%,I89=50%,I89=51%,I89=52%,I89=53%,I89=54%,I89=55%,I89=56%,I89=57%,I89=58%,I89=59%,I89=60%,I89=61%,I89=62%,I89=63%,I89=64%,I89=65%,I89=66%,I89=67%,I89=68%,I89=69%,I89=70%,I89=71%,I89=72%,I89=73%,I89=74%,I89=75%,I89=76%,I89=77%,I89=78%,I89=79%,I89=80%,I89=81%,I89=82%,I89=83%,I89=84%,I89=85%,I89=86%,I89=87%,I89=88%,I89=89%,I89=90%,I89=91%,I89=92%,I89=93%,I89=94%,I89=95%,I89=96%,I89=97%,I89=98%,I89=99%),ISBLANK(J89),ISBLANK(K89),ISBLANK(L89),NOT(OR(ISNUMBER(FIND("a",M89)),ISNUMBER(FIND("A",M89)))))</formula>
    </cfRule>
    <cfRule type="expression" dxfId="390" priority="406" stopIfTrue="1">
      <formula>AND(OR(ISNUMBER(FIND("ETUDE",E89)),ISNUMBER(FIND("ÉTUDE",E89)),ISNUMBER(FIND("Etude",E89)),ISNUMBER(FIND("Étude",E89)),ISNUMBER(FIND("etude",E89)),ISNUMBER(FIND("étude",E89))),I89=100%,OR(NOT(OR(ISNUMBER(FIND("v",J89)),ISNUMBER(FIND("V",J89)))),NOT(OR(ISNUMBER(FIND("v",K89)),ISNUMBER(FIND("V",K89)))),NOT(OR(ISNUMBER(FIND("v",L89)),ISNUMBER(FIND("V",L89))))))</formula>
    </cfRule>
    <cfRule type="expression" dxfId="389" priority="407" stopIfTrue="1">
      <formula>AND(OR(ISNUMBER(FIND("ETUDE",E89)),ISNUMBER(FIND("ÉTUDE",E89)),ISNUMBER(FIND("Etude",E89)),ISNUMBER(FIND("Étude",E89)),ISNUMBER(FIND("etude",E89)),ISNUMBER(FIND("étude",E89))),I89=100%,OR(ISNUMBER(FIND("v",J89)),ISNUMBER(FIND("V",J89))),OR(ISNUMBER(FIND("v",K89)),ISNUMBER(FIND("V",K89))),OR(ISNUMBER(FIND("v",L89)),ISNUMBER(FIND("V",L89))))</formula>
    </cfRule>
    <cfRule type="expression" dxfId="388" priority="408" stopIfTrue="1">
      <formula>AND(OR(ISNUMBER(FIND("ETUDE",E89)),ISNUMBER(FIND("ÉTUDE",E89)),ISNUMBER(FIND("Etude",E89)),ISNUMBER(FIND("Étude",E89)),ISNUMBER(FIND("etude",E89)),ISNUMBER(FIND("étude",E89))),I89=99%,OR(NOT(OR(ISNUMBER(FIND("v",J89)),ISNUMBER(FIND("V",J89)))),NOT(OR(ISNUMBER(FIND("c",K89)),ISNUMBER(FIND("C",K89)),ISNUMBER(FIND("v",K89)),ISNUMBER(FIND("V",K89)))),NOT(OR(ISNUMBER(FIND("v",L89)),ISNUMBER(FIND("V",L89))))),NOT(OR(ISNUMBER(FIND("a",M89)),ISNUMBER(FIND("A",M89)))))</formula>
    </cfRule>
    <cfRule type="expression" dxfId="387" priority="409" stopIfTrue="1">
      <formula>AND(OR(ISNUMBER(FIND("ETUDE",E89)),ISNUMBER(FIND("ÉTUDE",E89)),ISNUMBER(FIND("Etude",E89)),ISNUMBER(FIND("Étude",E89)),ISNUMBER(FIND("etude",E89)),ISNUMBER(FIND("étude",E89))),I89=99%,OR(ISNUMBER(FIND("v",J89)),ISNUMBER(FIND("V",J89))),OR(ISNUMBER(FIND("v",K89)),ISNUMBER(FIND("V",K89))),OR(ISNUMBER(FIND("v",L89)),ISNUMBER(FIND("V",L89))),NOT(OR(ISNUMBER(FIND("a",M89)),ISNUMBER(FIND("A",M89)))))</formula>
    </cfRule>
    <cfRule type="expression" dxfId="386" priority="410" stopIfTrue="1">
      <formula>AND(OR(ISNUMBER(FIND("ETUDE",E89)),ISNUMBER(FIND("ÉTUDE",E89)),ISNUMBER(FIND("Etude",E89)),ISNUMBER(FIND("Étude",E89)),ISNUMBER(FIND("etude",E89)),ISNUMBER(FIND("étude",E89))),I89=85%,OR(AND(NOT(ISNUMBER(FIND("c",J89))),NOT(ISNUMBER(FIND("C",J89))),NOT(ISNUMBER(FIND("v",J89))),NOT(ISNUMBER(FIND("V",J89)))),NOT(ISBLANK(K89)),NOT(ISBLANK(L89))),NOT(OR(ISNUMBER(FIND("a",M89)),ISNUMBER(FIND("A",M89)))))</formula>
    </cfRule>
    <cfRule type="expression" dxfId="385" priority="411" stopIfTrue="1">
      <formula>AND(OR(ISNUMBER(FIND("ETUDE",E89)),ISNUMBER(FIND("ÉTUDE",E89)),ISNUMBER(FIND("Etude",E89)),ISNUMBER(FIND("Étude",E89)),ISNUMBER(FIND("etude",E89)),ISNUMBER(FIND("étude",E89))),I89=85%,OR(ISNUMBER(FIND("v",J89)),ISNUMBER(FIND("V",J89))),ISBLANK(K89),ISBLANK(L89),NOT(OR(ISNUMBER(FIND("a",M89)),ISNUMBER(FIND("A",M89)))))</formula>
    </cfRule>
    <cfRule type="iconSet" priority="412">
      <iconSet iconSet="3Flags">
        <cfvo type="percent" val="0"/>
        <cfvo type="formula" val="TODAY()" gte="0"/>
        <cfvo type="formula" val="TODAY()+10" gte="0"/>
      </iconSet>
    </cfRule>
  </conditionalFormatting>
  <conditionalFormatting sqref="H89">
    <cfRule type="expression" dxfId="384" priority="369" stopIfTrue="1">
      <formula>AND(NOT(I89=100%),OR(ISNUMBER(FIND("a",M89)),ISNUMBER(FIND("A",M89))))</formula>
    </cfRule>
    <cfRule type="expression" dxfId="383" priority="370" stopIfTrue="1">
      <formula>AND(OR(ISNUMBER(FIND("ARMOIRE",E89)),ISNUMBER(FIND("TRAVAUX",E89)),ISNUMBER(FIND("Armoire",E89)),ISNUMBER(FIND("Travaux",E89)),ISNUMBER(FIND("armoire",E89)),ISNUMBER(FIND("travaux",E89))),I89=99%,OR(NOT(OR(ISNUMBER(FIND("c",L89)),ISNUMBER(FIND("C",L89)),ISNUMBER(FIND("v",L89)),ISNUMBER(FIND("V",L89)))),NOT(ISBLANK(J89)),NOT(ISBLANK(K89))),NOT(OR(ISNUMBER(FIND("a",M89)),ISNUMBER(FIND("A",M89)))))</formula>
    </cfRule>
    <cfRule type="expression" dxfId="382" priority="371" stopIfTrue="1">
      <formula>AND(OR(ISNUMBER(FIND("ARMOIRE",E89)),ISNUMBER(FIND("TRAVAUX",E89)),ISNUMBER(FIND("Armoire",E89)),ISNUMBER(FIND("Travaux",E89)),ISNUMBER(FIND("armoire",E89)),ISNUMBER(FIND("travaux",E89))),I89=99%,OR(ISNUMBER(FIND("c",L89)),ISNUMBER(FIND("C",L89))),ISBLANK(J89),ISBLANK(K89),NOT(OR(ISNUMBER(FIND("a",M89)),ISNUMBER(FIND("A",M89)))))</formula>
    </cfRule>
    <cfRule type="expression" dxfId="381" priority="372" stopIfTrue="1">
      <formula>AND(OR(ISNUMBER(FIND("ARMOIRE",E89)),ISNUMBER(FIND("TRAVAUX",E89)),ISNUMBER(FIND("Armoire",E89)),ISNUMBER(FIND("Travaux",E89)),ISNUMBER(FIND("armoire",E89)),ISNUMBER(FIND("travaux",E89))),I89=99%,OR(ISNUMBER(FIND("v",L89)),ISNUMBER(FIND("V",L89))),ISBLANK(J89),ISBLANK(K89),NOT(OR(ISNUMBER(FIND("a",M89)),ISNUMBER(FIND("A",M89)))))</formula>
    </cfRule>
    <cfRule type="expression" dxfId="380" priority="373">
      <formula>AND(OR(ISNUMBER(FIND("ARMOIRE",E89)),ISNUMBER(FIND("TRAVAUX",E89)),ISNUMBER(FIND("Armoire",E89)),ISNUMBER(FIND("Travaux",E89)),ISNUMBER(FIND("armoire",E89)),ISNUMBER(FIND("travaux",E89))),OR(I89=0%,I89=1%,I89=2%,I89=3%,I89=4%,I89=5%,I89=6%,I89=7%,I89=8%,I89=9%,I89=10%,I89=11%,I89=12%,I89=13%,I89=14%,I89=15%,I89=16%,I89=17%,I89=18%,I89=19%,I89=20%,I89=21%,I89=22%,I89=23%,I89=24%,I89=25%,I89=26%,I89=27%,I89=28%,I89=29%,I89=30%,I89=31%,I89=32%,I89=33%,I89=34%,I89=35%,I89=36%,I89=37%,I89=38%,I89=39%,I89=40%,I89=41%,I89=42%,I89=43%,I89=44%,I89=45%,I89=46%,I89=47%,I89=48%,I89=49%,I89=50%,I89=51%,I89=52%,I89=53%,I89=54%,I89=55%,I89=56%,I89=57%,I89=58%,I89=59%,I89=60%,I89=61%,I89=62%,I89=63%,I89=64%,I89=65%,I89=66%,I89=67%,I89=68%,I89=69%,I89=70%,I89=71%,I89=72%,I89=73%,I89=74%,I89=75%,I89=76%,I89=77%,I89=78%,I89=79%,I89=80%,I89=81%,I89=82%,I89=83%,I89=84%,I89=85%,I89=86%,I89=87%,I89=88%,I89=89%,I89=90%,I89=91%,I89=92%,I89=93%,I89=94%,I89=95%,I89=96%,I89=97%),OR(NOT(ISBLANK(J89)),NOT(ISBLANK(K89)),NOT(ISBLANK(L89))),NOT(OR(ISNUMBER(FIND("a",M89)),ISNUMBER(FIND("A",M89)))))</formula>
    </cfRule>
    <cfRule type="expression" dxfId="379" priority="374" stopIfTrue="1">
      <formula>AND(OR(ISNUMBER(FIND("ETUDE",E89)),ISNUMBER(FIND("ÉTUDE",E89)),ISNUMBER(FIND("Etude",E89)),ISNUMBER(FIND("Étude",E89)),ISNUMBER(FIND("etude",E89)),ISNUMBER(FIND("étude",E89))),I89=99%,OR(ISNUMBER(FIND("v",J89)),ISNUMBER(FIND("V",J89))),OR(ISNUMBER(FIND("c",K89)),ISNUMBER(FIND("C",K89))),OR(ISNUMBER(FIND("v",J89)),ISNUMBER(FIND("V",J89))),NOT(OR(ISNUMBER(FIND("a",M89)),ISNUMBER(FIND("A",M89)))))</formula>
    </cfRule>
    <cfRule type="expression" dxfId="378" priority="375" stopIfTrue="1">
      <formula>AND(OR(ISNUMBER(FIND("ETUDE",E89)),ISNUMBER(FIND("ÉTUDE",E89)),ISNUMBER(FIND("Etude",E89)),ISNUMBER(FIND("Étude",E89)),ISNUMBER(FIND("etude",E89)),ISNUMBER(FIND("étude",E89))),I89=98%,OR(NOT(OR(ISNUMBER(FIND("v",J89)),ISNUMBER(FIND("V",J89)))),NOT(OR(ISNUMBER(FIND("r",K89)),ISNUMBER(FIND("R",K89)))),NOT(OR(ISNUMBER(FIND("v",L89)),ISNUMBER(FIND("V",L89))))),NOT(OR(ISNUMBER(FIND("a",M89)),ISNUMBER(FIND("A",M89)))))</formula>
    </cfRule>
    <cfRule type="expression" dxfId="377" priority="376" stopIfTrue="1">
      <formula>AND(OR(ISNUMBER(FIND("ETUDE",E89)),ISNUMBER(FIND("ÉTUDE",E89)),ISNUMBER(FIND("Etude",E89)),ISNUMBER(FIND("Étude",E89)),ISNUMBER(FIND("etude",E89)),ISNUMBER(FIND("étude",E89))),I89=98%,OR(ISNUMBER(FIND("v",J89)),ISNUMBER(FIND("V",J89))),OR(ISNUMBER(FIND("r",K89)),ISNUMBER(FIND("R",K89))),OR(ISNUMBER(FIND("v",L89)),ISNUMBER(FIND("V",L89))),NOT(OR(ISNUMBER(FIND("a",M89)),ISNUMBER(FIND("A",M89)))))</formula>
    </cfRule>
    <cfRule type="expression" dxfId="376" priority="377" stopIfTrue="1">
      <formula>AND(OR(ISNUMBER(FIND("ETUDE",E89)),ISNUMBER(FIND("ÉTUDE",E89)),ISNUMBER(FIND("Etude",E89)),ISNUMBER(FIND("Étude",E89)),ISNUMBER(FIND("etude",E89)),ISNUMBER(FIND("étude",E89))),OR(I89=86%,I89=87%,I89=88%,I89=89%,I89=90%,I89=91%,I89=92%,I89=93%,I89=94%,I89=95%,I89=96%,I89=97%),OR(AND(NOT(ISNUMBER(FIND("v",J89))),NOT(ISNUMBER(FIND("V",J89)))),NOT(ISBLANK(K89)),NOT(ISBLANK(L89))),NOT(OR(ISNUMBER(FIND("a",M89)),ISNUMBER(FIND("A",M89)))))</formula>
    </cfRule>
    <cfRule type="expression" dxfId="375" priority="378" stopIfTrue="1">
      <formula>AND(OR(ISNUMBER(FIND("ETUDE",E89)),ISNUMBER(FIND("ÉTUDE",E89)),ISNUMBER(FIND("Etude",E89)),ISNUMBER(FIND("Étude",E89)),ISNUMBER(FIND("etude",E89)),ISNUMBER(FIND("étude",E89))),OR(I89=86%,I89=87%,I89=88%,I89=89%,I89=90%,I89=91%,I89=92%,I89=93%,I89=94%,I89=95%,I89=96%,I89=97%),OR(ISNUMBER(FIND("v",J89)),ISNUMBER(FIND("V",J89))),ISBLANK(K89),ISBLANK(L89),NOT(OR(ISNUMBER(FIND("a",M89)),ISNUMBER(FIND("A",M89)))))</formula>
    </cfRule>
    <cfRule type="expression" dxfId="374" priority="379" stopIfTrue="1">
      <formula>AND(OR(ISNUMBER(FIND("ETUDE",E89)),ISNUMBER(FIND("ÉTUDE",E89)),ISNUMBER(FIND("Etude",E89)),ISNUMBER(FIND("Étude",E89)),ISNUMBER(FIND("etude",E89)),ISNUMBER(FIND("étude",E89))),I89=85%,OR(ISNUMBER(FIND("c",J89)),ISNUMBER(FIND("C",J89))),ISBLANK(K89),ISBLANK(L89),NOT(OR(ISNUMBER(FIND("a",M89)),ISNUMBER(FIND("A",M89)))))</formula>
    </cfRule>
    <cfRule type="expression" dxfId="373" priority="380" stopIfTrue="1">
      <formula>AND(OR(ISNUMBER(FIND("ETUDE",E89)),ISNUMBER(FIND("ÉTUDE",E89)),ISNUMBER(FIND("Etude",E89)),ISNUMBER(FIND("Étude",E89)),ISNUMBER(FIND("etude",E89)),ISNUMBER(FIND("étude",E89))),I89=84%,OR(NOT(OR(ISNUMBER(FIND("r",J89)),ISNUMBER(FIND("R",J89)))),NOT(ISBLANK(K89)),NOT(ISBLANK(L89))),NOT(OR(ISNUMBER(FIND("a",M89)),ISNUMBER(FIND("A",M89)))))</formula>
    </cfRule>
    <cfRule type="expression" dxfId="372" priority="381" stopIfTrue="1">
      <formula>AND(OR(ISNUMBER(FIND("ETUDE",E89)),ISNUMBER(FIND("ÉTUDE",E89)),ISNUMBER(FIND("Etude",E89)),ISNUMBER(FIND("Étude",E89)),ISNUMBER(FIND("etude",E89)),ISNUMBER(FIND("étude",E89))),I89=84%,OR(ISNUMBER(FIND("r",J89)),ISNUMBER(FIND("R",J89))),ISBLANK(K89),ISBLANK(L89),NOT(OR(ISNUMBER(FIND("a",M89)),ISNUMBER(FIND("A",M89)))))</formula>
    </cfRule>
    <cfRule type="expression" dxfId="371" priority="382">
      <formula>AND(OR(ISNUMBER(FIND("ETUDE",E89)),ISNUMBER(FIND("ÉTUDE",E89)),ISNUMBER(FIND("Etude",E89)),ISNUMBER(FIND("Étude",E89)),ISNUMBER(FIND("etude",E89)),ISNUMBER(FIND("étude",E89))),OR(I89=0%,I89=1%,I89=2%,I89=3%,I89=4%,I89=5%,I89=6%,I89=7%,I89=8%,I89=9%,I89=10%,I89=11%,I89=12%,I89=13%,I89=14%,I89=15%,I89=16%,I89=17%,I89=18%,I89=19%,I89=20%,I89=21%,I89=22%,I89=23%,I89=24%,I89=25%,I89=26%,I89=27%,I89=28%,I89=29%,I89=30%,I89=31%,I89=32%,I89=33%,I89=34%,I89=35%,I89=36%,I89=37%,I89=38%,I89=39%,I89=40%,I89=41%,I89=42%,I89=43%,I89=44%,I89=45%,I89=46%,I89=47%,I89=48%,I89=49%,I89=50%,I89=51%,I89=52%,I89=53%,I89=54%,I89=55%,I89=56%,I89=57%,I89=58%,I89=59%,I89=60%,I89=61%,I89=62%,I89=63%,I89=64%,I89=65%,I89=66%,I89=67%,I89=68%,I89=69%,I89=70%,I89=71%,I89=72%,I89=73%,I89=74%,I89=75%,I89=76%,I89=77%,I89=78%,I89=79%,I89=80%,I89=81%,I89=82%,I89=83%),OR(NOT(ISBLANK(J89)),NOT(ISBLANK(K89)),NOT(ISBLANK(L89))),NOT(OR(ISNUMBER(FIND("a",M89)),ISNUMBER(FIND("A",M89)))))</formula>
    </cfRule>
    <cfRule type="expression" dxfId="370" priority="383" stopIfTrue="1">
      <formula>AND(OR(ISNUMBER(FIND("ARMOIRE",E89)),ISNUMBER(FIND("TRAVAUX",E89)),ISNUMBER(FIND("Armoire",E89)),ISNUMBER(FIND("Travaux",E89)),ISNUMBER(FIND("armoire",E89)),ISNUMBER(FIND("travaux",E89))),I89=100%,OR(NOT(OR(ISNUMBER(FIND("v",L89)),ISNUMBER(FIND("V",L89)))),NOT(ISBLANK(J89)),NOT(ISBLANK(K89))))</formula>
    </cfRule>
    <cfRule type="expression" dxfId="369" priority="384" stopIfTrue="1">
      <formula>AND(OR(ISNUMBER(FIND("ARMOIRE",E89)),ISNUMBER(FIND("TRAVAUX",E89)),ISNUMBER(FIND("Armoire",E89)),ISNUMBER(FIND("Travaux",E89)),ISNUMBER(FIND("armoire",E89)),ISNUMBER(FIND("travaux",E89))),I89=100%,OR(ISNUMBER(FIND("v",L89)),ISNUMBER(FIND("V",L89))),ISBLANK(J89),ISBLANK(K89))</formula>
    </cfRule>
    <cfRule type="expression" dxfId="368" priority="385" stopIfTrue="1">
      <formula>AND(OR(ISNUMBER(FIND("ARMOIRE",E89)),ISNUMBER(FIND("TRAVAUX",E89)),ISNUMBER(FIND("Armoire",E89)),ISNUMBER(FIND("Travaux",E89)),ISNUMBER(FIND("armoire",E89)),ISNUMBER(FIND("travaux",E89))),I89=98%,OR(NOT(OR(ISNUMBER(FIND("r",L89)),ISNUMBER(FIND("R",L89)))),NOT(ISBLANK(J89)),NOT(ISBLANK(K89))),NOT(OR(ISNUMBER(FIND("a",M89)),ISNUMBER(FIND("A",M89)))))</formula>
    </cfRule>
    <cfRule type="expression" dxfId="367" priority="386" stopIfTrue="1">
      <formula>AND(OR(ISNUMBER(FIND("ARMOIRE",E89)),ISNUMBER(FIND("TRAVAUX",E89)),ISNUMBER(FIND("Armoire",E89)),ISNUMBER(FIND("Travaux",E89)),ISNUMBER(FIND("armoire",E89)),ISNUMBER(FIND("travaux",E89))),I89=98%,OR(ISNUMBER(FIND("r",L89)),ISNUMBER(FIND("R",L89))),ISBLANK(J89),ISBLANK(K89),NOT(OR(ISNUMBER(FIND("a",M89)),ISNUMBER(FIND("A",M89)))))</formula>
    </cfRule>
    <cfRule type="expression" dxfId="366" priority="387" stopIfTrue="1">
      <formula>AND(OR(ISNUMBER(FIND("TEMPS PASSE",E89)),ISNUMBER(FIND("TEMPS PASSÉ",E89)),ISNUMBER(FIND("Temps Passé",E89)),ISNUMBER(FIND("Temps Passe",E89)),ISNUMBER(FIND("Temps passe",E89)),ISNUMBER(FIND("Temps passé",E89)),ISNUMBER(FIND("temps passe",E89)),ISNUMBER(FIND("temps passé",E89))),I89=100%,OR(NOT(ISBLANK(J89)),NOT(ISBLANK(K89)),NOT(ISBLANK(L89))))</formula>
    </cfRule>
    <cfRule type="expression" dxfId="365" priority="388" stopIfTrue="1">
      <formula>AND(OR(ISNUMBER(FIND("TEMPS PASSE",E89)),ISNUMBER(FIND("TEMPS PASSÉ",E89)),ISNUMBER(FIND("Temps Passé",E89)),ISNUMBER(FIND("Temps Passe",E89)),ISNUMBER(FIND("Temps passe",E89)),ISNUMBER(FIND("Temps passé",E89)),ISNUMBER(FIND("temps passe",E89)),ISNUMBER(FIND("temps passé",E89))),I89=100%,ISBLANK(J89),ISBLANK(K89),ISBLANK(L89))</formula>
    </cfRule>
    <cfRule type="expression" dxfId="364" priority="389" stopIfTrue="1">
      <formula>AND(OR(ISNUMBER(FIND("TEMPS PASSE",E89)),ISNUMBER(FIND("TEMPS PASSÉ",E89)),ISNUMBER(FIND("Temps Passé",E89)),ISNUMBER(FIND("Temps Passe",E89)),ISNUMBER(FIND("Temps passe",E89)),ISNUMBER(FIND("Temps passé",E89)),ISNUMBER(FIND("temps passe",E89)),ISNUMBER(FIND("temps passé",E89))),OR(I89=0%,I89=1%,I89=2%,I89=3%,I89=4%,I89=5%,I89=6%,I89=7%,I89=8%,I89=9%,I89=10%,I89=11%,I89=12%,I89=13%,I89=14%,I89=15%,I89=16%,I89=17%,I89=18%,I89=19%,I89=20%,I89=21%,I89=22%,I89=23%,I89=24%,I89=25%,I89=26%,I89=27%,I89=28%,I89=29%,I89=30%,I89=31%,I89=32%,I89=33%,I89=34%,I89=35%,I89=36%,I89=37%,I89=38%,I89=39%,I89=40%,I89=41%,I89=42%,I89=43%,I89=44%,I89=45%,I89=46%,I89=47%,I89=48%,I89=49%,I89=50%,I89=51%,I89=52%,I89=53%,I89=54%,I89=55%,I89=56%,I89=57%,I89=58%,I89=59%,I89=60%,I89=61%,I89=62%,I89=63%,I89=64%,I89=65%,I89=66%,I89=67%,I89=68%,I89=69%,I89=70%,I89=71%,I89=72%,I89=73%,I89=74%,I89=75%,I89=76%,I89=77%,I89=78%,I89=79%,I89=80%,I89=81%,I89=82%,I89=83%,I89=84%,I89=85%,I89=86%,I89=87%,I89=88%,I89=89%,I89=90%,I89=91%,I89=92%,I89=93%,I89=94%,I89=95%,I89=96%,I89=97%,I89=98%,I89=99%),OR(NOT(ISBLANK(J89)),NOT(ISBLANK(K89)),NOT(ISBLANK(L89))),NOT(OR(ISNUMBER(FIND("a",M89)),ISNUMBER(FIND("A",M89)))))</formula>
    </cfRule>
    <cfRule type="expression" dxfId="363" priority="390" stopIfTrue="1">
      <formula>AND(OR(ISNUMBER(FIND("TEMPS PASSE",E89)),ISNUMBER(FIND("TEMPS PASSÉ",E89)),ISNUMBER(FIND("Temps Passé",E89)),ISNUMBER(FIND("Temps Passe",E89)),ISNUMBER(FIND("Temps passe",E89)),ISNUMBER(FIND("Temps passé",E89)),ISNUMBER(FIND("temps passe",E89)),ISNUMBER(FIND("temps passé",E89))),OR(I89=0%,I89=1%,I89=2%,I89=3%,I89=4%,I89=5%,I89=6%,I89=7%,I89=8%,I89=9%,I89=10%,I89=11%,I89=12%,I89=13%,I89=14%,I89=15%,I89=16%,I89=17%,I89=18%,I89=19%,I89=20%,I89=21%,I89=22%,I89=23%,I89=24%,I89=25%,I89=26%,I89=27%,I89=28%,I89=29%,I89=30%,I89=31%,I89=32%,I89=33%,I89=34%,I89=35%,I89=36%,I89=37%,I89=38%,I89=39%,I89=40%,I89=41%,I89=42%,I89=43%,I89=44%,I89=45%,I89=46%,I89=47%,I89=48%,I89=49%,I89=50%,I89=51%,I89=52%,I89=53%,I89=54%,I89=55%,I89=56%,I89=57%,I89=58%,I89=59%,I89=60%,I89=61%,I89=62%,I89=63%,I89=64%,I89=65%,I89=66%,I89=67%,I89=68%,I89=69%,I89=70%,I89=71%,I89=72%,I89=73%,I89=74%,I89=75%,I89=76%,I89=77%,I89=78%,I89=79%,I89=80%,I89=81%,I89=82%,I89=83%,I89=84%,I89=85%,I89=86%,I89=87%,I89=88%,I89=89%,I89=90%,I89=91%,I89=92%,I89=93%,I89=94%,I89=95%,I89=96%,I89=97%,I89=98%,I89=99%),ISBLANK(J89),ISBLANK(K89),ISBLANK(L89),NOT(OR(ISNUMBER(FIND("a",M89)),ISNUMBER(FIND("A",M89)))))</formula>
    </cfRule>
    <cfRule type="expression" dxfId="362" priority="391" stopIfTrue="1">
      <formula>AND(OR(ISNUMBER(FIND("ETUDE",E89)),ISNUMBER(FIND("ÉTUDE",E89)),ISNUMBER(FIND("Etude",E89)),ISNUMBER(FIND("Étude",E89)),ISNUMBER(FIND("etude",E89)),ISNUMBER(FIND("étude",E89))),I89=100%,OR(NOT(OR(ISNUMBER(FIND("v",J89)),ISNUMBER(FIND("V",J89)))),NOT(OR(ISNUMBER(FIND("v",K89)),ISNUMBER(FIND("V",K89)))),NOT(OR(ISNUMBER(FIND("v",L89)),ISNUMBER(FIND("V",L89))))))</formula>
    </cfRule>
    <cfRule type="expression" dxfId="361" priority="392" stopIfTrue="1">
      <formula>AND(OR(ISNUMBER(FIND("ETUDE",E89)),ISNUMBER(FIND("ÉTUDE",E89)),ISNUMBER(FIND("Etude",E89)),ISNUMBER(FIND("Étude",E89)),ISNUMBER(FIND("etude",E89)),ISNUMBER(FIND("étude",E89))),I89=100%,OR(ISNUMBER(FIND("v",J89)),ISNUMBER(FIND("V",J89))),OR(ISNUMBER(FIND("v",K89)),ISNUMBER(FIND("V",K89))),OR(ISNUMBER(FIND("v",L89)),ISNUMBER(FIND("V",L89))))</formula>
    </cfRule>
    <cfRule type="expression" dxfId="360" priority="393" stopIfTrue="1">
      <formula>AND(OR(ISNUMBER(FIND("ETUDE",E89)),ISNUMBER(FIND("ÉTUDE",E89)),ISNUMBER(FIND("Etude",E89)),ISNUMBER(FIND("Étude",E89)),ISNUMBER(FIND("etude",E89)),ISNUMBER(FIND("étude",E89))),I89=99%,OR(NOT(OR(ISNUMBER(FIND("v",J89)),ISNUMBER(FIND("V",J89)))),NOT(OR(ISNUMBER(FIND("c",K89)),ISNUMBER(FIND("C",K89)),ISNUMBER(FIND("v",K89)),ISNUMBER(FIND("V",K89)))),NOT(OR(ISNUMBER(FIND("v",L89)),ISNUMBER(FIND("V",L89))))),NOT(OR(ISNUMBER(FIND("a",M89)),ISNUMBER(FIND("A",M89)))))</formula>
    </cfRule>
    <cfRule type="expression" dxfId="359" priority="394" stopIfTrue="1">
      <formula>AND(OR(ISNUMBER(FIND("ETUDE",E89)),ISNUMBER(FIND("ÉTUDE",E89)),ISNUMBER(FIND("Etude",E89)),ISNUMBER(FIND("Étude",E89)),ISNUMBER(FIND("etude",E89)),ISNUMBER(FIND("étude",E89))),I89=99%,OR(ISNUMBER(FIND("v",J89)),ISNUMBER(FIND("V",J89))),OR(ISNUMBER(FIND("v",K89)),ISNUMBER(FIND("V",K89))),OR(ISNUMBER(FIND("v",L89)),ISNUMBER(FIND("V",L89))),NOT(OR(ISNUMBER(FIND("a",M89)),ISNUMBER(FIND("A",M89)))))</formula>
    </cfRule>
    <cfRule type="expression" dxfId="358" priority="395" stopIfTrue="1">
      <formula>AND(OR(ISNUMBER(FIND("ETUDE",E89)),ISNUMBER(FIND("ÉTUDE",E89)),ISNUMBER(FIND("Etude",E89)),ISNUMBER(FIND("Étude",E89)),ISNUMBER(FIND("etude",E89)),ISNUMBER(FIND("étude",E89))),I89=85%,OR(AND(NOT(ISNUMBER(FIND("c",J89))),NOT(ISNUMBER(FIND("C",J89))),NOT(ISNUMBER(FIND("v",J89))),NOT(ISNUMBER(FIND("V",J89)))),NOT(ISBLANK(K89)),NOT(ISBLANK(L89))),NOT(OR(ISNUMBER(FIND("a",M89)),ISNUMBER(FIND("A",M89)))))</formula>
    </cfRule>
    <cfRule type="expression" dxfId="357" priority="396" stopIfTrue="1">
      <formula>AND(OR(ISNUMBER(FIND("ETUDE",E89)),ISNUMBER(FIND("ÉTUDE",E89)),ISNUMBER(FIND("Etude",E89)),ISNUMBER(FIND("Étude",E89)),ISNUMBER(FIND("etude",E89)),ISNUMBER(FIND("étude",E89))),I89=85%,OR(ISNUMBER(FIND("v",J89)),ISNUMBER(FIND("V",J89))),ISBLANK(K89),ISBLANK(L89),NOT(OR(ISNUMBER(FIND("a",M89)),ISNUMBER(FIND("A",M89)))))</formula>
    </cfRule>
    <cfRule type="iconSet" priority="397">
      <iconSet iconSet="3Flags">
        <cfvo type="percent" val="0"/>
        <cfvo type="formula" val="TODAY()" gte="0"/>
        <cfvo type="formula" val="TODAY()+10" gte="0"/>
      </iconSet>
    </cfRule>
  </conditionalFormatting>
  <conditionalFormatting sqref="J90:J91">
    <cfRule type="expression" dxfId="356" priority="365" stopIfTrue="1">
      <formula>AND(OR(ISNUMBER(FIND("ARMOIRE",E90)),ISNUMBER(FIND("TRAVAUX",E90)),ISNUMBER(FIND("Armoire",E90)),ISNUMBER(FIND("Travaux",E90)),ISNUMBER(FIND("armoire",E90)),ISNUMBER(FIND("travaux",E90))),OR(I90=0%,I90=1%,I90=2%,I90=3%,I90=4%,I90=5%,I90=6%,I90=7%,I90=8%,I90=9%,I90=10%,I90=11%,I90=12%,I90=13%,I90=14%,I90=15%,I90=16%,I90=17%,I90=18%,I90=19%,I90=20%,I90=21%,I90=22%,I90=23%,I90=24%,I90=25%,I90=26%,I90=27%,I90=28%,I90=29%,I90=30%,I90=31%,I90=32%,I90=33%,I90=34%,I90=35%,I90=36%,I90=37%,I90=38%,I90=39%,I90=40%,I90=41%,I90=42%,I90=43%,I90=44%,I90=45%,I90=46%,I90=47%,I90=48%,I90=49%,I90=50%,I90=51%,I90=52%,I90=53%,I90=54%,I90=55%,I90=56%,I90=57%,I90=58%,I90=59%,I90=60%,I90=61%,I90=62%,I90=63%,I90=64%,I90=65%,I90=66%,I90=67%,I90=68%,I90=69%,I90=70%,I90=71%,I90=72%,I90=73%,I90=74%,I90=75%,I90=76%,I90=77%,I90=78%,I90=79%,I90=80%,I90=81%,I90=82%,I90=83%,I90=84%,I90=85%,I90=86%,I90=87%,I90=88%,I90=89%,I90=90%,I90=91%,I90=92%,I90=93%,I90=94%,I90=95%,I90=96%,I90=97%,I90=98%,I90=99%),NOT(ISBLANK(J90)),NOT(OR(ISNUMBER(FIND("a",M90)),ISNUMBER(FIND("A",M90)))))</formula>
    </cfRule>
    <cfRule type="expression" dxfId="355" priority="366" stopIfTrue="1">
      <formula>AND(OR(ISNUMBER(FIND("TEMPS PASSE",E90)),ISNUMBER(FIND("TEMPS PASSÉ",E90)),ISNUMBER(FIND("Temps Passé",E90)),ISNUMBER(FIND("Temps Passe",E90)),ISNUMBER(FIND("Temps passé",E90)),ISNUMBER(FIND("Temps passe",E90)),ISNUMBER(FIND("temps passe",E90)),ISNUMBER(FIND("temps passé",E90))),OR(I90=0%,I90=1%,I90=2%,I90=3%,I90=4%,I90=5%,I90=6%,I90=7%,I90=8%,I90=9%,I90=10%,I90=11%,I90=12%,I90=13%,I90=14%,I90=15%,I90=16%,I90=17%,I90=18%,I90=19%,I90=20%,I90=21%,I90=22%,I90=23%,I90=24%,I90=25%,I90=26%,I90=27%,I90=28%,I90=29%,I90=30%,I90=31%,I90=32%,I90=33%,I90=34%,I90=35%,I90=36%,I90=37%,I90=38%,I90=39%,I90=40%,I90=41%,I90=42%,I90=43%,I90=44%,I90=45%,I90=46%,I90=47%,I90=48%,I90=49%,I90=50%,I90=51%,I90=52%,I90=53%,I90=54%,I90=55%,I90=56%,I90=57%,I90=58%,I90=59%,I90=60%,I90=61%,I90=62%,I90=63%,I90=64%,I90=65%,I90=66%,I90=67%,I90=68%,I90=69%,I90=70%,I90=71%,I90=72%,I90=73%,I90=74%,I90=75%,I90=76%,I90=77%,I90=78%,I90=79%,I90=80%,I90=81%,I90=82%,I90=83%,I90=84%,I90=85%,I90=86%,I90=87%,I90=88%,I90=89%,I90=90%,I90=91%,I90=92%,I90=93%,I90=94%,I90=95%,I90=96%,I90=97%,I90=98%,I90=99%),NOT(ISBLANK(J90)),NOT(OR(ISNUMBER(FIND("a",M90)),ISNUMBER(FIND("A",M90)))))</formula>
    </cfRule>
    <cfRule type="expression" dxfId="354" priority="367" stopIfTrue="1">
      <formula>AND(OR(ISNUMBER(FIND("ETUDE",E90)),ISNUMBER(FIND("ÉTUDE",E90)),ISNUMBER(FIND("Etude",E90)),ISNUMBER(FIND("Étude",E90)),ISNUMBER(FIND("etude",E90)),ISNUMBER(FIND("étude",E90))),OR(I90=86%,I90=87%,I90=88%,I90=89%,I90=90%,I90=91%,I90=92%,I90=93%,I90=94%,I90=95%,I90=96%,I90=97%,I90=98%,I90=99%),NOT(OR(ISNUMBER(FIND("v",J90)),ISNUMBER(FIND("V",J90)))),NOT(OR(ISNUMBER(FIND("a",M90)),ISNUMBER(FIND("A",M90)))))</formula>
    </cfRule>
    <cfRule type="expression" dxfId="353" priority="368" stopIfTrue="1">
      <formula>AND(OR(ISNUMBER(FIND("ETUDE",E90)),ISNUMBER(FIND("ÉTUDE",E90)),ISNUMBER(FIND("Etude",E90)),ISNUMBER(FIND("Étude",E90)),ISNUMBER(FIND("etude",E90)),ISNUMBER(FIND("étude",E90))),OR(I90=0%,I90=1%,I90=2%,I90=3%,I90=4%,I90=5%,I90=6%,I90=7%,I90=8%,I90=9%,I90=10%,I90=11%,I90=12%,I90=13%,I90=14%,I90=15%,I90=16%,I90=17%,I90=18%,I90=19%,I90=20%,I90=21%,I90=22%,I90=23%,I90=24%,I90=25%,I90=26%,I90=27%,I90=28%,I90=29%,I90=30%,I90=31%,I90=32%,I90=33%,I90=34%,I90=35%,I90=36%,I90=37%,I90=38%,I90=39%,I90=40%,I90=41%,I90=42%,I90=43%,I90=44%,I90=45%,I90=46%,I90=47%,I90=48%,I90=49%,I90=50%,I90=51%,I90=52%,I90=53%,I90=54%,I90=55%,I90=56%,I90=57%,I90=58%,I90=59%,I90=60%,I90=61%,I90=62%,I90=63%,I90=64%,I90=65%,I90=66%,I90=67%,I90=68%,I90=69%,I90=70%,I90=71%,I90=72%,I90=73%,I90=74%,I90=75%,I90=76%,I90=77%,I90=78%,I90=79%,I90=80%,I90=81%,I90=82%,I90=83%),NOT(ISBLANK(J90)),NOT(OR(ISNUMBER(FIND("a",M90)),ISNUMBER(FIND("A",M90)))))</formula>
    </cfRule>
  </conditionalFormatting>
  <conditionalFormatting sqref="J90:J91">
    <cfRule type="expression" dxfId="352" priority="362" stopIfTrue="1">
      <formula>AND(OR(ISNUMBER(FIND("ETUDE",E90)),ISNUMBER(FIND("ÉTUDE",E90)),ISNUMBER(FIND("Etude",E90)),ISNUMBER(FIND("Étude",E90)),ISNUMBER(FIND("etude",E90)),ISNUMBER(FIND("étude",E90))),I90=85%,NOT(OR(ISNUMBER(FIND("c",J90)),ISNUMBER(FIND("C",J90)),ISNUMBER(FIND("v",J90)),ISNUMBER(FIND("V",J90)))),OR(NOT(ISNUMBER(FIND("a",M90))),NOT(ISNUMBER(FIND("A",M90)))),NOT(OR(ISNUMBER(FIND("a",M90)),ISNUMBER(FIND("A",M90)))))</formula>
    </cfRule>
    <cfRule type="expression" dxfId="351" priority="363" stopIfTrue="1">
      <formula>AND(OR(ISNUMBER(FIND("ETUDE",E90)),ISNUMBER(FIND("ÉTUDE",E90)),ISNUMBER(FIND("Etude",E90)),ISNUMBER(FIND("Étude",E90)),ISNUMBER(FIND("etude",E90)),ISNUMBER(FIND("étude",E90))),I90=85%,OR(ISNUMBER(FIND("c",J90)),ISNUMBER(FIND("C",J90))),NOT(OR(ISNUMBER(FIND("a",M90)),ISNUMBER(FIND("A",M90)))))</formula>
    </cfRule>
    <cfRule type="expression" dxfId="350" priority="364" stopIfTrue="1">
      <formula>AND(OR(ISNUMBER(FIND("ETUDE",E90)),ISNUMBER(FIND("ÉTUDE",E90)),ISNUMBER(FIND("Etude",E90)),ISNUMBER(FIND("Étude",E90)),ISNUMBER(FIND("etude",E90)),ISNUMBER(FIND("étude",E90))),OR(I90=84%),NOT(OR(ISNUMBER(FIND("r",J90)),ISNUMBER(FIND("R",J90)))),NOT(OR(ISNUMBER(FIND("a",M90)),ISNUMBER(FIND("A",M90)))))</formula>
    </cfRule>
  </conditionalFormatting>
  <conditionalFormatting sqref="J90:J91">
    <cfRule type="expression" dxfId="349" priority="359" stopIfTrue="1">
      <formula>AND(OR(ISNUMBER(FIND("ARMOIRE",E90)),ISNUMBER(FIND("TRAVAUX",E90)),ISNUMBER(FIND("Armoire",E90)),ISNUMBER(FIND("Travaux",E90)),ISNUMBER(FIND("armoire",E90)),ISNUMBER(FIND("travaux",E90))),I90=100%,NOT(ISBLANK(J90)))</formula>
    </cfRule>
    <cfRule type="expression" dxfId="348" priority="360" stopIfTrue="1">
      <formula>AND(OR(ISNUMBER(FIND("TEMPS PASSE",E90)),ISNUMBER(FIND("TEMPS PASSÉ",E90)),ISNUMBER(FIND("Temps Passé",E90)),ISNUMBER(FIND("Temps Passe",E90)),ISNUMBER(FIND("Temps passé",E90)),ISNUMBER(FIND("Temps passe",E90)),ISNUMBER(FIND("temps passe",E90)),ISNUMBER(FIND("temps passé",E90))),I90=100%,NOT(ISBLANK(J90)))</formula>
    </cfRule>
    <cfRule type="expression" dxfId="347" priority="361" stopIfTrue="1">
      <formula>AND(OR(ISNUMBER(FIND("ETUDE",E90)),ISNUMBER(FIND("ÉTUDE",E90)),ISNUMBER(FIND("Etude",E90)),ISNUMBER(FIND("Étude",E90)),ISNUMBER(FIND("etude",E90)),ISNUMBER(FIND("étude",E90))),I90=100%,NOT(OR(ISNUMBER(FIND("v",J90)),ISNUMBER(FIND("V",J90)))))</formula>
    </cfRule>
  </conditionalFormatting>
  <conditionalFormatting sqref="K90:K91">
    <cfRule type="expression" dxfId="346" priority="354" stopIfTrue="1">
      <formula>AND(OR(ISNUMBER(FIND("ARMOIRE",E90)),ISNUMBER(FIND("TRAVAUX",E90)),ISNUMBER(FIND("Armoire",E90)),ISNUMBER(FIND("Travaux",E90)),ISNUMBER(FIND("armoire",E90)),ISNUMBER(FIND("travaux",E90))),OR(I90=0%,I90=1%,I90=2%,I90=3%,I90=4%,I90=5%,I90=6%,I90=7%,I90=8%,I90=9%,I90=10%,I90=11%,I90=12%,I90=13%,I90=14%,I90=15%,I90=16%,I90=17%,I90=18%,I90=19%,I90=20%,I90=21%,I90=22%,I90=23%,I90=24%,I90=25%,I90=26%,I90=27%,I90=28%,I90=29%,I90=30%,I90=31%,I90=32%,I90=33%,I90=34%,I90=35%,I90=36%,I90=37%,I90=38%,I90=39%,I90=40%,I90=41%,I90=42%,I90=43%,I90=44%,I90=45%,I90=46%,I90=47%,I90=48%,I90=49%,I90=50%,I90=51%,I90=52%,I90=53%,I90=54%,I90=55%,I90=56%,I90=57%,I90=58%,I90=59%,I90=60%,I90=61%,I90=62%,I90=63%,I90=64%,I90=65%,I90=66%,I90=67%,I90=68%,I90=69%,I90=70%,I90=71%,I90=72%,I90=73%,I90=74%,I90=75%,I90=76%,I90=77%,I90=78%,I90=79%,I90=80%,I90=81%,I90=82%,I90=83%,I90=84%,I90=85%,I90=86%,I90=87%,I90=88%,I90=89%,I90=90%,I90=91%,I90=92%,I90=93%,I90=94%,I90=95%,I90=96%,I90=97%,I90=98%,I90=99%),NOT(ISBLANK(K90)),NOT(OR(ISNUMBER(FIND("a",M90)),ISNUMBER(FIND("A",M90)))))</formula>
    </cfRule>
    <cfRule type="expression" dxfId="345" priority="355" stopIfTrue="1">
      <formula>AND(OR(ISNUMBER(FIND("TEMPS PASSE",E90)),ISNUMBER(FIND("TEMPS PASSÉ",E90)),ISNUMBER(FIND("Temps Passé",E90)),ISNUMBER(FIND("Temps Passe",E90)),ISNUMBER(FIND("Temps passé",E90)),ISNUMBER(FIND("Temps passe",E90)),ISNUMBER(FIND("temps passe",E90)),ISNUMBER(FIND("temps passé",E90))),OR(I90=0%,I90=1%,I90=2%,I90=3%,I90=4%,I90=5%,I90=6%,I90=7%,I90=8%,I90=9%,I90=10%,I90=11%,I90=12%,I90=13%,I90=14%,I90=15%,I90=16%,I90=17%,I90=18%,I90=19%,I90=20%,I90=21%,I90=22%,I90=23%,I90=24%,I90=25%,I90=26%,I90=27%,I90=28%,I90=29%,I90=30%,I90=31%,I90=32%,I90=33%,I90=34%,I90=35%,I90=36%,I90=37%,I90=38%,I90=39%,I90=40%,I90=41%,I90=42%,I90=43%,I90=44%,I90=45%,I90=46%,I90=47%,I90=48%,I90=49%,I90=50%,I90=51%,I90=52%,I90=53%,I90=54%,I90=55%,I90=56%,I90=57%,I90=58%,I90=59%,I90=60%,I90=61%,I90=62%,I90=63%,I90=64%,I90=65%,I90=66%,I90=67%,I90=68%,I90=69%,I90=70%,I90=71%,I90=72%,I90=73%,I90=74%,I90=75%,I90=76%,I90=77%,I90=78%,I90=79%,I90=80%,I90=81%,I90=82%,I90=83%,I90=84%,I90=85%,I90=86%,I90=87%,I90=88%,I90=89%,I90=90%,I90=91%,I90=92%,I90=93%,I90=94%,I90=95%,I90=96%,I90=97%,I90=98%,I90=99%),NOT(ISBLANK(K90)),NOT(OR(ISNUMBER(FIND("a",M90)),ISNUMBER(FIND("A",M90)))))</formula>
    </cfRule>
    <cfRule type="expression" dxfId="344" priority="356" stopIfTrue="1">
      <formula>AND(OR(ISNUMBER(FIND("ETUDE",E90)),ISNUMBER(FIND("ÉTUDE",E90)),ISNUMBER(FIND("Etude",E90)),ISNUMBER(FIND("Étude",E90)),ISNUMBER(FIND("etude",E90)),ISNUMBER(FIND("étude",E90))),I90=99%,NOT(OR(ISNUMBER(FIND("c",K90)),ISNUMBER(FIND("C",K90)),ISNUMBER(FIND("v",K90)),ISNUMBER(FIND("V",K90)))),NOT(OR(ISNUMBER(FIND("a",M90)),ISNUMBER(FIND("A",M90)))))</formula>
    </cfRule>
    <cfRule type="expression" dxfId="343" priority="357" stopIfTrue="1">
      <formula>AND(OR(ISNUMBER(FIND("ETUDE",E90)),ISNUMBER(FIND("ÉTUDE",E90)),ISNUMBER(FIND("Etude",E90)),ISNUMBER(FIND("Étude",E90)),ISNUMBER(FIND("etude",E90)),ISNUMBER(FIND("étude",E90))),I90=98%,NOT(OR(ISNUMBER(FIND("r",K90)),ISNUMBER(FIND("R",K90)))),NOT(OR(ISNUMBER(FIND("a",M90)),ISNUMBER(FIND("A",M90)))))</formula>
    </cfRule>
    <cfRule type="expression" dxfId="342" priority="358" stopIfTrue="1">
      <formula>AND(OR(ISNUMBER(FIND("ETUDE",E90)),ISNUMBER(FIND("ÉTUDE",E90)),ISNUMBER(FIND("Etude",E90)),ISNUMBER(FIND("Étude",E90)),ISNUMBER(FIND("etude",E90)),ISNUMBER(FIND("étude",E90))),OR(I90=0%,I90=1%,I90=2%,I90=3%,I90=4%,I90=5%,I90=6%,I90=7%,I90=8%,I90=9%,I90=10%,I90=11%,I90=12%,I90=13%,I90=14%,I90=15%,I90=16%,I90=17%,I90=18%,I90=19%,I90=20%,I90=21%,I90=22%,I90=23%,I90=24%,I90=25%,I90=26%,I90=27%,I90=28%,I90=29%,I90=30%,I90=31%,I90=32%,I90=33%,I90=34%,I90=35%,I90=36%,I90=37%,I90=38%,I90=39%,I90=40%,I90=41%,I90=42%,I90=43%,I90=44%,I90=45%,I90=46%,I90=47%,I90=48%,I90=49%,I90=50%,I90=51%,I90=52%,I90=53%,I90=54%,I90=55%,I90=56%,I90=57%,I90=58%,I90=59%,I90=60%,I90=61%,I90=62%,I90=63%,I90=64%,I90=65%,I90=66%,I90=67%,I90=68%,I90=69%,I90=70%,I90=71%,I90=72%,I90=73%,I90=74%,I90=75%,I90=76%,I90=77%,I90=78%,I90=79%,I90=80%,I90=81%,I90=82%,I90=83%,I90=84%,I90=85%,I90=86%,I90=87%,I90=88%,I90=89%,I90=90%,I90=91%,I90=92%,I90=93%,I90=94%,I90=95%,I90=96%,I90=97%),NOT(ISBLANK(K90)),NOT(OR(ISNUMBER(FIND("a",M90)),ISNUMBER(FIND("A",M90)))))</formula>
    </cfRule>
  </conditionalFormatting>
  <conditionalFormatting sqref="L90:L91">
    <cfRule type="expression" dxfId="341" priority="348" stopIfTrue="1">
      <formula>AND(OR(ISNUMBER(FIND("ARMOIRE",E90)),ISNUMBER(FIND("TRAVAUX",E90)),ISNUMBER(FIND("Armoire",E90)),ISNUMBER(FIND("Travaux",E90)),ISNUMBER(FIND("armoire",E90)),ISNUMBER(FIND("travaux",E90))),I90=99%,NOT(OR(ISNUMBER(FIND("c",L90)),ISNUMBER(FIND("C",L90)),ISNUMBER(FIND("v",L90)),ISNUMBER(FIND("V",L90)))),NOT(OR(ISNUMBER(FIND("a",M90)),ISNUMBER(FIND("A",M90)))))</formula>
    </cfRule>
    <cfRule type="expression" dxfId="340" priority="349" stopIfTrue="1">
      <formula>AND(OR(ISNUMBER(FIND("ARMOIRE",E90)),ISNUMBER(FIND("TRAVAUX",E90)),ISNUMBER(FIND("Armoire",E90)),ISNUMBER(FIND("Travaux",E90)),ISNUMBER(FIND("armoire",E90)),ISNUMBER(FIND("travaux",E90))),I90=98%,NOT(OR(ISNUMBER(FIND("r",L90)),ISNUMBER(FIND("R",L90)))),NOT(OR(ISNUMBER(FIND("a",M90)),ISNUMBER(FIND("A",M90)))))</formula>
    </cfRule>
    <cfRule type="expression" dxfId="339" priority="350" stopIfTrue="1">
      <formula>AND(OR(ISNUMBER(FIND("ARMOIRE",E90)),ISNUMBER(FIND("TRAVAUX",E90)),ISNUMBER(FIND("Armoire",E90)),ISNUMBER(FIND("Travaux",E90)),ISNUMBER(FIND("armoire",E90)),ISNUMBER(FIND("travaux",E90))),OR(I90=0%,I90=1%,I90=2%,I90=3%,I90=4%,I90=5%,I90=6%,I90=7%,I90=8%,I90=9%,I90=10%,I90=11%,I90=12%,I90=13%,I90=14%,I90=15%,I90=16%,I90=17%,I90=18%,I90=19%,I90=20%,I90=21%,I90=22%,I90=23%,I90=24%,I90=25%,I90=26%,I90=27%,I90=28%,I90=29%,I90=30%,I90=31%,I90=32%,I90=33%,I90=34%,I90=35%,I90=36%,I90=37%,I90=38%,I90=39%,I90=40%,I90=41%,I90=42%,I90=43%,I90=44%,I90=45%,I90=46%,I90=47%,I90=48%,I90=49%,I90=50%,I90=51%,I90=52%,I90=53%,I90=54%,I90=55%,I90=56%,I90=57%,I90=58%,I90=59%,I90=60%,I90=61%,I90=62%,I90=63%,I90=64%,I90=65%,I90=66%,I90=67%,I90=68%,I90=69%,I90=70%,I90=71%,I90=72%,I90=73%,I90=74%,I90=75%,I90=76%,I90=77%,I90=78%,I90=79%,I90=80%,I90=81%,I90=82%,I90=83%,I90=84%,I90=85%,I90=86%,I90=87%,I90=88%,I90=89%,I90=90%,I90=91%,I90=92%,I90=93%,I90=94%,I90=95%,I90=96%,I90=97%),NOT(ISBLANK(L90)),NOT(OR(ISNUMBER(FIND("a",M90)),ISNUMBER(FIND("A",M90)))))</formula>
    </cfRule>
    <cfRule type="expression" dxfId="338" priority="351" stopIfTrue="1">
      <formula>AND(OR(ISNUMBER(FIND("TEMPS PASSE",E90)),ISNUMBER(FIND("TEMPS PASSÉ",E90)),ISNUMBER(FIND("Temps Passé",E90)),ISNUMBER(FIND("Temps Passe",E90)),ISNUMBER(FIND("Temps passé",E90)),ISNUMBER(FIND("Temps passe",E90)),ISNUMBER(FIND("temps passe",E90)),ISNUMBER(FIND("temps passé",E90))),OR(I90=0%,I90=1%,I90=2%,I90=3%,I90=4%,I90=5%,I90=6%,I90=7%,I90=8%,I90=9%,I90=10%,I90=11%,I90=12%,I90=13%,I90=14%,I90=15%,I90=16%,I90=17%,I90=18%,I90=19%,I90=20%,I90=21%,I90=22%,I90=23%,I90=24%,I90=25%,I90=26%,I90=27%,I90=28%,I90=29%,I90=30%,I90=31%,I90=32%,I90=33%,I90=34%,I90=35%,I90=36%,I90=37%,I90=38%,I90=39%,I90=40%,I90=41%,I90=42%,I90=43%,I90=44%,I90=45%,I90=46%,I90=47%,I90=48%,I90=49%,I90=50%,I90=51%,I90=52%,I90=53%,I90=54%,I90=55%,I90=56%,I90=57%,I90=58%,I90=59%,I90=60%,I90=61%,I90=62%,I90=63%,I90=64%,I90=65%,I90=66%,I90=67%,I90=68%,I90=69%,I90=70%,I90=71%,I90=72%,I90=73%,I90=74%,I90=75%,I90=76%,I90=77%,I90=78%,I90=79%,I90=80%,I90=81%,I90=82%,I90=83%,I90=84%,I90=85%,I90=86%,I90=87%,I90=88%,I90=89%,I90=90%,I90=91%,I90=92%,I90=93%,I90=94%,I90=95%,I90=96%,I90=97%,I90=98%,I90=99%),NOT(ISBLANK(L90)),NOT(OR(ISNUMBER(FIND("a",M90)),ISNUMBER(FIND("A",M90)))))</formula>
    </cfRule>
    <cfRule type="expression" dxfId="337" priority="352" stopIfTrue="1">
      <formula>AND(OR(ISNUMBER(FIND("ETUDE",E90)),ISNUMBER(FIND("ÉTUDE",E90)),ISNUMBER(FIND("Etude",E90)),ISNUMBER(FIND("Étude",E90)),ISNUMBER(FIND("etude",E90)),ISNUMBER(FIND("étude",E90))),OR(I90=98%,I90=99%),NOT(OR(ISNUMBER(FIND("v",L90)),ISNUMBER(FIND("V",L90)))),NOT(OR(ISNUMBER(FIND("a",M90)),ISNUMBER(FIND("A",M90)))))</formula>
    </cfRule>
    <cfRule type="expression" dxfId="336" priority="353" stopIfTrue="1">
      <formula>AND(OR(ISNUMBER(FIND("ETUDE",E90)),ISNUMBER(FIND("ÉTUDE",E90)),ISNUMBER(FIND("Etude",E90)),ISNUMBER(FIND("Étude",E90)),ISNUMBER(FIND("etude",E90)),ISNUMBER(FIND("étude",E90))),OR(I90=0%,I90=1%,I90=2%,I90=3%,I90=4%,I90=5%,I90=6%,I90=7%,I90=8%,I90=9%,I90=10%,I90=11%,I90=12%,I90=13%,I90=14%,I90=15%,I90=16%,I90=17%,I90=18%,I90=19%,I90=20%,I90=21%,I90=22%,I90=23%,I90=24%,I90=25%,I90=26%,I90=27%,I90=28%,I90=29%,I90=30%,I90=31%,I90=32%,I90=33%,I90=34%,I90=35%,I90=36%,I90=37%,I90=38%,I90=39%,I90=40%,I90=41%,I90=42%,I90=43%,I90=44%,I90=45%,I90=46%,I90=47%,I90=48%,I90=49%,I90=50%,I90=51%,I90=52%,I90=53%,I90=54%,I90=55%,I90=56%,I90=57%,I90=58%,I90=59%,I90=60%,I90=61%,I90=62%,I90=63%,I90=64%,I90=65%,I90=66%,I90=67%,I90=68%,I90=69%,I90=70%,I90=71%,I90=72%,I90=73%,I90=74%,I90=75%,I90=76%,I90=77%,I90=78%,I90=79%,I90=80%,I90=81%,I90=82%,I90=83%,I90=84%,I90=85%,I90=86%,I90=87%,I90=88%,I90=89%,I90=90%,I90=91%,I90=92%,I90=93%,I90=94%,I90=95%,I90=96%,I90=97%),NOT(ISBLANK(L90)),NOT(OR(ISNUMBER(FIND("a",M90)),ISNUMBER(FIND("A",M90)))))</formula>
    </cfRule>
  </conditionalFormatting>
  <conditionalFormatting sqref="K90:K91">
    <cfRule type="expression" dxfId="335" priority="347" stopIfTrue="1">
      <formula>AND(OR(ISNUMBER(FIND("ETUDE",E90)),ISNUMBER(FIND("ÉTUDE",E90)),ISNUMBER(FIND("Etude",E90)),ISNUMBER(FIND("Étude",E90)),ISNUMBER(FIND("etude",E90)),ISNUMBER(FIND("étude",E90))),I90=99%,OR(ISNUMBER(FIND("c",K90)),ISNUMBER(FIND("C",K90))),NOT(OR(ISNUMBER(FIND("a",M90)),ISNUMBER(FIND("A",M90)))))</formula>
    </cfRule>
  </conditionalFormatting>
  <conditionalFormatting sqref="L90:L91">
    <cfRule type="expression" dxfId="334" priority="346" stopIfTrue="1">
      <formula>AND(OR(ISNUMBER(FIND("ARMOIRE",E90)),ISNUMBER(FIND("TRAVAUX",E90)),ISNUMBER(FIND("Armoire",E90)),ISNUMBER(FIND("Travaux",E90)),ISNUMBER(FIND("armoire",E90)),ISNUMBER(FIND("travaux",E90))),I90=99%,OR(ISNUMBER(FIND("c",L90)),ISNUMBER(FIND("C",L90))),NOT(OR(ISNUMBER(FIND("a",M90)),ISNUMBER(FIND("A",M90)))))</formula>
    </cfRule>
  </conditionalFormatting>
  <conditionalFormatting sqref="K90:K91">
    <cfRule type="expression" dxfId="333" priority="345" stopIfTrue="1">
      <formula>AND(OR(ISNUMBER(FIND("ETUDE",E90)),ISNUMBER(FIND("ÉTUDE",E90)),ISNUMBER(FIND("Etude",E90)),ISNUMBER(FIND("Étude",E90)),ISNUMBER(FIND("etude",E90)),ISNUMBER(FIND("étude",E90))),I90=100%,NOT(OR(ISNUMBER(FIND("v",K90)),ISNUMBER(FIND("V",K90)))))</formula>
    </cfRule>
  </conditionalFormatting>
  <conditionalFormatting sqref="L90:L91">
    <cfRule type="expression" dxfId="332" priority="344" stopIfTrue="1">
      <formula>AND(OR(ISNUMBER(FIND("ARMOIRE",E90)),ISNUMBER(FIND("TRAVAUX",E90)),ISNUMBER(FIND("Armoire",E90)),ISNUMBER(FIND("Travaux",E90)),ISNUMBER(FIND("armoire",E90)),ISNUMBER(FIND("travaux",E90))),I90=100%,NOT(OR(ISNUMBER(FIND("v",L90)),ISNUMBER(FIND("V",L90)))))</formula>
    </cfRule>
  </conditionalFormatting>
  <conditionalFormatting sqref="K90:K91">
    <cfRule type="expression" dxfId="331" priority="342" stopIfTrue="1">
      <formula>AND(OR(ISNUMBER(FIND("ARMOIRE",E90)),ISNUMBER(FIND("TRAVAUX",E90)),ISNUMBER(FIND("Armoire",E90)),ISNUMBER(FIND("Travaux",E90)),ISNUMBER(FIND("armoire",E90)),ISNUMBER(FIND("travaux",E90))),I90=100%,NOT(ISBLANK(K90)))</formula>
    </cfRule>
    <cfRule type="expression" dxfId="330" priority="343" stopIfTrue="1">
      <formula>AND(OR(ISNUMBER(FIND("TEMPS PASSE",E90)),ISNUMBER(FIND("TEMPS PASSÉ",E90)),ISNUMBER(FIND("Temps Passé",E90)),ISNUMBER(FIND("Temps Passe",E90)),ISNUMBER(FIND("Temps passé",E90)),ISNUMBER(FIND("Temps passe",E90)),ISNUMBER(FIND("temps passe",E90)),ISNUMBER(FIND("temps passé",E90))),I90=100%,NOT(ISBLANK(K90)))</formula>
    </cfRule>
  </conditionalFormatting>
  <conditionalFormatting sqref="L90:L91">
    <cfRule type="expression" dxfId="329" priority="340" stopIfTrue="1">
      <formula>AND(OR(ISNUMBER(FIND("TEMPS PASSE",E90)),ISNUMBER(FIND("TEMPS PASSÉ",E90)),ISNUMBER(FIND("Temps Passé",E90)),ISNUMBER(FIND("Temps Passe",E90)),ISNUMBER(FIND("Temps passé",E90)),ISNUMBER(FIND("Temps passe",E90)),ISNUMBER(FIND("temps passe",E90)),ISNUMBER(FIND("temps passé",E90))),I90=100%,NOT(ISBLANK(L90)))</formula>
    </cfRule>
    <cfRule type="expression" dxfId="328" priority="341" stopIfTrue="1">
      <formula>AND(OR(ISNUMBER(FIND("ETUDE",E90)),ISNUMBER(FIND("ÉTUDE",E90)),ISNUMBER(FIND("Etude",E90)),ISNUMBER(FIND("Étude",E90)),ISNUMBER(FIND("etude",E90)),ISNUMBER(FIND("étude",E90))),I90=100%,NOT(OR(ISNUMBER(FIND("v",L90)),ISNUMBER(FIND("V",L90)))))</formula>
    </cfRule>
  </conditionalFormatting>
  <conditionalFormatting sqref="M90:M91">
    <cfRule type="expression" dxfId="327" priority="338" stopIfTrue="1">
      <formula>AND(I90=100%,OR(ISNUMBER(FIND("a",M90)),ISNUMBER(FIND("A",M90))))</formula>
    </cfRule>
    <cfRule type="expression" dxfId="326" priority="339" stopIfTrue="1">
      <formula>AND(NOT(I90=100%),OR(ISNUMBER(FIND("a",M90)),ISNUMBER(FIND("A",M90))))</formula>
    </cfRule>
  </conditionalFormatting>
  <conditionalFormatting sqref="H90:H91">
    <cfRule type="expression" dxfId="325" priority="337" stopIfTrue="1">
      <formula>AND(NOT(I90=100%),OR(ISNUMBER(FIND("a",M90)),ISNUMBER(FIND("A",M90))))</formula>
    </cfRule>
  </conditionalFormatting>
  <conditionalFormatting sqref="H90:H91">
    <cfRule type="expression" dxfId="324" priority="335" stopIfTrue="1">
      <formula>AND(OR(ISNUMBER(FIND("ETUDE",E90)),ISNUMBER(FIND("ÉTUDE",E90)),ISNUMBER(FIND("Etude",E90)),ISNUMBER(FIND("Étude",E90)),ISNUMBER(FIND("etude",E90)),ISNUMBER(FIND("étude",E90))),I90=99%,OR(ISNUMBER(FIND("v",J90)),ISNUMBER(FIND("V",J90))),OR(ISNUMBER(FIND("c",K90)),ISNUMBER(FIND("C",K90))),OR(ISNUMBER(FIND("v",J90)),ISNUMBER(FIND("V",J90))),NOT(OR(ISNUMBER(FIND("a",M90)),ISNUMBER(FIND("A",M90)))))</formula>
    </cfRule>
    <cfRule type="expression" dxfId="323" priority="336" stopIfTrue="1">
      <formula>AND(OR(ISNUMBER(FIND("ETUDE",E90)),ISNUMBER(FIND("ÉTUDE",E90)),ISNUMBER(FIND("Etude",E90)),ISNUMBER(FIND("Étude",E90)),ISNUMBER(FIND("etude",E90)),ISNUMBER(FIND("étude",E90))),I90=85%,OR(ISNUMBER(FIND("c",J90)),ISNUMBER(FIND("C",J90))),ISBLANK(K90),ISBLANK(L90),NOT(OR(ISNUMBER(FIND("a",M90)),ISNUMBER(FIND("A",M90)))))</formula>
    </cfRule>
  </conditionalFormatting>
  <conditionalFormatting sqref="H90:H91">
    <cfRule type="expression" dxfId="322" priority="331" stopIfTrue="1">
      <formula>AND(OR(ISNUMBER(FIND("ETUDE",E90)),ISNUMBER(FIND("ÉTUDE",E90)),ISNUMBER(FIND("Etude",E90)),ISNUMBER(FIND("Étude",E90)),ISNUMBER(FIND("etude",E90)),ISNUMBER(FIND("étude",E90))),OR(I90=86%,I90=87%,I90=88%,I90=89%,I90=90%,I90=91%,I90=92%,I90=93%,I90=94%,I90=95%,I90=96%,I90=97%),OR(AND(NOT(ISNUMBER(FIND("v",J90))),NOT(ISNUMBER(FIND("V",J90)))),NOT(ISBLANK(K90)),NOT(ISBLANK(L90))),NOT(OR(ISNUMBER(FIND("a",M90)),ISNUMBER(FIND("A",M90)))))</formula>
    </cfRule>
    <cfRule type="expression" dxfId="321" priority="332" stopIfTrue="1">
      <formula>AND(OR(ISNUMBER(FIND("ETUDE",E90)),ISNUMBER(FIND("ÉTUDE",E90)),ISNUMBER(FIND("Etude",E90)),ISNUMBER(FIND("Étude",E90)),ISNUMBER(FIND("etude",E90)),ISNUMBER(FIND("étude",E90))),OR(I90=86%,I90=87%,I90=88%,I90=89%,I90=90%,I90=91%,I90=92%,I90=93%,I90=94%,I90=95%,I90=96%,I90=97%),OR(ISNUMBER(FIND("v",J90)),ISNUMBER(FIND("V",J90))),ISBLANK(K90),ISBLANK(L90),NOT(OR(ISNUMBER(FIND("a",M90)),ISNUMBER(FIND("A",M90)))))</formula>
    </cfRule>
    <cfRule type="expression" dxfId="320" priority="333" stopIfTrue="1">
      <formula>AND(OR(ISNUMBER(FIND("ETUDE",E90)),ISNUMBER(FIND("ÉTUDE",E90)),ISNUMBER(FIND("Etude",E90)),ISNUMBER(FIND("Étude",E90)),ISNUMBER(FIND("etude",E90)),ISNUMBER(FIND("étude",E90))),I90=84%,OR(NOT(OR(ISNUMBER(FIND("r",J90)),ISNUMBER(FIND("R",J90)))),NOT(ISBLANK(K90)),NOT(ISBLANK(L90))),NOT(OR(ISNUMBER(FIND("a",M90)),ISNUMBER(FIND("A",M90)))))</formula>
    </cfRule>
    <cfRule type="expression" dxfId="319" priority="334" stopIfTrue="1">
      <formula>AND(OR(ISNUMBER(FIND("ETUDE",E90)),ISNUMBER(FIND("ÉTUDE",E90)),ISNUMBER(FIND("Etude",E90)),ISNUMBER(FIND("Étude",E90)),ISNUMBER(FIND("etude",E90)),ISNUMBER(FIND("étude",E90))),I90=84%,OR(ISNUMBER(FIND("r",J90)),ISNUMBER(FIND("R",J90))),ISBLANK(K90),ISBLANK(L90),NOT(OR(ISNUMBER(FIND("a",M90)),ISNUMBER(FIND("A",M90)))))</formula>
    </cfRule>
  </conditionalFormatting>
  <conditionalFormatting sqref="H90:H91">
    <cfRule type="expression" dxfId="318" priority="329">
      <formula>AND(OR(ISNUMBER(FIND("ARMOIRE",E90)),ISNUMBER(FIND("TRAVAUX",E90)),ISNUMBER(FIND("Armoire",E90)),ISNUMBER(FIND("Travaux",E90)),ISNUMBER(FIND("armoire",E90)),ISNUMBER(FIND("travaux",E90))),OR(I90=0%,I90=1%,I90=2%,I90=3%,I90=4%,I90=5%,I90=6%,I90=7%,I90=8%,I90=9%,I90=10%,I90=11%,I90=12%,I90=13%,I90=14%,I90=15%,I90=16%,I90=17%,I90=18%,I90=19%,I90=20%,I90=21%,I90=22%,I90=23%,I90=24%,I90=25%,I90=26%,I90=27%,I90=28%,I90=29%,I90=30%,I90=31%,I90=32%,I90=33%,I90=34%,I90=35%,I90=36%,I90=37%,I90=38%,I90=39%,I90=40%,I90=41%,I90=42%,I90=43%,I90=44%,I90=45%,I90=46%,I90=47%,I90=48%,I90=49%,I90=50%,I90=51%,I90=52%,I90=53%,I90=54%,I90=55%,I90=56%,I90=57%,I90=58%,I90=59%,I90=60%,I90=61%,I90=62%,I90=63%,I90=64%,I90=65%,I90=66%,I90=67%,I90=68%,I90=69%,I90=70%,I90=71%,I90=72%,I90=73%,I90=74%,I90=75%,I90=76%,I90=77%,I90=78%,I90=79%,I90=80%,I90=81%,I90=82%,I90=83%,I90=84%,I90=85%,I90=86%,I90=87%,I90=88%,I90=89%,I90=90%,I90=91%,I90=92%,I90=93%,I90=94%,I90=95%,I90=96%,I90=97%),OR(NOT(ISBLANK(J90)),NOT(ISBLANK(K90)),NOT(ISBLANK(L90))),NOT(OR(ISNUMBER(FIND("a",M90)),ISNUMBER(FIND("A",M90)))))</formula>
    </cfRule>
    <cfRule type="expression" dxfId="317" priority="330">
      <formula>AND(OR(ISNUMBER(FIND("ETUDE",E90)),ISNUMBER(FIND("ÉTUDE",E90)),ISNUMBER(FIND("Etude",E90)),ISNUMBER(FIND("Étude",E90)),ISNUMBER(FIND("etude",E90)),ISNUMBER(FIND("étude",E90))),OR(I90=0%,I90=1%,I90=2%,I90=3%,I90=4%,I90=5%,I90=6%,I90=7%,I90=8%,I90=9%,I90=10%,I90=11%,I90=12%,I90=13%,I90=14%,I90=15%,I90=16%,I90=17%,I90=18%,I90=19%,I90=20%,I90=21%,I90=22%,I90=23%,I90=24%,I90=25%,I90=26%,I90=27%,I90=28%,I90=29%,I90=30%,I90=31%,I90=32%,I90=33%,I90=34%,I90=35%,I90=36%,I90=37%,I90=38%,I90=39%,I90=40%,I90=41%,I90=42%,I90=43%,I90=44%,I90=45%,I90=46%,I90=47%,I90=48%,I90=49%,I90=50%,I90=51%,I90=52%,I90=53%,I90=54%,I90=55%,I90=56%,I90=57%,I90=58%,I90=59%,I90=60%,I90=61%,I90=62%,I90=63%,I90=64%,I90=65%,I90=66%,I90=67%,I90=68%,I90=69%,I90=70%,I90=71%,I90=72%,I90=73%,I90=74%,I90=75%,I90=76%,I90=77%,I90=78%,I90=79%,I90=80%,I90=81%,I90=82%,I90=83%),OR(NOT(ISBLANK(J90)),NOT(ISBLANK(K90)),NOT(ISBLANK(L90))),NOT(OR(ISNUMBER(FIND("a",M90)),ISNUMBER(FIND("A",M90)))))</formula>
    </cfRule>
  </conditionalFormatting>
  <conditionalFormatting sqref="H90:H91">
    <cfRule type="expression" dxfId="316" priority="324" stopIfTrue="1">
      <formula>AND(OR(ISNUMBER(FIND("ARMOIRE",E90)),ISNUMBER(FIND("TRAVAUX",E90)),ISNUMBER(FIND("Armoire",E90)),ISNUMBER(FIND("Travaux",E90)),ISNUMBER(FIND("armoire",E90)),ISNUMBER(FIND("travaux",E90))),I90=99%,OR(NOT(OR(ISNUMBER(FIND("c",L90)),ISNUMBER(FIND("C",L90)),ISNUMBER(FIND("v",L90)),ISNUMBER(FIND("V",L90)))),NOT(ISBLANK(J90)),NOT(ISBLANK(K90))),NOT(OR(ISNUMBER(FIND("a",M90)),ISNUMBER(FIND("A",M90)))))</formula>
    </cfRule>
    <cfRule type="expression" dxfId="315" priority="325" stopIfTrue="1">
      <formula>AND(OR(ISNUMBER(FIND("ARMOIRE",E90)),ISNUMBER(FIND("TRAVAUX",E90)),ISNUMBER(FIND("Armoire",E90)),ISNUMBER(FIND("Travaux",E90)),ISNUMBER(FIND("armoire",E90)),ISNUMBER(FIND("travaux",E90))),I90=99%,OR(ISNUMBER(FIND("c",L90)),ISNUMBER(FIND("C",L90))),ISBLANK(J90),ISBLANK(K90),NOT(OR(ISNUMBER(FIND("a",M90)),ISNUMBER(FIND("A",M90)))))</formula>
    </cfRule>
    <cfRule type="expression" dxfId="314" priority="326" stopIfTrue="1">
      <formula>AND(OR(ISNUMBER(FIND("ARMOIRE",E90)),ISNUMBER(FIND("TRAVAUX",E90)),ISNUMBER(FIND("Armoire",E90)),ISNUMBER(FIND("Travaux",E90)),ISNUMBER(FIND("armoire",E90)),ISNUMBER(FIND("travaux",E90))),I90=99%,OR(ISNUMBER(FIND("v",L90)),ISNUMBER(FIND("V",L90))),ISBLANK(J90),ISBLANK(K90),NOT(OR(ISNUMBER(FIND("a",M90)),ISNUMBER(FIND("A",M90)))))</formula>
    </cfRule>
    <cfRule type="expression" dxfId="313" priority="327" stopIfTrue="1">
      <formula>AND(OR(ISNUMBER(FIND("ETUDE",E90)),ISNUMBER(FIND("ÉTUDE",E90)),ISNUMBER(FIND("Etude",E90)),ISNUMBER(FIND("Étude",E90)),ISNUMBER(FIND("etude",E90)),ISNUMBER(FIND("étude",E90))),I90=98%,OR(NOT(OR(ISNUMBER(FIND("v",J90)),ISNUMBER(FIND("V",J90)))),NOT(OR(ISNUMBER(FIND("r",K90)),ISNUMBER(FIND("R",K90)))),NOT(OR(ISNUMBER(FIND("v",L90)),ISNUMBER(FIND("V",L90))))),NOT(OR(ISNUMBER(FIND("a",M90)),ISNUMBER(FIND("A",M90)))))</formula>
    </cfRule>
    <cfRule type="expression" dxfId="312" priority="328" stopIfTrue="1">
      <formula>AND(OR(ISNUMBER(FIND("ETUDE",E90)),ISNUMBER(FIND("ÉTUDE",E90)),ISNUMBER(FIND("Etude",E90)),ISNUMBER(FIND("Étude",E90)),ISNUMBER(FIND("etude",E90)),ISNUMBER(FIND("étude",E90))),I90=98%,OR(ISNUMBER(FIND("v",J90)),ISNUMBER(FIND("V",J90))),OR(ISNUMBER(FIND("r",K90)),ISNUMBER(FIND("R",K90))),OR(ISNUMBER(FIND("v",L90)),ISNUMBER(FIND("V",L90))),NOT(OR(ISNUMBER(FIND("a",M90)),ISNUMBER(FIND("A",M90)))))</formula>
    </cfRule>
  </conditionalFormatting>
  <conditionalFormatting sqref="G90:G91">
    <cfRule type="duplicateValues" dxfId="311" priority="323"/>
  </conditionalFormatting>
  <conditionalFormatting sqref="G90:G91">
    <cfRule type="duplicateValues" dxfId="310" priority="321"/>
    <cfRule type="duplicateValues" dxfId="309" priority="322"/>
  </conditionalFormatting>
  <conditionalFormatting sqref="H90:H91">
    <cfRule type="expression" dxfId="308" priority="306" stopIfTrue="1">
      <formula>AND(OR(ISNUMBER(FIND("ARMOIRE",E90)),ISNUMBER(FIND("TRAVAUX",E90)),ISNUMBER(FIND("Armoire",E90)),ISNUMBER(FIND("Travaux",E90)),ISNUMBER(FIND("armoire",E90)),ISNUMBER(FIND("travaux",E90))),I90=100%,OR(NOT(OR(ISNUMBER(FIND("v",L90)),ISNUMBER(FIND("V",L90)))),NOT(ISBLANK(J90)),NOT(ISBLANK(K90))))</formula>
    </cfRule>
    <cfRule type="expression" dxfId="307" priority="307" stopIfTrue="1">
      <formula>AND(OR(ISNUMBER(FIND("ARMOIRE",E90)),ISNUMBER(FIND("TRAVAUX",E90)),ISNUMBER(FIND("Armoire",E90)),ISNUMBER(FIND("Travaux",E90)),ISNUMBER(FIND("armoire",E90)),ISNUMBER(FIND("travaux",E90))),I90=100%,OR(ISNUMBER(FIND("v",L90)),ISNUMBER(FIND("V",L90))),ISBLANK(J90),ISBLANK(K90))</formula>
    </cfRule>
    <cfRule type="expression" dxfId="306" priority="308" stopIfTrue="1">
      <formula>AND(OR(ISNUMBER(FIND("ARMOIRE",E90)),ISNUMBER(FIND("TRAVAUX",E90)),ISNUMBER(FIND("Armoire",E90)),ISNUMBER(FIND("Travaux",E90)),ISNUMBER(FIND("armoire",E90)),ISNUMBER(FIND("travaux",E90))),I90=98%,OR(NOT(OR(ISNUMBER(FIND("r",L90)),ISNUMBER(FIND("R",L90)))),NOT(ISBLANK(J90)),NOT(ISBLANK(K90))),NOT(OR(ISNUMBER(FIND("a",M90)),ISNUMBER(FIND("A",M90)))))</formula>
    </cfRule>
    <cfRule type="expression" dxfId="305" priority="309" stopIfTrue="1">
      <formula>AND(OR(ISNUMBER(FIND("ARMOIRE",E90)),ISNUMBER(FIND("TRAVAUX",E90)),ISNUMBER(FIND("Armoire",E90)),ISNUMBER(FIND("Travaux",E90)),ISNUMBER(FIND("armoire",E90)),ISNUMBER(FIND("travaux",E90))),I90=98%,OR(ISNUMBER(FIND("r",L90)),ISNUMBER(FIND("R",L90))),ISBLANK(J90),ISBLANK(K90),NOT(OR(ISNUMBER(FIND("a",M90)),ISNUMBER(FIND("A",M90)))))</formula>
    </cfRule>
    <cfRule type="expression" dxfId="304" priority="310" stopIfTrue="1">
      <formula>AND(OR(ISNUMBER(FIND("TEMPS PASSE",E90)),ISNUMBER(FIND("TEMPS PASSÉ",E90)),ISNUMBER(FIND("Temps Passé",E90)),ISNUMBER(FIND("Temps Passe",E90)),ISNUMBER(FIND("Temps passe",E90)),ISNUMBER(FIND("Temps passé",E90)),ISNUMBER(FIND("temps passe",E90)),ISNUMBER(FIND("temps passé",E90))),I90=100%,OR(NOT(ISBLANK(J90)),NOT(ISBLANK(K90)),NOT(ISBLANK(L90))))</formula>
    </cfRule>
    <cfRule type="expression" dxfId="303" priority="311" stopIfTrue="1">
      <formula>AND(OR(ISNUMBER(FIND("TEMPS PASSE",E90)),ISNUMBER(FIND("TEMPS PASSÉ",E90)),ISNUMBER(FIND("Temps Passé",E90)),ISNUMBER(FIND("Temps Passe",E90)),ISNUMBER(FIND("Temps passe",E90)),ISNUMBER(FIND("Temps passé",E90)),ISNUMBER(FIND("temps passe",E90)),ISNUMBER(FIND("temps passé",E90))),I90=100%,ISBLANK(J90),ISBLANK(K90),ISBLANK(L90))</formula>
    </cfRule>
    <cfRule type="expression" dxfId="302" priority="312" stopIfTrue="1">
      <formula>AND(OR(ISNUMBER(FIND("TEMPS PASSE",E90)),ISNUMBER(FIND("TEMPS PASSÉ",E90)),ISNUMBER(FIND("Temps Passé",E90)),ISNUMBER(FIND("Temps Passe",E90)),ISNUMBER(FIND("Temps passe",E90)),ISNUMBER(FIND("Temps passé",E90)),ISNUMBER(FIND("temps passe",E90)),ISNUMBER(FIND("temps passé",E90))),OR(I90=0%,I90=1%,I90=2%,I90=3%,I90=4%,I90=5%,I90=6%,I90=7%,I90=8%,I90=9%,I90=10%,I90=11%,I90=12%,I90=13%,I90=14%,I90=15%,I90=16%,I90=17%,I90=18%,I90=19%,I90=20%,I90=21%,I90=22%,I90=23%,I90=24%,I90=25%,I90=26%,I90=27%,I90=28%,I90=29%,I90=30%,I90=31%,I90=32%,I90=33%,I90=34%,I90=35%,I90=36%,I90=37%,I90=38%,I90=39%,I90=40%,I90=41%,I90=42%,I90=43%,I90=44%,I90=45%,I90=46%,I90=47%,I90=48%,I90=49%,I90=50%,I90=51%,I90=52%,I90=53%,I90=54%,I90=55%,I90=56%,I90=57%,I90=58%,I90=59%,I90=60%,I90=61%,I90=62%,I90=63%,I90=64%,I90=65%,I90=66%,I90=67%,I90=68%,I90=69%,I90=70%,I90=71%,I90=72%,I90=73%,I90=74%,I90=75%,I90=76%,I90=77%,I90=78%,I90=79%,I90=80%,I90=81%,I90=82%,I90=83%,I90=84%,I90=85%,I90=86%,I90=87%,I90=88%,I90=89%,I90=90%,I90=91%,I90=92%,I90=93%,I90=94%,I90=95%,I90=96%,I90=97%,I90=98%,I90=99%),OR(NOT(ISBLANK(J90)),NOT(ISBLANK(K90)),NOT(ISBLANK(L90))),NOT(OR(ISNUMBER(FIND("a",M90)),ISNUMBER(FIND("A",M90)))))</formula>
    </cfRule>
    <cfRule type="expression" dxfId="301" priority="313" stopIfTrue="1">
      <formula>AND(OR(ISNUMBER(FIND("TEMPS PASSE",E90)),ISNUMBER(FIND("TEMPS PASSÉ",E90)),ISNUMBER(FIND("Temps Passé",E90)),ISNUMBER(FIND("Temps Passe",E90)),ISNUMBER(FIND("Temps passe",E90)),ISNUMBER(FIND("Temps passé",E90)),ISNUMBER(FIND("temps passe",E90)),ISNUMBER(FIND("temps passé",E90))),OR(I90=0%,I90=1%,I90=2%,I90=3%,I90=4%,I90=5%,I90=6%,I90=7%,I90=8%,I90=9%,I90=10%,I90=11%,I90=12%,I90=13%,I90=14%,I90=15%,I90=16%,I90=17%,I90=18%,I90=19%,I90=20%,I90=21%,I90=22%,I90=23%,I90=24%,I90=25%,I90=26%,I90=27%,I90=28%,I90=29%,I90=30%,I90=31%,I90=32%,I90=33%,I90=34%,I90=35%,I90=36%,I90=37%,I90=38%,I90=39%,I90=40%,I90=41%,I90=42%,I90=43%,I90=44%,I90=45%,I90=46%,I90=47%,I90=48%,I90=49%,I90=50%,I90=51%,I90=52%,I90=53%,I90=54%,I90=55%,I90=56%,I90=57%,I90=58%,I90=59%,I90=60%,I90=61%,I90=62%,I90=63%,I90=64%,I90=65%,I90=66%,I90=67%,I90=68%,I90=69%,I90=70%,I90=71%,I90=72%,I90=73%,I90=74%,I90=75%,I90=76%,I90=77%,I90=78%,I90=79%,I90=80%,I90=81%,I90=82%,I90=83%,I90=84%,I90=85%,I90=86%,I90=87%,I90=88%,I90=89%,I90=90%,I90=91%,I90=92%,I90=93%,I90=94%,I90=95%,I90=96%,I90=97%,I90=98%,I90=99%),ISBLANK(J90),ISBLANK(K90),ISBLANK(L90),NOT(OR(ISNUMBER(FIND("a",M90)),ISNUMBER(FIND("A",M90)))))</formula>
    </cfRule>
    <cfRule type="expression" dxfId="300" priority="314" stopIfTrue="1">
      <formula>AND(OR(ISNUMBER(FIND("ETUDE",E90)),ISNUMBER(FIND("ÉTUDE",E90)),ISNUMBER(FIND("Etude",E90)),ISNUMBER(FIND("Étude",E90)),ISNUMBER(FIND("etude",E90)),ISNUMBER(FIND("étude",E90))),I90=100%,OR(NOT(OR(ISNUMBER(FIND("v",J90)),ISNUMBER(FIND("V",J90)))),NOT(OR(ISNUMBER(FIND("v",K90)),ISNUMBER(FIND("V",K90)))),NOT(OR(ISNUMBER(FIND("v",L90)),ISNUMBER(FIND("V",L90))))))</formula>
    </cfRule>
    <cfRule type="expression" dxfId="299" priority="315" stopIfTrue="1">
      <formula>AND(OR(ISNUMBER(FIND("ETUDE",E90)),ISNUMBER(FIND("ÉTUDE",E90)),ISNUMBER(FIND("Etude",E90)),ISNUMBER(FIND("Étude",E90)),ISNUMBER(FIND("etude",E90)),ISNUMBER(FIND("étude",E90))),I90=100%,OR(ISNUMBER(FIND("v",J90)),ISNUMBER(FIND("V",J90))),OR(ISNUMBER(FIND("v",K90)),ISNUMBER(FIND("V",K90))),OR(ISNUMBER(FIND("v",L90)),ISNUMBER(FIND("V",L90))))</formula>
    </cfRule>
    <cfRule type="expression" dxfId="298" priority="316" stopIfTrue="1">
      <formula>AND(OR(ISNUMBER(FIND("ETUDE",E90)),ISNUMBER(FIND("ÉTUDE",E90)),ISNUMBER(FIND("Etude",E90)),ISNUMBER(FIND("Étude",E90)),ISNUMBER(FIND("etude",E90)),ISNUMBER(FIND("étude",E90))),I90=99%,OR(NOT(OR(ISNUMBER(FIND("v",J90)),ISNUMBER(FIND("V",J90)))),NOT(OR(ISNUMBER(FIND("c",K90)),ISNUMBER(FIND("C",K90)),ISNUMBER(FIND("v",K90)),ISNUMBER(FIND("V",K90)))),NOT(OR(ISNUMBER(FIND("v",L90)),ISNUMBER(FIND("V",L90))))),NOT(OR(ISNUMBER(FIND("a",M90)),ISNUMBER(FIND("A",M90)))))</formula>
    </cfRule>
    <cfRule type="expression" dxfId="297" priority="317" stopIfTrue="1">
      <formula>AND(OR(ISNUMBER(FIND("ETUDE",E90)),ISNUMBER(FIND("ÉTUDE",E90)),ISNUMBER(FIND("Etude",E90)),ISNUMBER(FIND("Étude",E90)),ISNUMBER(FIND("etude",E90)),ISNUMBER(FIND("étude",E90))),I90=99%,OR(ISNUMBER(FIND("v",J90)),ISNUMBER(FIND("V",J90))),OR(ISNUMBER(FIND("v",K90)),ISNUMBER(FIND("V",K90))),OR(ISNUMBER(FIND("v",L90)),ISNUMBER(FIND("V",L90))),NOT(OR(ISNUMBER(FIND("a",M90)),ISNUMBER(FIND("A",M90)))))</formula>
    </cfRule>
    <cfRule type="expression" dxfId="296" priority="318" stopIfTrue="1">
      <formula>AND(OR(ISNUMBER(FIND("ETUDE",E90)),ISNUMBER(FIND("ÉTUDE",E90)),ISNUMBER(FIND("Etude",E90)),ISNUMBER(FIND("Étude",E90)),ISNUMBER(FIND("etude",E90)),ISNUMBER(FIND("étude",E90))),I90=85%,OR(AND(NOT(ISNUMBER(FIND("c",J90))),NOT(ISNUMBER(FIND("C",J90))),NOT(ISNUMBER(FIND("v",J90))),NOT(ISNUMBER(FIND("V",J90)))),NOT(ISBLANK(K90)),NOT(ISBLANK(L90))),NOT(OR(ISNUMBER(FIND("a",M90)),ISNUMBER(FIND("A",M90)))))</formula>
    </cfRule>
    <cfRule type="expression" dxfId="295" priority="319" stopIfTrue="1">
      <formula>AND(OR(ISNUMBER(FIND("ETUDE",E90)),ISNUMBER(FIND("ÉTUDE",E90)),ISNUMBER(FIND("Etude",E90)),ISNUMBER(FIND("Étude",E90)),ISNUMBER(FIND("etude",E90)),ISNUMBER(FIND("étude",E90))),I90=85%,OR(ISNUMBER(FIND("v",J90)),ISNUMBER(FIND("V",J90))),ISBLANK(K90),ISBLANK(L90),NOT(OR(ISNUMBER(FIND("a",M90)),ISNUMBER(FIND("A",M90)))))</formula>
    </cfRule>
    <cfRule type="iconSet" priority="320">
      <iconSet iconSet="3Flags">
        <cfvo type="percent" val="0"/>
        <cfvo type="formula" val="TODAY()" gte="0"/>
        <cfvo type="formula" val="TODAY()+10" gte="0"/>
      </iconSet>
    </cfRule>
  </conditionalFormatting>
  <conditionalFormatting sqref="H90:H91">
    <cfRule type="expression" dxfId="294" priority="277" stopIfTrue="1">
      <formula>AND(NOT(I90=100%),OR(ISNUMBER(FIND("a",M90)),ISNUMBER(FIND("A",M90))))</formula>
    </cfRule>
    <cfRule type="expression" dxfId="293" priority="278" stopIfTrue="1">
      <formula>AND(OR(ISNUMBER(FIND("ARMOIRE",E90)),ISNUMBER(FIND("TRAVAUX",E90)),ISNUMBER(FIND("Armoire",E90)),ISNUMBER(FIND("Travaux",E90)),ISNUMBER(FIND("armoire",E90)),ISNUMBER(FIND("travaux",E90))),I90=99%,OR(NOT(OR(ISNUMBER(FIND("c",L90)),ISNUMBER(FIND("C",L90)),ISNUMBER(FIND("v",L90)),ISNUMBER(FIND("V",L90)))),NOT(ISBLANK(J90)),NOT(ISBLANK(K90))),NOT(OR(ISNUMBER(FIND("a",M90)),ISNUMBER(FIND("A",M90)))))</formula>
    </cfRule>
    <cfRule type="expression" dxfId="292" priority="279" stopIfTrue="1">
      <formula>AND(OR(ISNUMBER(FIND("ARMOIRE",E90)),ISNUMBER(FIND("TRAVAUX",E90)),ISNUMBER(FIND("Armoire",E90)),ISNUMBER(FIND("Travaux",E90)),ISNUMBER(FIND("armoire",E90)),ISNUMBER(FIND("travaux",E90))),I90=99%,OR(ISNUMBER(FIND("c",L90)),ISNUMBER(FIND("C",L90))),ISBLANK(J90),ISBLANK(K90),NOT(OR(ISNUMBER(FIND("a",M90)),ISNUMBER(FIND("A",M90)))))</formula>
    </cfRule>
    <cfRule type="expression" dxfId="291" priority="280" stopIfTrue="1">
      <formula>AND(OR(ISNUMBER(FIND("ARMOIRE",E90)),ISNUMBER(FIND("TRAVAUX",E90)),ISNUMBER(FIND("Armoire",E90)),ISNUMBER(FIND("Travaux",E90)),ISNUMBER(FIND("armoire",E90)),ISNUMBER(FIND("travaux",E90))),I90=99%,OR(ISNUMBER(FIND("v",L90)),ISNUMBER(FIND("V",L90))),ISBLANK(J90),ISBLANK(K90),NOT(OR(ISNUMBER(FIND("a",M90)),ISNUMBER(FIND("A",M90)))))</formula>
    </cfRule>
    <cfRule type="expression" dxfId="290" priority="281">
      <formula>AND(OR(ISNUMBER(FIND("ARMOIRE",E90)),ISNUMBER(FIND("TRAVAUX",E90)),ISNUMBER(FIND("Armoire",E90)),ISNUMBER(FIND("Travaux",E90)),ISNUMBER(FIND("armoire",E90)),ISNUMBER(FIND("travaux",E90))),OR(I90=0%,I90=1%,I90=2%,I90=3%,I90=4%,I90=5%,I90=6%,I90=7%,I90=8%,I90=9%,I90=10%,I90=11%,I90=12%,I90=13%,I90=14%,I90=15%,I90=16%,I90=17%,I90=18%,I90=19%,I90=20%,I90=21%,I90=22%,I90=23%,I90=24%,I90=25%,I90=26%,I90=27%,I90=28%,I90=29%,I90=30%,I90=31%,I90=32%,I90=33%,I90=34%,I90=35%,I90=36%,I90=37%,I90=38%,I90=39%,I90=40%,I90=41%,I90=42%,I90=43%,I90=44%,I90=45%,I90=46%,I90=47%,I90=48%,I90=49%,I90=50%,I90=51%,I90=52%,I90=53%,I90=54%,I90=55%,I90=56%,I90=57%,I90=58%,I90=59%,I90=60%,I90=61%,I90=62%,I90=63%,I90=64%,I90=65%,I90=66%,I90=67%,I90=68%,I90=69%,I90=70%,I90=71%,I90=72%,I90=73%,I90=74%,I90=75%,I90=76%,I90=77%,I90=78%,I90=79%,I90=80%,I90=81%,I90=82%,I90=83%,I90=84%,I90=85%,I90=86%,I90=87%,I90=88%,I90=89%,I90=90%,I90=91%,I90=92%,I90=93%,I90=94%,I90=95%,I90=96%,I90=97%),OR(NOT(ISBLANK(J90)),NOT(ISBLANK(K90)),NOT(ISBLANK(L90))),NOT(OR(ISNUMBER(FIND("a",M90)),ISNUMBER(FIND("A",M90)))))</formula>
    </cfRule>
    <cfRule type="expression" dxfId="289" priority="282" stopIfTrue="1">
      <formula>AND(OR(ISNUMBER(FIND("ETUDE",E90)),ISNUMBER(FIND("ÉTUDE",E90)),ISNUMBER(FIND("Etude",E90)),ISNUMBER(FIND("Étude",E90)),ISNUMBER(FIND("etude",E90)),ISNUMBER(FIND("étude",E90))),I90=99%,OR(ISNUMBER(FIND("v",J90)),ISNUMBER(FIND("V",J90))),OR(ISNUMBER(FIND("c",K90)),ISNUMBER(FIND("C",K90))),OR(ISNUMBER(FIND("v",J90)),ISNUMBER(FIND("V",J90))),NOT(OR(ISNUMBER(FIND("a",M90)),ISNUMBER(FIND("A",M90)))))</formula>
    </cfRule>
    <cfRule type="expression" dxfId="288" priority="283" stopIfTrue="1">
      <formula>AND(OR(ISNUMBER(FIND("ETUDE",E90)),ISNUMBER(FIND("ÉTUDE",E90)),ISNUMBER(FIND("Etude",E90)),ISNUMBER(FIND("Étude",E90)),ISNUMBER(FIND("etude",E90)),ISNUMBER(FIND("étude",E90))),I90=98%,OR(NOT(OR(ISNUMBER(FIND("v",J90)),ISNUMBER(FIND("V",J90)))),NOT(OR(ISNUMBER(FIND("r",K90)),ISNUMBER(FIND("R",K90)))),NOT(OR(ISNUMBER(FIND("v",L90)),ISNUMBER(FIND("V",L90))))),NOT(OR(ISNUMBER(FIND("a",M90)),ISNUMBER(FIND("A",M90)))))</formula>
    </cfRule>
    <cfRule type="expression" dxfId="287" priority="284" stopIfTrue="1">
      <formula>AND(OR(ISNUMBER(FIND("ETUDE",E90)),ISNUMBER(FIND("ÉTUDE",E90)),ISNUMBER(FIND("Etude",E90)),ISNUMBER(FIND("Étude",E90)),ISNUMBER(FIND("etude",E90)),ISNUMBER(FIND("étude",E90))),I90=98%,OR(ISNUMBER(FIND("v",J90)),ISNUMBER(FIND("V",J90))),OR(ISNUMBER(FIND("r",K90)),ISNUMBER(FIND("R",K90))),OR(ISNUMBER(FIND("v",L90)),ISNUMBER(FIND("V",L90))),NOT(OR(ISNUMBER(FIND("a",M90)),ISNUMBER(FIND("A",M90)))))</formula>
    </cfRule>
    <cfRule type="expression" dxfId="286" priority="285" stopIfTrue="1">
      <formula>AND(OR(ISNUMBER(FIND("ETUDE",E90)),ISNUMBER(FIND("ÉTUDE",E90)),ISNUMBER(FIND("Etude",E90)),ISNUMBER(FIND("Étude",E90)),ISNUMBER(FIND("etude",E90)),ISNUMBER(FIND("étude",E90))),OR(I90=86%,I90=87%,I90=88%,I90=89%,I90=90%,I90=91%,I90=92%,I90=93%,I90=94%,I90=95%,I90=96%,I90=97%),OR(AND(NOT(ISNUMBER(FIND("v",J90))),NOT(ISNUMBER(FIND("V",J90)))),NOT(ISBLANK(K90)),NOT(ISBLANK(L90))),NOT(OR(ISNUMBER(FIND("a",M90)),ISNUMBER(FIND("A",M90)))))</formula>
    </cfRule>
    <cfRule type="expression" dxfId="285" priority="286" stopIfTrue="1">
      <formula>AND(OR(ISNUMBER(FIND("ETUDE",E90)),ISNUMBER(FIND("ÉTUDE",E90)),ISNUMBER(FIND("Etude",E90)),ISNUMBER(FIND("Étude",E90)),ISNUMBER(FIND("etude",E90)),ISNUMBER(FIND("étude",E90))),OR(I90=86%,I90=87%,I90=88%,I90=89%,I90=90%,I90=91%,I90=92%,I90=93%,I90=94%,I90=95%,I90=96%,I90=97%),OR(ISNUMBER(FIND("v",J90)),ISNUMBER(FIND("V",J90))),ISBLANK(K90),ISBLANK(L90),NOT(OR(ISNUMBER(FIND("a",M90)),ISNUMBER(FIND("A",M90)))))</formula>
    </cfRule>
    <cfRule type="expression" dxfId="284" priority="287" stopIfTrue="1">
      <formula>AND(OR(ISNUMBER(FIND("ETUDE",E90)),ISNUMBER(FIND("ÉTUDE",E90)),ISNUMBER(FIND("Etude",E90)),ISNUMBER(FIND("Étude",E90)),ISNUMBER(FIND("etude",E90)),ISNUMBER(FIND("étude",E90))),I90=85%,OR(ISNUMBER(FIND("c",J90)),ISNUMBER(FIND("C",J90))),ISBLANK(K90),ISBLANK(L90),NOT(OR(ISNUMBER(FIND("a",M90)),ISNUMBER(FIND("A",M90)))))</formula>
    </cfRule>
    <cfRule type="expression" dxfId="283" priority="288" stopIfTrue="1">
      <formula>AND(OR(ISNUMBER(FIND("ETUDE",E90)),ISNUMBER(FIND("ÉTUDE",E90)),ISNUMBER(FIND("Etude",E90)),ISNUMBER(FIND("Étude",E90)),ISNUMBER(FIND("etude",E90)),ISNUMBER(FIND("étude",E90))),I90=84%,OR(NOT(OR(ISNUMBER(FIND("r",J90)),ISNUMBER(FIND("R",J90)))),NOT(ISBLANK(K90)),NOT(ISBLANK(L90))),NOT(OR(ISNUMBER(FIND("a",M90)),ISNUMBER(FIND("A",M90)))))</formula>
    </cfRule>
    <cfRule type="expression" dxfId="282" priority="289" stopIfTrue="1">
      <formula>AND(OR(ISNUMBER(FIND("ETUDE",E90)),ISNUMBER(FIND("ÉTUDE",E90)),ISNUMBER(FIND("Etude",E90)),ISNUMBER(FIND("Étude",E90)),ISNUMBER(FIND("etude",E90)),ISNUMBER(FIND("étude",E90))),I90=84%,OR(ISNUMBER(FIND("r",J90)),ISNUMBER(FIND("R",J90))),ISBLANK(K90),ISBLANK(L90),NOT(OR(ISNUMBER(FIND("a",M90)),ISNUMBER(FIND("A",M90)))))</formula>
    </cfRule>
    <cfRule type="expression" dxfId="281" priority="290">
      <formula>AND(OR(ISNUMBER(FIND("ETUDE",E90)),ISNUMBER(FIND("ÉTUDE",E90)),ISNUMBER(FIND("Etude",E90)),ISNUMBER(FIND("Étude",E90)),ISNUMBER(FIND("etude",E90)),ISNUMBER(FIND("étude",E90))),OR(I90=0%,I90=1%,I90=2%,I90=3%,I90=4%,I90=5%,I90=6%,I90=7%,I90=8%,I90=9%,I90=10%,I90=11%,I90=12%,I90=13%,I90=14%,I90=15%,I90=16%,I90=17%,I90=18%,I90=19%,I90=20%,I90=21%,I90=22%,I90=23%,I90=24%,I90=25%,I90=26%,I90=27%,I90=28%,I90=29%,I90=30%,I90=31%,I90=32%,I90=33%,I90=34%,I90=35%,I90=36%,I90=37%,I90=38%,I90=39%,I90=40%,I90=41%,I90=42%,I90=43%,I90=44%,I90=45%,I90=46%,I90=47%,I90=48%,I90=49%,I90=50%,I90=51%,I90=52%,I90=53%,I90=54%,I90=55%,I90=56%,I90=57%,I90=58%,I90=59%,I90=60%,I90=61%,I90=62%,I90=63%,I90=64%,I90=65%,I90=66%,I90=67%,I90=68%,I90=69%,I90=70%,I90=71%,I90=72%,I90=73%,I90=74%,I90=75%,I90=76%,I90=77%,I90=78%,I90=79%,I90=80%,I90=81%,I90=82%,I90=83%),OR(NOT(ISBLANK(J90)),NOT(ISBLANK(K90)),NOT(ISBLANK(L90))),NOT(OR(ISNUMBER(FIND("a",M90)),ISNUMBER(FIND("A",M90)))))</formula>
    </cfRule>
    <cfRule type="expression" dxfId="280" priority="291" stopIfTrue="1">
      <formula>AND(OR(ISNUMBER(FIND("ARMOIRE",E90)),ISNUMBER(FIND("TRAVAUX",E90)),ISNUMBER(FIND("Armoire",E90)),ISNUMBER(FIND("Travaux",E90)),ISNUMBER(FIND("armoire",E90)),ISNUMBER(FIND("travaux",E90))),I90=100%,OR(NOT(OR(ISNUMBER(FIND("v",L90)),ISNUMBER(FIND("V",L90)))),NOT(ISBLANK(J90)),NOT(ISBLANK(K90))))</formula>
    </cfRule>
    <cfRule type="expression" dxfId="279" priority="292" stopIfTrue="1">
      <formula>AND(OR(ISNUMBER(FIND("ARMOIRE",E90)),ISNUMBER(FIND("TRAVAUX",E90)),ISNUMBER(FIND("Armoire",E90)),ISNUMBER(FIND("Travaux",E90)),ISNUMBER(FIND("armoire",E90)),ISNUMBER(FIND("travaux",E90))),I90=100%,OR(ISNUMBER(FIND("v",L90)),ISNUMBER(FIND("V",L90))),ISBLANK(J90),ISBLANK(K90))</formula>
    </cfRule>
    <cfRule type="expression" dxfId="278" priority="293" stopIfTrue="1">
      <formula>AND(OR(ISNUMBER(FIND("ARMOIRE",E90)),ISNUMBER(FIND("TRAVAUX",E90)),ISNUMBER(FIND("Armoire",E90)),ISNUMBER(FIND("Travaux",E90)),ISNUMBER(FIND("armoire",E90)),ISNUMBER(FIND("travaux",E90))),I90=98%,OR(NOT(OR(ISNUMBER(FIND("r",L90)),ISNUMBER(FIND("R",L90)))),NOT(ISBLANK(J90)),NOT(ISBLANK(K90))),NOT(OR(ISNUMBER(FIND("a",M90)),ISNUMBER(FIND("A",M90)))))</formula>
    </cfRule>
    <cfRule type="expression" dxfId="277" priority="294" stopIfTrue="1">
      <formula>AND(OR(ISNUMBER(FIND("ARMOIRE",E90)),ISNUMBER(FIND("TRAVAUX",E90)),ISNUMBER(FIND("Armoire",E90)),ISNUMBER(FIND("Travaux",E90)),ISNUMBER(FIND("armoire",E90)),ISNUMBER(FIND("travaux",E90))),I90=98%,OR(ISNUMBER(FIND("r",L90)),ISNUMBER(FIND("R",L90))),ISBLANK(J90),ISBLANK(K90),NOT(OR(ISNUMBER(FIND("a",M90)),ISNUMBER(FIND("A",M90)))))</formula>
    </cfRule>
    <cfRule type="expression" dxfId="276" priority="295" stopIfTrue="1">
      <formula>AND(OR(ISNUMBER(FIND("TEMPS PASSE",E90)),ISNUMBER(FIND("TEMPS PASSÉ",E90)),ISNUMBER(FIND("Temps Passé",E90)),ISNUMBER(FIND("Temps Passe",E90)),ISNUMBER(FIND("Temps passe",E90)),ISNUMBER(FIND("Temps passé",E90)),ISNUMBER(FIND("temps passe",E90)),ISNUMBER(FIND("temps passé",E90))),I90=100%,OR(NOT(ISBLANK(J90)),NOT(ISBLANK(K90)),NOT(ISBLANK(L90))))</formula>
    </cfRule>
    <cfRule type="expression" dxfId="275" priority="296" stopIfTrue="1">
      <formula>AND(OR(ISNUMBER(FIND("TEMPS PASSE",E90)),ISNUMBER(FIND("TEMPS PASSÉ",E90)),ISNUMBER(FIND("Temps Passé",E90)),ISNUMBER(FIND("Temps Passe",E90)),ISNUMBER(FIND("Temps passe",E90)),ISNUMBER(FIND("Temps passé",E90)),ISNUMBER(FIND("temps passe",E90)),ISNUMBER(FIND("temps passé",E90))),I90=100%,ISBLANK(J90),ISBLANK(K90),ISBLANK(L90))</formula>
    </cfRule>
    <cfRule type="expression" dxfId="274" priority="297" stopIfTrue="1">
      <formula>AND(OR(ISNUMBER(FIND("TEMPS PASSE",E90)),ISNUMBER(FIND("TEMPS PASSÉ",E90)),ISNUMBER(FIND("Temps Passé",E90)),ISNUMBER(FIND("Temps Passe",E90)),ISNUMBER(FIND("Temps passe",E90)),ISNUMBER(FIND("Temps passé",E90)),ISNUMBER(FIND("temps passe",E90)),ISNUMBER(FIND("temps passé",E90))),OR(I90=0%,I90=1%,I90=2%,I90=3%,I90=4%,I90=5%,I90=6%,I90=7%,I90=8%,I90=9%,I90=10%,I90=11%,I90=12%,I90=13%,I90=14%,I90=15%,I90=16%,I90=17%,I90=18%,I90=19%,I90=20%,I90=21%,I90=22%,I90=23%,I90=24%,I90=25%,I90=26%,I90=27%,I90=28%,I90=29%,I90=30%,I90=31%,I90=32%,I90=33%,I90=34%,I90=35%,I90=36%,I90=37%,I90=38%,I90=39%,I90=40%,I90=41%,I90=42%,I90=43%,I90=44%,I90=45%,I90=46%,I90=47%,I90=48%,I90=49%,I90=50%,I90=51%,I90=52%,I90=53%,I90=54%,I90=55%,I90=56%,I90=57%,I90=58%,I90=59%,I90=60%,I90=61%,I90=62%,I90=63%,I90=64%,I90=65%,I90=66%,I90=67%,I90=68%,I90=69%,I90=70%,I90=71%,I90=72%,I90=73%,I90=74%,I90=75%,I90=76%,I90=77%,I90=78%,I90=79%,I90=80%,I90=81%,I90=82%,I90=83%,I90=84%,I90=85%,I90=86%,I90=87%,I90=88%,I90=89%,I90=90%,I90=91%,I90=92%,I90=93%,I90=94%,I90=95%,I90=96%,I90=97%,I90=98%,I90=99%),OR(NOT(ISBLANK(J90)),NOT(ISBLANK(K90)),NOT(ISBLANK(L90))),NOT(OR(ISNUMBER(FIND("a",M90)),ISNUMBER(FIND("A",M90)))))</formula>
    </cfRule>
    <cfRule type="expression" dxfId="273" priority="298" stopIfTrue="1">
      <formula>AND(OR(ISNUMBER(FIND("TEMPS PASSE",E90)),ISNUMBER(FIND("TEMPS PASSÉ",E90)),ISNUMBER(FIND("Temps Passé",E90)),ISNUMBER(FIND("Temps Passe",E90)),ISNUMBER(FIND("Temps passe",E90)),ISNUMBER(FIND("Temps passé",E90)),ISNUMBER(FIND("temps passe",E90)),ISNUMBER(FIND("temps passé",E90))),OR(I90=0%,I90=1%,I90=2%,I90=3%,I90=4%,I90=5%,I90=6%,I90=7%,I90=8%,I90=9%,I90=10%,I90=11%,I90=12%,I90=13%,I90=14%,I90=15%,I90=16%,I90=17%,I90=18%,I90=19%,I90=20%,I90=21%,I90=22%,I90=23%,I90=24%,I90=25%,I90=26%,I90=27%,I90=28%,I90=29%,I90=30%,I90=31%,I90=32%,I90=33%,I90=34%,I90=35%,I90=36%,I90=37%,I90=38%,I90=39%,I90=40%,I90=41%,I90=42%,I90=43%,I90=44%,I90=45%,I90=46%,I90=47%,I90=48%,I90=49%,I90=50%,I90=51%,I90=52%,I90=53%,I90=54%,I90=55%,I90=56%,I90=57%,I90=58%,I90=59%,I90=60%,I90=61%,I90=62%,I90=63%,I90=64%,I90=65%,I90=66%,I90=67%,I90=68%,I90=69%,I90=70%,I90=71%,I90=72%,I90=73%,I90=74%,I90=75%,I90=76%,I90=77%,I90=78%,I90=79%,I90=80%,I90=81%,I90=82%,I90=83%,I90=84%,I90=85%,I90=86%,I90=87%,I90=88%,I90=89%,I90=90%,I90=91%,I90=92%,I90=93%,I90=94%,I90=95%,I90=96%,I90=97%,I90=98%,I90=99%),ISBLANK(J90),ISBLANK(K90),ISBLANK(L90),NOT(OR(ISNUMBER(FIND("a",M90)),ISNUMBER(FIND("A",M90)))))</formula>
    </cfRule>
    <cfRule type="expression" dxfId="272" priority="299" stopIfTrue="1">
      <formula>AND(OR(ISNUMBER(FIND("ETUDE",E90)),ISNUMBER(FIND("ÉTUDE",E90)),ISNUMBER(FIND("Etude",E90)),ISNUMBER(FIND("Étude",E90)),ISNUMBER(FIND("etude",E90)),ISNUMBER(FIND("étude",E90))),I90=100%,OR(NOT(OR(ISNUMBER(FIND("v",J90)),ISNUMBER(FIND("V",J90)))),NOT(OR(ISNUMBER(FIND("v",K90)),ISNUMBER(FIND("V",K90)))),NOT(OR(ISNUMBER(FIND("v",L90)),ISNUMBER(FIND("V",L90))))))</formula>
    </cfRule>
    <cfRule type="expression" dxfId="271" priority="300" stopIfTrue="1">
      <formula>AND(OR(ISNUMBER(FIND("ETUDE",E90)),ISNUMBER(FIND("ÉTUDE",E90)),ISNUMBER(FIND("Etude",E90)),ISNUMBER(FIND("Étude",E90)),ISNUMBER(FIND("etude",E90)),ISNUMBER(FIND("étude",E90))),I90=100%,OR(ISNUMBER(FIND("v",J90)),ISNUMBER(FIND("V",J90))),OR(ISNUMBER(FIND("v",K90)),ISNUMBER(FIND("V",K90))),OR(ISNUMBER(FIND("v",L90)),ISNUMBER(FIND("V",L90))))</formula>
    </cfRule>
    <cfRule type="expression" dxfId="270" priority="301" stopIfTrue="1">
      <formula>AND(OR(ISNUMBER(FIND("ETUDE",E90)),ISNUMBER(FIND("ÉTUDE",E90)),ISNUMBER(FIND("Etude",E90)),ISNUMBER(FIND("Étude",E90)),ISNUMBER(FIND("etude",E90)),ISNUMBER(FIND("étude",E90))),I90=99%,OR(NOT(OR(ISNUMBER(FIND("v",J90)),ISNUMBER(FIND("V",J90)))),NOT(OR(ISNUMBER(FIND("c",K90)),ISNUMBER(FIND("C",K90)),ISNUMBER(FIND("v",K90)),ISNUMBER(FIND("V",K90)))),NOT(OR(ISNUMBER(FIND("v",L90)),ISNUMBER(FIND("V",L90))))),NOT(OR(ISNUMBER(FIND("a",M90)),ISNUMBER(FIND("A",M90)))))</formula>
    </cfRule>
    <cfRule type="expression" dxfId="269" priority="302" stopIfTrue="1">
      <formula>AND(OR(ISNUMBER(FIND("ETUDE",E90)),ISNUMBER(FIND("ÉTUDE",E90)),ISNUMBER(FIND("Etude",E90)),ISNUMBER(FIND("Étude",E90)),ISNUMBER(FIND("etude",E90)),ISNUMBER(FIND("étude",E90))),I90=99%,OR(ISNUMBER(FIND("v",J90)),ISNUMBER(FIND("V",J90))),OR(ISNUMBER(FIND("v",K90)),ISNUMBER(FIND("V",K90))),OR(ISNUMBER(FIND("v",L90)),ISNUMBER(FIND("V",L90))),NOT(OR(ISNUMBER(FIND("a",M90)),ISNUMBER(FIND("A",M90)))))</formula>
    </cfRule>
    <cfRule type="expression" dxfId="268" priority="303" stopIfTrue="1">
      <formula>AND(OR(ISNUMBER(FIND("ETUDE",E90)),ISNUMBER(FIND("ÉTUDE",E90)),ISNUMBER(FIND("Etude",E90)),ISNUMBER(FIND("Étude",E90)),ISNUMBER(FIND("etude",E90)),ISNUMBER(FIND("étude",E90))),I90=85%,OR(AND(NOT(ISNUMBER(FIND("c",J90))),NOT(ISNUMBER(FIND("C",J90))),NOT(ISNUMBER(FIND("v",J90))),NOT(ISNUMBER(FIND("V",J90)))),NOT(ISBLANK(K90)),NOT(ISBLANK(L90))),NOT(OR(ISNUMBER(FIND("a",M90)),ISNUMBER(FIND("A",M90)))))</formula>
    </cfRule>
    <cfRule type="expression" dxfId="267" priority="304" stopIfTrue="1">
      <formula>AND(OR(ISNUMBER(FIND("ETUDE",E90)),ISNUMBER(FIND("ÉTUDE",E90)),ISNUMBER(FIND("Etude",E90)),ISNUMBER(FIND("Étude",E90)),ISNUMBER(FIND("etude",E90)),ISNUMBER(FIND("étude",E90))),I90=85%,OR(ISNUMBER(FIND("v",J90)),ISNUMBER(FIND("V",J90))),ISBLANK(K90),ISBLANK(L90),NOT(OR(ISNUMBER(FIND("a",M90)),ISNUMBER(FIND("A",M90)))))</formula>
    </cfRule>
    <cfRule type="iconSet" priority="305">
      <iconSet iconSet="3Flags">
        <cfvo type="percent" val="0"/>
        <cfvo type="formula" val="TODAY()" gte="0"/>
        <cfvo type="formula" val="TODAY()+10" gte="0"/>
      </iconSet>
    </cfRule>
  </conditionalFormatting>
  <conditionalFormatting sqref="J92:J132">
    <cfRule type="expression" dxfId="266" priority="273" stopIfTrue="1">
      <formula>AND(OR(ISNUMBER(FIND("ARMOIRE",E92)),ISNUMBER(FIND("TRAVAUX",E92)),ISNUMBER(FIND("Armoire",E92)),ISNUMBER(FIND("Travaux",E92)),ISNUMBER(FIND("armoire",E92)),ISNUMBER(FIND("travaux",E92))),OR(I92=0%,I92=1%,I92=2%,I92=3%,I92=4%,I92=5%,I92=6%,I92=7%,I92=8%,I92=9%,I92=10%,I92=11%,I92=12%,I92=13%,I92=14%,I92=15%,I92=16%,I92=17%,I92=18%,I92=19%,I92=20%,I92=21%,I92=22%,I92=23%,I92=24%,I92=25%,I92=26%,I92=27%,I92=28%,I92=29%,I92=30%,I92=31%,I92=32%,I92=33%,I92=34%,I92=35%,I92=36%,I92=37%,I92=38%,I92=39%,I92=40%,I92=41%,I92=42%,I92=43%,I92=44%,I92=45%,I92=46%,I92=47%,I92=48%,I92=49%,I92=50%,I92=51%,I92=52%,I92=53%,I92=54%,I92=55%,I92=56%,I92=57%,I92=58%,I92=59%,I92=60%,I92=61%,I92=62%,I92=63%,I92=64%,I92=65%,I92=66%,I92=67%,I92=68%,I92=69%,I92=70%,I92=71%,I92=72%,I92=73%,I92=74%,I92=75%,I92=76%,I92=77%,I92=78%,I92=79%,I92=80%,I92=81%,I92=82%,I92=83%,I92=84%,I92=85%,I92=86%,I92=87%,I92=88%,I92=89%,I92=90%,I92=91%,I92=92%,I92=93%,I92=94%,I92=95%,I92=96%,I92=97%,I92=98%,I92=99%),NOT(ISBLANK(J92)),NOT(OR(ISNUMBER(FIND("a",M92)),ISNUMBER(FIND("A",M92)))))</formula>
    </cfRule>
    <cfRule type="expression" dxfId="265" priority="274" stopIfTrue="1">
      <formula>AND(OR(ISNUMBER(FIND("TEMPS PASSE",E92)),ISNUMBER(FIND("TEMPS PASSÉ",E92)),ISNUMBER(FIND("Temps Passé",E92)),ISNUMBER(FIND("Temps Passe",E92)),ISNUMBER(FIND("Temps passé",E92)),ISNUMBER(FIND("Temps passe",E92)),ISNUMBER(FIND("temps passe",E92)),ISNUMBER(FIND("temps passé",E92))),OR(I92=0%,I92=1%,I92=2%,I92=3%,I92=4%,I92=5%,I92=6%,I92=7%,I92=8%,I92=9%,I92=10%,I92=11%,I92=12%,I92=13%,I92=14%,I92=15%,I92=16%,I92=17%,I92=18%,I92=19%,I92=20%,I92=21%,I92=22%,I92=23%,I92=24%,I92=25%,I92=26%,I92=27%,I92=28%,I92=29%,I92=30%,I92=31%,I92=32%,I92=33%,I92=34%,I92=35%,I92=36%,I92=37%,I92=38%,I92=39%,I92=40%,I92=41%,I92=42%,I92=43%,I92=44%,I92=45%,I92=46%,I92=47%,I92=48%,I92=49%,I92=50%,I92=51%,I92=52%,I92=53%,I92=54%,I92=55%,I92=56%,I92=57%,I92=58%,I92=59%,I92=60%,I92=61%,I92=62%,I92=63%,I92=64%,I92=65%,I92=66%,I92=67%,I92=68%,I92=69%,I92=70%,I92=71%,I92=72%,I92=73%,I92=74%,I92=75%,I92=76%,I92=77%,I92=78%,I92=79%,I92=80%,I92=81%,I92=82%,I92=83%,I92=84%,I92=85%,I92=86%,I92=87%,I92=88%,I92=89%,I92=90%,I92=91%,I92=92%,I92=93%,I92=94%,I92=95%,I92=96%,I92=97%,I92=98%,I92=99%),NOT(ISBLANK(J92)),NOT(OR(ISNUMBER(FIND("a",M92)),ISNUMBER(FIND("A",M92)))))</formula>
    </cfRule>
    <cfRule type="expression" dxfId="264" priority="275" stopIfTrue="1">
      <formula>AND(OR(ISNUMBER(FIND("ETUDE",E92)),ISNUMBER(FIND("ÉTUDE",E92)),ISNUMBER(FIND("Etude",E92)),ISNUMBER(FIND("Étude",E92)),ISNUMBER(FIND("etude",E92)),ISNUMBER(FIND("étude",E92))),OR(I92=86%,I92=87%,I92=88%,I92=89%,I92=90%,I92=91%,I92=92%,I92=93%,I92=94%,I92=95%,I92=96%,I92=97%,I92=98%,I92=99%),NOT(OR(ISNUMBER(FIND("v",J92)),ISNUMBER(FIND("V",J92)))),NOT(OR(ISNUMBER(FIND("a",M92)),ISNUMBER(FIND("A",M92)))))</formula>
    </cfRule>
    <cfRule type="expression" dxfId="263" priority="276" stopIfTrue="1">
      <formula>AND(OR(ISNUMBER(FIND("ETUDE",E92)),ISNUMBER(FIND("ÉTUDE",E92)),ISNUMBER(FIND("Etude",E92)),ISNUMBER(FIND("Étude",E92)),ISNUMBER(FIND("etude",E92)),ISNUMBER(FIND("étude",E92))),OR(I92=0%,I92=1%,I92=2%,I92=3%,I92=4%,I92=5%,I92=6%,I92=7%,I92=8%,I92=9%,I92=10%,I92=11%,I92=12%,I92=13%,I92=14%,I92=15%,I92=16%,I92=17%,I92=18%,I92=19%,I92=20%,I92=21%,I92=22%,I92=23%,I92=24%,I92=25%,I92=26%,I92=27%,I92=28%,I92=29%,I92=30%,I92=31%,I92=32%,I92=33%,I92=34%,I92=35%,I92=36%,I92=37%,I92=38%,I92=39%,I92=40%,I92=41%,I92=42%,I92=43%,I92=44%,I92=45%,I92=46%,I92=47%,I92=48%,I92=49%,I92=50%,I92=51%,I92=52%,I92=53%,I92=54%,I92=55%,I92=56%,I92=57%,I92=58%,I92=59%,I92=60%,I92=61%,I92=62%,I92=63%,I92=64%,I92=65%,I92=66%,I92=67%,I92=68%,I92=69%,I92=70%,I92=71%,I92=72%,I92=73%,I92=74%,I92=75%,I92=76%,I92=77%,I92=78%,I92=79%,I92=80%,I92=81%,I92=82%,I92=83%),NOT(ISBLANK(J92)),NOT(OR(ISNUMBER(FIND("a",M92)),ISNUMBER(FIND("A",M92)))))</formula>
    </cfRule>
  </conditionalFormatting>
  <conditionalFormatting sqref="J92:J132">
    <cfRule type="expression" dxfId="262" priority="270" stopIfTrue="1">
      <formula>AND(OR(ISNUMBER(FIND("ETUDE",E92)),ISNUMBER(FIND("ÉTUDE",E92)),ISNUMBER(FIND("Etude",E92)),ISNUMBER(FIND("Étude",E92)),ISNUMBER(FIND("etude",E92)),ISNUMBER(FIND("étude",E92))),I92=85%,NOT(OR(ISNUMBER(FIND("c",J92)),ISNUMBER(FIND("C",J92)),ISNUMBER(FIND("v",J92)),ISNUMBER(FIND("V",J92)))),OR(NOT(ISNUMBER(FIND("a",M92))),NOT(ISNUMBER(FIND("A",M92)))),NOT(OR(ISNUMBER(FIND("a",M92)),ISNUMBER(FIND("A",M92)))))</formula>
    </cfRule>
    <cfRule type="expression" dxfId="261" priority="271" stopIfTrue="1">
      <formula>AND(OR(ISNUMBER(FIND("ETUDE",E92)),ISNUMBER(FIND("ÉTUDE",E92)),ISNUMBER(FIND("Etude",E92)),ISNUMBER(FIND("Étude",E92)),ISNUMBER(FIND("etude",E92)),ISNUMBER(FIND("étude",E92))),I92=85%,OR(ISNUMBER(FIND("c",J92)),ISNUMBER(FIND("C",J92))),NOT(OR(ISNUMBER(FIND("a",M92)),ISNUMBER(FIND("A",M92)))))</formula>
    </cfRule>
    <cfRule type="expression" dxfId="260" priority="272" stopIfTrue="1">
      <formula>AND(OR(ISNUMBER(FIND("ETUDE",E92)),ISNUMBER(FIND("ÉTUDE",E92)),ISNUMBER(FIND("Etude",E92)),ISNUMBER(FIND("Étude",E92)),ISNUMBER(FIND("etude",E92)),ISNUMBER(FIND("étude",E92))),OR(I92=84%),NOT(OR(ISNUMBER(FIND("r",J92)),ISNUMBER(FIND("R",J92)))),NOT(OR(ISNUMBER(FIND("a",M92)),ISNUMBER(FIND("A",M92)))))</formula>
    </cfRule>
  </conditionalFormatting>
  <conditionalFormatting sqref="J92:J132">
    <cfRule type="expression" dxfId="259" priority="267" stopIfTrue="1">
      <formula>AND(OR(ISNUMBER(FIND("ARMOIRE",E92)),ISNUMBER(FIND("TRAVAUX",E92)),ISNUMBER(FIND("Armoire",E92)),ISNUMBER(FIND("Travaux",E92)),ISNUMBER(FIND("armoire",E92)),ISNUMBER(FIND("travaux",E92))),I92=100%,NOT(ISBLANK(J92)))</formula>
    </cfRule>
    <cfRule type="expression" dxfId="258" priority="268" stopIfTrue="1">
      <formula>AND(OR(ISNUMBER(FIND("TEMPS PASSE",E92)),ISNUMBER(FIND("TEMPS PASSÉ",E92)),ISNUMBER(FIND("Temps Passé",E92)),ISNUMBER(FIND("Temps Passe",E92)),ISNUMBER(FIND("Temps passé",E92)),ISNUMBER(FIND("Temps passe",E92)),ISNUMBER(FIND("temps passe",E92)),ISNUMBER(FIND("temps passé",E92))),I92=100%,NOT(ISBLANK(J92)))</formula>
    </cfRule>
    <cfRule type="expression" dxfId="257" priority="269" stopIfTrue="1">
      <formula>AND(OR(ISNUMBER(FIND("ETUDE",E92)),ISNUMBER(FIND("ÉTUDE",E92)),ISNUMBER(FIND("Etude",E92)),ISNUMBER(FIND("Étude",E92)),ISNUMBER(FIND("etude",E92)),ISNUMBER(FIND("étude",E92))),I92=100%,NOT(OR(ISNUMBER(FIND("v",J92)),ISNUMBER(FIND("V",J92)))))</formula>
    </cfRule>
  </conditionalFormatting>
  <conditionalFormatting sqref="K92:K132">
    <cfRule type="expression" dxfId="256" priority="262" stopIfTrue="1">
      <formula>AND(OR(ISNUMBER(FIND("ARMOIRE",E92)),ISNUMBER(FIND("TRAVAUX",E92)),ISNUMBER(FIND("Armoire",E92)),ISNUMBER(FIND("Travaux",E92)),ISNUMBER(FIND("armoire",E92)),ISNUMBER(FIND("travaux",E92))),OR(I92=0%,I92=1%,I92=2%,I92=3%,I92=4%,I92=5%,I92=6%,I92=7%,I92=8%,I92=9%,I92=10%,I92=11%,I92=12%,I92=13%,I92=14%,I92=15%,I92=16%,I92=17%,I92=18%,I92=19%,I92=20%,I92=21%,I92=22%,I92=23%,I92=24%,I92=25%,I92=26%,I92=27%,I92=28%,I92=29%,I92=30%,I92=31%,I92=32%,I92=33%,I92=34%,I92=35%,I92=36%,I92=37%,I92=38%,I92=39%,I92=40%,I92=41%,I92=42%,I92=43%,I92=44%,I92=45%,I92=46%,I92=47%,I92=48%,I92=49%,I92=50%,I92=51%,I92=52%,I92=53%,I92=54%,I92=55%,I92=56%,I92=57%,I92=58%,I92=59%,I92=60%,I92=61%,I92=62%,I92=63%,I92=64%,I92=65%,I92=66%,I92=67%,I92=68%,I92=69%,I92=70%,I92=71%,I92=72%,I92=73%,I92=74%,I92=75%,I92=76%,I92=77%,I92=78%,I92=79%,I92=80%,I92=81%,I92=82%,I92=83%,I92=84%,I92=85%,I92=86%,I92=87%,I92=88%,I92=89%,I92=90%,I92=91%,I92=92%,I92=93%,I92=94%,I92=95%,I92=96%,I92=97%,I92=98%,I92=99%),NOT(ISBLANK(K92)),NOT(OR(ISNUMBER(FIND("a",M92)),ISNUMBER(FIND("A",M92)))))</formula>
    </cfRule>
    <cfRule type="expression" dxfId="255" priority="263" stopIfTrue="1">
      <formula>AND(OR(ISNUMBER(FIND("TEMPS PASSE",E92)),ISNUMBER(FIND("TEMPS PASSÉ",E92)),ISNUMBER(FIND("Temps Passé",E92)),ISNUMBER(FIND("Temps Passe",E92)),ISNUMBER(FIND("Temps passé",E92)),ISNUMBER(FIND("Temps passe",E92)),ISNUMBER(FIND("temps passe",E92)),ISNUMBER(FIND("temps passé",E92))),OR(I92=0%,I92=1%,I92=2%,I92=3%,I92=4%,I92=5%,I92=6%,I92=7%,I92=8%,I92=9%,I92=10%,I92=11%,I92=12%,I92=13%,I92=14%,I92=15%,I92=16%,I92=17%,I92=18%,I92=19%,I92=20%,I92=21%,I92=22%,I92=23%,I92=24%,I92=25%,I92=26%,I92=27%,I92=28%,I92=29%,I92=30%,I92=31%,I92=32%,I92=33%,I92=34%,I92=35%,I92=36%,I92=37%,I92=38%,I92=39%,I92=40%,I92=41%,I92=42%,I92=43%,I92=44%,I92=45%,I92=46%,I92=47%,I92=48%,I92=49%,I92=50%,I92=51%,I92=52%,I92=53%,I92=54%,I92=55%,I92=56%,I92=57%,I92=58%,I92=59%,I92=60%,I92=61%,I92=62%,I92=63%,I92=64%,I92=65%,I92=66%,I92=67%,I92=68%,I92=69%,I92=70%,I92=71%,I92=72%,I92=73%,I92=74%,I92=75%,I92=76%,I92=77%,I92=78%,I92=79%,I92=80%,I92=81%,I92=82%,I92=83%,I92=84%,I92=85%,I92=86%,I92=87%,I92=88%,I92=89%,I92=90%,I92=91%,I92=92%,I92=93%,I92=94%,I92=95%,I92=96%,I92=97%,I92=98%,I92=99%),NOT(ISBLANK(K92)),NOT(OR(ISNUMBER(FIND("a",M92)),ISNUMBER(FIND("A",M92)))))</formula>
    </cfRule>
    <cfRule type="expression" dxfId="254" priority="264" stopIfTrue="1">
      <formula>AND(OR(ISNUMBER(FIND("ETUDE",E92)),ISNUMBER(FIND("ÉTUDE",E92)),ISNUMBER(FIND("Etude",E92)),ISNUMBER(FIND("Étude",E92)),ISNUMBER(FIND("etude",E92)),ISNUMBER(FIND("étude",E92))),I92=99%,NOT(OR(ISNUMBER(FIND("c",K92)),ISNUMBER(FIND("C",K92)),ISNUMBER(FIND("v",K92)),ISNUMBER(FIND("V",K92)))),NOT(OR(ISNUMBER(FIND("a",M92)),ISNUMBER(FIND("A",M92)))))</formula>
    </cfRule>
    <cfRule type="expression" dxfId="253" priority="265" stopIfTrue="1">
      <formula>AND(OR(ISNUMBER(FIND("ETUDE",E92)),ISNUMBER(FIND("ÉTUDE",E92)),ISNUMBER(FIND("Etude",E92)),ISNUMBER(FIND("Étude",E92)),ISNUMBER(FIND("etude",E92)),ISNUMBER(FIND("étude",E92))),I92=98%,NOT(OR(ISNUMBER(FIND("r",K92)),ISNUMBER(FIND("R",K92)))),NOT(OR(ISNUMBER(FIND("a",M92)),ISNUMBER(FIND("A",M92)))))</formula>
    </cfRule>
    <cfRule type="expression" dxfId="252" priority="266" stopIfTrue="1">
      <formula>AND(OR(ISNUMBER(FIND("ETUDE",E92)),ISNUMBER(FIND("ÉTUDE",E92)),ISNUMBER(FIND("Etude",E92)),ISNUMBER(FIND("Étude",E92)),ISNUMBER(FIND("etude",E92)),ISNUMBER(FIND("étude",E92))),OR(I92=0%,I92=1%,I92=2%,I92=3%,I92=4%,I92=5%,I92=6%,I92=7%,I92=8%,I92=9%,I92=10%,I92=11%,I92=12%,I92=13%,I92=14%,I92=15%,I92=16%,I92=17%,I92=18%,I92=19%,I92=20%,I92=21%,I92=22%,I92=23%,I92=24%,I92=25%,I92=26%,I92=27%,I92=28%,I92=29%,I92=30%,I92=31%,I92=32%,I92=33%,I92=34%,I92=35%,I92=36%,I92=37%,I92=38%,I92=39%,I92=40%,I92=41%,I92=42%,I92=43%,I92=44%,I92=45%,I92=46%,I92=47%,I92=48%,I92=49%,I92=50%,I92=51%,I92=52%,I92=53%,I92=54%,I92=55%,I92=56%,I92=57%,I92=58%,I92=59%,I92=60%,I92=61%,I92=62%,I92=63%,I92=64%,I92=65%,I92=66%,I92=67%,I92=68%,I92=69%,I92=70%,I92=71%,I92=72%,I92=73%,I92=74%,I92=75%,I92=76%,I92=77%,I92=78%,I92=79%,I92=80%,I92=81%,I92=82%,I92=83%,I92=84%,I92=85%,I92=86%,I92=87%,I92=88%,I92=89%,I92=90%,I92=91%,I92=92%,I92=93%,I92=94%,I92=95%,I92=96%,I92=97%),NOT(ISBLANK(K92)),NOT(OR(ISNUMBER(FIND("a",M92)),ISNUMBER(FIND("A",M92)))))</formula>
    </cfRule>
  </conditionalFormatting>
  <conditionalFormatting sqref="L92:L132">
    <cfRule type="expression" dxfId="251" priority="256" stopIfTrue="1">
      <formula>AND(OR(ISNUMBER(FIND("ARMOIRE",E92)),ISNUMBER(FIND("TRAVAUX",E92)),ISNUMBER(FIND("Armoire",E92)),ISNUMBER(FIND("Travaux",E92)),ISNUMBER(FIND("armoire",E92)),ISNUMBER(FIND("travaux",E92))),I92=99%,NOT(OR(ISNUMBER(FIND("c",L92)),ISNUMBER(FIND("C",L92)),ISNUMBER(FIND("v",L92)),ISNUMBER(FIND("V",L92)))),NOT(OR(ISNUMBER(FIND("a",M92)),ISNUMBER(FIND("A",M92)))))</formula>
    </cfRule>
    <cfRule type="expression" dxfId="250" priority="257" stopIfTrue="1">
      <formula>AND(OR(ISNUMBER(FIND("ARMOIRE",E92)),ISNUMBER(FIND("TRAVAUX",E92)),ISNUMBER(FIND("Armoire",E92)),ISNUMBER(FIND("Travaux",E92)),ISNUMBER(FIND("armoire",E92)),ISNUMBER(FIND("travaux",E92))),I92=98%,NOT(OR(ISNUMBER(FIND("r",L92)),ISNUMBER(FIND("R",L92)))),NOT(OR(ISNUMBER(FIND("a",M92)),ISNUMBER(FIND("A",M92)))))</formula>
    </cfRule>
    <cfRule type="expression" dxfId="249" priority="258" stopIfTrue="1">
      <formula>AND(OR(ISNUMBER(FIND("ARMOIRE",E92)),ISNUMBER(FIND("TRAVAUX",E92)),ISNUMBER(FIND("Armoire",E92)),ISNUMBER(FIND("Travaux",E92)),ISNUMBER(FIND("armoire",E92)),ISNUMBER(FIND("travaux",E92))),OR(I92=0%,I92=1%,I92=2%,I92=3%,I92=4%,I92=5%,I92=6%,I92=7%,I92=8%,I92=9%,I92=10%,I92=11%,I92=12%,I92=13%,I92=14%,I92=15%,I92=16%,I92=17%,I92=18%,I92=19%,I92=20%,I92=21%,I92=22%,I92=23%,I92=24%,I92=25%,I92=26%,I92=27%,I92=28%,I92=29%,I92=30%,I92=31%,I92=32%,I92=33%,I92=34%,I92=35%,I92=36%,I92=37%,I92=38%,I92=39%,I92=40%,I92=41%,I92=42%,I92=43%,I92=44%,I92=45%,I92=46%,I92=47%,I92=48%,I92=49%,I92=50%,I92=51%,I92=52%,I92=53%,I92=54%,I92=55%,I92=56%,I92=57%,I92=58%,I92=59%,I92=60%,I92=61%,I92=62%,I92=63%,I92=64%,I92=65%,I92=66%,I92=67%,I92=68%,I92=69%,I92=70%,I92=71%,I92=72%,I92=73%,I92=74%,I92=75%,I92=76%,I92=77%,I92=78%,I92=79%,I92=80%,I92=81%,I92=82%,I92=83%,I92=84%,I92=85%,I92=86%,I92=87%,I92=88%,I92=89%,I92=90%,I92=91%,I92=92%,I92=93%,I92=94%,I92=95%,I92=96%,I92=97%),NOT(ISBLANK(L92)),NOT(OR(ISNUMBER(FIND("a",M92)),ISNUMBER(FIND("A",M92)))))</formula>
    </cfRule>
    <cfRule type="expression" dxfId="248" priority="259" stopIfTrue="1">
      <formula>AND(OR(ISNUMBER(FIND("TEMPS PASSE",E92)),ISNUMBER(FIND("TEMPS PASSÉ",E92)),ISNUMBER(FIND("Temps Passé",E92)),ISNUMBER(FIND("Temps Passe",E92)),ISNUMBER(FIND("Temps passé",E92)),ISNUMBER(FIND("Temps passe",E92)),ISNUMBER(FIND("temps passe",E92)),ISNUMBER(FIND("temps passé",E92))),OR(I92=0%,I92=1%,I92=2%,I92=3%,I92=4%,I92=5%,I92=6%,I92=7%,I92=8%,I92=9%,I92=10%,I92=11%,I92=12%,I92=13%,I92=14%,I92=15%,I92=16%,I92=17%,I92=18%,I92=19%,I92=20%,I92=21%,I92=22%,I92=23%,I92=24%,I92=25%,I92=26%,I92=27%,I92=28%,I92=29%,I92=30%,I92=31%,I92=32%,I92=33%,I92=34%,I92=35%,I92=36%,I92=37%,I92=38%,I92=39%,I92=40%,I92=41%,I92=42%,I92=43%,I92=44%,I92=45%,I92=46%,I92=47%,I92=48%,I92=49%,I92=50%,I92=51%,I92=52%,I92=53%,I92=54%,I92=55%,I92=56%,I92=57%,I92=58%,I92=59%,I92=60%,I92=61%,I92=62%,I92=63%,I92=64%,I92=65%,I92=66%,I92=67%,I92=68%,I92=69%,I92=70%,I92=71%,I92=72%,I92=73%,I92=74%,I92=75%,I92=76%,I92=77%,I92=78%,I92=79%,I92=80%,I92=81%,I92=82%,I92=83%,I92=84%,I92=85%,I92=86%,I92=87%,I92=88%,I92=89%,I92=90%,I92=91%,I92=92%,I92=93%,I92=94%,I92=95%,I92=96%,I92=97%,I92=98%,I92=99%),NOT(ISBLANK(L92)),NOT(OR(ISNUMBER(FIND("a",M92)),ISNUMBER(FIND("A",M92)))))</formula>
    </cfRule>
    <cfRule type="expression" dxfId="247" priority="260" stopIfTrue="1">
      <formula>AND(OR(ISNUMBER(FIND("ETUDE",E92)),ISNUMBER(FIND("ÉTUDE",E92)),ISNUMBER(FIND("Etude",E92)),ISNUMBER(FIND("Étude",E92)),ISNUMBER(FIND("etude",E92)),ISNUMBER(FIND("étude",E92))),OR(I92=98%,I92=99%),NOT(OR(ISNUMBER(FIND("v",L92)),ISNUMBER(FIND("V",L92)))),NOT(OR(ISNUMBER(FIND("a",M92)),ISNUMBER(FIND("A",M92)))))</formula>
    </cfRule>
    <cfRule type="expression" dxfId="246" priority="261" stopIfTrue="1">
      <formula>AND(OR(ISNUMBER(FIND("ETUDE",E92)),ISNUMBER(FIND("ÉTUDE",E92)),ISNUMBER(FIND("Etude",E92)),ISNUMBER(FIND("Étude",E92)),ISNUMBER(FIND("etude",E92)),ISNUMBER(FIND("étude",E92))),OR(I92=0%,I92=1%,I92=2%,I92=3%,I92=4%,I92=5%,I92=6%,I92=7%,I92=8%,I92=9%,I92=10%,I92=11%,I92=12%,I92=13%,I92=14%,I92=15%,I92=16%,I92=17%,I92=18%,I92=19%,I92=20%,I92=21%,I92=22%,I92=23%,I92=24%,I92=25%,I92=26%,I92=27%,I92=28%,I92=29%,I92=30%,I92=31%,I92=32%,I92=33%,I92=34%,I92=35%,I92=36%,I92=37%,I92=38%,I92=39%,I92=40%,I92=41%,I92=42%,I92=43%,I92=44%,I92=45%,I92=46%,I92=47%,I92=48%,I92=49%,I92=50%,I92=51%,I92=52%,I92=53%,I92=54%,I92=55%,I92=56%,I92=57%,I92=58%,I92=59%,I92=60%,I92=61%,I92=62%,I92=63%,I92=64%,I92=65%,I92=66%,I92=67%,I92=68%,I92=69%,I92=70%,I92=71%,I92=72%,I92=73%,I92=74%,I92=75%,I92=76%,I92=77%,I92=78%,I92=79%,I92=80%,I92=81%,I92=82%,I92=83%,I92=84%,I92=85%,I92=86%,I92=87%,I92=88%,I92=89%,I92=90%,I92=91%,I92=92%,I92=93%,I92=94%,I92=95%,I92=96%,I92=97%),NOT(ISBLANK(L92)),NOT(OR(ISNUMBER(FIND("a",M92)),ISNUMBER(FIND("A",M92)))))</formula>
    </cfRule>
  </conditionalFormatting>
  <conditionalFormatting sqref="K92:K132">
    <cfRule type="expression" dxfId="245" priority="255" stopIfTrue="1">
      <formula>AND(OR(ISNUMBER(FIND("ETUDE",E92)),ISNUMBER(FIND("ÉTUDE",E92)),ISNUMBER(FIND("Etude",E92)),ISNUMBER(FIND("Étude",E92)),ISNUMBER(FIND("etude",E92)),ISNUMBER(FIND("étude",E92))),I92=99%,OR(ISNUMBER(FIND("c",K92)),ISNUMBER(FIND("C",K92))),NOT(OR(ISNUMBER(FIND("a",M92)),ISNUMBER(FIND("A",M92)))))</formula>
    </cfRule>
  </conditionalFormatting>
  <conditionalFormatting sqref="L92:L132">
    <cfRule type="expression" dxfId="244" priority="254" stopIfTrue="1">
      <formula>AND(OR(ISNUMBER(FIND("ARMOIRE",E92)),ISNUMBER(FIND("TRAVAUX",E92)),ISNUMBER(FIND("Armoire",E92)),ISNUMBER(FIND("Travaux",E92)),ISNUMBER(FIND("armoire",E92)),ISNUMBER(FIND("travaux",E92))),I92=99%,OR(ISNUMBER(FIND("c",L92)),ISNUMBER(FIND("C",L92))),NOT(OR(ISNUMBER(FIND("a",M92)),ISNUMBER(FIND("A",M92)))))</formula>
    </cfRule>
  </conditionalFormatting>
  <conditionalFormatting sqref="K92:K132">
    <cfRule type="expression" dxfId="243" priority="253" stopIfTrue="1">
      <formula>AND(OR(ISNUMBER(FIND("ETUDE",E92)),ISNUMBER(FIND("ÉTUDE",E92)),ISNUMBER(FIND("Etude",E92)),ISNUMBER(FIND("Étude",E92)),ISNUMBER(FIND("etude",E92)),ISNUMBER(FIND("étude",E92))),I92=100%,NOT(OR(ISNUMBER(FIND("v",K92)),ISNUMBER(FIND("V",K92)))))</formula>
    </cfRule>
  </conditionalFormatting>
  <conditionalFormatting sqref="L92:L132">
    <cfRule type="expression" dxfId="242" priority="252" stopIfTrue="1">
      <formula>AND(OR(ISNUMBER(FIND("ARMOIRE",E92)),ISNUMBER(FIND("TRAVAUX",E92)),ISNUMBER(FIND("Armoire",E92)),ISNUMBER(FIND("Travaux",E92)),ISNUMBER(FIND("armoire",E92)),ISNUMBER(FIND("travaux",E92))),I92=100%,NOT(OR(ISNUMBER(FIND("v",L92)),ISNUMBER(FIND("V",L92)))))</formula>
    </cfRule>
  </conditionalFormatting>
  <conditionalFormatting sqref="K92:K132">
    <cfRule type="expression" dxfId="241" priority="250" stopIfTrue="1">
      <formula>AND(OR(ISNUMBER(FIND("ARMOIRE",E92)),ISNUMBER(FIND("TRAVAUX",E92)),ISNUMBER(FIND("Armoire",E92)),ISNUMBER(FIND("Travaux",E92)),ISNUMBER(FIND("armoire",E92)),ISNUMBER(FIND("travaux",E92))),I92=100%,NOT(ISBLANK(K92)))</formula>
    </cfRule>
    <cfRule type="expression" dxfId="240" priority="251" stopIfTrue="1">
      <formula>AND(OR(ISNUMBER(FIND("TEMPS PASSE",E92)),ISNUMBER(FIND("TEMPS PASSÉ",E92)),ISNUMBER(FIND("Temps Passé",E92)),ISNUMBER(FIND("Temps Passe",E92)),ISNUMBER(FIND("Temps passé",E92)),ISNUMBER(FIND("Temps passe",E92)),ISNUMBER(FIND("temps passe",E92)),ISNUMBER(FIND("temps passé",E92))),I92=100%,NOT(ISBLANK(K92)))</formula>
    </cfRule>
  </conditionalFormatting>
  <conditionalFormatting sqref="L92:L132">
    <cfRule type="expression" dxfId="239" priority="248" stopIfTrue="1">
      <formula>AND(OR(ISNUMBER(FIND("TEMPS PASSE",E92)),ISNUMBER(FIND("TEMPS PASSÉ",E92)),ISNUMBER(FIND("Temps Passé",E92)),ISNUMBER(FIND("Temps Passe",E92)),ISNUMBER(FIND("Temps passé",E92)),ISNUMBER(FIND("Temps passe",E92)),ISNUMBER(FIND("temps passe",E92)),ISNUMBER(FIND("temps passé",E92))),I92=100%,NOT(ISBLANK(L92)))</formula>
    </cfRule>
    <cfRule type="expression" dxfId="238" priority="249" stopIfTrue="1">
      <formula>AND(OR(ISNUMBER(FIND("ETUDE",E92)),ISNUMBER(FIND("ÉTUDE",E92)),ISNUMBER(FIND("Etude",E92)),ISNUMBER(FIND("Étude",E92)),ISNUMBER(FIND("etude",E92)),ISNUMBER(FIND("étude",E92))),I92=100%,NOT(OR(ISNUMBER(FIND("v",L92)),ISNUMBER(FIND("V",L92)))))</formula>
    </cfRule>
  </conditionalFormatting>
  <conditionalFormatting sqref="M92:M132">
    <cfRule type="expression" dxfId="237" priority="246" stopIfTrue="1">
      <formula>AND(I92=100%,OR(ISNUMBER(FIND("a",M92)),ISNUMBER(FIND("A",M92))))</formula>
    </cfRule>
    <cfRule type="expression" dxfId="236" priority="247" stopIfTrue="1">
      <formula>AND(NOT(I92=100%),OR(ISNUMBER(FIND("a",M92)),ISNUMBER(FIND("A",M92))))</formula>
    </cfRule>
  </conditionalFormatting>
  <conditionalFormatting sqref="H92:H132">
    <cfRule type="expression" dxfId="235" priority="245" stopIfTrue="1">
      <formula>AND(NOT(I92=100%),OR(ISNUMBER(FIND("a",M92)),ISNUMBER(FIND("A",M92))))</formula>
    </cfRule>
  </conditionalFormatting>
  <conditionalFormatting sqref="H92:H132">
    <cfRule type="expression" dxfId="234" priority="243" stopIfTrue="1">
      <formula>AND(OR(ISNUMBER(FIND("ETUDE",E92)),ISNUMBER(FIND("ÉTUDE",E92)),ISNUMBER(FIND("Etude",E92)),ISNUMBER(FIND("Étude",E92)),ISNUMBER(FIND("etude",E92)),ISNUMBER(FIND("étude",E92))),I92=99%,OR(ISNUMBER(FIND("v",J92)),ISNUMBER(FIND("V",J92))),OR(ISNUMBER(FIND("c",K92)),ISNUMBER(FIND("C",K92))),OR(ISNUMBER(FIND("v",J92)),ISNUMBER(FIND("V",J92))),NOT(OR(ISNUMBER(FIND("a",M92)),ISNUMBER(FIND("A",M92)))))</formula>
    </cfRule>
    <cfRule type="expression" dxfId="233" priority="244" stopIfTrue="1">
      <formula>AND(OR(ISNUMBER(FIND("ETUDE",E92)),ISNUMBER(FIND("ÉTUDE",E92)),ISNUMBER(FIND("Etude",E92)),ISNUMBER(FIND("Étude",E92)),ISNUMBER(FIND("etude",E92)),ISNUMBER(FIND("étude",E92))),I92=85%,OR(ISNUMBER(FIND("c",J92)),ISNUMBER(FIND("C",J92))),ISBLANK(K92),ISBLANK(L92),NOT(OR(ISNUMBER(FIND("a",M92)),ISNUMBER(FIND("A",M92)))))</formula>
    </cfRule>
  </conditionalFormatting>
  <conditionalFormatting sqref="H92:H132">
    <cfRule type="expression" dxfId="232" priority="239" stopIfTrue="1">
      <formula>AND(OR(ISNUMBER(FIND("ETUDE",E92)),ISNUMBER(FIND("ÉTUDE",E92)),ISNUMBER(FIND("Etude",E92)),ISNUMBER(FIND("Étude",E92)),ISNUMBER(FIND("etude",E92)),ISNUMBER(FIND("étude",E92))),OR(I92=86%,I92=87%,I92=88%,I92=89%,I92=90%,I92=91%,I92=92%,I92=93%,I92=94%,I92=95%,I92=96%,I92=97%),OR(AND(NOT(ISNUMBER(FIND("v",J92))),NOT(ISNUMBER(FIND("V",J92)))),NOT(ISBLANK(K92)),NOT(ISBLANK(L92))),NOT(OR(ISNUMBER(FIND("a",M92)),ISNUMBER(FIND("A",M92)))))</formula>
    </cfRule>
    <cfRule type="expression" dxfId="231" priority="240" stopIfTrue="1">
      <formula>AND(OR(ISNUMBER(FIND("ETUDE",E92)),ISNUMBER(FIND("ÉTUDE",E92)),ISNUMBER(FIND("Etude",E92)),ISNUMBER(FIND("Étude",E92)),ISNUMBER(FIND("etude",E92)),ISNUMBER(FIND("étude",E92))),OR(I92=86%,I92=87%,I92=88%,I92=89%,I92=90%,I92=91%,I92=92%,I92=93%,I92=94%,I92=95%,I92=96%,I92=97%),OR(ISNUMBER(FIND("v",J92)),ISNUMBER(FIND("V",J92))),ISBLANK(K92),ISBLANK(L92),NOT(OR(ISNUMBER(FIND("a",M92)),ISNUMBER(FIND("A",M92)))))</formula>
    </cfRule>
    <cfRule type="expression" dxfId="230" priority="241" stopIfTrue="1">
      <formula>AND(OR(ISNUMBER(FIND("ETUDE",E92)),ISNUMBER(FIND("ÉTUDE",E92)),ISNUMBER(FIND("Etude",E92)),ISNUMBER(FIND("Étude",E92)),ISNUMBER(FIND("etude",E92)),ISNUMBER(FIND("étude",E92))),I92=84%,OR(NOT(OR(ISNUMBER(FIND("r",J92)),ISNUMBER(FIND("R",J92)))),NOT(ISBLANK(K92)),NOT(ISBLANK(L92))),NOT(OR(ISNUMBER(FIND("a",M92)),ISNUMBER(FIND("A",M92)))))</formula>
    </cfRule>
    <cfRule type="expression" dxfId="229" priority="242" stopIfTrue="1">
      <formula>AND(OR(ISNUMBER(FIND("ETUDE",E92)),ISNUMBER(FIND("ÉTUDE",E92)),ISNUMBER(FIND("Etude",E92)),ISNUMBER(FIND("Étude",E92)),ISNUMBER(FIND("etude",E92)),ISNUMBER(FIND("étude",E92))),I92=84%,OR(ISNUMBER(FIND("r",J92)),ISNUMBER(FIND("R",J92))),ISBLANK(K92),ISBLANK(L92),NOT(OR(ISNUMBER(FIND("a",M92)),ISNUMBER(FIND("A",M92)))))</formula>
    </cfRule>
  </conditionalFormatting>
  <conditionalFormatting sqref="H92:H132">
    <cfRule type="expression" dxfId="228" priority="237">
      <formula>AND(OR(ISNUMBER(FIND("ARMOIRE",E92)),ISNUMBER(FIND("TRAVAUX",E92)),ISNUMBER(FIND("Armoire",E92)),ISNUMBER(FIND("Travaux",E92)),ISNUMBER(FIND("armoire",E92)),ISNUMBER(FIND("travaux",E92))),OR(I92=0%,I92=1%,I92=2%,I92=3%,I92=4%,I92=5%,I92=6%,I92=7%,I92=8%,I92=9%,I92=10%,I92=11%,I92=12%,I92=13%,I92=14%,I92=15%,I92=16%,I92=17%,I92=18%,I92=19%,I92=20%,I92=21%,I92=22%,I92=23%,I92=24%,I92=25%,I92=26%,I92=27%,I92=28%,I92=29%,I92=30%,I92=31%,I92=32%,I92=33%,I92=34%,I92=35%,I92=36%,I92=37%,I92=38%,I92=39%,I92=40%,I92=41%,I92=42%,I92=43%,I92=44%,I92=45%,I92=46%,I92=47%,I92=48%,I92=49%,I92=50%,I92=51%,I92=52%,I92=53%,I92=54%,I92=55%,I92=56%,I92=57%,I92=58%,I92=59%,I92=60%,I92=61%,I92=62%,I92=63%,I92=64%,I92=65%,I92=66%,I92=67%,I92=68%,I92=69%,I92=70%,I92=71%,I92=72%,I92=73%,I92=74%,I92=75%,I92=76%,I92=77%,I92=78%,I92=79%,I92=80%,I92=81%,I92=82%,I92=83%,I92=84%,I92=85%,I92=86%,I92=87%,I92=88%,I92=89%,I92=90%,I92=91%,I92=92%,I92=93%,I92=94%,I92=95%,I92=96%,I92=97%),OR(NOT(ISBLANK(J92)),NOT(ISBLANK(K92)),NOT(ISBLANK(L92))),NOT(OR(ISNUMBER(FIND("a",M92)),ISNUMBER(FIND("A",M92)))))</formula>
    </cfRule>
    <cfRule type="expression" dxfId="227" priority="238">
      <formula>AND(OR(ISNUMBER(FIND("ETUDE",E92)),ISNUMBER(FIND("ÉTUDE",E92)),ISNUMBER(FIND("Etude",E92)),ISNUMBER(FIND("Étude",E92)),ISNUMBER(FIND("etude",E92)),ISNUMBER(FIND("étude",E92))),OR(I92=0%,I92=1%,I92=2%,I92=3%,I92=4%,I92=5%,I92=6%,I92=7%,I92=8%,I92=9%,I92=10%,I92=11%,I92=12%,I92=13%,I92=14%,I92=15%,I92=16%,I92=17%,I92=18%,I92=19%,I92=20%,I92=21%,I92=22%,I92=23%,I92=24%,I92=25%,I92=26%,I92=27%,I92=28%,I92=29%,I92=30%,I92=31%,I92=32%,I92=33%,I92=34%,I92=35%,I92=36%,I92=37%,I92=38%,I92=39%,I92=40%,I92=41%,I92=42%,I92=43%,I92=44%,I92=45%,I92=46%,I92=47%,I92=48%,I92=49%,I92=50%,I92=51%,I92=52%,I92=53%,I92=54%,I92=55%,I92=56%,I92=57%,I92=58%,I92=59%,I92=60%,I92=61%,I92=62%,I92=63%,I92=64%,I92=65%,I92=66%,I92=67%,I92=68%,I92=69%,I92=70%,I92=71%,I92=72%,I92=73%,I92=74%,I92=75%,I92=76%,I92=77%,I92=78%,I92=79%,I92=80%,I92=81%,I92=82%,I92=83%),OR(NOT(ISBLANK(J92)),NOT(ISBLANK(K92)),NOT(ISBLANK(L92))),NOT(OR(ISNUMBER(FIND("a",M92)),ISNUMBER(FIND("A",M92)))))</formula>
    </cfRule>
  </conditionalFormatting>
  <conditionalFormatting sqref="H92:H132">
    <cfRule type="expression" dxfId="226" priority="232" stopIfTrue="1">
      <formula>AND(OR(ISNUMBER(FIND("ARMOIRE",E92)),ISNUMBER(FIND("TRAVAUX",E92)),ISNUMBER(FIND("Armoire",E92)),ISNUMBER(FIND("Travaux",E92)),ISNUMBER(FIND("armoire",E92)),ISNUMBER(FIND("travaux",E92))),I92=99%,OR(NOT(OR(ISNUMBER(FIND("c",L92)),ISNUMBER(FIND("C",L92)),ISNUMBER(FIND("v",L92)),ISNUMBER(FIND("V",L92)))),NOT(ISBLANK(J92)),NOT(ISBLANK(K92))),NOT(OR(ISNUMBER(FIND("a",M92)),ISNUMBER(FIND("A",M92)))))</formula>
    </cfRule>
    <cfRule type="expression" dxfId="225" priority="233" stopIfTrue="1">
      <formula>AND(OR(ISNUMBER(FIND("ARMOIRE",E92)),ISNUMBER(FIND("TRAVAUX",E92)),ISNUMBER(FIND("Armoire",E92)),ISNUMBER(FIND("Travaux",E92)),ISNUMBER(FIND("armoire",E92)),ISNUMBER(FIND("travaux",E92))),I92=99%,OR(ISNUMBER(FIND("c",L92)),ISNUMBER(FIND("C",L92))),ISBLANK(J92),ISBLANK(K92),NOT(OR(ISNUMBER(FIND("a",M92)),ISNUMBER(FIND("A",M92)))))</formula>
    </cfRule>
    <cfRule type="expression" dxfId="224" priority="234" stopIfTrue="1">
      <formula>AND(OR(ISNUMBER(FIND("ARMOIRE",E92)),ISNUMBER(FIND("TRAVAUX",E92)),ISNUMBER(FIND("Armoire",E92)),ISNUMBER(FIND("Travaux",E92)),ISNUMBER(FIND("armoire",E92)),ISNUMBER(FIND("travaux",E92))),I92=99%,OR(ISNUMBER(FIND("v",L92)),ISNUMBER(FIND("V",L92))),ISBLANK(J92),ISBLANK(K92),NOT(OR(ISNUMBER(FIND("a",M92)),ISNUMBER(FIND("A",M92)))))</formula>
    </cfRule>
    <cfRule type="expression" dxfId="223" priority="235" stopIfTrue="1">
      <formula>AND(OR(ISNUMBER(FIND("ETUDE",E92)),ISNUMBER(FIND("ÉTUDE",E92)),ISNUMBER(FIND("Etude",E92)),ISNUMBER(FIND("Étude",E92)),ISNUMBER(FIND("etude",E92)),ISNUMBER(FIND("étude",E92))),I92=98%,OR(NOT(OR(ISNUMBER(FIND("v",J92)),ISNUMBER(FIND("V",J92)))),NOT(OR(ISNUMBER(FIND("r",K92)),ISNUMBER(FIND("R",K92)))),NOT(OR(ISNUMBER(FIND("v",L92)),ISNUMBER(FIND("V",L92))))),NOT(OR(ISNUMBER(FIND("a",M92)),ISNUMBER(FIND("A",M92)))))</formula>
    </cfRule>
    <cfRule type="expression" dxfId="222" priority="236" stopIfTrue="1">
      <formula>AND(OR(ISNUMBER(FIND("ETUDE",E92)),ISNUMBER(FIND("ÉTUDE",E92)),ISNUMBER(FIND("Etude",E92)),ISNUMBER(FIND("Étude",E92)),ISNUMBER(FIND("etude",E92)),ISNUMBER(FIND("étude",E92))),I92=98%,OR(ISNUMBER(FIND("v",J92)),ISNUMBER(FIND("V",J92))),OR(ISNUMBER(FIND("r",K92)),ISNUMBER(FIND("R",K92))),OR(ISNUMBER(FIND("v",L92)),ISNUMBER(FIND("V",L92))),NOT(OR(ISNUMBER(FIND("a",M92)),ISNUMBER(FIND("A",M92)))))</formula>
    </cfRule>
  </conditionalFormatting>
  <conditionalFormatting sqref="G92:G132">
    <cfRule type="duplicateValues" dxfId="221" priority="231"/>
  </conditionalFormatting>
  <conditionalFormatting sqref="G92:G132">
    <cfRule type="duplicateValues" dxfId="220" priority="229"/>
    <cfRule type="duplicateValues" dxfId="219" priority="230"/>
  </conditionalFormatting>
  <conditionalFormatting sqref="H92:H132">
    <cfRule type="expression" dxfId="218" priority="214" stopIfTrue="1">
      <formula>AND(OR(ISNUMBER(FIND("ARMOIRE",E92)),ISNUMBER(FIND("TRAVAUX",E92)),ISNUMBER(FIND("Armoire",E92)),ISNUMBER(FIND("Travaux",E92)),ISNUMBER(FIND("armoire",E92)),ISNUMBER(FIND("travaux",E92))),I92=100%,OR(NOT(OR(ISNUMBER(FIND("v",L92)),ISNUMBER(FIND("V",L92)))),NOT(ISBLANK(J92)),NOT(ISBLANK(K92))))</formula>
    </cfRule>
    <cfRule type="expression" dxfId="217" priority="215" stopIfTrue="1">
      <formula>AND(OR(ISNUMBER(FIND("ARMOIRE",E92)),ISNUMBER(FIND("TRAVAUX",E92)),ISNUMBER(FIND("Armoire",E92)),ISNUMBER(FIND("Travaux",E92)),ISNUMBER(FIND("armoire",E92)),ISNUMBER(FIND("travaux",E92))),I92=100%,OR(ISNUMBER(FIND("v",L92)),ISNUMBER(FIND("V",L92))),ISBLANK(J92),ISBLANK(K92))</formula>
    </cfRule>
    <cfRule type="expression" dxfId="216" priority="216" stopIfTrue="1">
      <formula>AND(OR(ISNUMBER(FIND("ARMOIRE",E92)),ISNUMBER(FIND("TRAVAUX",E92)),ISNUMBER(FIND("Armoire",E92)),ISNUMBER(FIND("Travaux",E92)),ISNUMBER(FIND("armoire",E92)),ISNUMBER(FIND("travaux",E92))),I92=98%,OR(NOT(OR(ISNUMBER(FIND("r",L92)),ISNUMBER(FIND("R",L92)))),NOT(ISBLANK(J92)),NOT(ISBLANK(K92))),NOT(OR(ISNUMBER(FIND("a",M92)),ISNUMBER(FIND("A",M92)))))</formula>
    </cfRule>
    <cfRule type="expression" dxfId="215" priority="217" stopIfTrue="1">
      <formula>AND(OR(ISNUMBER(FIND("ARMOIRE",E92)),ISNUMBER(FIND("TRAVAUX",E92)),ISNUMBER(FIND("Armoire",E92)),ISNUMBER(FIND("Travaux",E92)),ISNUMBER(FIND("armoire",E92)),ISNUMBER(FIND("travaux",E92))),I92=98%,OR(ISNUMBER(FIND("r",L92)),ISNUMBER(FIND("R",L92))),ISBLANK(J92),ISBLANK(K92),NOT(OR(ISNUMBER(FIND("a",M92)),ISNUMBER(FIND("A",M92)))))</formula>
    </cfRule>
    <cfRule type="expression" dxfId="214" priority="218" stopIfTrue="1">
      <formula>AND(OR(ISNUMBER(FIND("TEMPS PASSE",E92)),ISNUMBER(FIND("TEMPS PASSÉ",E92)),ISNUMBER(FIND("Temps Passé",E92)),ISNUMBER(FIND("Temps Passe",E92)),ISNUMBER(FIND("Temps passe",E92)),ISNUMBER(FIND("Temps passé",E92)),ISNUMBER(FIND("temps passe",E92)),ISNUMBER(FIND("temps passé",E92))),I92=100%,OR(NOT(ISBLANK(J92)),NOT(ISBLANK(K92)),NOT(ISBLANK(L92))))</formula>
    </cfRule>
    <cfRule type="expression" dxfId="213" priority="219" stopIfTrue="1">
      <formula>AND(OR(ISNUMBER(FIND("TEMPS PASSE",E92)),ISNUMBER(FIND("TEMPS PASSÉ",E92)),ISNUMBER(FIND("Temps Passé",E92)),ISNUMBER(FIND("Temps Passe",E92)),ISNUMBER(FIND("Temps passe",E92)),ISNUMBER(FIND("Temps passé",E92)),ISNUMBER(FIND("temps passe",E92)),ISNUMBER(FIND("temps passé",E92))),I92=100%,ISBLANK(J92),ISBLANK(K92),ISBLANK(L92))</formula>
    </cfRule>
    <cfRule type="expression" dxfId="212" priority="220" stopIfTrue="1">
      <formula>AND(OR(ISNUMBER(FIND("TEMPS PASSE",E92)),ISNUMBER(FIND("TEMPS PASSÉ",E92)),ISNUMBER(FIND("Temps Passé",E92)),ISNUMBER(FIND("Temps Passe",E92)),ISNUMBER(FIND("Temps passe",E92)),ISNUMBER(FIND("Temps passé",E92)),ISNUMBER(FIND("temps passe",E92)),ISNUMBER(FIND("temps passé",E92))),OR(I92=0%,I92=1%,I92=2%,I92=3%,I92=4%,I92=5%,I92=6%,I92=7%,I92=8%,I92=9%,I92=10%,I92=11%,I92=12%,I92=13%,I92=14%,I92=15%,I92=16%,I92=17%,I92=18%,I92=19%,I92=20%,I92=21%,I92=22%,I92=23%,I92=24%,I92=25%,I92=26%,I92=27%,I92=28%,I92=29%,I92=30%,I92=31%,I92=32%,I92=33%,I92=34%,I92=35%,I92=36%,I92=37%,I92=38%,I92=39%,I92=40%,I92=41%,I92=42%,I92=43%,I92=44%,I92=45%,I92=46%,I92=47%,I92=48%,I92=49%,I92=50%,I92=51%,I92=52%,I92=53%,I92=54%,I92=55%,I92=56%,I92=57%,I92=58%,I92=59%,I92=60%,I92=61%,I92=62%,I92=63%,I92=64%,I92=65%,I92=66%,I92=67%,I92=68%,I92=69%,I92=70%,I92=71%,I92=72%,I92=73%,I92=74%,I92=75%,I92=76%,I92=77%,I92=78%,I92=79%,I92=80%,I92=81%,I92=82%,I92=83%,I92=84%,I92=85%,I92=86%,I92=87%,I92=88%,I92=89%,I92=90%,I92=91%,I92=92%,I92=93%,I92=94%,I92=95%,I92=96%,I92=97%,I92=98%,I92=99%),OR(NOT(ISBLANK(J92)),NOT(ISBLANK(K92)),NOT(ISBLANK(L92))),NOT(OR(ISNUMBER(FIND("a",M92)),ISNUMBER(FIND("A",M92)))))</formula>
    </cfRule>
    <cfRule type="expression" dxfId="211" priority="221" stopIfTrue="1">
      <formula>AND(OR(ISNUMBER(FIND("TEMPS PASSE",E92)),ISNUMBER(FIND("TEMPS PASSÉ",E92)),ISNUMBER(FIND("Temps Passé",E92)),ISNUMBER(FIND("Temps Passe",E92)),ISNUMBER(FIND("Temps passe",E92)),ISNUMBER(FIND("Temps passé",E92)),ISNUMBER(FIND("temps passe",E92)),ISNUMBER(FIND("temps passé",E92))),OR(I92=0%,I92=1%,I92=2%,I92=3%,I92=4%,I92=5%,I92=6%,I92=7%,I92=8%,I92=9%,I92=10%,I92=11%,I92=12%,I92=13%,I92=14%,I92=15%,I92=16%,I92=17%,I92=18%,I92=19%,I92=20%,I92=21%,I92=22%,I92=23%,I92=24%,I92=25%,I92=26%,I92=27%,I92=28%,I92=29%,I92=30%,I92=31%,I92=32%,I92=33%,I92=34%,I92=35%,I92=36%,I92=37%,I92=38%,I92=39%,I92=40%,I92=41%,I92=42%,I92=43%,I92=44%,I92=45%,I92=46%,I92=47%,I92=48%,I92=49%,I92=50%,I92=51%,I92=52%,I92=53%,I92=54%,I92=55%,I92=56%,I92=57%,I92=58%,I92=59%,I92=60%,I92=61%,I92=62%,I92=63%,I92=64%,I92=65%,I92=66%,I92=67%,I92=68%,I92=69%,I92=70%,I92=71%,I92=72%,I92=73%,I92=74%,I92=75%,I92=76%,I92=77%,I92=78%,I92=79%,I92=80%,I92=81%,I92=82%,I92=83%,I92=84%,I92=85%,I92=86%,I92=87%,I92=88%,I92=89%,I92=90%,I92=91%,I92=92%,I92=93%,I92=94%,I92=95%,I92=96%,I92=97%,I92=98%,I92=99%),ISBLANK(J92),ISBLANK(K92),ISBLANK(L92),NOT(OR(ISNUMBER(FIND("a",M92)),ISNUMBER(FIND("A",M92)))))</formula>
    </cfRule>
    <cfRule type="expression" dxfId="210" priority="222" stopIfTrue="1">
      <formula>AND(OR(ISNUMBER(FIND("ETUDE",E92)),ISNUMBER(FIND("ÉTUDE",E92)),ISNUMBER(FIND("Etude",E92)),ISNUMBER(FIND("Étude",E92)),ISNUMBER(FIND("etude",E92)),ISNUMBER(FIND("étude",E92))),I92=100%,OR(NOT(OR(ISNUMBER(FIND("v",J92)),ISNUMBER(FIND("V",J92)))),NOT(OR(ISNUMBER(FIND("v",K92)),ISNUMBER(FIND("V",K92)))),NOT(OR(ISNUMBER(FIND("v",L92)),ISNUMBER(FIND("V",L92))))))</formula>
    </cfRule>
    <cfRule type="expression" dxfId="209" priority="223" stopIfTrue="1">
      <formula>AND(OR(ISNUMBER(FIND("ETUDE",E92)),ISNUMBER(FIND("ÉTUDE",E92)),ISNUMBER(FIND("Etude",E92)),ISNUMBER(FIND("Étude",E92)),ISNUMBER(FIND("etude",E92)),ISNUMBER(FIND("étude",E92))),I92=100%,OR(ISNUMBER(FIND("v",J92)),ISNUMBER(FIND("V",J92))),OR(ISNUMBER(FIND("v",K92)),ISNUMBER(FIND("V",K92))),OR(ISNUMBER(FIND("v",L92)),ISNUMBER(FIND("V",L92))))</formula>
    </cfRule>
    <cfRule type="expression" dxfId="208" priority="224" stopIfTrue="1">
      <formula>AND(OR(ISNUMBER(FIND("ETUDE",E92)),ISNUMBER(FIND("ÉTUDE",E92)),ISNUMBER(FIND("Etude",E92)),ISNUMBER(FIND("Étude",E92)),ISNUMBER(FIND("etude",E92)),ISNUMBER(FIND("étude",E92))),I92=99%,OR(NOT(OR(ISNUMBER(FIND("v",J92)),ISNUMBER(FIND("V",J92)))),NOT(OR(ISNUMBER(FIND("c",K92)),ISNUMBER(FIND("C",K92)),ISNUMBER(FIND("v",K92)),ISNUMBER(FIND("V",K92)))),NOT(OR(ISNUMBER(FIND("v",L92)),ISNUMBER(FIND("V",L92))))),NOT(OR(ISNUMBER(FIND("a",M92)),ISNUMBER(FIND("A",M92)))))</formula>
    </cfRule>
    <cfRule type="expression" dxfId="207" priority="225" stopIfTrue="1">
      <formula>AND(OR(ISNUMBER(FIND("ETUDE",E92)),ISNUMBER(FIND("ÉTUDE",E92)),ISNUMBER(FIND("Etude",E92)),ISNUMBER(FIND("Étude",E92)),ISNUMBER(FIND("etude",E92)),ISNUMBER(FIND("étude",E92))),I92=99%,OR(ISNUMBER(FIND("v",J92)),ISNUMBER(FIND("V",J92))),OR(ISNUMBER(FIND("v",K92)),ISNUMBER(FIND("V",K92))),OR(ISNUMBER(FIND("v",L92)),ISNUMBER(FIND("V",L92))),NOT(OR(ISNUMBER(FIND("a",M92)),ISNUMBER(FIND("A",M92)))))</formula>
    </cfRule>
    <cfRule type="expression" dxfId="206" priority="226" stopIfTrue="1">
      <formula>AND(OR(ISNUMBER(FIND("ETUDE",E92)),ISNUMBER(FIND("ÉTUDE",E92)),ISNUMBER(FIND("Etude",E92)),ISNUMBER(FIND("Étude",E92)),ISNUMBER(FIND("etude",E92)),ISNUMBER(FIND("étude",E92))),I92=85%,OR(AND(NOT(ISNUMBER(FIND("c",J92))),NOT(ISNUMBER(FIND("C",J92))),NOT(ISNUMBER(FIND("v",J92))),NOT(ISNUMBER(FIND("V",J92)))),NOT(ISBLANK(K92)),NOT(ISBLANK(L92))),NOT(OR(ISNUMBER(FIND("a",M92)),ISNUMBER(FIND("A",M92)))))</formula>
    </cfRule>
    <cfRule type="expression" dxfId="205" priority="227" stopIfTrue="1">
      <formula>AND(OR(ISNUMBER(FIND("ETUDE",E92)),ISNUMBER(FIND("ÉTUDE",E92)),ISNUMBER(FIND("Etude",E92)),ISNUMBER(FIND("Étude",E92)),ISNUMBER(FIND("etude",E92)),ISNUMBER(FIND("étude",E92))),I92=85%,OR(ISNUMBER(FIND("v",J92)),ISNUMBER(FIND("V",J92))),ISBLANK(K92),ISBLANK(L92),NOT(OR(ISNUMBER(FIND("a",M92)),ISNUMBER(FIND("A",M92)))))</formula>
    </cfRule>
    <cfRule type="iconSet" priority="228">
      <iconSet iconSet="3Flags">
        <cfvo type="percent" val="0"/>
        <cfvo type="formula" val="TODAY()" gte="0"/>
        <cfvo type="formula" val="TODAY()+10" gte="0"/>
      </iconSet>
    </cfRule>
  </conditionalFormatting>
  <conditionalFormatting sqref="H92:H132">
    <cfRule type="expression" dxfId="204" priority="185" stopIfTrue="1">
      <formula>AND(NOT(I92=100%),OR(ISNUMBER(FIND("a",M92)),ISNUMBER(FIND("A",M92))))</formula>
    </cfRule>
    <cfRule type="expression" dxfId="203" priority="186" stopIfTrue="1">
      <formula>AND(OR(ISNUMBER(FIND("ARMOIRE",E92)),ISNUMBER(FIND("TRAVAUX",E92)),ISNUMBER(FIND("Armoire",E92)),ISNUMBER(FIND("Travaux",E92)),ISNUMBER(FIND("armoire",E92)),ISNUMBER(FIND("travaux",E92))),I92=99%,OR(NOT(OR(ISNUMBER(FIND("c",L92)),ISNUMBER(FIND("C",L92)),ISNUMBER(FIND("v",L92)),ISNUMBER(FIND("V",L92)))),NOT(ISBLANK(J92)),NOT(ISBLANK(K92))),NOT(OR(ISNUMBER(FIND("a",M92)),ISNUMBER(FIND("A",M92)))))</formula>
    </cfRule>
    <cfRule type="expression" dxfId="202" priority="187" stopIfTrue="1">
      <formula>AND(OR(ISNUMBER(FIND("ARMOIRE",E92)),ISNUMBER(FIND("TRAVAUX",E92)),ISNUMBER(FIND("Armoire",E92)),ISNUMBER(FIND("Travaux",E92)),ISNUMBER(FIND("armoire",E92)),ISNUMBER(FIND("travaux",E92))),I92=99%,OR(ISNUMBER(FIND("c",L92)),ISNUMBER(FIND("C",L92))),ISBLANK(J92),ISBLANK(K92),NOT(OR(ISNUMBER(FIND("a",M92)),ISNUMBER(FIND("A",M92)))))</formula>
    </cfRule>
    <cfRule type="expression" dxfId="201" priority="188" stopIfTrue="1">
      <formula>AND(OR(ISNUMBER(FIND("ARMOIRE",E92)),ISNUMBER(FIND("TRAVAUX",E92)),ISNUMBER(FIND("Armoire",E92)),ISNUMBER(FIND("Travaux",E92)),ISNUMBER(FIND("armoire",E92)),ISNUMBER(FIND("travaux",E92))),I92=99%,OR(ISNUMBER(FIND("v",L92)),ISNUMBER(FIND("V",L92))),ISBLANK(J92),ISBLANK(K92),NOT(OR(ISNUMBER(FIND("a",M92)),ISNUMBER(FIND("A",M92)))))</formula>
    </cfRule>
    <cfRule type="expression" dxfId="200" priority="189">
      <formula>AND(OR(ISNUMBER(FIND("ARMOIRE",E92)),ISNUMBER(FIND("TRAVAUX",E92)),ISNUMBER(FIND("Armoire",E92)),ISNUMBER(FIND("Travaux",E92)),ISNUMBER(FIND("armoire",E92)),ISNUMBER(FIND("travaux",E92))),OR(I92=0%,I92=1%,I92=2%,I92=3%,I92=4%,I92=5%,I92=6%,I92=7%,I92=8%,I92=9%,I92=10%,I92=11%,I92=12%,I92=13%,I92=14%,I92=15%,I92=16%,I92=17%,I92=18%,I92=19%,I92=20%,I92=21%,I92=22%,I92=23%,I92=24%,I92=25%,I92=26%,I92=27%,I92=28%,I92=29%,I92=30%,I92=31%,I92=32%,I92=33%,I92=34%,I92=35%,I92=36%,I92=37%,I92=38%,I92=39%,I92=40%,I92=41%,I92=42%,I92=43%,I92=44%,I92=45%,I92=46%,I92=47%,I92=48%,I92=49%,I92=50%,I92=51%,I92=52%,I92=53%,I92=54%,I92=55%,I92=56%,I92=57%,I92=58%,I92=59%,I92=60%,I92=61%,I92=62%,I92=63%,I92=64%,I92=65%,I92=66%,I92=67%,I92=68%,I92=69%,I92=70%,I92=71%,I92=72%,I92=73%,I92=74%,I92=75%,I92=76%,I92=77%,I92=78%,I92=79%,I92=80%,I92=81%,I92=82%,I92=83%,I92=84%,I92=85%,I92=86%,I92=87%,I92=88%,I92=89%,I92=90%,I92=91%,I92=92%,I92=93%,I92=94%,I92=95%,I92=96%,I92=97%),OR(NOT(ISBLANK(J92)),NOT(ISBLANK(K92)),NOT(ISBLANK(L92))),NOT(OR(ISNUMBER(FIND("a",M92)),ISNUMBER(FIND("A",M92)))))</formula>
    </cfRule>
    <cfRule type="expression" dxfId="199" priority="190" stopIfTrue="1">
      <formula>AND(OR(ISNUMBER(FIND("ETUDE",E92)),ISNUMBER(FIND("ÉTUDE",E92)),ISNUMBER(FIND("Etude",E92)),ISNUMBER(FIND("Étude",E92)),ISNUMBER(FIND("etude",E92)),ISNUMBER(FIND("étude",E92))),I92=99%,OR(ISNUMBER(FIND("v",J92)),ISNUMBER(FIND("V",J92))),OR(ISNUMBER(FIND("c",K92)),ISNUMBER(FIND("C",K92))),OR(ISNUMBER(FIND("v",J92)),ISNUMBER(FIND("V",J92))),NOT(OR(ISNUMBER(FIND("a",M92)),ISNUMBER(FIND("A",M92)))))</formula>
    </cfRule>
    <cfRule type="expression" dxfId="198" priority="191" stopIfTrue="1">
      <formula>AND(OR(ISNUMBER(FIND("ETUDE",E92)),ISNUMBER(FIND("ÉTUDE",E92)),ISNUMBER(FIND("Etude",E92)),ISNUMBER(FIND("Étude",E92)),ISNUMBER(FIND("etude",E92)),ISNUMBER(FIND("étude",E92))),I92=98%,OR(NOT(OR(ISNUMBER(FIND("v",J92)),ISNUMBER(FIND("V",J92)))),NOT(OR(ISNUMBER(FIND("r",K92)),ISNUMBER(FIND("R",K92)))),NOT(OR(ISNUMBER(FIND("v",L92)),ISNUMBER(FIND("V",L92))))),NOT(OR(ISNUMBER(FIND("a",M92)),ISNUMBER(FIND("A",M92)))))</formula>
    </cfRule>
    <cfRule type="expression" dxfId="197" priority="192" stopIfTrue="1">
      <formula>AND(OR(ISNUMBER(FIND("ETUDE",E92)),ISNUMBER(FIND("ÉTUDE",E92)),ISNUMBER(FIND("Etude",E92)),ISNUMBER(FIND("Étude",E92)),ISNUMBER(FIND("etude",E92)),ISNUMBER(FIND("étude",E92))),I92=98%,OR(ISNUMBER(FIND("v",J92)),ISNUMBER(FIND("V",J92))),OR(ISNUMBER(FIND("r",K92)),ISNUMBER(FIND("R",K92))),OR(ISNUMBER(FIND("v",L92)),ISNUMBER(FIND("V",L92))),NOT(OR(ISNUMBER(FIND("a",M92)),ISNUMBER(FIND("A",M92)))))</formula>
    </cfRule>
    <cfRule type="expression" dxfId="196" priority="193" stopIfTrue="1">
      <formula>AND(OR(ISNUMBER(FIND("ETUDE",E92)),ISNUMBER(FIND("ÉTUDE",E92)),ISNUMBER(FIND("Etude",E92)),ISNUMBER(FIND("Étude",E92)),ISNUMBER(FIND("etude",E92)),ISNUMBER(FIND("étude",E92))),OR(I92=86%,I92=87%,I92=88%,I92=89%,I92=90%,I92=91%,I92=92%,I92=93%,I92=94%,I92=95%,I92=96%,I92=97%),OR(AND(NOT(ISNUMBER(FIND("v",J92))),NOT(ISNUMBER(FIND("V",J92)))),NOT(ISBLANK(K92)),NOT(ISBLANK(L92))),NOT(OR(ISNUMBER(FIND("a",M92)),ISNUMBER(FIND("A",M92)))))</formula>
    </cfRule>
    <cfRule type="expression" dxfId="195" priority="194" stopIfTrue="1">
      <formula>AND(OR(ISNUMBER(FIND("ETUDE",E92)),ISNUMBER(FIND("ÉTUDE",E92)),ISNUMBER(FIND("Etude",E92)),ISNUMBER(FIND("Étude",E92)),ISNUMBER(FIND("etude",E92)),ISNUMBER(FIND("étude",E92))),OR(I92=86%,I92=87%,I92=88%,I92=89%,I92=90%,I92=91%,I92=92%,I92=93%,I92=94%,I92=95%,I92=96%,I92=97%),OR(ISNUMBER(FIND("v",J92)),ISNUMBER(FIND("V",J92))),ISBLANK(K92),ISBLANK(L92),NOT(OR(ISNUMBER(FIND("a",M92)),ISNUMBER(FIND("A",M92)))))</formula>
    </cfRule>
    <cfRule type="expression" dxfId="194" priority="195" stopIfTrue="1">
      <formula>AND(OR(ISNUMBER(FIND("ETUDE",E92)),ISNUMBER(FIND("ÉTUDE",E92)),ISNUMBER(FIND("Etude",E92)),ISNUMBER(FIND("Étude",E92)),ISNUMBER(FIND("etude",E92)),ISNUMBER(FIND("étude",E92))),I92=85%,OR(ISNUMBER(FIND("c",J92)),ISNUMBER(FIND("C",J92))),ISBLANK(K92),ISBLANK(L92),NOT(OR(ISNUMBER(FIND("a",M92)),ISNUMBER(FIND("A",M92)))))</formula>
    </cfRule>
    <cfRule type="expression" dxfId="193" priority="196" stopIfTrue="1">
      <formula>AND(OR(ISNUMBER(FIND("ETUDE",E92)),ISNUMBER(FIND("ÉTUDE",E92)),ISNUMBER(FIND("Etude",E92)),ISNUMBER(FIND("Étude",E92)),ISNUMBER(FIND("etude",E92)),ISNUMBER(FIND("étude",E92))),I92=84%,OR(NOT(OR(ISNUMBER(FIND("r",J92)),ISNUMBER(FIND("R",J92)))),NOT(ISBLANK(K92)),NOT(ISBLANK(L92))),NOT(OR(ISNUMBER(FIND("a",M92)),ISNUMBER(FIND("A",M92)))))</formula>
    </cfRule>
    <cfRule type="expression" dxfId="192" priority="197" stopIfTrue="1">
      <formula>AND(OR(ISNUMBER(FIND("ETUDE",E92)),ISNUMBER(FIND("ÉTUDE",E92)),ISNUMBER(FIND("Etude",E92)),ISNUMBER(FIND("Étude",E92)),ISNUMBER(FIND("etude",E92)),ISNUMBER(FIND("étude",E92))),I92=84%,OR(ISNUMBER(FIND("r",J92)),ISNUMBER(FIND("R",J92))),ISBLANK(K92),ISBLANK(L92),NOT(OR(ISNUMBER(FIND("a",M92)),ISNUMBER(FIND("A",M92)))))</formula>
    </cfRule>
    <cfRule type="expression" dxfId="191" priority="198">
      <formula>AND(OR(ISNUMBER(FIND("ETUDE",E92)),ISNUMBER(FIND("ÉTUDE",E92)),ISNUMBER(FIND("Etude",E92)),ISNUMBER(FIND("Étude",E92)),ISNUMBER(FIND("etude",E92)),ISNUMBER(FIND("étude",E92))),OR(I92=0%,I92=1%,I92=2%,I92=3%,I92=4%,I92=5%,I92=6%,I92=7%,I92=8%,I92=9%,I92=10%,I92=11%,I92=12%,I92=13%,I92=14%,I92=15%,I92=16%,I92=17%,I92=18%,I92=19%,I92=20%,I92=21%,I92=22%,I92=23%,I92=24%,I92=25%,I92=26%,I92=27%,I92=28%,I92=29%,I92=30%,I92=31%,I92=32%,I92=33%,I92=34%,I92=35%,I92=36%,I92=37%,I92=38%,I92=39%,I92=40%,I92=41%,I92=42%,I92=43%,I92=44%,I92=45%,I92=46%,I92=47%,I92=48%,I92=49%,I92=50%,I92=51%,I92=52%,I92=53%,I92=54%,I92=55%,I92=56%,I92=57%,I92=58%,I92=59%,I92=60%,I92=61%,I92=62%,I92=63%,I92=64%,I92=65%,I92=66%,I92=67%,I92=68%,I92=69%,I92=70%,I92=71%,I92=72%,I92=73%,I92=74%,I92=75%,I92=76%,I92=77%,I92=78%,I92=79%,I92=80%,I92=81%,I92=82%,I92=83%),OR(NOT(ISBLANK(J92)),NOT(ISBLANK(K92)),NOT(ISBLANK(L92))),NOT(OR(ISNUMBER(FIND("a",M92)),ISNUMBER(FIND("A",M92)))))</formula>
    </cfRule>
    <cfRule type="expression" dxfId="190" priority="199" stopIfTrue="1">
      <formula>AND(OR(ISNUMBER(FIND("ARMOIRE",E92)),ISNUMBER(FIND("TRAVAUX",E92)),ISNUMBER(FIND("Armoire",E92)),ISNUMBER(FIND("Travaux",E92)),ISNUMBER(FIND("armoire",E92)),ISNUMBER(FIND("travaux",E92))),I92=100%,OR(NOT(OR(ISNUMBER(FIND("v",L92)),ISNUMBER(FIND("V",L92)))),NOT(ISBLANK(J92)),NOT(ISBLANK(K92))))</formula>
    </cfRule>
    <cfRule type="expression" dxfId="189" priority="200" stopIfTrue="1">
      <formula>AND(OR(ISNUMBER(FIND("ARMOIRE",E92)),ISNUMBER(FIND("TRAVAUX",E92)),ISNUMBER(FIND("Armoire",E92)),ISNUMBER(FIND("Travaux",E92)),ISNUMBER(FIND("armoire",E92)),ISNUMBER(FIND("travaux",E92))),I92=100%,OR(ISNUMBER(FIND("v",L92)),ISNUMBER(FIND("V",L92))),ISBLANK(J92),ISBLANK(K92))</formula>
    </cfRule>
    <cfRule type="expression" dxfId="188" priority="201" stopIfTrue="1">
      <formula>AND(OR(ISNUMBER(FIND("ARMOIRE",E92)),ISNUMBER(FIND("TRAVAUX",E92)),ISNUMBER(FIND("Armoire",E92)),ISNUMBER(FIND("Travaux",E92)),ISNUMBER(FIND("armoire",E92)),ISNUMBER(FIND("travaux",E92))),I92=98%,OR(NOT(OR(ISNUMBER(FIND("r",L92)),ISNUMBER(FIND("R",L92)))),NOT(ISBLANK(J92)),NOT(ISBLANK(K92))),NOT(OR(ISNUMBER(FIND("a",M92)),ISNUMBER(FIND("A",M92)))))</formula>
    </cfRule>
    <cfRule type="expression" dxfId="187" priority="202" stopIfTrue="1">
      <formula>AND(OR(ISNUMBER(FIND("ARMOIRE",E92)),ISNUMBER(FIND("TRAVAUX",E92)),ISNUMBER(FIND("Armoire",E92)),ISNUMBER(FIND("Travaux",E92)),ISNUMBER(FIND("armoire",E92)),ISNUMBER(FIND("travaux",E92))),I92=98%,OR(ISNUMBER(FIND("r",L92)),ISNUMBER(FIND("R",L92))),ISBLANK(J92),ISBLANK(K92),NOT(OR(ISNUMBER(FIND("a",M92)),ISNUMBER(FIND("A",M92)))))</formula>
    </cfRule>
    <cfRule type="expression" dxfId="186" priority="203" stopIfTrue="1">
      <formula>AND(OR(ISNUMBER(FIND("TEMPS PASSE",E92)),ISNUMBER(FIND("TEMPS PASSÉ",E92)),ISNUMBER(FIND("Temps Passé",E92)),ISNUMBER(FIND("Temps Passe",E92)),ISNUMBER(FIND("Temps passe",E92)),ISNUMBER(FIND("Temps passé",E92)),ISNUMBER(FIND("temps passe",E92)),ISNUMBER(FIND("temps passé",E92))),I92=100%,OR(NOT(ISBLANK(J92)),NOT(ISBLANK(K92)),NOT(ISBLANK(L92))))</formula>
    </cfRule>
    <cfRule type="expression" dxfId="185" priority="204" stopIfTrue="1">
      <formula>AND(OR(ISNUMBER(FIND("TEMPS PASSE",E92)),ISNUMBER(FIND("TEMPS PASSÉ",E92)),ISNUMBER(FIND("Temps Passé",E92)),ISNUMBER(FIND("Temps Passe",E92)),ISNUMBER(FIND("Temps passe",E92)),ISNUMBER(FIND("Temps passé",E92)),ISNUMBER(FIND("temps passe",E92)),ISNUMBER(FIND("temps passé",E92))),I92=100%,ISBLANK(J92),ISBLANK(K92),ISBLANK(L92))</formula>
    </cfRule>
    <cfRule type="expression" dxfId="184" priority="205" stopIfTrue="1">
      <formula>AND(OR(ISNUMBER(FIND("TEMPS PASSE",E92)),ISNUMBER(FIND("TEMPS PASSÉ",E92)),ISNUMBER(FIND("Temps Passé",E92)),ISNUMBER(FIND("Temps Passe",E92)),ISNUMBER(FIND("Temps passe",E92)),ISNUMBER(FIND("Temps passé",E92)),ISNUMBER(FIND("temps passe",E92)),ISNUMBER(FIND("temps passé",E92))),OR(I92=0%,I92=1%,I92=2%,I92=3%,I92=4%,I92=5%,I92=6%,I92=7%,I92=8%,I92=9%,I92=10%,I92=11%,I92=12%,I92=13%,I92=14%,I92=15%,I92=16%,I92=17%,I92=18%,I92=19%,I92=20%,I92=21%,I92=22%,I92=23%,I92=24%,I92=25%,I92=26%,I92=27%,I92=28%,I92=29%,I92=30%,I92=31%,I92=32%,I92=33%,I92=34%,I92=35%,I92=36%,I92=37%,I92=38%,I92=39%,I92=40%,I92=41%,I92=42%,I92=43%,I92=44%,I92=45%,I92=46%,I92=47%,I92=48%,I92=49%,I92=50%,I92=51%,I92=52%,I92=53%,I92=54%,I92=55%,I92=56%,I92=57%,I92=58%,I92=59%,I92=60%,I92=61%,I92=62%,I92=63%,I92=64%,I92=65%,I92=66%,I92=67%,I92=68%,I92=69%,I92=70%,I92=71%,I92=72%,I92=73%,I92=74%,I92=75%,I92=76%,I92=77%,I92=78%,I92=79%,I92=80%,I92=81%,I92=82%,I92=83%,I92=84%,I92=85%,I92=86%,I92=87%,I92=88%,I92=89%,I92=90%,I92=91%,I92=92%,I92=93%,I92=94%,I92=95%,I92=96%,I92=97%,I92=98%,I92=99%),OR(NOT(ISBLANK(J92)),NOT(ISBLANK(K92)),NOT(ISBLANK(L92))),NOT(OR(ISNUMBER(FIND("a",M92)),ISNUMBER(FIND("A",M92)))))</formula>
    </cfRule>
    <cfRule type="expression" dxfId="183" priority="206" stopIfTrue="1">
      <formula>AND(OR(ISNUMBER(FIND("TEMPS PASSE",E92)),ISNUMBER(FIND("TEMPS PASSÉ",E92)),ISNUMBER(FIND("Temps Passé",E92)),ISNUMBER(FIND("Temps Passe",E92)),ISNUMBER(FIND("Temps passe",E92)),ISNUMBER(FIND("Temps passé",E92)),ISNUMBER(FIND("temps passe",E92)),ISNUMBER(FIND("temps passé",E92))),OR(I92=0%,I92=1%,I92=2%,I92=3%,I92=4%,I92=5%,I92=6%,I92=7%,I92=8%,I92=9%,I92=10%,I92=11%,I92=12%,I92=13%,I92=14%,I92=15%,I92=16%,I92=17%,I92=18%,I92=19%,I92=20%,I92=21%,I92=22%,I92=23%,I92=24%,I92=25%,I92=26%,I92=27%,I92=28%,I92=29%,I92=30%,I92=31%,I92=32%,I92=33%,I92=34%,I92=35%,I92=36%,I92=37%,I92=38%,I92=39%,I92=40%,I92=41%,I92=42%,I92=43%,I92=44%,I92=45%,I92=46%,I92=47%,I92=48%,I92=49%,I92=50%,I92=51%,I92=52%,I92=53%,I92=54%,I92=55%,I92=56%,I92=57%,I92=58%,I92=59%,I92=60%,I92=61%,I92=62%,I92=63%,I92=64%,I92=65%,I92=66%,I92=67%,I92=68%,I92=69%,I92=70%,I92=71%,I92=72%,I92=73%,I92=74%,I92=75%,I92=76%,I92=77%,I92=78%,I92=79%,I92=80%,I92=81%,I92=82%,I92=83%,I92=84%,I92=85%,I92=86%,I92=87%,I92=88%,I92=89%,I92=90%,I92=91%,I92=92%,I92=93%,I92=94%,I92=95%,I92=96%,I92=97%,I92=98%,I92=99%),ISBLANK(J92),ISBLANK(K92),ISBLANK(L92),NOT(OR(ISNUMBER(FIND("a",M92)),ISNUMBER(FIND("A",M92)))))</formula>
    </cfRule>
    <cfRule type="expression" dxfId="182" priority="207" stopIfTrue="1">
      <formula>AND(OR(ISNUMBER(FIND("ETUDE",E92)),ISNUMBER(FIND("ÉTUDE",E92)),ISNUMBER(FIND("Etude",E92)),ISNUMBER(FIND("Étude",E92)),ISNUMBER(FIND("etude",E92)),ISNUMBER(FIND("étude",E92))),I92=100%,OR(NOT(OR(ISNUMBER(FIND("v",J92)),ISNUMBER(FIND("V",J92)))),NOT(OR(ISNUMBER(FIND("v",K92)),ISNUMBER(FIND("V",K92)))),NOT(OR(ISNUMBER(FIND("v",L92)),ISNUMBER(FIND("V",L92))))))</formula>
    </cfRule>
    <cfRule type="expression" dxfId="181" priority="208" stopIfTrue="1">
      <formula>AND(OR(ISNUMBER(FIND("ETUDE",E92)),ISNUMBER(FIND("ÉTUDE",E92)),ISNUMBER(FIND("Etude",E92)),ISNUMBER(FIND("Étude",E92)),ISNUMBER(FIND("etude",E92)),ISNUMBER(FIND("étude",E92))),I92=100%,OR(ISNUMBER(FIND("v",J92)),ISNUMBER(FIND("V",J92))),OR(ISNUMBER(FIND("v",K92)),ISNUMBER(FIND("V",K92))),OR(ISNUMBER(FIND("v",L92)),ISNUMBER(FIND("V",L92))))</formula>
    </cfRule>
    <cfRule type="expression" dxfId="180" priority="209" stopIfTrue="1">
      <formula>AND(OR(ISNUMBER(FIND("ETUDE",E92)),ISNUMBER(FIND("ÉTUDE",E92)),ISNUMBER(FIND("Etude",E92)),ISNUMBER(FIND("Étude",E92)),ISNUMBER(FIND("etude",E92)),ISNUMBER(FIND("étude",E92))),I92=99%,OR(NOT(OR(ISNUMBER(FIND("v",J92)),ISNUMBER(FIND("V",J92)))),NOT(OR(ISNUMBER(FIND("c",K92)),ISNUMBER(FIND("C",K92)),ISNUMBER(FIND("v",K92)),ISNUMBER(FIND("V",K92)))),NOT(OR(ISNUMBER(FIND("v",L92)),ISNUMBER(FIND("V",L92))))),NOT(OR(ISNUMBER(FIND("a",M92)),ISNUMBER(FIND("A",M92)))))</formula>
    </cfRule>
    <cfRule type="expression" dxfId="179" priority="210" stopIfTrue="1">
      <formula>AND(OR(ISNUMBER(FIND("ETUDE",E92)),ISNUMBER(FIND("ÉTUDE",E92)),ISNUMBER(FIND("Etude",E92)),ISNUMBER(FIND("Étude",E92)),ISNUMBER(FIND("etude",E92)),ISNUMBER(FIND("étude",E92))),I92=99%,OR(ISNUMBER(FIND("v",J92)),ISNUMBER(FIND("V",J92))),OR(ISNUMBER(FIND("v",K92)),ISNUMBER(FIND("V",K92))),OR(ISNUMBER(FIND("v",L92)),ISNUMBER(FIND("V",L92))),NOT(OR(ISNUMBER(FIND("a",M92)),ISNUMBER(FIND("A",M92)))))</formula>
    </cfRule>
    <cfRule type="expression" dxfId="178" priority="211" stopIfTrue="1">
      <formula>AND(OR(ISNUMBER(FIND("ETUDE",E92)),ISNUMBER(FIND("ÉTUDE",E92)),ISNUMBER(FIND("Etude",E92)),ISNUMBER(FIND("Étude",E92)),ISNUMBER(FIND("etude",E92)),ISNUMBER(FIND("étude",E92))),I92=85%,OR(AND(NOT(ISNUMBER(FIND("c",J92))),NOT(ISNUMBER(FIND("C",J92))),NOT(ISNUMBER(FIND("v",J92))),NOT(ISNUMBER(FIND("V",J92)))),NOT(ISBLANK(K92)),NOT(ISBLANK(L92))),NOT(OR(ISNUMBER(FIND("a",M92)),ISNUMBER(FIND("A",M92)))))</formula>
    </cfRule>
    <cfRule type="expression" dxfId="177" priority="212" stopIfTrue="1">
      <formula>AND(OR(ISNUMBER(FIND("ETUDE",E92)),ISNUMBER(FIND("ÉTUDE",E92)),ISNUMBER(FIND("Etude",E92)),ISNUMBER(FIND("Étude",E92)),ISNUMBER(FIND("etude",E92)),ISNUMBER(FIND("étude",E92))),I92=85%,OR(ISNUMBER(FIND("v",J92)),ISNUMBER(FIND("V",J92))),ISBLANK(K92),ISBLANK(L92),NOT(OR(ISNUMBER(FIND("a",M92)),ISNUMBER(FIND("A",M92)))))</formula>
    </cfRule>
    <cfRule type="iconSet" priority="213">
      <iconSet iconSet="3Flags">
        <cfvo type="percent" val="0"/>
        <cfvo type="formula" val="TODAY()" gte="0"/>
        <cfvo type="formula" val="TODAY()+10" gte="0"/>
      </iconSet>
    </cfRule>
  </conditionalFormatting>
  <conditionalFormatting sqref="G133:G403">
    <cfRule type="duplicateValues" dxfId="176" priority="139"/>
  </conditionalFormatting>
  <conditionalFormatting sqref="G133:G403">
    <cfRule type="duplicateValues" dxfId="175" priority="137"/>
    <cfRule type="duplicateValues" dxfId="174" priority="138"/>
  </conditionalFormatting>
  <conditionalFormatting sqref="H133:H403">
    <cfRule type="expression" dxfId="173" priority="166198" stopIfTrue="1">
      <formula>AND(OR(ISNUMBER(FIND("ARMOIRE",E133)),ISNUMBER(FIND("TRAVAUX",E133)),ISNUMBER(FIND("Armoire",E133)),ISNUMBER(FIND("Travaux",E133)),ISNUMBER(FIND("armoire",E133)),ISNUMBER(FIND("travaux",E133))),I133=100%,OR(NOT(OR(ISNUMBER(FIND("v",L133)),ISNUMBER(FIND("V",L133)))),NOT(ISBLANK(J133)),NOT(ISBLANK(K133))))</formula>
    </cfRule>
    <cfRule type="expression" dxfId="172" priority="166199" stopIfTrue="1">
      <formula>AND(OR(ISNUMBER(FIND("ARMOIRE",E133)),ISNUMBER(FIND("TRAVAUX",E133)),ISNUMBER(FIND("Armoire",E133)),ISNUMBER(FIND("Travaux",E133)),ISNUMBER(FIND("armoire",E133)),ISNUMBER(FIND("travaux",E133))),I133=100%,OR(ISNUMBER(FIND("v",L133)),ISNUMBER(FIND("V",L133))),ISBLANK(J133),ISBLANK(K133))</formula>
    </cfRule>
    <cfRule type="expression" dxfId="171" priority="166200" stopIfTrue="1">
      <formula>AND(OR(ISNUMBER(FIND("ARMOIRE",E133)),ISNUMBER(FIND("TRAVAUX",E133)),ISNUMBER(FIND("Armoire",E133)),ISNUMBER(FIND("Travaux",E133)),ISNUMBER(FIND("armoire",E133)),ISNUMBER(FIND("travaux",E133))),I133=98%,OR(NOT(OR(ISNUMBER(FIND("r",L133)),ISNUMBER(FIND("R",L133)))),NOT(ISBLANK(J133)),NOT(ISBLANK(K133))),NOT(OR(ISNUMBER(FIND("a",M133)),ISNUMBER(FIND("A",M133)))))</formula>
    </cfRule>
    <cfRule type="expression" dxfId="170" priority="166201" stopIfTrue="1">
      <formula>AND(OR(ISNUMBER(FIND("ARMOIRE",E133)),ISNUMBER(FIND("TRAVAUX",E133)),ISNUMBER(FIND("Armoire",E133)),ISNUMBER(FIND("Travaux",E133)),ISNUMBER(FIND("armoire",E133)),ISNUMBER(FIND("travaux",E133))),I133=98%,OR(ISNUMBER(FIND("r",L133)),ISNUMBER(FIND("R",L133))),ISBLANK(J133),ISBLANK(K133),NOT(OR(ISNUMBER(FIND("a",M133)),ISNUMBER(FIND("A",M133)))))</formula>
    </cfRule>
    <cfRule type="expression" dxfId="169" priority="166202" stopIfTrue="1">
      <formula>AND(OR(ISNUMBER(FIND("TEMPS PASSE",E133)),ISNUMBER(FIND("TEMPS PASSÉ",E133)),ISNUMBER(FIND("Temps Passé",E133)),ISNUMBER(FIND("Temps Passe",E133)),ISNUMBER(FIND("Temps passe",E133)),ISNUMBER(FIND("Temps passé",E133)),ISNUMBER(FIND("temps passe",E133)),ISNUMBER(FIND("temps passé",E133))),I133=100%,OR(NOT(ISBLANK(J133)),NOT(ISBLANK(K133)),NOT(ISBLANK(L133))))</formula>
    </cfRule>
    <cfRule type="expression" dxfId="168" priority="166203" stopIfTrue="1">
      <formula>AND(OR(ISNUMBER(FIND("TEMPS PASSE",E133)),ISNUMBER(FIND("TEMPS PASSÉ",E133)),ISNUMBER(FIND("Temps Passé",E133)),ISNUMBER(FIND("Temps Passe",E133)),ISNUMBER(FIND("Temps passe",E133)),ISNUMBER(FIND("Temps passé",E133)),ISNUMBER(FIND("temps passe",E133)),ISNUMBER(FIND("temps passé",E133))),I133=100%,ISBLANK(J133),ISBLANK(K133),ISBLANK(L133))</formula>
    </cfRule>
    <cfRule type="expression" dxfId="167" priority="166204" stopIfTrue="1">
      <formula>AND(OR(ISNUMBER(FIND("TEMPS PASSE",E133)),ISNUMBER(FIND("TEMPS PASSÉ",E133)),ISNUMBER(FIND("Temps Passé",E133)),ISNUMBER(FIND("Temps Passe",E133)),ISNUMBER(FIND("Temps passe",E133)),ISNUMBER(FIND("Temps passé",E133)),ISNUMBER(FIND("temps passe",E133)),ISNUMBER(FIND("temps passé",E133))),OR(I133=0%,I133=1%,I133=2%,I133=3%,I133=4%,I133=5%,I133=6%,I133=7%,I133=8%,I133=9%,I133=10%,I133=11%,I133=12%,I133=13%,I133=14%,I133=15%,I133=16%,I133=17%,I133=18%,I133=19%,I133=20%,I133=21%,I133=22%,I133=23%,I133=24%,I133=25%,I133=26%,I133=27%,I133=28%,I133=29%,I133=30%,I133=31%,I133=32%,I133=33%,I133=34%,I133=35%,I133=36%,I133=37%,I133=38%,I133=39%,I133=40%,I133=41%,I133=42%,I133=43%,I133=44%,I133=45%,I133=46%,I133=47%,I133=48%,I133=49%,I133=50%,I133=51%,I133=52%,I133=53%,I133=54%,I133=55%,I133=56%,I133=57%,I133=58%,I133=59%,I133=60%,I133=61%,I133=62%,I133=63%,I133=64%,I133=65%,I133=66%,I133=67%,I133=68%,I133=69%,I133=70%,I133=71%,I133=72%,I133=73%,I133=74%,I133=75%,I133=76%,I133=77%,I133=78%,I133=79%,I133=80%,I133=81%,I133=82%,I133=83%,I133=84%,I133=85%,I133=86%,I133=87%,I133=88%,I133=89%,I133=90%,I133=91%,I133=92%,I133=93%,I133=94%,I133=95%,I133=96%,I133=97%,I133=98%,I133=99%),OR(NOT(ISBLANK(J133)),NOT(ISBLANK(K133)),NOT(ISBLANK(L133))),NOT(OR(ISNUMBER(FIND("a",M133)),ISNUMBER(FIND("A",M133)))))</formula>
    </cfRule>
    <cfRule type="expression" dxfId="166" priority="166205" stopIfTrue="1">
      <formula>AND(OR(ISNUMBER(FIND("TEMPS PASSE",E133)),ISNUMBER(FIND("TEMPS PASSÉ",E133)),ISNUMBER(FIND("Temps Passé",E133)),ISNUMBER(FIND("Temps Passe",E133)),ISNUMBER(FIND("Temps passe",E133)),ISNUMBER(FIND("Temps passé",E133)),ISNUMBER(FIND("temps passe",E133)),ISNUMBER(FIND("temps passé",E133))),OR(I133=0%,I133=1%,I133=2%,I133=3%,I133=4%,I133=5%,I133=6%,I133=7%,I133=8%,I133=9%,I133=10%,I133=11%,I133=12%,I133=13%,I133=14%,I133=15%,I133=16%,I133=17%,I133=18%,I133=19%,I133=20%,I133=21%,I133=22%,I133=23%,I133=24%,I133=25%,I133=26%,I133=27%,I133=28%,I133=29%,I133=30%,I133=31%,I133=32%,I133=33%,I133=34%,I133=35%,I133=36%,I133=37%,I133=38%,I133=39%,I133=40%,I133=41%,I133=42%,I133=43%,I133=44%,I133=45%,I133=46%,I133=47%,I133=48%,I133=49%,I133=50%,I133=51%,I133=52%,I133=53%,I133=54%,I133=55%,I133=56%,I133=57%,I133=58%,I133=59%,I133=60%,I133=61%,I133=62%,I133=63%,I133=64%,I133=65%,I133=66%,I133=67%,I133=68%,I133=69%,I133=70%,I133=71%,I133=72%,I133=73%,I133=74%,I133=75%,I133=76%,I133=77%,I133=78%,I133=79%,I133=80%,I133=81%,I133=82%,I133=83%,I133=84%,I133=85%,I133=86%,I133=87%,I133=88%,I133=89%,I133=90%,I133=91%,I133=92%,I133=93%,I133=94%,I133=95%,I133=96%,I133=97%,I133=98%,I133=99%),ISBLANK(J133),ISBLANK(K133),ISBLANK(L133),NOT(OR(ISNUMBER(FIND("a",M133)),ISNUMBER(FIND("A",M133)))))</formula>
    </cfRule>
    <cfRule type="expression" dxfId="165" priority="166206" stopIfTrue="1">
      <formula>AND(OR(ISNUMBER(FIND("ETUDE",E133)),ISNUMBER(FIND("ÉTUDE",E133)),ISNUMBER(FIND("Etude",E133)),ISNUMBER(FIND("Étude",E133)),ISNUMBER(FIND("etude",E133)),ISNUMBER(FIND("étude",E133))),I133=100%,OR(NOT(OR(ISNUMBER(FIND("v",J133)),ISNUMBER(FIND("V",J133)))),NOT(OR(ISNUMBER(FIND("v",K133)),ISNUMBER(FIND("V",K133)))),NOT(OR(ISNUMBER(FIND("v",L133)),ISNUMBER(FIND("V",L133))))))</formula>
    </cfRule>
    <cfRule type="expression" dxfId="164" priority="166207" stopIfTrue="1">
      <formula>AND(OR(ISNUMBER(FIND("ETUDE",E133)),ISNUMBER(FIND("ÉTUDE",E133)),ISNUMBER(FIND("Etude",E133)),ISNUMBER(FIND("Étude",E133)),ISNUMBER(FIND("etude",E133)),ISNUMBER(FIND("étude",E133))),I133=100%,OR(ISNUMBER(FIND("v",J133)),ISNUMBER(FIND("V",J133))),OR(ISNUMBER(FIND("v",K133)),ISNUMBER(FIND("V",K133))),OR(ISNUMBER(FIND("v",L133)),ISNUMBER(FIND("V",L133))))</formula>
    </cfRule>
    <cfRule type="expression" dxfId="163" priority="166208" stopIfTrue="1">
      <formula>AND(OR(ISNUMBER(FIND("ETUDE",E133)),ISNUMBER(FIND("ÉTUDE",E133)),ISNUMBER(FIND("Etude",E133)),ISNUMBER(FIND("Étude",E133)),ISNUMBER(FIND("etude",E133)),ISNUMBER(FIND("étude",E133))),I133=99%,OR(NOT(OR(ISNUMBER(FIND("v",J133)),ISNUMBER(FIND("V",J133)))),NOT(OR(ISNUMBER(FIND("c",K133)),ISNUMBER(FIND("C",K133)),ISNUMBER(FIND("v",K133)),ISNUMBER(FIND("V",K133)))),NOT(OR(ISNUMBER(FIND("v",L133)),ISNUMBER(FIND("V",L133))))),NOT(OR(ISNUMBER(FIND("a",M133)),ISNUMBER(FIND("A",M133)))))</formula>
    </cfRule>
    <cfRule type="expression" dxfId="162" priority="166209" stopIfTrue="1">
      <formula>AND(OR(ISNUMBER(FIND("ETUDE",E133)),ISNUMBER(FIND("ÉTUDE",E133)),ISNUMBER(FIND("Etude",E133)),ISNUMBER(FIND("Étude",E133)),ISNUMBER(FIND("etude",E133)),ISNUMBER(FIND("étude",E133))),I133=99%,OR(ISNUMBER(FIND("v",J133)),ISNUMBER(FIND("V",J133))),OR(ISNUMBER(FIND("v",K133)),ISNUMBER(FIND("V",K133))),OR(ISNUMBER(FIND("v",L133)),ISNUMBER(FIND("V",L133))),NOT(OR(ISNUMBER(FIND("a",M133)),ISNUMBER(FIND("A",M133)))))</formula>
    </cfRule>
    <cfRule type="expression" dxfId="161" priority="166210" stopIfTrue="1">
      <formula>AND(OR(ISNUMBER(FIND("ETUDE",E133)),ISNUMBER(FIND("ÉTUDE",E133)),ISNUMBER(FIND("Etude",E133)),ISNUMBER(FIND("Étude",E133)),ISNUMBER(FIND("etude",E133)),ISNUMBER(FIND("étude",E133))),I133=85%,OR(AND(NOT(ISNUMBER(FIND("c",J133))),NOT(ISNUMBER(FIND("C",J133))),NOT(ISNUMBER(FIND("v",J133))),NOT(ISNUMBER(FIND("V",J133)))),NOT(ISBLANK(K133)),NOT(ISBLANK(L133))),NOT(OR(ISNUMBER(FIND("a",M133)),ISNUMBER(FIND("A",M133)))))</formula>
    </cfRule>
    <cfRule type="expression" dxfId="160" priority="166211" stopIfTrue="1">
      <formula>AND(OR(ISNUMBER(FIND("ETUDE",E133)),ISNUMBER(FIND("ÉTUDE",E133)),ISNUMBER(FIND("Etude",E133)),ISNUMBER(FIND("Étude",E133)),ISNUMBER(FIND("etude",E133)),ISNUMBER(FIND("étude",E133))),I133=85%,OR(ISNUMBER(FIND("v",J133)),ISNUMBER(FIND("V",J133))),ISBLANK(K133),ISBLANK(L133),NOT(OR(ISNUMBER(FIND("a",M133)),ISNUMBER(FIND("A",M133)))))</formula>
    </cfRule>
    <cfRule type="iconSet" priority="166212">
      <iconSet iconSet="3Flags">
        <cfvo type="percent" val="0"/>
        <cfvo type="formula" val="TODAY()" gte="0"/>
        <cfvo type="formula" val="TODAY()+10" gte="0"/>
      </iconSet>
    </cfRule>
  </conditionalFormatting>
  <conditionalFormatting sqref="H133:H403">
    <cfRule type="expression" dxfId="159" priority="166228" stopIfTrue="1">
      <formula>AND(NOT(I133=100%),OR(ISNUMBER(FIND("a",M133)),ISNUMBER(FIND("A",M133))))</formula>
    </cfRule>
    <cfRule type="expression" dxfId="158" priority="166229" stopIfTrue="1">
      <formula>AND(OR(ISNUMBER(FIND("ARMOIRE",E133)),ISNUMBER(FIND("TRAVAUX",E133)),ISNUMBER(FIND("Armoire",E133)),ISNUMBER(FIND("Travaux",E133)),ISNUMBER(FIND("armoire",E133)),ISNUMBER(FIND("travaux",E133))),I133=99%,OR(NOT(OR(ISNUMBER(FIND("c",L133)),ISNUMBER(FIND("C",L133)),ISNUMBER(FIND("v",L133)),ISNUMBER(FIND("V",L133)))),NOT(ISBLANK(J133)),NOT(ISBLANK(K133))),NOT(OR(ISNUMBER(FIND("a",M133)),ISNUMBER(FIND("A",M133)))))</formula>
    </cfRule>
    <cfRule type="expression" dxfId="157" priority="166230" stopIfTrue="1">
      <formula>AND(OR(ISNUMBER(FIND("ARMOIRE",E133)),ISNUMBER(FIND("TRAVAUX",E133)),ISNUMBER(FIND("Armoire",E133)),ISNUMBER(FIND("Travaux",E133)),ISNUMBER(FIND("armoire",E133)),ISNUMBER(FIND("travaux",E133))),I133=99%,OR(ISNUMBER(FIND("c",L133)),ISNUMBER(FIND("C",L133))),ISBLANK(J133),ISBLANK(K133),NOT(OR(ISNUMBER(FIND("a",M133)),ISNUMBER(FIND("A",M133)))))</formula>
    </cfRule>
    <cfRule type="expression" dxfId="156" priority="166231" stopIfTrue="1">
      <formula>AND(OR(ISNUMBER(FIND("ARMOIRE",E133)),ISNUMBER(FIND("TRAVAUX",E133)),ISNUMBER(FIND("Armoire",E133)),ISNUMBER(FIND("Travaux",E133)),ISNUMBER(FIND("armoire",E133)),ISNUMBER(FIND("travaux",E133))),I133=99%,OR(ISNUMBER(FIND("v",L133)),ISNUMBER(FIND("V",L133))),ISBLANK(J133),ISBLANK(K133),NOT(OR(ISNUMBER(FIND("a",M133)),ISNUMBER(FIND("A",M133)))))</formula>
    </cfRule>
    <cfRule type="expression" dxfId="155" priority="166232">
      <formula>AND(OR(ISNUMBER(FIND("ARMOIRE",E133)),ISNUMBER(FIND("TRAVAUX",E133)),ISNUMBER(FIND("Armoire",E133)),ISNUMBER(FIND("Travaux",E133)),ISNUMBER(FIND("armoire",E133)),ISNUMBER(FIND("travaux",E133))),OR(I133=0%,I133=1%,I133=2%,I133=3%,I133=4%,I133=5%,I133=6%,I133=7%,I133=8%,I133=9%,I133=10%,I133=11%,I133=12%,I133=13%,I133=14%,I133=15%,I133=16%,I133=17%,I133=18%,I133=19%,I133=20%,I133=21%,I133=22%,I133=23%,I133=24%,I133=25%,I133=26%,I133=27%,I133=28%,I133=29%,I133=30%,I133=31%,I133=32%,I133=33%,I133=34%,I133=35%,I133=36%,I133=37%,I133=38%,I133=39%,I133=40%,I133=41%,I133=42%,I133=43%,I133=44%,I133=45%,I133=46%,I133=47%,I133=48%,I133=49%,I133=50%,I133=51%,I133=52%,I133=53%,I133=54%,I133=55%,I133=56%,I133=57%,I133=58%,I133=59%,I133=60%,I133=61%,I133=62%,I133=63%,I133=64%,I133=65%,I133=66%,I133=67%,I133=68%,I133=69%,I133=70%,I133=71%,I133=72%,I133=73%,I133=74%,I133=75%,I133=76%,I133=77%,I133=78%,I133=79%,I133=80%,I133=81%,I133=82%,I133=83%,I133=84%,I133=85%,I133=86%,I133=87%,I133=88%,I133=89%,I133=90%,I133=91%,I133=92%,I133=93%,I133=94%,I133=95%,I133=96%,I133=97%),OR(NOT(ISBLANK(J133)),NOT(ISBLANK(K133)),NOT(ISBLANK(L133))),NOT(OR(ISNUMBER(FIND("a",M133)),ISNUMBER(FIND("A",M133)))))</formula>
    </cfRule>
    <cfRule type="expression" dxfId="154" priority="166233" stopIfTrue="1">
      <formula>AND(OR(ISNUMBER(FIND("ETUDE",E133)),ISNUMBER(FIND("ÉTUDE",E133)),ISNUMBER(FIND("Etude",E133)),ISNUMBER(FIND("Étude",E133)),ISNUMBER(FIND("etude",E133)),ISNUMBER(FIND("étude",E133))),I133=99%,OR(ISNUMBER(FIND("v",J133)),ISNUMBER(FIND("V",J133))),OR(ISNUMBER(FIND("c",K133)),ISNUMBER(FIND("C",K133))),OR(ISNUMBER(FIND("v",J133)),ISNUMBER(FIND("V",J133))),NOT(OR(ISNUMBER(FIND("a",M133)),ISNUMBER(FIND("A",M133)))))</formula>
    </cfRule>
    <cfRule type="expression" dxfId="153" priority="166234" stopIfTrue="1">
      <formula>AND(OR(ISNUMBER(FIND("ETUDE",E133)),ISNUMBER(FIND("ÉTUDE",E133)),ISNUMBER(FIND("Etude",E133)),ISNUMBER(FIND("Étude",E133)),ISNUMBER(FIND("etude",E133)),ISNUMBER(FIND("étude",E133))),I133=98%,OR(NOT(OR(ISNUMBER(FIND("v",J133)),ISNUMBER(FIND("V",J133)))),NOT(OR(ISNUMBER(FIND("r",K133)),ISNUMBER(FIND("R",K133)))),NOT(OR(ISNUMBER(FIND("v",L133)),ISNUMBER(FIND("V",L133))))),NOT(OR(ISNUMBER(FIND("a",M133)),ISNUMBER(FIND("A",M133)))))</formula>
    </cfRule>
    <cfRule type="expression" dxfId="152" priority="166235" stopIfTrue="1">
      <formula>AND(OR(ISNUMBER(FIND("ETUDE",E133)),ISNUMBER(FIND("ÉTUDE",E133)),ISNUMBER(FIND("Etude",E133)),ISNUMBER(FIND("Étude",E133)),ISNUMBER(FIND("etude",E133)),ISNUMBER(FIND("étude",E133))),I133=98%,OR(ISNUMBER(FIND("v",J133)),ISNUMBER(FIND("V",J133))),OR(ISNUMBER(FIND("r",K133)),ISNUMBER(FIND("R",K133))),OR(ISNUMBER(FIND("v",L133)),ISNUMBER(FIND("V",L133))),NOT(OR(ISNUMBER(FIND("a",M133)),ISNUMBER(FIND("A",M133)))))</formula>
    </cfRule>
    <cfRule type="expression" dxfId="151" priority="166236" stopIfTrue="1">
      <formula>AND(OR(ISNUMBER(FIND("ETUDE",E133)),ISNUMBER(FIND("ÉTUDE",E133)),ISNUMBER(FIND("Etude",E133)),ISNUMBER(FIND("Étude",E133)),ISNUMBER(FIND("etude",E133)),ISNUMBER(FIND("étude",E133))),OR(I133=86%,I133=87%,I133=88%,I133=89%,I133=90%,I133=91%,I133=92%,I133=93%,I133=94%,I133=95%,I133=96%,I133=97%),OR(AND(NOT(ISNUMBER(FIND("v",J133))),NOT(ISNUMBER(FIND("V",J133)))),NOT(ISBLANK(K133)),NOT(ISBLANK(L133))),NOT(OR(ISNUMBER(FIND("a",M133)),ISNUMBER(FIND("A",M133)))))</formula>
    </cfRule>
    <cfRule type="expression" dxfId="150" priority="166237" stopIfTrue="1">
      <formula>AND(OR(ISNUMBER(FIND("ETUDE",E133)),ISNUMBER(FIND("ÉTUDE",E133)),ISNUMBER(FIND("Etude",E133)),ISNUMBER(FIND("Étude",E133)),ISNUMBER(FIND("etude",E133)),ISNUMBER(FIND("étude",E133))),OR(I133=86%,I133=87%,I133=88%,I133=89%,I133=90%,I133=91%,I133=92%,I133=93%,I133=94%,I133=95%,I133=96%,I133=97%),OR(ISNUMBER(FIND("v",J133)),ISNUMBER(FIND("V",J133))),ISBLANK(K133),ISBLANK(L133),NOT(OR(ISNUMBER(FIND("a",M133)),ISNUMBER(FIND("A",M133)))))</formula>
    </cfRule>
    <cfRule type="expression" dxfId="149" priority="166238" stopIfTrue="1">
      <formula>AND(OR(ISNUMBER(FIND("ETUDE",E133)),ISNUMBER(FIND("ÉTUDE",E133)),ISNUMBER(FIND("Etude",E133)),ISNUMBER(FIND("Étude",E133)),ISNUMBER(FIND("etude",E133)),ISNUMBER(FIND("étude",E133))),I133=85%,OR(ISNUMBER(FIND("c",J133)),ISNUMBER(FIND("C",J133))),ISBLANK(K133),ISBLANK(L133),NOT(OR(ISNUMBER(FIND("a",M133)),ISNUMBER(FIND("A",M133)))))</formula>
    </cfRule>
    <cfRule type="expression" dxfId="148" priority="166239" stopIfTrue="1">
      <formula>AND(OR(ISNUMBER(FIND("ETUDE",E133)),ISNUMBER(FIND("ÉTUDE",E133)),ISNUMBER(FIND("Etude",E133)),ISNUMBER(FIND("Étude",E133)),ISNUMBER(FIND("etude",E133)),ISNUMBER(FIND("étude",E133))),I133=84%,OR(NOT(OR(ISNUMBER(FIND("r",J133)),ISNUMBER(FIND("R",J133)))),NOT(ISBLANK(K133)),NOT(ISBLANK(L133))),NOT(OR(ISNUMBER(FIND("a",M133)),ISNUMBER(FIND("A",M133)))))</formula>
    </cfRule>
    <cfRule type="expression" dxfId="147" priority="166240" stopIfTrue="1">
      <formula>AND(OR(ISNUMBER(FIND("ETUDE",E133)),ISNUMBER(FIND("ÉTUDE",E133)),ISNUMBER(FIND("Etude",E133)),ISNUMBER(FIND("Étude",E133)),ISNUMBER(FIND("etude",E133)),ISNUMBER(FIND("étude",E133))),I133=84%,OR(ISNUMBER(FIND("r",J133)),ISNUMBER(FIND("R",J133))),ISBLANK(K133),ISBLANK(L133),NOT(OR(ISNUMBER(FIND("a",M133)),ISNUMBER(FIND("A",M133)))))</formula>
    </cfRule>
    <cfRule type="expression" dxfId="146" priority="166241">
      <formula>AND(OR(ISNUMBER(FIND("ETUDE",E133)),ISNUMBER(FIND("ÉTUDE",E133)),ISNUMBER(FIND("Etude",E133)),ISNUMBER(FIND("Étude",E133)),ISNUMBER(FIND("etude",E133)),ISNUMBER(FIND("étude",E133))),OR(I133=0%,I133=1%,I133=2%,I133=3%,I133=4%,I133=5%,I133=6%,I133=7%,I133=8%,I133=9%,I133=10%,I133=11%,I133=12%,I133=13%,I133=14%,I133=15%,I133=16%,I133=17%,I133=18%,I133=19%,I133=20%,I133=21%,I133=22%,I133=23%,I133=24%,I133=25%,I133=26%,I133=27%,I133=28%,I133=29%,I133=30%,I133=31%,I133=32%,I133=33%,I133=34%,I133=35%,I133=36%,I133=37%,I133=38%,I133=39%,I133=40%,I133=41%,I133=42%,I133=43%,I133=44%,I133=45%,I133=46%,I133=47%,I133=48%,I133=49%,I133=50%,I133=51%,I133=52%,I133=53%,I133=54%,I133=55%,I133=56%,I133=57%,I133=58%,I133=59%,I133=60%,I133=61%,I133=62%,I133=63%,I133=64%,I133=65%,I133=66%,I133=67%,I133=68%,I133=69%,I133=70%,I133=71%,I133=72%,I133=73%,I133=74%,I133=75%,I133=76%,I133=77%,I133=78%,I133=79%,I133=80%,I133=81%,I133=82%,I133=83%),OR(NOT(ISBLANK(J133)),NOT(ISBLANK(K133)),NOT(ISBLANK(L133))),NOT(OR(ISNUMBER(FIND("a",M133)),ISNUMBER(FIND("A",M133)))))</formula>
    </cfRule>
    <cfRule type="expression" dxfId="145" priority="166242" stopIfTrue="1">
      <formula>AND(OR(ISNUMBER(FIND("ARMOIRE",E133)),ISNUMBER(FIND("TRAVAUX",E133)),ISNUMBER(FIND("Armoire",E133)),ISNUMBER(FIND("Travaux",E133)),ISNUMBER(FIND("armoire",E133)),ISNUMBER(FIND("travaux",E133))),I133=100%,OR(NOT(OR(ISNUMBER(FIND("v",L133)),ISNUMBER(FIND("V",L133)))),NOT(ISBLANK(J133)),NOT(ISBLANK(K133))))</formula>
    </cfRule>
    <cfRule type="expression" dxfId="144" priority="166243" stopIfTrue="1">
      <formula>AND(OR(ISNUMBER(FIND("ARMOIRE",E133)),ISNUMBER(FIND("TRAVAUX",E133)),ISNUMBER(FIND("Armoire",E133)),ISNUMBER(FIND("Travaux",E133)),ISNUMBER(FIND("armoire",E133)),ISNUMBER(FIND("travaux",E133))),I133=100%,OR(ISNUMBER(FIND("v",L133)),ISNUMBER(FIND("V",L133))),ISBLANK(J133),ISBLANK(K133))</formula>
    </cfRule>
    <cfRule type="expression" dxfId="143" priority="166244" stopIfTrue="1">
      <formula>AND(OR(ISNUMBER(FIND("ARMOIRE",E133)),ISNUMBER(FIND("TRAVAUX",E133)),ISNUMBER(FIND("Armoire",E133)),ISNUMBER(FIND("Travaux",E133)),ISNUMBER(FIND("armoire",E133)),ISNUMBER(FIND("travaux",E133))),I133=98%,OR(NOT(OR(ISNUMBER(FIND("r",L133)),ISNUMBER(FIND("R",L133)))),NOT(ISBLANK(J133)),NOT(ISBLANK(K133))),NOT(OR(ISNUMBER(FIND("a",M133)),ISNUMBER(FIND("A",M133)))))</formula>
    </cfRule>
    <cfRule type="expression" dxfId="142" priority="166245" stopIfTrue="1">
      <formula>AND(OR(ISNUMBER(FIND("ARMOIRE",E133)),ISNUMBER(FIND("TRAVAUX",E133)),ISNUMBER(FIND("Armoire",E133)),ISNUMBER(FIND("Travaux",E133)),ISNUMBER(FIND("armoire",E133)),ISNUMBER(FIND("travaux",E133))),I133=98%,OR(ISNUMBER(FIND("r",L133)),ISNUMBER(FIND("R",L133))),ISBLANK(J133),ISBLANK(K133),NOT(OR(ISNUMBER(FIND("a",M133)),ISNUMBER(FIND("A",M133)))))</formula>
    </cfRule>
    <cfRule type="expression" dxfId="141" priority="166246" stopIfTrue="1">
      <formula>AND(OR(ISNUMBER(FIND("TEMPS PASSE",E133)),ISNUMBER(FIND("TEMPS PASSÉ",E133)),ISNUMBER(FIND("Temps Passé",E133)),ISNUMBER(FIND("Temps Passe",E133)),ISNUMBER(FIND("Temps passe",E133)),ISNUMBER(FIND("Temps passé",E133)),ISNUMBER(FIND("temps passe",E133)),ISNUMBER(FIND("temps passé",E133))),I133=100%,OR(NOT(ISBLANK(J133)),NOT(ISBLANK(K133)),NOT(ISBLANK(L133))))</formula>
    </cfRule>
    <cfRule type="expression" dxfId="140" priority="166247" stopIfTrue="1">
      <formula>AND(OR(ISNUMBER(FIND("TEMPS PASSE",E133)),ISNUMBER(FIND("TEMPS PASSÉ",E133)),ISNUMBER(FIND("Temps Passé",E133)),ISNUMBER(FIND("Temps Passe",E133)),ISNUMBER(FIND("Temps passe",E133)),ISNUMBER(FIND("Temps passé",E133)),ISNUMBER(FIND("temps passe",E133)),ISNUMBER(FIND("temps passé",E133))),I133=100%,ISBLANK(J133),ISBLANK(K133),ISBLANK(L133))</formula>
    </cfRule>
    <cfRule type="expression" dxfId="139" priority="166248" stopIfTrue="1">
      <formula>AND(OR(ISNUMBER(FIND("TEMPS PASSE",E133)),ISNUMBER(FIND("TEMPS PASSÉ",E133)),ISNUMBER(FIND("Temps Passé",E133)),ISNUMBER(FIND("Temps Passe",E133)),ISNUMBER(FIND("Temps passe",E133)),ISNUMBER(FIND("Temps passé",E133)),ISNUMBER(FIND("temps passe",E133)),ISNUMBER(FIND("temps passé",E133))),OR(I133=0%,I133=1%,I133=2%,I133=3%,I133=4%,I133=5%,I133=6%,I133=7%,I133=8%,I133=9%,I133=10%,I133=11%,I133=12%,I133=13%,I133=14%,I133=15%,I133=16%,I133=17%,I133=18%,I133=19%,I133=20%,I133=21%,I133=22%,I133=23%,I133=24%,I133=25%,I133=26%,I133=27%,I133=28%,I133=29%,I133=30%,I133=31%,I133=32%,I133=33%,I133=34%,I133=35%,I133=36%,I133=37%,I133=38%,I133=39%,I133=40%,I133=41%,I133=42%,I133=43%,I133=44%,I133=45%,I133=46%,I133=47%,I133=48%,I133=49%,I133=50%,I133=51%,I133=52%,I133=53%,I133=54%,I133=55%,I133=56%,I133=57%,I133=58%,I133=59%,I133=60%,I133=61%,I133=62%,I133=63%,I133=64%,I133=65%,I133=66%,I133=67%,I133=68%,I133=69%,I133=70%,I133=71%,I133=72%,I133=73%,I133=74%,I133=75%,I133=76%,I133=77%,I133=78%,I133=79%,I133=80%,I133=81%,I133=82%,I133=83%,I133=84%,I133=85%,I133=86%,I133=87%,I133=88%,I133=89%,I133=90%,I133=91%,I133=92%,I133=93%,I133=94%,I133=95%,I133=96%,I133=97%,I133=98%,I133=99%),OR(NOT(ISBLANK(J133)),NOT(ISBLANK(K133)),NOT(ISBLANK(L133))),NOT(OR(ISNUMBER(FIND("a",M133)),ISNUMBER(FIND("A",M133)))))</formula>
    </cfRule>
    <cfRule type="expression" dxfId="138" priority="166249" stopIfTrue="1">
      <formula>AND(OR(ISNUMBER(FIND("TEMPS PASSE",E133)),ISNUMBER(FIND("TEMPS PASSÉ",E133)),ISNUMBER(FIND("Temps Passé",E133)),ISNUMBER(FIND("Temps Passe",E133)),ISNUMBER(FIND("Temps passe",E133)),ISNUMBER(FIND("Temps passé",E133)),ISNUMBER(FIND("temps passe",E133)),ISNUMBER(FIND("temps passé",E133))),OR(I133=0%,I133=1%,I133=2%,I133=3%,I133=4%,I133=5%,I133=6%,I133=7%,I133=8%,I133=9%,I133=10%,I133=11%,I133=12%,I133=13%,I133=14%,I133=15%,I133=16%,I133=17%,I133=18%,I133=19%,I133=20%,I133=21%,I133=22%,I133=23%,I133=24%,I133=25%,I133=26%,I133=27%,I133=28%,I133=29%,I133=30%,I133=31%,I133=32%,I133=33%,I133=34%,I133=35%,I133=36%,I133=37%,I133=38%,I133=39%,I133=40%,I133=41%,I133=42%,I133=43%,I133=44%,I133=45%,I133=46%,I133=47%,I133=48%,I133=49%,I133=50%,I133=51%,I133=52%,I133=53%,I133=54%,I133=55%,I133=56%,I133=57%,I133=58%,I133=59%,I133=60%,I133=61%,I133=62%,I133=63%,I133=64%,I133=65%,I133=66%,I133=67%,I133=68%,I133=69%,I133=70%,I133=71%,I133=72%,I133=73%,I133=74%,I133=75%,I133=76%,I133=77%,I133=78%,I133=79%,I133=80%,I133=81%,I133=82%,I133=83%,I133=84%,I133=85%,I133=86%,I133=87%,I133=88%,I133=89%,I133=90%,I133=91%,I133=92%,I133=93%,I133=94%,I133=95%,I133=96%,I133=97%,I133=98%,I133=99%),ISBLANK(J133),ISBLANK(K133),ISBLANK(L133),NOT(OR(ISNUMBER(FIND("a",M133)),ISNUMBER(FIND("A",M133)))))</formula>
    </cfRule>
    <cfRule type="expression" dxfId="137" priority="166250" stopIfTrue="1">
      <formula>AND(OR(ISNUMBER(FIND("ETUDE",E133)),ISNUMBER(FIND("ÉTUDE",E133)),ISNUMBER(FIND("Etude",E133)),ISNUMBER(FIND("Étude",E133)),ISNUMBER(FIND("etude",E133)),ISNUMBER(FIND("étude",E133))),I133=100%,OR(NOT(OR(ISNUMBER(FIND("v",J133)),ISNUMBER(FIND("V",J133)))),NOT(OR(ISNUMBER(FIND("v",K133)),ISNUMBER(FIND("V",K133)))),NOT(OR(ISNUMBER(FIND("v",L133)),ISNUMBER(FIND("V",L133))))))</formula>
    </cfRule>
    <cfRule type="expression" dxfId="136" priority="166251" stopIfTrue="1">
      <formula>AND(OR(ISNUMBER(FIND("ETUDE",E133)),ISNUMBER(FIND("ÉTUDE",E133)),ISNUMBER(FIND("Etude",E133)),ISNUMBER(FIND("Étude",E133)),ISNUMBER(FIND("etude",E133)),ISNUMBER(FIND("étude",E133))),I133=100%,OR(ISNUMBER(FIND("v",J133)),ISNUMBER(FIND("V",J133))),OR(ISNUMBER(FIND("v",K133)),ISNUMBER(FIND("V",K133))),OR(ISNUMBER(FIND("v",L133)),ISNUMBER(FIND("V",L133))))</formula>
    </cfRule>
    <cfRule type="expression" dxfId="135" priority="166252" stopIfTrue="1">
      <formula>AND(OR(ISNUMBER(FIND("ETUDE",E133)),ISNUMBER(FIND("ÉTUDE",E133)),ISNUMBER(FIND("Etude",E133)),ISNUMBER(FIND("Étude",E133)),ISNUMBER(FIND("etude",E133)),ISNUMBER(FIND("étude",E133))),I133=99%,OR(NOT(OR(ISNUMBER(FIND("v",J133)),ISNUMBER(FIND("V",J133)))),NOT(OR(ISNUMBER(FIND("c",K133)),ISNUMBER(FIND("C",K133)),ISNUMBER(FIND("v",K133)),ISNUMBER(FIND("V",K133)))),NOT(OR(ISNUMBER(FIND("v",L133)),ISNUMBER(FIND("V",L133))))),NOT(OR(ISNUMBER(FIND("a",M133)),ISNUMBER(FIND("A",M133)))))</formula>
    </cfRule>
    <cfRule type="expression" dxfId="134" priority="166253" stopIfTrue="1">
      <formula>AND(OR(ISNUMBER(FIND("ETUDE",E133)),ISNUMBER(FIND("ÉTUDE",E133)),ISNUMBER(FIND("Etude",E133)),ISNUMBER(FIND("Étude",E133)),ISNUMBER(FIND("etude",E133)),ISNUMBER(FIND("étude",E133))),I133=99%,OR(ISNUMBER(FIND("v",J133)),ISNUMBER(FIND("V",J133))),OR(ISNUMBER(FIND("v",K133)),ISNUMBER(FIND("V",K133))),OR(ISNUMBER(FIND("v",L133)),ISNUMBER(FIND("V",L133))),NOT(OR(ISNUMBER(FIND("a",M133)),ISNUMBER(FIND("A",M133)))))</formula>
    </cfRule>
    <cfRule type="expression" dxfId="133" priority="166254" stopIfTrue="1">
      <formula>AND(OR(ISNUMBER(FIND("ETUDE",E133)),ISNUMBER(FIND("ÉTUDE",E133)),ISNUMBER(FIND("Etude",E133)),ISNUMBER(FIND("Étude",E133)),ISNUMBER(FIND("etude",E133)),ISNUMBER(FIND("étude",E133))),I133=85%,OR(AND(NOT(ISNUMBER(FIND("c",J133))),NOT(ISNUMBER(FIND("C",J133))),NOT(ISNUMBER(FIND("v",J133))),NOT(ISNUMBER(FIND("V",J133)))),NOT(ISBLANK(K133)),NOT(ISBLANK(L133))),NOT(OR(ISNUMBER(FIND("a",M133)),ISNUMBER(FIND("A",M133)))))</formula>
    </cfRule>
    <cfRule type="expression" dxfId="132" priority="166255" stopIfTrue="1">
      <formula>AND(OR(ISNUMBER(FIND("ETUDE",E133)),ISNUMBER(FIND("ÉTUDE",E133)),ISNUMBER(FIND("Etude",E133)),ISNUMBER(FIND("Étude",E133)),ISNUMBER(FIND("etude",E133)),ISNUMBER(FIND("étude",E133))),I133=85%,OR(ISNUMBER(FIND("v",J133)),ISNUMBER(FIND("V",J133))),ISBLANK(K133),ISBLANK(L133),NOT(OR(ISNUMBER(FIND("a",M133)),ISNUMBER(FIND("A",M133)))))</formula>
    </cfRule>
    <cfRule type="iconSet" priority="166256">
      <iconSet iconSet="3Flags">
        <cfvo type="percent" val="0"/>
        <cfvo type="formula" val="TODAY()" gte="0"/>
        <cfvo type="formula" val="TODAY()+10" gte="0"/>
      </iconSet>
    </cfRule>
  </conditionalFormatting>
  <conditionalFormatting sqref="J404:J458">
    <cfRule type="expression" dxfId="131" priority="89" stopIfTrue="1">
      <formula>AND(OR(ISNUMBER(FIND("ARMOIRE",E404)),ISNUMBER(FIND("TRAVAUX",E404)),ISNUMBER(FIND("Armoire",E404)),ISNUMBER(FIND("Travaux",E404)),ISNUMBER(FIND("armoire",E404)),ISNUMBER(FIND("travaux",E404))),OR(I404=0%,I404=1%,I404=2%,I404=3%,I404=4%,I404=5%,I404=6%,I404=7%,I404=8%,I404=9%,I404=10%,I404=11%,I404=12%,I404=13%,I404=14%,I404=15%,I404=16%,I404=17%,I404=18%,I404=19%,I404=20%,I404=21%,I404=22%,I404=23%,I404=24%,I404=25%,I404=26%,I404=27%,I404=28%,I404=29%,I404=30%,I404=31%,I404=32%,I404=33%,I404=34%,I404=35%,I404=36%,I404=37%,I404=38%,I404=39%,I404=40%,I404=41%,I404=42%,I404=43%,I404=44%,I404=45%,I404=46%,I404=47%,I404=48%,I404=49%,I404=50%,I404=51%,I404=52%,I404=53%,I404=54%,I404=55%,I404=56%,I404=57%,I404=58%,I404=59%,I404=60%,I404=61%,I404=62%,I404=63%,I404=64%,I404=65%,I404=66%,I404=67%,I404=68%,I404=69%,I404=70%,I404=71%,I404=72%,I404=73%,I404=74%,I404=75%,I404=76%,I404=77%,I404=78%,I404=79%,I404=80%,I404=81%,I404=82%,I404=83%,I404=84%,I404=85%,I404=86%,I404=87%,I404=88%,I404=89%,I404=90%,I404=91%,I404=92%,I404=93%,I404=94%,I404=95%,I404=96%,I404=97%,I404=98%,I404=99%),NOT(ISBLANK(J404)),NOT(OR(ISNUMBER(FIND("a",M404)),ISNUMBER(FIND("A",M404)))))</formula>
    </cfRule>
    <cfRule type="expression" dxfId="130" priority="90" stopIfTrue="1">
      <formula>AND(OR(ISNUMBER(FIND("TEMPS PASSE",E404)),ISNUMBER(FIND("TEMPS PASSÉ",E404)),ISNUMBER(FIND("Temps Passé",E404)),ISNUMBER(FIND("Temps Passe",E404)),ISNUMBER(FIND("Temps passé",E404)),ISNUMBER(FIND("Temps passe",E404)),ISNUMBER(FIND("temps passe",E404)),ISNUMBER(FIND("temps passé",E404))),OR(I404=0%,I404=1%,I404=2%,I404=3%,I404=4%,I404=5%,I404=6%,I404=7%,I404=8%,I404=9%,I404=10%,I404=11%,I404=12%,I404=13%,I404=14%,I404=15%,I404=16%,I404=17%,I404=18%,I404=19%,I404=20%,I404=21%,I404=22%,I404=23%,I404=24%,I404=25%,I404=26%,I404=27%,I404=28%,I404=29%,I404=30%,I404=31%,I404=32%,I404=33%,I404=34%,I404=35%,I404=36%,I404=37%,I404=38%,I404=39%,I404=40%,I404=41%,I404=42%,I404=43%,I404=44%,I404=45%,I404=46%,I404=47%,I404=48%,I404=49%,I404=50%,I404=51%,I404=52%,I404=53%,I404=54%,I404=55%,I404=56%,I404=57%,I404=58%,I404=59%,I404=60%,I404=61%,I404=62%,I404=63%,I404=64%,I404=65%,I404=66%,I404=67%,I404=68%,I404=69%,I404=70%,I404=71%,I404=72%,I404=73%,I404=74%,I404=75%,I404=76%,I404=77%,I404=78%,I404=79%,I404=80%,I404=81%,I404=82%,I404=83%,I404=84%,I404=85%,I404=86%,I404=87%,I404=88%,I404=89%,I404=90%,I404=91%,I404=92%,I404=93%,I404=94%,I404=95%,I404=96%,I404=97%,I404=98%,I404=99%),NOT(ISBLANK(J404)),NOT(OR(ISNUMBER(FIND("a",M404)),ISNUMBER(FIND("A",M404)))))</formula>
    </cfRule>
    <cfRule type="expression" dxfId="129" priority="91" stopIfTrue="1">
      <formula>AND(OR(ISNUMBER(FIND("ETUDE",E404)),ISNUMBER(FIND("ÉTUDE",E404)),ISNUMBER(FIND("Etude",E404)),ISNUMBER(FIND("Étude",E404)),ISNUMBER(FIND("etude",E404)),ISNUMBER(FIND("étude",E404))),OR(I404=86%,I404=87%,I404=88%,I404=89%,I404=90%,I404=91%,I404=92%,I404=93%,I404=94%,I404=95%,I404=96%,I404=97%,I404=98%,I404=99%),NOT(OR(ISNUMBER(FIND("v",J404)),ISNUMBER(FIND("V",J404)))),NOT(OR(ISNUMBER(FIND("a",M404)),ISNUMBER(FIND("A",M404)))))</formula>
    </cfRule>
    <cfRule type="expression" dxfId="128" priority="92" stopIfTrue="1">
      <formula>AND(OR(ISNUMBER(FIND("ETUDE",E404)),ISNUMBER(FIND("ÉTUDE",E404)),ISNUMBER(FIND("Etude",E404)),ISNUMBER(FIND("Étude",E404)),ISNUMBER(FIND("etude",E404)),ISNUMBER(FIND("étude",E404))),OR(I404=0%,I404=1%,I404=2%,I404=3%,I404=4%,I404=5%,I404=6%,I404=7%,I404=8%,I404=9%,I404=10%,I404=11%,I404=12%,I404=13%,I404=14%,I404=15%,I404=16%,I404=17%,I404=18%,I404=19%,I404=20%,I404=21%,I404=22%,I404=23%,I404=24%,I404=25%,I404=26%,I404=27%,I404=28%,I404=29%,I404=30%,I404=31%,I404=32%,I404=33%,I404=34%,I404=35%,I404=36%,I404=37%,I404=38%,I404=39%,I404=40%,I404=41%,I404=42%,I404=43%,I404=44%,I404=45%,I404=46%,I404=47%,I404=48%,I404=49%,I404=50%,I404=51%,I404=52%,I404=53%,I404=54%,I404=55%,I404=56%,I404=57%,I404=58%,I404=59%,I404=60%,I404=61%,I404=62%,I404=63%,I404=64%,I404=65%,I404=66%,I404=67%,I404=68%,I404=69%,I404=70%,I404=71%,I404=72%,I404=73%,I404=74%,I404=75%,I404=76%,I404=77%,I404=78%,I404=79%,I404=80%,I404=81%,I404=82%,I404=83%),NOT(ISBLANK(J404)),NOT(OR(ISNUMBER(FIND("a",M404)),ISNUMBER(FIND("A",M404)))))</formula>
    </cfRule>
  </conditionalFormatting>
  <conditionalFormatting sqref="J404:J458">
    <cfRule type="expression" dxfId="127" priority="86" stopIfTrue="1">
      <formula>AND(OR(ISNUMBER(FIND("ETUDE",E404)),ISNUMBER(FIND("ÉTUDE",E404)),ISNUMBER(FIND("Etude",E404)),ISNUMBER(FIND("Étude",E404)),ISNUMBER(FIND("etude",E404)),ISNUMBER(FIND("étude",E404))),I404=85%,NOT(OR(ISNUMBER(FIND("c",J404)),ISNUMBER(FIND("C",J404)),ISNUMBER(FIND("v",J404)),ISNUMBER(FIND("V",J404)))),OR(NOT(ISNUMBER(FIND("a",M404))),NOT(ISNUMBER(FIND("A",M404)))),NOT(OR(ISNUMBER(FIND("a",M404)),ISNUMBER(FIND("A",M404)))))</formula>
    </cfRule>
    <cfRule type="expression" dxfId="126" priority="87" stopIfTrue="1">
      <formula>AND(OR(ISNUMBER(FIND("ETUDE",E404)),ISNUMBER(FIND("ÉTUDE",E404)),ISNUMBER(FIND("Etude",E404)),ISNUMBER(FIND("Étude",E404)),ISNUMBER(FIND("etude",E404)),ISNUMBER(FIND("étude",E404))),I404=85%,OR(ISNUMBER(FIND("c",J404)),ISNUMBER(FIND("C",J404))),NOT(OR(ISNUMBER(FIND("a",M404)),ISNUMBER(FIND("A",M404)))))</formula>
    </cfRule>
    <cfRule type="expression" dxfId="125" priority="88" stopIfTrue="1">
      <formula>AND(OR(ISNUMBER(FIND("ETUDE",E404)),ISNUMBER(FIND("ÉTUDE",E404)),ISNUMBER(FIND("Etude",E404)),ISNUMBER(FIND("Étude",E404)),ISNUMBER(FIND("etude",E404)),ISNUMBER(FIND("étude",E404))),OR(I404=84%),NOT(OR(ISNUMBER(FIND("r",J404)),ISNUMBER(FIND("R",J404)))),NOT(OR(ISNUMBER(FIND("a",M404)),ISNUMBER(FIND("A",M404)))))</formula>
    </cfRule>
  </conditionalFormatting>
  <conditionalFormatting sqref="J404:J458">
    <cfRule type="expression" dxfId="124" priority="83" stopIfTrue="1">
      <formula>AND(OR(ISNUMBER(FIND("ARMOIRE",E404)),ISNUMBER(FIND("TRAVAUX",E404)),ISNUMBER(FIND("Armoire",E404)),ISNUMBER(FIND("Travaux",E404)),ISNUMBER(FIND("armoire",E404)),ISNUMBER(FIND("travaux",E404))),I404=100%,NOT(ISBLANK(J404)))</formula>
    </cfRule>
    <cfRule type="expression" dxfId="123" priority="84" stopIfTrue="1">
      <formula>AND(OR(ISNUMBER(FIND("TEMPS PASSE",E404)),ISNUMBER(FIND("TEMPS PASSÉ",E404)),ISNUMBER(FIND("Temps Passé",E404)),ISNUMBER(FIND("Temps Passe",E404)),ISNUMBER(FIND("Temps passé",E404)),ISNUMBER(FIND("Temps passe",E404)),ISNUMBER(FIND("temps passe",E404)),ISNUMBER(FIND("temps passé",E404))),I404=100%,NOT(ISBLANK(J404)))</formula>
    </cfRule>
    <cfRule type="expression" dxfId="122" priority="85" stopIfTrue="1">
      <formula>AND(OR(ISNUMBER(FIND("ETUDE",E404)),ISNUMBER(FIND("ÉTUDE",E404)),ISNUMBER(FIND("Etude",E404)),ISNUMBER(FIND("Étude",E404)),ISNUMBER(FIND("etude",E404)),ISNUMBER(FIND("étude",E404))),I404=100%,NOT(OR(ISNUMBER(FIND("v",J404)),ISNUMBER(FIND("V",J404)))))</formula>
    </cfRule>
  </conditionalFormatting>
  <conditionalFormatting sqref="K404:K458">
    <cfRule type="expression" dxfId="121" priority="78" stopIfTrue="1">
      <formula>AND(OR(ISNUMBER(FIND("ARMOIRE",E404)),ISNUMBER(FIND("TRAVAUX",E404)),ISNUMBER(FIND("Armoire",E404)),ISNUMBER(FIND("Travaux",E404)),ISNUMBER(FIND("armoire",E404)),ISNUMBER(FIND("travaux",E404))),OR(I404=0%,I404=1%,I404=2%,I404=3%,I404=4%,I404=5%,I404=6%,I404=7%,I404=8%,I404=9%,I404=10%,I404=11%,I404=12%,I404=13%,I404=14%,I404=15%,I404=16%,I404=17%,I404=18%,I404=19%,I404=20%,I404=21%,I404=22%,I404=23%,I404=24%,I404=25%,I404=26%,I404=27%,I404=28%,I404=29%,I404=30%,I404=31%,I404=32%,I404=33%,I404=34%,I404=35%,I404=36%,I404=37%,I404=38%,I404=39%,I404=40%,I404=41%,I404=42%,I404=43%,I404=44%,I404=45%,I404=46%,I404=47%,I404=48%,I404=49%,I404=50%,I404=51%,I404=52%,I404=53%,I404=54%,I404=55%,I404=56%,I404=57%,I404=58%,I404=59%,I404=60%,I404=61%,I404=62%,I404=63%,I404=64%,I404=65%,I404=66%,I404=67%,I404=68%,I404=69%,I404=70%,I404=71%,I404=72%,I404=73%,I404=74%,I404=75%,I404=76%,I404=77%,I404=78%,I404=79%,I404=80%,I404=81%,I404=82%,I404=83%,I404=84%,I404=85%,I404=86%,I404=87%,I404=88%,I404=89%,I404=90%,I404=91%,I404=92%,I404=93%,I404=94%,I404=95%,I404=96%,I404=97%,I404=98%,I404=99%),NOT(ISBLANK(K404)),NOT(OR(ISNUMBER(FIND("a",M404)),ISNUMBER(FIND("A",M404)))))</formula>
    </cfRule>
    <cfRule type="expression" dxfId="120" priority="79" stopIfTrue="1">
      <formula>AND(OR(ISNUMBER(FIND("TEMPS PASSE",E404)),ISNUMBER(FIND("TEMPS PASSÉ",E404)),ISNUMBER(FIND("Temps Passé",E404)),ISNUMBER(FIND("Temps Passe",E404)),ISNUMBER(FIND("Temps passé",E404)),ISNUMBER(FIND("Temps passe",E404)),ISNUMBER(FIND("temps passe",E404)),ISNUMBER(FIND("temps passé",E404))),OR(I404=0%,I404=1%,I404=2%,I404=3%,I404=4%,I404=5%,I404=6%,I404=7%,I404=8%,I404=9%,I404=10%,I404=11%,I404=12%,I404=13%,I404=14%,I404=15%,I404=16%,I404=17%,I404=18%,I404=19%,I404=20%,I404=21%,I404=22%,I404=23%,I404=24%,I404=25%,I404=26%,I404=27%,I404=28%,I404=29%,I404=30%,I404=31%,I404=32%,I404=33%,I404=34%,I404=35%,I404=36%,I404=37%,I404=38%,I404=39%,I404=40%,I404=41%,I404=42%,I404=43%,I404=44%,I404=45%,I404=46%,I404=47%,I404=48%,I404=49%,I404=50%,I404=51%,I404=52%,I404=53%,I404=54%,I404=55%,I404=56%,I404=57%,I404=58%,I404=59%,I404=60%,I404=61%,I404=62%,I404=63%,I404=64%,I404=65%,I404=66%,I404=67%,I404=68%,I404=69%,I404=70%,I404=71%,I404=72%,I404=73%,I404=74%,I404=75%,I404=76%,I404=77%,I404=78%,I404=79%,I404=80%,I404=81%,I404=82%,I404=83%,I404=84%,I404=85%,I404=86%,I404=87%,I404=88%,I404=89%,I404=90%,I404=91%,I404=92%,I404=93%,I404=94%,I404=95%,I404=96%,I404=97%,I404=98%,I404=99%),NOT(ISBLANK(K404)),NOT(OR(ISNUMBER(FIND("a",M404)),ISNUMBER(FIND("A",M404)))))</formula>
    </cfRule>
    <cfRule type="expression" dxfId="119" priority="80" stopIfTrue="1">
      <formula>AND(OR(ISNUMBER(FIND("ETUDE",E404)),ISNUMBER(FIND("ÉTUDE",E404)),ISNUMBER(FIND("Etude",E404)),ISNUMBER(FIND("Étude",E404)),ISNUMBER(FIND("etude",E404)),ISNUMBER(FIND("étude",E404))),I404=99%,NOT(OR(ISNUMBER(FIND("c",K404)),ISNUMBER(FIND("C",K404)),ISNUMBER(FIND("v",K404)),ISNUMBER(FIND("V",K404)))),NOT(OR(ISNUMBER(FIND("a",M404)),ISNUMBER(FIND("A",M404)))))</formula>
    </cfRule>
    <cfRule type="expression" dxfId="118" priority="81" stopIfTrue="1">
      <formula>AND(OR(ISNUMBER(FIND("ETUDE",E404)),ISNUMBER(FIND("ÉTUDE",E404)),ISNUMBER(FIND("Etude",E404)),ISNUMBER(FIND("Étude",E404)),ISNUMBER(FIND("etude",E404)),ISNUMBER(FIND("étude",E404))),I404=98%,NOT(OR(ISNUMBER(FIND("r",K404)),ISNUMBER(FIND("R",K404)))),NOT(OR(ISNUMBER(FIND("a",M404)),ISNUMBER(FIND("A",M404)))))</formula>
    </cfRule>
    <cfRule type="expression" dxfId="117" priority="82" stopIfTrue="1">
      <formula>AND(OR(ISNUMBER(FIND("ETUDE",E404)),ISNUMBER(FIND("ÉTUDE",E404)),ISNUMBER(FIND("Etude",E404)),ISNUMBER(FIND("Étude",E404)),ISNUMBER(FIND("etude",E404)),ISNUMBER(FIND("étude",E404))),OR(I404=0%,I404=1%,I404=2%,I404=3%,I404=4%,I404=5%,I404=6%,I404=7%,I404=8%,I404=9%,I404=10%,I404=11%,I404=12%,I404=13%,I404=14%,I404=15%,I404=16%,I404=17%,I404=18%,I404=19%,I404=20%,I404=21%,I404=22%,I404=23%,I404=24%,I404=25%,I404=26%,I404=27%,I404=28%,I404=29%,I404=30%,I404=31%,I404=32%,I404=33%,I404=34%,I404=35%,I404=36%,I404=37%,I404=38%,I404=39%,I404=40%,I404=41%,I404=42%,I404=43%,I404=44%,I404=45%,I404=46%,I404=47%,I404=48%,I404=49%,I404=50%,I404=51%,I404=52%,I404=53%,I404=54%,I404=55%,I404=56%,I404=57%,I404=58%,I404=59%,I404=60%,I404=61%,I404=62%,I404=63%,I404=64%,I404=65%,I404=66%,I404=67%,I404=68%,I404=69%,I404=70%,I404=71%,I404=72%,I404=73%,I404=74%,I404=75%,I404=76%,I404=77%,I404=78%,I404=79%,I404=80%,I404=81%,I404=82%,I404=83%,I404=84%,I404=85%,I404=86%,I404=87%,I404=88%,I404=89%,I404=90%,I404=91%,I404=92%,I404=93%,I404=94%,I404=95%,I404=96%,I404=97%),NOT(ISBLANK(K404)),NOT(OR(ISNUMBER(FIND("a",M404)),ISNUMBER(FIND("A",M404)))))</formula>
    </cfRule>
  </conditionalFormatting>
  <conditionalFormatting sqref="L404:L458">
    <cfRule type="expression" dxfId="116" priority="72" stopIfTrue="1">
      <formula>AND(OR(ISNUMBER(FIND("ARMOIRE",E404)),ISNUMBER(FIND("TRAVAUX",E404)),ISNUMBER(FIND("Armoire",E404)),ISNUMBER(FIND("Travaux",E404)),ISNUMBER(FIND("armoire",E404)),ISNUMBER(FIND("travaux",E404))),I404=99%,NOT(OR(ISNUMBER(FIND("c",L404)),ISNUMBER(FIND("C",L404)),ISNUMBER(FIND("v",L404)),ISNUMBER(FIND("V",L404)))),NOT(OR(ISNUMBER(FIND("a",M404)),ISNUMBER(FIND("A",M404)))))</formula>
    </cfRule>
    <cfRule type="expression" dxfId="115" priority="73" stopIfTrue="1">
      <formula>AND(OR(ISNUMBER(FIND("ARMOIRE",E404)),ISNUMBER(FIND("TRAVAUX",E404)),ISNUMBER(FIND("Armoire",E404)),ISNUMBER(FIND("Travaux",E404)),ISNUMBER(FIND("armoire",E404)),ISNUMBER(FIND("travaux",E404))),I404=98%,NOT(OR(ISNUMBER(FIND("r",L404)),ISNUMBER(FIND("R",L404)))),NOT(OR(ISNUMBER(FIND("a",M404)),ISNUMBER(FIND("A",M404)))))</formula>
    </cfRule>
    <cfRule type="expression" dxfId="114" priority="74" stopIfTrue="1">
      <formula>AND(OR(ISNUMBER(FIND("ARMOIRE",E404)),ISNUMBER(FIND("TRAVAUX",E404)),ISNUMBER(FIND("Armoire",E404)),ISNUMBER(FIND("Travaux",E404)),ISNUMBER(FIND("armoire",E404)),ISNUMBER(FIND("travaux",E404))),OR(I404=0%,I404=1%,I404=2%,I404=3%,I404=4%,I404=5%,I404=6%,I404=7%,I404=8%,I404=9%,I404=10%,I404=11%,I404=12%,I404=13%,I404=14%,I404=15%,I404=16%,I404=17%,I404=18%,I404=19%,I404=20%,I404=21%,I404=22%,I404=23%,I404=24%,I404=25%,I404=26%,I404=27%,I404=28%,I404=29%,I404=30%,I404=31%,I404=32%,I404=33%,I404=34%,I404=35%,I404=36%,I404=37%,I404=38%,I404=39%,I404=40%,I404=41%,I404=42%,I404=43%,I404=44%,I404=45%,I404=46%,I404=47%,I404=48%,I404=49%,I404=50%,I404=51%,I404=52%,I404=53%,I404=54%,I404=55%,I404=56%,I404=57%,I404=58%,I404=59%,I404=60%,I404=61%,I404=62%,I404=63%,I404=64%,I404=65%,I404=66%,I404=67%,I404=68%,I404=69%,I404=70%,I404=71%,I404=72%,I404=73%,I404=74%,I404=75%,I404=76%,I404=77%,I404=78%,I404=79%,I404=80%,I404=81%,I404=82%,I404=83%,I404=84%,I404=85%,I404=86%,I404=87%,I404=88%,I404=89%,I404=90%,I404=91%,I404=92%,I404=93%,I404=94%,I404=95%,I404=96%,I404=97%),NOT(ISBLANK(L404)),NOT(OR(ISNUMBER(FIND("a",M404)),ISNUMBER(FIND("A",M404)))))</formula>
    </cfRule>
    <cfRule type="expression" dxfId="113" priority="75" stopIfTrue="1">
      <formula>AND(OR(ISNUMBER(FIND("TEMPS PASSE",E404)),ISNUMBER(FIND("TEMPS PASSÉ",E404)),ISNUMBER(FIND("Temps Passé",E404)),ISNUMBER(FIND("Temps Passe",E404)),ISNUMBER(FIND("Temps passé",E404)),ISNUMBER(FIND("Temps passe",E404)),ISNUMBER(FIND("temps passe",E404)),ISNUMBER(FIND("temps passé",E404))),OR(I404=0%,I404=1%,I404=2%,I404=3%,I404=4%,I404=5%,I404=6%,I404=7%,I404=8%,I404=9%,I404=10%,I404=11%,I404=12%,I404=13%,I404=14%,I404=15%,I404=16%,I404=17%,I404=18%,I404=19%,I404=20%,I404=21%,I404=22%,I404=23%,I404=24%,I404=25%,I404=26%,I404=27%,I404=28%,I404=29%,I404=30%,I404=31%,I404=32%,I404=33%,I404=34%,I404=35%,I404=36%,I404=37%,I404=38%,I404=39%,I404=40%,I404=41%,I404=42%,I404=43%,I404=44%,I404=45%,I404=46%,I404=47%,I404=48%,I404=49%,I404=50%,I404=51%,I404=52%,I404=53%,I404=54%,I404=55%,I404=56%,I404=57%,I404=58%,I404=59%,I404=60%,I404=61%,I404=62%,I404=63%,I404=64%,I404=65%,I404=66%,I404=67%,I404=68%,I404=69%,I404=70%,I404=71%,I404=72%,I404=73%,I404=74%,I404=75%,I404=76%,I404=77%,I404=78%,I404=79%,I404=80%,I404=81%,I404=82%,I404=83%,I404=84%,I404=85%,I404=86%,I404=87%,I404=88%,I404=89%,I404=90%,I404=91%,I404=92%,I404=93%,I404=94%,I404=95%,I404=96%,I404=97%,I404=98%,I404=99%),NOT(ISBLANK(L404)),NOT(OR(ISNUMBER(FIND("a",M404)),ISNUMBER(FIND("A",M404)))))</formula>
    </cfRule>
    <cfRule type="expression" dxfId="112" priority="76" stopIfTrue="1">
      <formula>AND(OR(ISNUMBER(FIND("ETUDE",E404)),ISNUMBER(FIND("ÉTUDE",E404)),ISNUMBER(FIND("Etude",E404)),ISNUMBER(FIND("Étude",E404)),ISNUMBER(FIND("etude",E404)),ISNUMBER(FIND("étude",E404))),OR(I404=98%,I404=99%),NOT(OR(ISNUMBER(FIND("v",L404)),ISNUMBER(FIND("V",L404)))),NOT(OR(ISNUMBER(FIND("a",M404)),ISNUMBER(FIND("A",M404)))))</formula>
    </cfRule>
    <cfRule type="expression" dxfId="111" priority="77" stopIfTrue="1">
      <formula>AND(OR(ISNUMBER(FIND("ETUDE",E404)),ISNUMBER(FIND("ÉTUDE",E404)),ISNUMBER(FIND("Etude",E404)),ISNUMBER(FIND("Étude",E404)),ISNUMBER(FIND("etude",E404)),ISNUMBER(FIND("étude",E404))),OR(I404=0%,I404=1%,I404=2%,I404=3%,I404=4%,I404=5%,I404=6%,I404=7%,I404=8%,I404=9%,I404=10%,I404=11%,I404=12%,I404=13%,I404=14%,I404=15%,I404=16%,I404=17%,I404=18%,I404=19%,I404=20%,I404=21%,I404=22%,I404=23%,I404=24%,I404=25%,I404=26%,I404=27%,I404=28%,I404=29%,I404=30%,I404=31%,I404=32%,I404=33%,I404=34%,I404=35%,I404=36%,I404=37%,I404=38%,I404=39%,I404=40%,I404=41%,I404=42%,I404=43%,I404=44%,I404=45%,I404=46%,I404=47%,I404=48%,I404=49%,I404=50%,I404=51%,I404=52%,I404=53%,I404=54%,I404=55%,I404=56%,I404=57%,I404=58%,I404=59%,I404=60%,I404=61%,I404=62%,I404=63%,I404=64%,I404=65%,I404=66%,I404=67%,I404=68%,I404=69%,I404=70%,I404=71%,I404=72%,I404=73%,I404=74%,I404=75%,I404=76%,I404=77%,I404=78%,I404=79%,I404=80%,I404=81%,I404=82%,I404=83%,I404=84%,I404=85%,I404=86%,I404=87%,I404=88%,I404=89%,I404=90%,I404=91%,I404=92%,I404=93%,I404=94%,I404=95%,I404=96%,I404=97%),NOT(ISBLANK(L404)),NOT(OR(ISNUMBER(FIND("a",M404)),ISNUMBER(FIND("A",M404)))))</formula>
    </cfRule>
  </conditionalFormatting>
  <conditionalFormatting sqref="K404:K458">
    <cfRule type="expression" dxfId="110" priority="71" stopIfTrue="1">
      <formula>AND(OR(ISNUMBER(FIND("ETUDE",E404)),ISNUMBER(FIND("ÉTUDE",E404)),ISNUMBER(FIND("Etude",E404)),ISNUMBER(FIND("Étude",E404)),ISNUMBER(FIND("etude",E404)),ISNUMBER(FIND("étude",E404))),I404=99%,OR(ISNUMBER(FIND("c",K404)),ISNUMBER(FIND("C",K404))),NOT(OR(ISNUMBER(FIND("a",M404)),ISNUMBER(FIND("A",M404)))))</formula>
    </cfRule>
  </conditionalFormatting>
  <conditionalFormatting sqref="L404:L458">
    <cfRule type="expression" dxfId="109" priority="70" stopIfTrue="1">
      <formula>AND(OR(ISNUMBER(FIND("ARMOIRE",E404)),ISNUMBER(FIND("TRAVAUX",E404)),ISNUMBER(FIND("Armoire",E404)),ISNUMBER(FIND("Travaux",E404)),ISNUMBER(FIND("armoire",E404)),ISNUMBER(FIND("travaux",E404))),I404=99%,OR(ISNUMBER(FIND("c",L404)),ISNUMBER(FIND("C",L404))),NOT(OR(ISNUMBER(FIND("a",M404)),ISNUMBER(FIND("A",M404)))))</formula>
    </cfRule>
  </conditionalFormatting>
  <conditionalFormatting sqref="K404:K458">
    <cfRule type="expression" dxfId="108" priority="69" stopIfTrue="1">
      <formula>AND(OR(ISNUMBER(FIND("ETUDE",E404)),ISNUMBER(FIND("ÉTUDE",E404)),ISNUMBER(FIND("Etude",E404)),ISNUMBER(FIND("Étude",E404)),ISNUMBER(FIND("etude",E404)),ISNUMBER(FIND("étude",E404))),I404=100%,NOT(OR(ISNUMBER(FIND("v",K404)),ISNUMBER(FIND("V",K404)))))</formula>
    </cfRule>
  </conditionalFormatting>
  <conditionalFormatting sqref="L404:L458">
    <cfRule type="expression" dxfId="107" priority="68" stopIfTrue="1">
      <formula>AND(OR(ISNUMBER(FIND("ARMOIRE",E404)),ISNUMBER(FIND("TRAVAUX",E404)),ISNUMBER(FIND("Armoire",E404)),ISNUMBER(FIND("Travaux",E404)),ISNUMBER(FIND("armoire",E404)),ISNUMBER(FIND("travaux",E404))),I404=100%,NOT(OR(ISNUMBER(FIND("v",L404)),ISNUMBER(FIND("V",L404)))))</formula>
    </cfRule>
  </conditionalFormatting>
  <conditionalFormatting sqref="K404:K458">
    <cfRule type="expression" dxfId="106" priority="66" stopIfTrue="1">
      <formula>AND(OR(ISNUMBER(FIND("ARMOIRE",E404)),ISNUMBER(FIND("TRAVAUX",E404)),ISNUMBER(FIND("Armoire",E404)),ISNUMBER(FIND("Travaux",E404)),ISNUMBER(FIND("armoire",E404)),ISNUMBER(FIND("travaux",E404))),I404=100%,NOT(ISBLANK(K404)))</formula>
    </cfRule>
    <cfRule type="expression" dxfId="105" priority="67" stopIfTrue="1">
      <formula>AND(OR(ISNUMBER(FIND("TEMPS PASSE",E404)),ISNUMBER(FIND("TEMPS PASSÉ",E404)),ISNUMBER(FIND("Temps Passé",E404)),ISNUMBER(FIND("Temps Passe",E404)),ISNUMBER(FIND("Temps passé",E404)),ISNUMBER(FIND("Temps passe",E404)),ISNUMBER(FIND("temps passe",E404)),ISNUMBER(FIND("temps passé",E404))),I404=100%,NOT(ISBLANK(K404)))</formula>
    </cfRule>
  </conditionalFormatting>
  <conditionalFormatting sqref="L404:L458">
    <cfRule type="expression" dxfId="104" priority="64" stopIfTrue="1">
      <formula>AND(OR(ISNUMBER(FIND("TEMPS PASSE",E404)),ISNUMBER(FIND("TEMPS PASSÉ",E404)),ISNUMBER(FIND("Temps Passé",E404)),ISNUMBER(FIND("Temps Passe",E404)),ISNUMBER(FIND("Temps passé",E404)),ISNUMBER(FIND("Temps passe",E404)),ISNUMBER(FIND("temps passe",E404)),ISNUMBER(FIND("temps passé",E404))),I404=100%,NOT(ISBLANK(L404)))</formula>
    </cfRule>
    <cfRule type="expression" dxfId="103" priority="65" stopIfTrue="1">
      <formula>AND(OR(ISNUMBER(FIND("ETUDE",E404)),ISNUMBER(FIND("ÉTUDE",E404)),ISNUMBER(FIND("Etude",E404)),ISNUMBER(FIND("Étude",E404)),ISNUMBER(FIND("etude",E404)),ISNUMBER(FIND("étude",E404))),I404=100%,NOT(OR(ISNUMBER(FIND("v",L404)),ISNUMBER(FIND("V",L404)))))</formula>
    </cfRule>
  </conditionalFormatting>
  <conditionalFormatting sqref="M404:M458">
    <cfRule type="expression" dxfId="102" priority="62" stopIfTrue="1">
      <formula>AND(I404=100%,OR(ISNUMBER(FIND("a",M404)),ISNUMBER(FIND("A",M404))))</formula>
    </cfRule>
    <cfRule type="expression" dxfId="101" priority="63" stopIfTrue="1">
      <formula>AND(NOT(I404=100%),OR(ISNUMBER(FIND("a",M404)),ISNUMBER(FIND("A",M404))))</formula>
    </cfRule>
  </conditionalFormatting>
  <conditionalFormatting sqref="H404:H458">
    <cfRule type="expression" dxfId="100" priority="61" stopIfTrue="1">
      <formula>AND(NOT(I404=100%),OR(ISNUMBER(FIND("a",M404)),ISNUMBER(FIND("A",M404))))</formula>
    </cfRule>
  </conditionalFormatting>
  <conditionalFormatting sqref="H404:H458">
    <cfRule type="expression" dxfId="99" priority="59" stopIfTrue="1">
      <formula>AND(OR(ISNUMBER(FIND("ETUDE",E404)),ISNUMBER(FIND("ÉTUDE",E404)),ISNUMBER(FIND("Etude",E404)),ISNUMBER(FIND("Étude",E404)),ISNUMBER(FIND("etude",E404)),ISNUMBER(FIND("étude",E404))),I404=99%,OR(ISNUMBER(FIND("v",J404)),ISNUMBER(FIND("V",J404))),OR(ISNUMBER(FIND("c",K404)),ISNUMBER(FIND("C",K404))),OR(ISNUMBER(FIND("v",J404)),ISNUMBER(FIND("V",J404))),NOT(OR(ISNUMBER(FIND("a",M404)),ISNUMBER(FIND("A",M404)))))</formula>
    </cfRule>
    <cfRule type="expression" dxfId="98" priority="60" stopIfTrue="1">
      <formula>AND(OR(ISNUMBER(FIND("ETUDE",E404)),ISNUMBER(FIND("ÉTUDE",E404)),ISNUMBER(FIND("Etude",E404)),ISNUMBER(FIND("Étude",E404)),ISNUMBER(FIND("etude",E404)),ISNUMBER(FIND("étude",E404))),I404=85%,OR(ISNUMBER(FIND("c",J404)),ISNUMBER(FIND("C",J404))),ISBLANK(K404),ISBLANK(L404),NOT(OR(ISNUMBER(FIND("a",M404)),ISNUMBER(FIND("A",M404)))))</formula>
    </cfRule>
  </conditionalFormatting>
  <conditionalFormatting sqref="H404:H458">
    <cfRule type="expression" dxfId="97" priority="55" stopIfTrue="1">
      <formula>AND(OR(ISNUMBER(FIND("ETUDE",E404)),ISNUMBER(FIND("ÉTUDE",E404)),ISNUMBER(FIND("Etude",E404)),ISNUMBER(FIND("Étude",E404)),ISNUMBER(FIND("etude",E404)),ISNUMBER(FIND("étude",E404))),OR(I404=86%,I404=87%,I404=88%,I404=89%,I404=90%,I404=91%,I404=92%,I404=93%,I404=94%,I404=95%,I404=96%,I404=97%),OR(AND(NOT(ISNUMBER(FIND("v",J404))),NOT(ISNUMBER(FIND("V",J404)))),NOT(ISBLANK(K404)),NOT(ISBLANK(L404))),NOT(OR(ISNUMBER(FIND("a",M404)),ISNUMBER(FIND("A",M404)))))</formula>
    </cfRule>
    <cfRule type="expression" dxfId="96" priority="56" stopIfTrue="1">
      <formula>AND(OR(ISNUMBER(FIND("ETUDE",E404)),ISNUMBER(FIND("ÉTUDE",E404)),ISNUMBER(FIND("Etude",E404)),ISNUMBER(FIND("Étude",E404)),ISNUMBER(FIND("etude",E404)),ISNUMBER(FIND("étude",E404))),OR(I404=86%,I404=87%,I404=88%,I404=89%,I404=90%,I404=91%,I404=92%,I404=93%,I404=94%,I404=95%,I404=96%,I404=97%),OR(ISNUMBER(FIND("v",J404)),ISNUMBER(FIND("V",J404))),ISBLANK(K404),ISBLANK(L404),NOT(OR(ISNUMBER(FIND("a",M404)),ISNUMBER(FIND("A",M404)))))</formula>
    </cfRule>
    <cfRule type="expression" dxfId="95" priority="57" stopIfTrue="1">
      <formula>AND(OR(ISNUMBER(FIND("ETUDE",E404)),ISNUMBER(FIND("ÉTUDE",E404)),ISNUMBER(FIND("Etude",E404)),ISNUMBER(FIND("Étude",E404)),ISNUMBER(FIND("etude",E404)),ISNUMBER(FIND("étude",E404))),I404=84%,OR(NOT(OR(ISNUMBER(FIND("r",J404)),ISNUMBER(FIND("R",J404)))),NOT(ISBLANK(K404)),NOT(ISBLANK(L404))),NOT(OR(ISNUMBER(FIND("a",M404)),ISNUMBER(FIND("A",M404)))))</formula>
    </cfRule>
    <cfRule type="expression" dxfId="94" priority="58" stopIfTrue="1">
      <formula>AND(OR(ISNUMBER(FIND("ETUDE",E404)),ISNUMBER(FIND("ÉTUDE",E404)),ISNUMBER(FIND("Etude",E404)),ISNUMBER(FIND("Étude",E404)),ISNUMBER(FIND("etude",E404)),ISNUMBER(FIND("étude",E404))),I404=84%,OR(ISNUMBER(FIND("r",J404)),ISNUMBER(FIND("R",J404))),ISBLANK(K404),ISBLANK(L404),NOT(OR(ISNUMBER(FIND("a",M404)),ISNUMBER(FIND("A",M404)))))</formula>
    </cfRule>
  </conditionalFormatting>
  <conditionalFormatting sqref="H404:H458">
    <cfRule type="expression" dxfId="93" priority="53">
      <formula>AND(OR(ISNUMBER(FIND("ARMOIRE",E404)),ISNUMBER(FIND("TRAVAUX",E404)),ISNUMBER(FIND("Armoire",E404)),ISNUMBER(FIND("Travaux",E404)),ISNUMBER(FIND("armoire",E404)),ISNUMBER(FIND("travaux",E404))),OR(I404=0%,I404=1%,I404=2%,I404=3%,I404=4%,I404=5%,I404=6%,I404=7%,I404=8%,I404=9%,I404=10%,I404=11%,I404=12%,I404=13%,I404=14%,I404=15%,I404=16%,I404=17%,I404=18%,I404=19%,I404=20%,I404=21%,I404=22%,I404=23%,I404=24%,I404=25%,I404=26%,I404=27%,I404=28%,I404=29%,I404=30%,I404=31%,I404=32%,I404=33%,I404=34%,I404=35%,I404=36%,I404=37%,I404=38%,I404=39%,I404=40%,I404=41%,I404=42%,I404=43%,I404=44%,I404=45%,I404=46%,I404=47%,I404=48%,I404=49%,I404=50%,I404=51%,I404=52%,I404=53%,I404=54%,I404=55%,I404=56%,I404=57%,I404=58%,I404=59%,I404=60%,I404=61%,I404=62%,I404=63%,I404=64%,I404=65%,I404=66%,I404=67%,I404=68%,I404=69%,I404=70%,I404=71%,I404=72%,I404=73%,I404=74%,I404=75%,I404=76%,I404=77%,I404=78%,I404=79%,I404=80%,I404=81%,I404=82%,I404=83%,I404=84%,I404=85%,I404=86%,I404=87%,I404=88%,I404=89%,I404=90%,I404=91%,I404=92%,I404=93%,I404=94%,I404=95%,I404=96%,I404=97%),OR(NOT(ISBLANK(J404)),NOT(ISBLANK(K404)),NOT(ISBLANK(L404))),NOT(OR(ISNUMBER(FIND("a",M404)),ISNUMBER(FIND("A",M404)))))</formula>
    </cfRule>
    <cfRule type="expression" dxfId="92" priority="54">
      <formula>AND(OR(ISNUMBER(FIND("ETUDE",E404)),ISNUMBER(FIND("ÉTUDE",E404)),ISNUMBER(FIND("Etude",E404)),ISNUMBER(FIND("Étude",E404)),ISNUMBER(FIND("etude",E404)),ISNUMBER(FIND("étude",E404))),OR(I404=0%,I404=1%,I404=2%,I404=3%,I404=4%,I404=5%,I404=6%,I404=7%,I404=8%,I404=9%,I404=10%,I404=11%,I404=12%,I404=13%,I404=14%,I404=15%,I404=16%,I404=17%,I404=18%,I404=19%,I404=20%,I404=21%,I404=22%,I404=23%,I404=24%,I404=25%,I404=26%,I404=27%,I404=28%,I404=29%,I404=30%,I404=31%,I404=32%,I404=33%,I404=34%,I404=35%,I404=36%,I404=37%,I404=38%,I404=39%,I404=40%,I404=41%,I404=42%,I404=43%,I404=44%,I404=45%,I404=46%,I404=47%,I404=48%,I404=49%,I404=50%,I404=51%,I404=52%,I404=53%,I404=54%,I404=55%,I404=56%,I404=57%,I404=58%,I404=59%,I404=60%,I404=61%,I404=62%,I404=63%,I404=64%,I404=65%,I404=66%,I404=67%,I404=68%,I404=69%,I404=70%,I404=71%,I404=72%,I404=73%,I404=74%,I404=75%,I404=76%,I404=77%,I404=78%,I404=79%,I404=80%,I404=81%,I404=82%,I404=83%),OR(NOT(ISBLANK(J404)),NOT(ISBLANK(K404)),NOT(ISBLANK(L404))),NOT(OR(ISNUMBER(FIND("a",M404)),ISNUMBER(FIND("A",M404)))))</formula>
    </cfRule>
  </conditionalFormatting>
  <conditionalFormatting sqref="H404:H458">
    <cfRule type="expression" dxfId="91" priority="48" stopIfTrue="1">
      <formula>AND(OR(ISNUMBER(FIND("ARMOIRE",E404)),ISNUMBER(FIND("TRAVAUX",E404)),ISNUMBER(FIND("Armoire",E404)),ISNUMBER(FIND("Travaux",E404)),ISNUMBER(FIND("armoire",E404)),ISNUMBER(FIND("travaux",E404))),I404=99%,OR(NOT(OR(ISNUMBER(FIND("c",L404)),ISNUMBER(FIND("C",L404)),ISNUMBER(FIND("v",L404)),ISNUMBER(FIND("V",L404)))),NOT(ISBLANK(J404)),NOT(ISBLANK(K404))),NOT(OR(ISNUMBER(FIND("a",M404)),ISNUMBER(FIND("A",M404)))))</formula>
    </cfRule>
    <cfRule type="expression" dxfId="90" priority="49" stopIfTrue="1">
      <formula>AND(OR(ISNUMBER(FIND("ARMOIRE",E404)),ISNUMBER(FIND("TRAVAUX",E404)),ISNUMBER(FIND("Armoire",E404)),ISNUMBER(FIND("Travaux",E404)),ISNUMBER(FIND("armoire",E404)),ISNUMBER(FIND("travaux",E404))),I404=99%,OR(ISNUMBER(FIND("c",L404)),ISNUMBER(FIND("C",L404))),ISBLANK(J404),ISBLANK(K404),NOT(OR(ISNUMBER(FIND("a",M404)),ISNUMBER(FIND("A",M404)))))</formula>
    </cfRule>
    <cfRule type="expression" dxfId="89" priority="50" stopIfTrue="1">
      <formula>AND(OR(ISNUMBER(FIND("ARMOIRE",E404)),ISNUMBER(FIND("TRAVAUX",E404)),ISNUMBER(FIND("Armoire",E404)),ISNUMBER(FIND("Travaux",E404)),ISNUMBER(FIND("armoire",E404)),ISNUMBER(FIND("travaux",E404))),I404=99%,OR(ISNUMBER(FIND("v",L404)),ISNUMBER(FIND("V",L404))),ISBLANK(J404),ISBLANK(K404),NOT(OR(ISNUMBER(FIND("a",M404)),ISNUMBER(FIND("A",M404)))))</formula>
    </cfRule>
    <cfRule type="expression" dxfId="88" priority="51" stopIfTrue="1">
      <formula>AND(OR(ISNUMBER(FIND("ETUDE",E404)),ISNUMBER(FIND("ÉTUDE",E404)),ISNUMBER(FIND("Etude",E404)),ISNUMBER(FIND("Étude",E404)),ISNUMBER(FIND("etude",E404)),ISNUMBER(FIND("étude",E404))),I404=98%,OR(NOT(OR(ISNUMBER(FIND("v",J404)),ISNUMBER(FIND("V",J404)))),NOT(OR(ISNUMBER(FIND("r",K404)),ISNUMBER(FIND("R",K404)))),NOT(OR(ISNUMBER(FIND("v",L404)),ISNUMBER(FIND("V",L404))))),NOT(OR(ISNUMBER(FIND("a",M404)),ISNUMBER(FIND("A",M404)))))</formula>
    </cfRule>
    <cfRule type="expression" dxfId="87" priority="52" stopIfTrue="1">
      <formula>AND(OR(ISNUMBER(FIND("ETUDE",E404)),ISNUMBER(FIND("ÉTUDE",E404)),ISNUMBER(FIND("Etude",E404)),ISNUMBER(FIND("Étude",E404)),ISNUMBER(FIND("etude",E404)),ISNUMBER(FIND("étude",E404))),I404=98%,OR(ISNUMBER(FIND("v",J404)),ISNUMBER(FIND("V",J404))),OR(ISNUMBER(FIND("r",K404)),ISNUMBER(FIND("R",K404))),OR(ISNUMBER(FIND("v",L404)),ISNUMBER(FIND("V",L404))),NOT(OR(ISNUMBER(FIND("a",M404)),ISNUMBER(FIND("A",M404)))))</formula>
    </cfRule>
  </conditionalFormatting>
  <conditionalFormatting sqref="G404:G458">
    <cfRule type="duplicateValues" dxfId="86" priority="47"/>
  </conditionalFormatting>
  <conditionalFormatting sqref="G404:G458">
    <cfRule type="duplicateValues" dxfId="85" priority="45"/>
    <cfRule type="duplicateValues" dxfId="84" priority="46"/>
  </conditionalFormatting>
  <conditionalFormatting sqref="H404:H458">
    <cfRule type="expression" dxfId="83" priority="30" stopIfTrue="1">
      <formula>AND(OR(ISNUMBER(FIND("ARMOIRE",E404)),ISNUMBER(FIND("TRAVAUX",E404)),ISNUMBER(FIND("Armoire",E404)),ISNUMBER(FIND("Travaux",E404)),ISNUMBER(FIND("armoire",E404)),ISNUMBER(FIND("travaux",E404))),I404=100%,OR(NOT(OR(ISNUMBER(FIND("v",L404)),ISNUMBER(FIND("V",L404)))),NOT(ISBLANK(J404)),NOT(ISBLANK(K404))))</formula>
    </cfRule>
    <cfRule type="expression" dxfId="82" priority="31" stopIfTrue="1">
      <formula>AND(OR(ISNUMBER(FIND("ARMOIRE",E404)),ISNUMBER(FIND("TRAVAUX",E404)),ISNUMBER(FIND("Armoire",E404)),ISNUMBER(FIND("Travaux",E404)),ISNUMBER(FIND("armoire",E404)),ISNUMBER(FIND("travaux",E404))),I404=100%,OR(ISNUMBER(FIND("v",L404)),ISNUMBER(FIND("V",L404))),ISBLANK(J404),ISBLANK(K404))</formula>
    </cfRule>
    <cfRule type="expression" dxfId="81" priority="32" stopIfTrue="1">
      <formula>AND(OR(ISNUMBER(FIND("ARMOIRE",E404)),ISNUMBER(FIND("TRAVAUX",E404)),ISNUMBER(FIND("Armoire",E404)),ISNUMBER(FIND("Travaux",E404)),ISNUMBER(FIND("armoire",E404)),ISNUMBER(FIND("travaux",E404))),I404=98%,OR(NOT(OR(ISNUMBER(FIND("r",L404)),ISNUMBER(FIND("R",L404)))),NOT(ISBLANK(J404)),NOT(ISBLANK(K404))),NOT(OR(ISNUMBER(FIND("a",M404)),ISNUMBER(FIND("A",M404)))))</formula>
    </cfRule>
    <cfRule type="expression" dxfId="80" priority="33" stopIfTrue="1">
      <formula>AND(OR(ISNUMBER(FIND("ARMOIRE",E404)),ISNUMBER(FIND("TRAVAUX",E404)),ISNUMBER(FIND("Armoire",E404)),ISNUMBER(FIND("Travaux",E404)),ISNUMBER(FIND("armoire",E404)),ISNUMBER(FIND("travaux",E404))),I404=98%,OR(ISNUMBER(FIND("r",L404)),ISNUMBER(FIND("R",L404))),ISBLANK(J404),ISBLANK(K404),NOT(OR(ISNUMBER(FIND("a",M404)),ISNUMBER(FIND("A",M404)))))</formula>
    </cfRule>
    <cfRule type="expression" dxfId="79" priority="34" stopIfTrue="1">
      <formula>AND(OR(ISNUMBER(FIND("TEMPS PASSE",E404)),ISNUMBER(FIND("TEMPS PASSÉ",E404)),ISNUMBER(FIND("Temps Passé",E404)),ISNUMBER(FIND("Temps Passe",E404)),ISNUMBER(FIND("Temps passe",E404)),ISNUMBER(FIND("Temps passé",E404)),ISNUMBER(FIND("temps passe",E404)),ISNUMBER(FIND("temps passé",E404))),I404=100%,OR(NOT(ISBLANK(J404)),NOT(ISBLANK(K404)),NOT(ISBLANK(L404))))</formula>
    </cfRule>
    <cfRule type="expression" dxfId="78" priority="35" stopIfTrue="1">
      <formula>AND(OR(ISNUMBER(FIND("TEMPS PASSE",E404)),ISNUMBER(FIND("TEMPS PASSÉ",E404)),ISNUMBER(FIND("Temps Passé",E404)),ISNUMBER(FIND("Temps Passe",E404)),ISNUMBER(FIND("Temps passe",E404)),ISNUMBER(FIND("Temps passé",E404)),ISNUMBER(FIND("temps passe",E404)),ISNUMBER(FIND("temps passé",E404))),I404=100%,ISBLANK(J404),ISBLANK(K404),ISBLANK(L404))</formula>
    </cfRule>
    <cfRule type="expression" dxfId="77" priority="36" stopIfTrue="1">
      <formula>AND(OR(ISNUMBER(FIND("TEMPS PASSE",E404)),ISNUMBER(FIND("TEMPS PASSÉ",E404)),ISNUMBER(FIND("Temps Passé",E404)),ISNUMBER(FIND("Temps Passe",E404)),ISNUMBER(FIND("Temps passe",E404)),ISNUMBER(FIND("Temps passé",E404)),ISNUMBER(FIND("temps passe",E404)),ISNUMBER(FIND("temps passé",E404))),OR(I404=0%,I404=1%,I404=2%,I404=3%,I404=4%,I404=5%,I404=6%,I404=7%,I404=8%,I404=9%,I404=10%,I404=11%,I404=12%,I404=13%,I404=14%,I404=15%,I404=16%,I404=17%,I404=18%,I404=19%,I404=20%,I404=21%,I404=22%,I404=23%,I404=24%,I404=25%,I404=26%,I404=27%,I404=28%,I404=29%,I404=30%,I404=31%,I404=32%,I404=33%,I404=34%,I404=35%,I404=36%,I404=37%,I404=38%,I404=39%,I404=40%,I404=41%,I404=42%,I404=43%,I404=44%,I404=45%,I404=46%,I404=47%,I404=48%,I404=49%,I404=50%,I404=51%,I404=52%,I404=53%,I404=54%,I404=55%,I404=56%,I404=57%,I404=58%,I404=59%,I404=60%,I404=61%,I404=62%,I404=63%,I404=64%,I404=65%,I404=66%,I404=67%,I404=68%,I404=69%,I404=70%,I404=71%,I404=72%,I404=73%,I404=74%,I404=75%,I404=76%,I404=77%,I404=78%,I404=79%,I404=80%,I404=81%,I404=82%,I404=83%,I404=84%,I404=85%,I404=86%,I404=87%,I404=88%,I404=89%,I404=90%,I404=91%,I404=92%,I404=93%,I404=94%,I404=95%,I404=96%,I404=97%,I404=98%,I404=99%),OR(NOT(ISBLANK(J404)),NOT(ISBLANK(K404)),NOT(ISBLANK(L404))),NOT(OR(ISNUMBER(FIND("a",M404)),ISNUMBER(FIND("A",M404)))))</formula>
    </cfRule>
    <cfRule type="expression" dxfId="76" priority="37" stopIfTrue="1">
      <formula>AND(OR(ISNUMBER(FIND("TEMPS PASSE",E404)),ISNUMBER(FIND("TEMPS PASSÉ",E404)),ISNUMBER(FIND("Temps Passé",E404)),ISNUMBER(FIND("Temps Passe",E404)),ISNUMBER(FIND("Temps passe",E404)),ISNUMBER(FIND("Temps passé",E404)),ISNUMBER(FIND("temps passe",E404)),ISNUMBER(FIND("temps passé",E404))),OR(I404=0%,I404=1%,I404=2%,I404=3%,I404=4%,I404=5%,I404=6%,I404=7%,I404=8%,I404=9%,I404=10%,I404=11%,I404=12%,I404=13%,I404=14%,I404=15%,I404=16%,I404=17%,I404=18%,I404=19%,I404=20%,I404=21%,I404=22%,I404=23%,I404=24%,I404=25%,I404=26%,I404=27%,I404=28%,I404=29%,I404=30%,I404=31%,I404=32%,I404=33%,I404=34%,I404=35%,I404=36%,I404=37%,I404=38%,I404=39%,I404=40%,I404=41%,I404=42%,I404=43%,I404=44%,I404=45%,I404=46%,I404=47%,I404=48%,I404=49%,I404=50%,I404=51%,I404=52%,I404=53%,I404=54%,I404=55%,I404=56%,I404=57%,I404=58%,I404=59%,I404=60%,I404=61%,I404=62%,I404=63%,I404=64%,I404=65%,I404=66%,I404=67%,I404=68%,I404=69%,I404=70%,I404=71%,I404=72%,I404=73%,I404=74%,I404=75%,I404=76%,I404=77%,I404=78%,I404=79%,I404=80%,I404=81%,I404=82%,I404=83%,I404=84%,I404=85%,I404=86%,I404=87%,I404=88%,I404=89%,I404=90%,I404=91%,I404=92%,I404=93%,I404=94%,I404=95%,I404=96%,I404=97%,I404=98%,I404=99%),ISBLANK(J404),ISBLANK(K404),ISBLANK(L404),NOT(OR(ISNUMBER(FIND("a",M404)),ISNUMBER(FIND("A",M404)))))</formula>
    </cfRule>
    <cfRule type="expression" dxfId="75" priority="38" stopIfTrue="1">
      <formula>AND(OR(ISNUMBER(FIND("ETUDE",E404)),ISNUMBER(FIND("ÉTUDE",E404)),ISNUMBER(FIND("Etude",E404)),ISNUMBER(FIND("Étude",E404)),ISNUMBER(FIND("etude",E404)),ISNUMBER(FIND("étude",E404))),I404=100%,OR(NOT(OR(ISNUMBER(FIND("v",J404)),ISNUMBER(FIND("V",J404)))),NOT(OR(ISNUMBER(FIND("v",K404)),ISNUMBER(FIND("V",K404)))),NOT(OR(ISNUMBER(FIND("v",L404)),ISNUMBER(FIND("V",L404))))))</formula>
    </cfRule>
    <cfRule type="expression" dxfId="74" priority="39" stopIfTrue="1">
      <formula>AND(OR(ISNUMBER(FIND("ETUDE",E404)),ISNUMBER(FIND("ÉTUDE",E404)),ISNUMBER(FIND("Etude",E404)),ISNUMBER(FIND("Étude",E404)),ISNUMBER(FIND("etude",E404)),ISNUMBER(FIND("étude",E404))),I404=100%,OR(ISNUMBER(FIND("v",J404)),ISNUMBER(FIND("V",J404))),OR(ISNUMBER(FIND("v",K404)),ISNUMBER(FIND("V",K404))),OR(ISNUMBER(FIND("v",L404)),ISNUMBER(FIND("V",L404))))</formula>
    </cfRule>
    <cfRule type="expression" dxfId="73" priority="40" stopIfTrue="1">
      <formula>AND(OR(ISNUMBER(FIND("ETUDE",E404)),ISNUMBER(FIND("ÉTUDE",E404)),ISNUMBER(FIND("Etude",E404)),ISNUMBER(FIND("Étude",E404)),ISNUMBER(FIND("etude",E404)),ISNUMBER(FIND("étude",E404))),I404=99%,OR(NOT(OR(ISNUMBER(FIND("v",J404)),ISNUMBER(FIND("V",J404)))),NOT(OR(ISNUMBER(FIND("c",K404)),ISNUMBER(FIND("C",K404)),ISNUMBER(FIND("v",K404)),ISNUMBER(FIND("V",K404)))),NOT(OR(ISNUMBER(FIND("v",L404)),ISNUMBER(FIND("V",L404))))),NOT(OR(ISNUMBER(FIND("a",M404)),ISNUMBER(FIND("A",M404)))))</formula>
    </cfRule>
    <cfRule type="expression" dxfId="72" priority="41" stopIfTrue="1">
      <formula>AND(OR(ISNUMBER(FIND("ETUDE",E404)),ISNUMBER(FIND("ÉTUDE",E404)),ISNUMBER(FIND("Etude",E404)),ISNUMBER(FIND("Étude",E404)),ISNUMBER(FIND("etude",E404)),ISNUMBER(FIND("étude",E404))),I404=99%,OR(ISNUMBER(FIND("v",J404)),ISNUMBER(FIND("V",J404))),OR(ISNUMBER(FIND("v",K404)),ISNUMBER(FIND("V",K404))),OR(ISNUMBER(FIND("v",L404)),ISNUMBER(FIND("V",L404))),NOT(OR(ISNUMBER(FIND("a",M404)),ISNUMBER(FIND("A",M404)))))</formula>
    </cfRule>
    <cfRule type="expression" dxfId="71" priority="42" stopIfTrue="1">
      <formula>AND(OR(ISNUMBER(FIND("ETUDE",E404)),ISNUMBER(FIND("ÉTUDE",E404)),ISNUMBER(FIND("Etude",E404)),ISNUMBER(FIND("Étude",E404)),ISNUMBER(FIND("etude",E404)),ISNUMBER(FIND("étude",E404))),I404=85%,OR(AND(NOT(ISNUMBER(FIND("c",J404))),NOT(ISNUMBER(FIND("C",J404))),NOT(ISNUMBER(FIND("v",J404))),NOT(ISNUMBER(FIND("V",J404)))),NOT(ISBLANK(K404)),NOT(ISBLANK(L404))),NOT(OR(ISNUMBER(FIND("a",M404)),ISNUMBER(FIND("A",M404)))))</formula>
    </cfRule>
    <cfRule type="expression" dxfId="70" priority="43" stopIfTrue="1">
      <formula>AND(OR(ISNUMBER(FIND("ETUDE",E404)),ISNUMBER(FIND("ÉTUDE",E404)),ISNUMBER(FIND("Etude",E404)),ISNUMBER(FIND("Étude",E404)),ISNUMBER(FIND("etude",E404)),ISNUMBER(FIND("étude",E404))),I404=85%,OR(ISNUMBER(FIND("v",J404)),ISNUMBER(FIND("V",J404))),ISBLANK(K404),ISBLANK(L404),NOT(OR(ISNUMBER(FIND("a",M404)),ISNUMBER(FIND("A",M404)))))</formula>
    </cfRule>
    <cfRule type="iconSet" priority="44">
      <iconSet iconSet="3Flags">
        <cfvo type="percent" val="0"/>
        <cfvo type="formula" val="TODAY()" gte="0"/>
        <cfvo type="formula" val="TODAY()+10" gte="0"/>
      </iconSet>
    </cfRule>
  </conditionalFormatting>
  <conditionalFormatting sqref="H404:H458">
    <cfRule type="expression" dxfId="69" priority="1" stopIfTrue="1">
      <formula>AND(NOT(I404=100%),OR(ISNUMBER(FIND("a",M404)),ISNUMBER(FIND("A",M404))))</formula>
    </cfRule>
    <cfRule type="expression" dxfId="68" priority="2" stopIfTrue="1">
      <formula>AND(OR(ISNUMBER(FIND("ARMOIRE",E404)),ISNUMBER(FIND("TRAVAUX",E404)),ISNUMBER(FIND("Armoire",E404)),ISNUMBER(FIND("Travaux",E404)),ISNUMBER(FIND("armoire",E404)),ISNUMBER(FIND("travaux",E404))),I404=99%,OR(NOT(OR(ISNUMBER(FIND("c",L404)),ISNUMBER(FIND("C",L404)),ISNUMBER(FIND("v",L404)),ISNUMBER(FIND("V",L404)))),NOT(ISBLANK(J404)),NOT(ISBLANK(K404))),NOT(OR(ISNUMBER(FIND("a",M404)),ISNUMBER(FIND("A",M404)))))</formula>
    </cfRule>
    <cfRule type="expression" dxfId="67" priority="3" stopIfTrue="1">
      <formula>AND(OR(ISNUMBER(FIND("ARMOIRE",E404)),ISNUMBER(FIND("TRAVAUX",E404)),ISNUMBER(FIND("Armoire",E404)),ISNUMBER(FIND("Travaux",E404)),ISNUMBER(FIND("armoire",E404)),ISNUMBER(FIND("travaux",E404))),I404=99%,OR(ISNUMBER(FIND("c",L404)),ISNUMBER(FIND("C",L404))),ISBLANK(J404),ISBLANK(K404),NOT(OR(ISNUMBER(FIND("a",M404)),ISNUMBER(FIND("A",M404)))))</formula>
    </cfRule>
    <cfRule type="expression" dxfId="66" priority="4" stopIfTrue="1">
      <formula>AND(OR(ISNUMBER(FIND("ARMOIRE",E404)),ISNUMBER(FIND("TRAVAUX",E404)),ISNUMBER(FIND("Armoire",E404)),ISNUMBER(FIND("Travaux",E404)),ISNUMBER(FIND("armoire",E404)),ISNUMBER(FIND("travaux",E404))),I404=99%,OR(ISNUMBER(FIND("v",L404)),ISNUMBER(FIND("V",L404))),ISBLANK(J404),ISBLANK(K404),NOT(OR(ISNUMBER(FIND("a",M404)),ISNUMBER(FIND("A",M404)))))</formula>
    </cfRule>
    <cfRule type="expression" dxfId="65" priority="5">
      <formula>AND(OR(ISNUMBER(FIND("ARMOIRE",E404)),ISNUMBER(FIND("TRAVAUX",E404)),ISNUMBER(FIND("Armoire",E404)),ISNUMBER(FIND("Travaux",E404)),ISNUMBER(FIND("armoire",E404)),ISNUMBER(FIND("travaux",E404))),OR(I404=0%,I404=1%,I404=2%,I404=3%,I404=4%,I404=5%,I404=6%,I404=7%,I404=8%,I404=9%,I404=10%,I404=11%,I404=12%,I404=13%,I404=14%,I404=15%,I404=16%,I404=17%,I404=18%,I404=19%,I404=20%,I404=21%,I404=22%,I404=23%,I404=24%,I404=25%,I404=26%,I404=27%,I404=28%,I404=29%,I404=30%,I404=31%,I404=32%,I404=33%,I404=34%,I404=35%,I404=36%,I404=37%,I404=38%,I404=39%,I404=40%,I404=41%,I404=42%,I404=43%,I404=44%,I404=45%,I404=46%,I404=47%,I404=48%,I404=49%,I404=50%,I404=51%,I404=52%,I404=53%,I404=54%,I404=55%,I404=56%,I404=57%,I404=58%,I404=59%,I404=60%,I404=61%,I404=62%,I404=63%,I404=64%,I404=65%,I404=66%,I404=67%,I404=68%,I404=69%,I404=70%,I404=71%,I404=72%,I404=73%,I404=74%,I404=75%,I404=76%,I404=77%,I404=78%,I404=79%,I404=80%,I404=81%,I404=82%,I404=83%,I404=84%,I404=85%,I404=86%,I404=87%,I404=88%,I404=89%,I404=90%,I404=91%,I404=92%,I404=93%,I404=94%,I404=95%,I404=96%,I404=97%),OR(NOT(ISBLANK(J404)),NOT(ISBLANK(K404)),NOT(ISBLANK(L404))),NOT(OR(ISNUMBER(FIND("a",M404)),ISNUMBER(FIND("A",M404)))))</formula>
    </cfRule>
    <cfRule type="expression" dxfId="64" priority="6" stopIfTrue="1">
      <formula>AND(OR(ISNUMBER(FIND("ETUDE",E404)),ISNUMBER(FIND("ÉTUDE",E404)),ISNUMBER(FIND("Etude",E404)),ISNUMBER(FIND("Étude",E404)),ISNUMBER(FIND("etude",E404)),ISNUMBER(FIND("étude",E404))),I404=99%,OR(ISNUMBER(FIND("v",J404)),ISNUMBER(FIND("V",J404))),OR(ISNUMBER(FIND("c",K404)),ISNUMBER(FIND("C",K404))),OR(ISNUMBER(FIND("v",J404)),ISNUMBER(FIND("V",J404))),NOT(OR(ISNUMBER(FIND("a",M404)),ISNUMBER(FIND("A",M404)))))</formula>
    </cfRule>
    <cfRule type="expression" dxfId="63" priority="7" stopIfTrue="1">
      <formula>AND(OR(ISNUMBER(FIND("ETUDE",E404)),ISNUMBER(FIND("ÉTUDE",E404)),ISNUMBER(FIND("Etude",E404)),ISNUMBER(FIND("Étude",E404)),ISNUMBER(FIND("etude",E404)),ISNUMBER(FIND("étude",E404))),I404=98%,OR(NOT(OR(ISNUMBER(FIND("v",J404)),ISNUMBER(FIND("V",J404)))),NOT(OR(ISNUMBER(FIND("r",K404)),ISNUMBER(FIND("R",K404)))),NOT(OR(ISNUMBER(FIND("v",L404)),ISNUMBER(FIND("V",L404))))),NOT(OR(ISNUMBER(FIND("a",M404)),ISNUMBER(FIND("A",M404)))))</formula>
    </cfRule>
    <cfRule type="expression" dxfId="62" priority="8" stopIfTrue="1">
      <formula>AND(OR(ISNUMBER(FIND("ETUDE",E404)),ISNUMBER(FIND("ÉTUDE",E404)),ISNUMBER(FIND("Etude",E404)),ISNUMBER(FIND("Étude",E404)),ISNUMBER(FIND("etude",E404)),ISNUMBER(FIND("étude",E404))),I404=98%,OR(ISNUMBER(FIND("v",J404)),ISNUMBER(FIND("V",J404))),OR(ISNUMBER(FIND("r",K404)),ISNUMBER(FIND("R",K404))),OR(ISNUMBER(FIND("v",L404)),ISNUMBER(FIND("V",L404))),NOT(OR(ISNUMBER(FIND("a",M404)),ISNUMBER(FIND("A",M404)))))</formula>
    </cfRule>
    <cfRule type="expression" dxfId="61" priority="9" stopIfTrue="1">
      <formula>AND(OR(ISNUMBER(FIND("ETUDE",E404)),ISNUMBER(FIND("ÉTUDE",E404)),ISNUMBER(FIND("Etude",E404)),ISNUMBER(FIND("Étude",E404)),ISNUMBER(FIND("etude",E404)),ISNUMBER(FIND("étude",E404))),OR(I404=86%,I404=87%,I404=88%,I404=89%,I404=90%,I404=91%,I404=92%,I404=93%,I404=94%,I404=95%,I404=96%,I404=97%),OR(AND(NOT(ISNUMBER(FIND("v",J404))),NOT(ISNUMBER(FIND("V",J404)))),NOT(ISBLANK(K404)),NOT(ISBLANK(L404))),NOT(OR(ISNUMBER(FIND("a",M404)),ISNUMBER(FIND("A",M404)))))</formula>
    </cfRule>
    <cfRule type="expression" dxfId="60" priority="10" stopIfTrue="1">
      <formula>AND(OR(ISNUMBER(FIND("ETUDE",E404)),ISNUMBER(FIND("ÉTUDE",E404)),ISNUMBER(FIND("Etude",E404)),ISNUMBER(FIND("Étude",E404)),ISNUMBER(FIND("etude",E404)),ISNUMBER(FIND("étude",E404))),OR(I404=86%,I404=87%,I404=88%,I404=89%,I404=90%,I404=91%,I404=92%,I404=93%,I404=94%,I404=95%,I404=96%,I404=97%),OR(ISNUMBER(FIND("v",J404)),ISNUMBER(FIND("V",J404))),ISBLANK(K404),ISBLANK(L404),NOT(OR(ISNUMBER(FIND("a",M404)),ISNUMBER(FIND("A",M404)))))</formula>
    </cfRule>
    <cfRule type="expression" dxfId="59" priority="11" stopIfTrue="1">
      <formula>AND(OR(ISNUMBER(FIND("ETUDE",E404)),ISNUMBER(FIND("ÉTUDE",E404)),ISNUMBER(FIND("Etude",E404)),ISNUMBER(FIND("Étude",E404)),ISNUMBER(FIND("etude",E404)),ISNUMBER(FIND("étude",E404))),I404=85%,OR(ISNUMBER(FIND("c",J404)),ISNUMBER(FIND("C",J404))),ISBLANK(K404),ISBLANK(L404),NOT(OR(ISNUMBER(FIND("a",M404)),ISNUMBER(FIND("A",M404)))))</formula>
    </cfRule>
    <cfRule type="expression" dxfId="58" priority="12" stopIfTrue="1">
      <formula>AND(OR(ISNUMBER(FIND("ETUDE",E404)),ISNUMBER(FIND("ÉTUDE",E404)),ISNUMBER(FIND("Etude",E404)),ISNUMBER(FIND("Étude",E404)),ISNUMBER(FIND("etude",E404)),ISNUMBER(FIND("étude",E404))),I404=84%,OR(NOT(OR(ISNUMBER(FIND("r",J404)),ISNUMBER(FIND("R",J404)))),NOT(ISBLANK(K404)),NOT(ISBLANK(L404))),NOT(OR(ISNUMBER(FIND("a",M404)),ISNUMBER(FIND("A",M404)))))</formula>
    </cfRule>
    <cfRule type="expression" dxfId="57" priority="13" stopIfTrue="1">
      <formula>AND(OR(ISNUMBER(FIND("ETUDE",E404)),ISNUMBER(FIND("ÉTUDE",E404)),ISNUMBER(FIND("Etude",E404)),ISNUMBER(FIND("Étude",E404)),ISNUMBER(FIND("etude",E404)),ISNUMBER(FIND("étude",E404))),I404=84%,OR(ISNUMBER(FIND("r",J404)),ISNUMBER(FIND("R",J404))),ISBLANK(K404),ISBLANK(L404),NOT(OR(ISNUMBER(FIND("a",M404)),ISNUMBER(FIND("A",M404)))))</formula>
    </cfRule>
    <cfRule type="expression" dxfId="56" priority="14">
      <formula>AND(OR(ISNUMBER(FIND("ETUDE",E404)),ISNUMBER(FIND("ÉTUDE",E404)),ISNUMBER(FIND("Etude",E404)),ISNUMBER(FIND("Étude",E404)),ISNUMBER(FIND("etude",E404)),ISNUMBER(FIND("étude",E404))),OR(I404=0%,I404=1%,I404=2%,I404=3%,I404=4%,I404=5%,I404=6%,I404=7%,I404=8%,I404=9%,I404=10%,I404=11%,I404=12%,I404=13%,I404=14%,I404=15%,I404=16%,I404=17%,I404=18%,I404=19%,I404=20%,I404=21%,I404=22%,I404=23%,I404=24%,I404=25%,I404=26%,I404=27%,I404=28%,I404=29%,I404=30%,I404=31%,I404=32%,I404=33%,I404=34%,I404=35%,I404=36%,I404=37%,I404=38%,I404=39%,I404=40%,I404=41%,I404=42%,I404=43%,I404=44%,I404=45%,I404=46%,I404=47%,I404=48%,I404=49%,I404=50%,I404=51%,I404=52%,I404=53%,I404=54%,I404=55%,I404=56%,I404=57%,I404=58%,I404=59%,I404=60%,I404=61%,I404=62%,I404=63%,I404=64%,I404=65%,I404=66%,I404=67%,I404=68%,I404=69%,I404=70%,I404=71%,I404=72%,I404=73%,I404=74%,I404=75%,I404=76%,I404=77%,I404=78%,I404=79%,I404=80%,I404=81%,I404=82%,I404=83%),OR(NOT(ISBLANK(J404)),NOT(ISBLANK(K404)),NOT(ISBLANK(L404))),NOT(OR(ISNUMBER(FIND("a",M404)),ISNUMBER(FIND("A",M404)))))</formula>
    </cfRule>
    <cfRule type="expression" dxfId="55" priority="15" stopIfTrue="1">
      <formula>AND(OR(ISNUMBER(FIND("ARMOIRE",E404)),ISNUMBER(FIND("TRAVAUX",E404)),ISNUMBER(FIND("Armoire",E404)),ISNUMBER(FIND("Travaux",E404)),ISNUMBER(FIND("armoire",E404)),ISNUMBER(FIND("travaux",E404))),I404=100%,OR(NOT(OR(ISNUMBER(FIND("v",L404)),ISNUMBER(FIND("V",L404)))),NOT(ISBLANK(J404)),NOT(ISBLANK(K404))))</formula>
    </cfRule>
    <cfRule type="expression" dxfId="54" priority="16" stopIfTrue="1">
      <formula>AND(OR(ISNUMBER(FIND("ARMOIRE",E404)),ISNUMBER(FIND("TRAVAUX",E404)),ISNUMBER(FIND("Armoire",E404)),ISNUMBER(FIND("Travaux",E404)),ISNUMBER(FIND("armoire",E404)),ISNUMBER(FIND("travaux",E404))),I404=100%,OR(ISNUMBER(FIND("v",L404)),ISNUMBER(FIND("V",L404))),ISBLANK(J404),ISBLANK(K404))</formula>
    </cfRule>
    <cfRule type="expression" dxfId="53" priority="17" stopIfTrue="1">
      <formula>AND(OR(ISNUMBER(FIND("ARMOIRE",E404)),ISNUMBER(FIND("TRAVAUX",E404)),ISNUMBER(FIND("Armoire",E404)),ISNUMBER(FIND("Travaux",E404)),ISNUMBER(FIND("armoire",E404)),ISNUMBER(FIND("travaux",E404))),I404=98%,OR(NOT(OR(ISNUMBER(FIND("r",L404)),ISNUMBER(FIND("R",L404)))),NOT(ISBLANK(J404)),NOT(ISBLANK(K404))),NOT(OR(ISNUMBER(FIND("a",M404)),ISNUMBER(FIND("A",M404)))))</formula>
    </cfRule>
    <cfRule type="expression" dxfId="52" priority="18" stopIfTrue="1">
      <formula>AND(OR(ISNUMBER(FIND("ARMOIRE",E404)),ISNUMBER(FIND("TRAVAUX",E404)),ISNUMBER(FIND("Armoire",E404)),ISNUMBER(FIND("Travaux",E404)),ISNUMBER(FIND("armoire",E404)),ISNUMBER(FIND("travaux",E404))),I404=98%,OR(ISNUMBER(FIND("r",L404)),ISNUMBER(FIND("R",L404))),ISBLANK(J404),ISBLANK(K404),NOT(OR(ISNUMBER(FIND("a",M404)),ISNUMBER(FIND("A",M404)))))</formula>
    </cfRule>
    <cfRule type="expression" dxfId="51" priority="19" stopIfTrue="1">
      <formula>AND(OR(ISNUMBER(FIND("TEMPS PASSE",E404)),ISNUMBER(FIND("TEMPS PASSÉ",E404)),ISNUMBER(FIND("Temps Passé",E404)),ISNUMBER(FIND("Temps Passe",E404)),ISNUMBER(FIND("Temps passe",E404)),ISNUMBER(FIND("Temps passé",E404)),ISNUMBER(FIND("temps passe",E404)),ISNUMBER(FIND("temps passé",E404))),I404=100%,OR(NOT(ISBLANK(J404)),NOT(ISBLANK(K404)),NOT(ISBLANK(L404))))</formula>
    </cfRule>
    <cfRule type="expression" dxfId="50" priority="20" stopIfTrue="1">
      <formula>AND(OR(ISNUMBER(FIND("TEMPS PASSE",E404)),ISNUMBER(FIND("TEMPS PASSÉ",E404)),ISNUMBER(FIND("Temps Passé",E404)),ISNUMBER(FIND("Temps Passe",E404)),ISNUMBER(FIND("Temps passe",E404)),ISNUMBER(FIND("Temps passé",E404)),ISNUMBER(FIND("temps passe",E404)),ISNUMBER(FIND("temps passé",E404))),I404=100%,ISBLANK(J404),ISBLANK(K404),ISBLANK(L404))</formula>
    </cfRule>
    <cfRule type="expression" dxfId="49" priority="21" stopIfTrue="1">
      <formula>AND(OR(ISNUMBER(FIND("TEMPS PASSE",E404)),ISNUMBER(FIND("TEMPS PASSÉ",E404)),ISNUMBER(FIND("Temps Passé",E404)),ISNUMBER(FIND("Temps Passe",E404)),ISNUMBER(FIND("Temps passe",E404)),ISNUMBER(FIND("Temps passé",E404)),ISNUMBER(FIND("temps passe",E404)),ISNUMBER(FIND("temps passé",E404))),OR(I404=0%,I404=1%,I404=2%,I404=3%,I404=4%,I404=5%,I404=6%,I404=7%,I404=8%,I404=9%,I404=10%,I404=11%,I404=12%,I404=13%,I404=14%,I404=15%,I404=16%,I404=17%,I404=18%,I404=19%,I404=20%,I404=21%,I404=22%,I404=23%,I404=24%,I404=25%,I404=26%,I404=27%,I404=28%,I404=29%,I404=30%,I404=31%,I404=32%,I404=33%,I404=34%,I404=35%,I404=36%,I404=37%,I404=38%,I404=39%,I404=40%,I404=41%,I404=42%,I404=43%,I404=44%,I404=45%,I404=46%,I404=47%,I404=48%,I404=49%,I404=50%,I404=51%,I404=52%,I404=53%,I404=54%,I404=55%,I404=56%,I404=57%,I404=58%,I404=59%,I404=60%,I404=61%,I404=62%,I404=63%,I404=64%,I404=65%,I404=66%,I404=67%,I404=68%,I404=69%,I404=70%,I404=71%,I404=72%,I404=73%,I404=74%,I404=75%,I404=76%,I404=77%,I404=78%,I404=79%,I404=80%,I404=81%,I404=82%,I404=83%,I404=84%,I404=85%,I404=86%,I404=87%,I404=88%,I404=89%,I404=90%,I404=91%,I404=92%,I404=93%,I404=94%,I404=95%,I404=96%,I404=97%,I404=98%,I404=99%),OR(NOT(ISBLANK(J404)),NOT(ISBLANK(K404)),NOT(ISBLANK(L404))),NOT(OR(ISNUMBER(FIND("a",M404)),ISNUMBER(FIND("A",M404)))))</formula>
    </cfRule>
    <cfRule type="expression" dxfId="48" priority="22" stopIfTrue="1">
      <formula>AND(OR(ISNUMBER(FIND("TEMPS PASSE",E404)),ISNUMBER(FIND("TEMPS PASSÉ",E404)),ISNUMBER(FIND("Temps Passé",E404)),ISNUMBER(FIND("Temps Passe",E404)),ISNUMBER(FIND("Temps passe",E404)),ISNUMBER(FIND("Temps passé",E404)),ISNUMBER(FIND("temps passe",E404)),ISNUMBER(FIND("temps passé",E404))),OR(I404=0%,I404=1%,I404=2%,I404=3%,I404=4%,I404=5%,I404=6%,I404=7%,I404=8%,I404=9%,I404=10%,I404=11%,I404=12%,I404=13%,I404=14%,I404=15%,I404=16%,I404=17%,I404=18%,I404=19%,I404=20%,I404=21%,I404=22%,I404=23%,I404=24%,I404=25%,I404=26%,I404=27%,I404=28%,I404=29%,I404=30%,I404=31%,I404=32%,I404=33%,I404=34%,I404=35%,I404=36%,I404=37%,I404=38%,I404=39%,I404=40%,I404=41%,I404=42%,I404=43%,I404=44%,I404=45%,I404=46%,I404=47%,I404=48%,I404=49%,I404=50%,I404=51%,I404=52%,I404=53%,I404=54%,I404=55%,I404=56%,I404=57%,I404=58%,I404=59%,I404=60%,I404=61%,I404=62%,I404=63%,I404=64%,I404=65%,I404=66%,I404=67%,I404=68%,I404=69%,I404=70%,I404=71%,I404=72%,I404=73%,I404=74%,I404=75%,I404=76%,I404=77%,I404=78%,I404=79%,I404=80%,I404=81%,I404=82%,I404=83%,I404=84%,I404=85%,I404=86%,I404=87%,I404=88%,I404=89%,I404=90%,I404=91%,I404=92%,I404=93%,I404=94%,I404=95%,I404=96%,I404=97%,I404=98%,I404=99%),ISBLANK(J404),ISBLANK(K404),ISBLANK(L404),NOT(OR(ISNUMBER(FIND("a",M404)),ISNUMBER(FIND("A",M404)))))</formula>
    </cfRule>
    <cfRule type="expression" dxfId="47" priority="23" stopIfTrue="1">
      <formula>AND(OR(ISNUMBER(FIND("ETUDE",E404)),ISNUMBER(FIND("ÉTUDE",E404)),ISNUMBER(FIND("Etude",E404)),ISNUMBER(FIND("Étude",E404)),ISNUMBER(FIND("etude",E404)),ISNUMBER(FIND("étude",E404))),I404=100%,OR(NOT(OR(ISNUMBER(FIND("v",J404)),ISNUMBER(FIND("V",J404)))),NOT(OR(ISNUMBER(FIND("v",K404)),ISNUMBER(FIND("V",K404)))),NOT(OR(ISNUMBER(FIND("v",L404)),ISNUMBER(FIND("V",L404))))))</formula>
    </cfRule>
    <cfRule type="expression" dxfId="46" priority="24" stopIfTrue="1">
      <formula>AND(OR(ISNUMBER(FIND("ETUDE",E404)),ISNUMBER(FIND("ÉTUDE",E404)),ISNUMBER(FIND("Etude",E404)),ISNUMBER(FIND("Étude",E404)),ISNUMBER(FIND("etude",E404)),ISNUMBER(FIND("étude",E404))),I404=100%,OR(ISNUMBER(FIND("v",J404)),ISNUMBER(FIND("V",J404))),OR(ISNUMBER(FIND("v",K404)),ISNUMBER(FIND("V",K404))),OR(ISNUMBER(FIND("v",L404)),ISNUMBER(FIND("V",L404))))</formula>
    </cfRule>
    <cfRule type="expression" dxfId="45" priority="25" stopIfTrue="1">
      <formula>AND(OR(ISNUMBER(FIND("ETUDE",E404)),ISNUMBER(FIND("ÉTUDE",E404)),ISNUMBER(FIND("Etude",E404)),ISNUMBER(FIND("Étude",E404)),ISNUMBER(FIND("etude",E404)),ISNUMBER(FIND("étude",E404))),I404=99%,OR(NOT(OR(ISNUMBER(FIND("v",J404)),ISNUMBER(FIND("V",J404)))),NOT(OR(ISNUMBER(FIND("c",K404)),ISNUMBER(FIND("C",K404)),ISNUMBER(FIND("v",K404)),ISNUMBER(FIND("V",K404)))),NOT(OR(ISNUMBER(FIND("v",L404)),ISNUMBER(FIND("V",L404))))),NOT(OR(ISNUMBER(FIND("a",M404)),ISNUMBER(FIND("A",M404)))))</formula>
    </cfRule>
    <cfRule type="expression" dxfId="44" priority="26" stopIfTrue="1">
      <formula>AND(OR(ISNUMBER(FIND("ETUDE",E404)),ISNUMBER(FIND("ÉTUDE",E404)),ISNUMBER(FIND("Etude",E404)),ISNUMBER(FIND("Étude",E404)),ISNUMBER(FIND("etude",E404)),ISNUMBER(FIND("étude",E404))),I404=99%,OR(ISNUMBER(FIND("v",J404)),ISNUMBER(FIND("V",J404))),OR(ISNUMBER(FIND("v",K404)),ISNUMBER(FIND("V",K404))),OR(ISNUMBER(FIND("v",L404)),ISNUMBER(FIND("V",L404))),NOT(OR(ISNUMBER(FIND("a",M404)),ISNUMBER(FIND("A",M404)))))</formula>
    </cfRule>
    <cfRule type="expression" dxfId="43" priority="27" stopIfTrue="1">
      <formula>AND(OR(ISNUMBER(FIND("ETUDE",E404)),ISNUMBER(FIND("ÉTUDE",E404)),ISNUMBER(FIND("Etude",E404)),ISNUMBER(FIND("Étude",E404)),ISNUMBER(FIND("etude",E404)),ISNUMBER(FIND("étude",E404))),I404=85%,OR(AND(NOT(ISNUMBER(FIND("c",J404))),NOT(ISNUMBER(FIND("C",J404))),NOT(ISNUMBER(FIND("v",J404))),NOT(ISNUMBER(FIND("V",J404)))),NOT(ISBLANK(K404)),NOT(ISBLANK(L404))),NOT(OR(ISNUMBER(FIND("a",M404)),ISNUMBER(FIND("A",M404)))))</formula>
    </cfRule>
    <cfRule type="expression" dxfId="42" priority="28" stopIfTrue="1">
      <formula>AND(OR(ISNUMBER(FIND("ETUDE",E404)),ISNUMBER(FIND("ÉTUDE",E404)),ISNUMBER(FIND("Etude",E404)),ISNUMBER(FIND("Étude",E404)),ISNUMBER(FIND("etude",E404)),ISNUMBER(FIND("étude",E404))),I404=85%,OR(ISNUMBER(FIND("v",J404)),ISNUMBER(FIND("V",J404))),ISBLANK(K404),ISBLANK(L404),NOT(OR(ISNUMBER(FIND("a",M404)),ISNUMBER(FIND("A",M404)))))</formula>
    </cfRule>
    <cfRule type="iconSet" priority="29">
      <iconSet iconSet="3Flags">
        <cfvo type="percent" val="0"/>
        <cfvo type="formula" val="TODAY()" gte="0"/>
        <cfvo type="formula" val="TODAY()+10" gte="0"/>
      </iconSet>
    </cfRule>
  </conditionalFormatting>
  <conditionalFormatting sqref="H2:H69 H71:H88">
    <cfRule type="expression" dxfId="41" priority="166659" stopIfTrue="1">
      <formula>AND(OR(ISNUMBER(FIND("ARMOIRE",E2)),ISNUMBER(FIND("TRAVAUX",E2)),ISNUMBER(FIND("Armoire",E2)),ISNUMBER(FIND("Travaux",E2)),ISNUMBER(FIND("armoire",E2)),ISNUMBER(FIND("travaux",E2))),I2=100%,OR(NOT(OR(ISNUMBER(FIND("v",L2)),ISNUMBER(FIND("V",L2)))),NOT(ISBLANK(J2)),NOT(ISBLANK(K2))))</formula>
    </cfRule>
    <cfRule type="expression" dxfId="40" priority="166660" stopIfTrue="1">
      <formula>AND(OR(ISNUMBER(FIND("ARMOIRE",E2)),ISNUMBER(FIND("TRAVAUX",E2)),ISNUMBER(FIND("Armoire",E2)),ISNUMBER(FIND("Travaux",E2)),ISNUMBER(FIND("armoire",E2)),ISNUMBER(FIND("travaux",E2))),I2=100%,OR(ISNUMBER(FIND("v",L2)),ISNUMBER(FIND("V",L2))),ISBLANK(J2),ISBLANK(K2))</formula>
    </cfRule>
    <cfRule type="expression" dxfId="39" priority="166661" stopIfTrue="1">
      <formula>AND(OR(ISNUMBER(FIND("ARMOIRE",E2)),ISNUMBER(FIND("TRAVAUX",E2)),ISNUMBER(FIND("Armoire",E2)),ISNUMBER(FIND("Travaux",E2)),ISNUMBER(FIND("armoire",E2)),ISNUMBER(FIND("travaux",E2))),I2=98%,OR(NOT(OR(ISNUMBER(FIND("r",L2)),ISNUMBER(FIND("R",L2)))),NOT(ISBLANK(J2)),NOT(ISBLANK(K2))),NOT(OR(ISNUMBER(FIND("a",M2)),ISNUMBER(FIND("A",M2)))))</formula>
    </cfRule>
    <cfRule type="expression" dxfId="38" priority="166662" stopIfTrue="1">
      <formula>AND(OR(ISNUMBER(FIND("ARMOIRE",E2)),ISNUMBER(FIND("TRAVAUX",E2)),ISNUMBER(FIND("Armoire",E2)),ISNUMBER(FIND("Travaux",E2)),ISNUMBER(FIND("armoire",E2)),ISNUMBER(FIND("travaux",E2))),I2=98%,OR(ISNUMBER(FIND("r",L2)),ISNUMBER(FIND("R",L2))),ISBLANK(J2),ISBLANK(K2),NOT(OR(ISNUMBER(FIND("a",M2)),ISNUMBER(FIND("A",M2)))))</formula>
    </cfRule>
    <cfRule type="expression" dxfId="37" priority="166663" stopIfTrue="1">
      <formula>AND(OR(ISNUMBER(FIND("TEMPS PASSE",E2)),ISNUMBER(FIND("TEMPS PASSÉ",E2)),ISNUMBER(FIND("Temps Passé",E2)),ISNUMBER(FIND("Temps Passe",E2)),ISNUMBER(FIND("Temps passe",E2)),ISNUMBER(FIND("Temps passé",E2)),ISNUMBER(FIND("temps passe",E2)),ISNUMBER(FIND("temps passé",E2))),I2=100%,OR(NOT(ISBLANK(J2)),NOT(ISBLANK(K2)),NOT(ISBLANK(L2))))</formula>
    </cfRule>
    <cfRule type="expression" dxfId="36" priority="166664" stopIfTrue="1">
      <formula>AND(OR(ISNUMBER(FIND("TEMPS PASSE",E2)),ISNUMBER(FIND("TEMPS PASSÉ",E2)),ISNUMBER(FIND("Temps Passé",E2)),ISNUMBER(FIND("Temps Passe",E2)),ISNUMBER(FIND("Temps passe",E2)),ISNUMBER(FIND("Temps passé",E2)),ISNUMBER(FIND("temps passe",E2)),ISNUMBER(FIND("temps passé",E2))),I2=100%,ISBLANK(J2),ISBLANK(K2),ISBLANK(L2))</formula>
    </cfRule>
    <cfRule type="expression" dxfId="35" priority="166665" stopIfTrue="1">
      <formula>AND(OR(ISNUMBER(FIND("TEMPS PASSE",E2)),ISNUMBER(FIND("TEMPS PASSÉ",E2)),ISNUMBER(FIND("Temps Passé",E2)),ISNUMBER(FIND("Temps Passe",E2)),ISNUMBER(FIND("Temps passe",E2)),ISNUMBER(FIND("Temps passé",E2)),ISNUMBER(FIND("temps passe",E2)),ISNUMBER(FIND("temps passé",E2))),OR(I2=0%,I2=1%,I2=2%,I2=3%,I2=4%,I2=5%,I2=6%,I2=7%,I2=8%,I2=9%,I2=10%,I2=11%,I2=12%,I2=13%,I2=14%,I2=15%,I2=16%,I2=17%,I2=18%,I2=19%,I2=20%,I2=21%,I2=22%,I2=23%,I2=24%,I2=25%,I2=26%,I2=27%,I2=28%,I2=29%,I2=30%,I2=31%,I2=32%,I2=33%,I2=34%,I2=35%,I2=36%,I2=37%,I2=38%,I2=39%,I2=40%,I2=41%,I2=42%,I2=43%,I2=44%,I2=45%,I2=46%,I2=47%,I2=48%,I2=49%,I2=50%,I2=51%,I2=52%,I2=53%,I2=54%,I2=55%,I2=56%,I2=57%,I2=58%,I2=59%,I2=60%,I2=61%,I2=62%,I2=63%,I2=64%,I2=65%,I2=66%,I2=67%,I2=68%,I2=69%,I2=70%,I2=71%,I2=72%,I2=73%,I2=74%,I2=75%,I2=76%,I2=77%,I2=78%,I2=79%,I2=80%,I2=81%,I2=82%,I2=83%,I2=84%,I2=85%,I2=86%,I2=87%,I2=88%,I2=89%,I2=90%,I2=91%,I2=92%,I2=93%,I2=94%,I2=95%,I2=96%,I2=97%,I2=98%,I2=99%),OR(NOT(ISBLANK(J2)),NOT(ISBLANK(K2)),NOT(ISBLANK(L2))),NOT(OR(ISNUMBER(FIND("a",M2)),ISNUMBER(FIND("A",M2)))))</formula>
    </cfRule>
    <cfRule type="expression" dxfId="34" priority="166666" stopIfTrue="1">
      <formula>AND(OR(ISNUMBER(FIND("TEMPS PASSE",E2)),ISNUMBER(FIND("TEMPS PASSÉ",E2)),ISNUMBER(FIND("Temps Passé",E2)),ISNUMBER(FIND("Temps Passe",E2)),ISNUMBER(FIND("Temps passe",E2)),ISNUMBER(FIND("Temps passé",E2)),ISNUMBER(FIND("temps passe",E2)),ISNUMBER(FIND("temps passé",E2))),OR(I2=0%,I2=1%,I2=2%,I2=3%,I2=4%,I2=5%,I2=6%,I2=7%,I2=8%,I2=9%,I2=10%,I2=11%,I2=12%,I2=13%,I2=14%,I2=15%,I2=16%,I2=17%,I2=18%,I2=19%,I2=20%,I2=21%,I2=22%,I2=23%,I2=24%,I2=25%,I2=26%,I2=27%,I2=28%,I2=29%,I2=30%,I2=31%,I2=32%,I2=33%,I2=34%,I2=35%,I2=36%,I2=37%,I2=38%,I2=39%,I2=40%,I2=41%,I2=42%,I2=43%,I2=44%,I2=45%,I2=46%,I2=47%,I2=48%,I2=49%,I2=50%,I2=51%,I2=52%,I2=53%,I2=54%,I2=55%,I2=56%,I2=57%,I2=58%,I2=59%,I2=60%,I2=61%,I2=62%,I2=63%,I2=64%,I2=65%,I2=66%,I2=67%,I2=68%,I2=69%,I2=70%,I2=71%,I2=72%,I2=73%,I2=74%,I2=75%,I2=76%,I2=77%,I2=78%,I2=79%,I2=80%,I2=81%,I2=82%,I2=83%,I2=84%,I2=85%,I2=86%,I2=87%,I2=88%,I2=89%,I2=90%,I2=91%,I2=92%,I2=93%,I2=94%,I2=95%,I2=96%,I2=97%,I2=98%,I2=99%),ISBLANK(J2),ISBLANK(K2),ISBLANK(L2),NOT(OR(ISNUMBER(FIND("a",M2)),ISNUMBER(FIND("A",M2)))))</formula>
    </cfRule>
    <cfRule type="expression" dxfId="33" priority="166667" stopIfTrue="1">
      <formula>AND(OR(ISNUMBER(FIND("ETUDE",E2)),ISNUMBER(FIND("ÉTUDE",E2)),ISNUMBER(FIND("Etude",E2)),ISNUMBER(FIND("Étude",E2)),ISNUMBER(FIND("etude",E2)),ISNUMBER(FIND("étude",E2))),I2=100%,OR(NOT(OR(ISNUMBER(FIND("v",J2)),ISNUMBER(FIND("V",J2)))),NOT(OR(ISNUMBER(FIND("v",K2)),ISNUMBER(FIND("V",K2)))),NOT(OR(ISNUMBER(FIND("v",L2)),ISNUMBER(FIND("V",L2))))))</formula>
    </cfRule>
    <cfRule type="expression" dxfId="32" priority="166668" stopIfTrue="1">
      <formula>AND(OR(ISNUMBER(FIND("ETUDE",E2)),ISNUMBER(FIND("ÉTUDE",E2)),ISNUMBER(FIND("Etude",E2)),ISNUMBER(FIND("Étude",E2)),ISNUMBER(FIND("etude",E2)),ISNUMBER(FIND("étude",E2))),I2=100%,OR(ISNUMBER(FIND("v",J2)),ISNUMBER(FIND("V",J2))),OR(ISNUMBER(FIND("v",K2)),ISNUMBER(FIND("V",K2))),OR(ISNUMBER(FIND("v",L2)),ISNUMBER(FIND("V",L2))))</formula>
    </cfRule>
    <cfRule type="expression" dxfId="31" priority="166669" stopIfTrue="1">
      <formula>AND(OR(ISNUMBER(FIND("ETUDE",E2)),ISNUMBER(FIND("ÉTUDE",E2)),ISNUMBER(FIND("Etude",E2)),ISNUMBER(FIND("Étude",E2)),ISNUMBER(FIND("etude",E2)),ISNUMBER(FIND("étude",E2))),I2=99%,OR(NOT(OR(ISNUMBER(FIND("v",J2)),ISNUMBER(FIND("V",J2)))),NOT(OR(ISNUMBER(FIND("c",K2)),ISNUMBER(FIND("C",K2)),ISNUMBER(FIND("v",K2)),ISNUMBER(FIND("V",K2)))),NOT(OR(ISNUMBER(FIND("v",L2)),ISNUMBER(FIND("V",L2))))),NOT(OR(ISNUMBER(FIND("a",M2)),ISNUMBER(FIND("A",M2)))))</formula>
    </cfRule>
    <cfRule type="expression" dxfId="30" priority="166670" stopIfTrue="1">
      <formula>AND(OR(ISNUMBER(FIND("ETUDE",E2)),ISNUMBER(FIND("ÉTUDE",E2)),ISNUMBER(FIND("Etude",E2)),ISNUMBER(FIND("Étude",E2)),ISNUMBER(FIND("etude",E2)),ISNUMBER(FIND("étude",E2))),I2=99%,OR(ISNUMBER(FIND("v",J2)),ISNUMBER(FIND("V",J2))),OR(ISNUMBER(FIND("v",K2)),ISNUMBER(FIND("V",K2))),OR(ISNUMBER(FIND("v",L2)),ISNUMBER(FIND("V",L2))),NOT(OR(ISNUMBER(FIND("a",M2)),ISNUMBER(FIND("A",M2)))))</formula>
    </cfRule>
    <cfRule type="expression" dxfId="29" priority="166671" stopIfTrue="1">
      <formula>AND(OR(ISNUMBER(FIND("ETUDE",E2)),ISNUMBER(FIND("ÉTUDE",E2)),ISNUMBER(FIND("Etude",E2)),ISNUMBER(FIND("Étude",E2)),ISNUMBER(FIND("etude",E2)),ISNUMBER(FIND("étude",E2))),I2=85%,OR(AND(NOT(ISNUMBER(FIND("c",J2))),NOT(ISNUMBER(FIND("C",J2))),NOT(ISNUMBER(FIND("v",J2))),NOT(ISNUMBER(FIND("V",J2)))),NOT(ISBLANK(K2)),NOT(ISBLANK(L2))),NOT(OR(ISNUMBER(FIND("a",M2)),ISNUMBER(FIND("A",M2)))))</formula>
    </cfRule>
    <cfRule type="expression" dxfId="28" priority="166672" stopIfTrue="1">
      <formula>AND(OR(ISNUMBER(FIND("ETUDE",E2)),ISNUMBER(FIND("ÉTUDE",E2)),ISNUMBER(FIND("Etude",E2)),ISNUMBER(FIND("Étude",E2)),ISNUMBER(FIND("etude",E2)),ISNUMBER(FIND("étude",E2))),I2=85%,OR(ISNUMBER(FIND("v",J2)),ISNUMBER(FIND("V",J2))),ISBLANK(K2),ISBLANK(L2),NOT(OR(ISNUMBER(FIND("a",M2)),ISNUMBER(FIND("A",M2)))))</formula>
    </cfRule>
    <cfRule type="iconSet" priority="166673">
      <iconSet iconSet="3Flags">
        <cfvo type="percent" val="0"/>
        <cfvo type="formula" val="TODAY()" gte="0"/>
        <cfvo type="formula" val="TODAY()+10" gte="0"/>
      </iconSet>
    </cfRule>
  </conditionalFormatting>
  <conditionalFormatting sqref="H2:H69 H71:H88">
    <cfRule type="expression" dxfId="27" priority="166704" stopIfTrue="1">
      <formula>AND(NOT(I2=100%),OR(ISNUMBER(FIND("a",M2)),ISNUMBER(FIND("A",M2))))</formula>
    </cfRule>
    <cfRule type="expression" dxfId="26" priority="166705" stopIfTrue="1">
      <formula>AND(OR(ISNUMBER(FIND("ARMOIRE",E2)),ISNUMBER(FIND("TRAVAUX",E2)),ISNUMBER(FIND("Armoire",E2)),ISNUMBER(FIND("Travaux",E2)),ISNUMBER(FIND("armoire",E2)),ISNUMBER(FIND("travaux",E2))),I2=99%,OR(NOT(OR(ISNUMBER(FIND("c",L2)),ISNUMBER(FIND("C",L2)),ISNUMBER(FIND("v",L2)),ISNUMBER(FIND("V",L2)))),NOT(ISBLANK(J2)),NOT(ISBLANK(K2))),NOT(OR(ISNUMBER(FIND("a",M2)),ISNUMBER(FIND("A",M2)))))</formula>
    </cfRule>
    <cfRule type="expression" dxfId="25" priority="166706" stopIfTrue="1">
      <formula>AND(OR(ISNUMBER(FIND("ARMOIRE",E2)),ISNUMBER(FIND("TRAVAUX",E2)),ISNUMBER(FIND("Armoire",E2)),ISNUMBER(FIND("Travaux",E2)),ISNUMBER(FIND("armoire",E2)),ISNUMBER(FIND("travaux",E2))),I2=99%,OR(ISNUMBER(FIND("c",L2)),ISNUMBER(FIND("C",L2))),ISBLANK(J2),ISBLANK(K2),NOT(OR(ISNUMBER(FIND("a",M2)),ISNUMBER(FIND("A",M2)))))</formula>
    </cfRule>
    <cfRule type="expression" dxfId="24" priority="166707" stopIfTrue="1">
      <formula>AND(OR(ISNUMBER(FIND("ARMOIRE",E2)),ISNUMBER(FIND("TRAVAUX",E2)),ISNUMBER(FIND("Armoire",E2)),ISNUMBER(FIND("Travaux",E2)),ISNUMBER(FIND("armoire",E2)),ISNUMBER(FIND("travaux",E2))),I2=99%,OR(ISNUMBER(FIND("v",L2)),ISNUMBER(FIND("V",L2))),ISBLANK(J2),ISBLANK(K2),NOT(OR(ISNUMBER(FIND("a",M2)),ISNUMBER(FIND("A",M2)))))</formula>
    </cfRule>
    <cfRule type="expression" dxfId="23" priority="166708">
      <formula>AND(OR(ISNUMBER(FIND("ARMOIRE",E2)),ISNUMBER(FIND("TRAVAUX",E2)),ISNUMBER(FIND("Armoire",E2)),ISNUMBER(FIND("Travaux",E2)),ISNUMBER(FIND("armoire",E2)),ISNUMBER(FIND("travaux",E2))),OR(I2=0%,I2=1%,I2=2%,I2=3%,I2=4%,I2=5%,I2=6%,I2=7%,I2=8%,I2=9%,I2=10%,I2=11%,I2=12%,I2=13%,I2=14%,I2=15%,I2=16%,I2=17%,I2=18%,I2=19%,I2=20%,I2=21%,I2=22%,I2=23%,I2=24%,I2=25%,I2=26%,I2=27%,I2=28%,I2=29%,I2=30%,I2=31%,I2=32%,I2=33%,I2=34%,I2=35%,I2=36%,I2=37%,I2=38%,I2=39%,I2=40%,I2=41%,I2=42%,I2=43%,I2=44%,I2=45%,I2=46%,I2=47%,I2=48%,I2=49%,I2=50%,I2=51%,I2=52%,I2=53%,I2=54%,I2=55%,I2=56%,I2=57%,I2=58%,I2=59%,I2=60%,I2=61%,I2=62%,I2=63%,I2=64%,I2=65%,I2=66%,I2=67%,I2=68%,I2=69%,I2=70%,I2=71%,I2=72%,I2=73%,I2=74%,I2=75%,I2=76%,I2=77%,I2=78%,I2=79%,I2=80%,I2=81%,I2=82%,I2=83%,I2=84%,I2=85%,I2=86%,I2=87%,I2=88%,I2=89%,I2=90%,I2=91%,I2=92%,I2=93%,I2=94%,I2=95%,I2=96%,I2=97%),OR(NOT(ISBLANK(J2)),NOT(ISBLANK(K2)),NOT(ISBLANK(L2))),NOT(OR(ISNUMBER(FIND("a",M2)),ISNUMBER(FIND("A",M2)))))</formula>
    </cfRule>
    <cfRule type="expression" dxfId="22" priority="166709" stopIfTrue="1">
      <formula>AND(OR(ISNUMBER(FIND("ETUDE",E2)),ISNUMBER(FIND("ÉTUDE",E2)),ISNUMBER(FIND("Etude",E2)),ISNUMBER(FIND("Étude",E2)),ISNUMBER(FIND("etude",E2)),ISNUMBER(FIND("étude",E2))),I2=99%,OR(ISNUMBER(FIND("v",J2)),ISNUMBER(FIND("V",J2))),OR(ISNUMBER(FIND("c",K2)),ISNUMBER(FIND("C",K2))),OR(ISNUMBER(FIND("v",J2)),ISNUMBER(FIND("V",J2))),NOT(OR(ISNUMBER(FIND("a",M2)),ISNUMBER(FIND("A",M2)))))</formula>
    </cfRule>
    <cfRule type="expression" dxfId="21" priority="166710" stopIfTrue="1">
      <formula>AND(OR(ISNUMBER(FIND("ETUDE",E2)),ISNUMBER(FIND("ÉTUDE",E2)),ISNUMBER(FIND("Etude",E2)),ISNUMBER(FIND("Étude",E2)),ISNUMBER(FIND("etude",E2)),ISNUMBER(FIND("étude",E2))),I2=98%,OR(NOT(OR(ISNUMBER(FIND("v",J2)),ISNUMBER(FIND("V",J2)))),NOT(OR(ISNUMBER(FIND("r",K2)),ISNUMBER(FIND("R",K2)))),NOT(OR(ISNUMBER(FIND("v",L2)),ISNUMBER(FIND("V",L2))))),NOT(OR(ISNUMBER(FIND("a",M2)),ISNUMBER(FIND("A",M2)))))</formula>
    </cfRule>
    <cfRule type="expression" dxfId="20" priority="166711" stopIfTrue="1">
      <formula>AND(OR(ISNUMBER(FIND("ETUDE",E2)),ISNUMBER(FIND("ÉTUDE",E2)),ISNUMBER(FIND("Etude",E2)),ISNUMBER(FIND("Étude",E2)),ISNUMBER(FIND("etude",E2)),ISNUMBER(FIND("étude",E2))),I2=98%,OR(ISNUMBER(FIND("v",J2)),ISNUMBER(FIND("V",J2))),OR(ISNUMBER(FIND("r",K2)),ISNUMBER(FIND("R",K2))),OR(ISNUMBER(FIND("v",L2)),ISNUMBER(FIND("V",L2))),NOT(OR(ISNUMBER(FIND("a",M2)),ISNUMBER(FIND("A",M2)))))</formula>
    </cfRule>
    <cfRule type="expression" dxfId="19" priority="166712" stopIfTrue="1">
      <formula>AND(OR(ISNUMBER(FIND("ETUDE",E2)),ISNUMBER(FIND("ÉTUDE",E2)),ISNUMBER(FIND("Etude",E2)),ISNUMBER(FIND("Étude",E2)),ISNUMBER(FIND("etude",E2)),ISNUMBER(FIND("étude",E2))),OR(I2=86%,I2=87%,I2=88%,I2=89%,I2=90%,I2=91%,I2=92%,I2=93%,I2=94%,I2=95%,I2=96%,I2=97%),OR(AND(NOT(ISNUMBER(FIND("v",J2))),NOT(ISNUMBER(FIND("V",J2)))),NOT(ISBLANK(K2)),NOT(ISBLANK(L2))),NOT(OR(ISNUMBER(FIND("a",M2)),ISNUMBER(FIND("A",M2)))))</formula>
    </cfRule>
    <cfRule type="expression" dxfId="18" priority="166713" stopIfTrue="1">
      <formula>AND(OR(ISNUMBER(FIND("ETUDE",E2)),ISNUMBER(FIND("ÉTUDE",E2)),ISNUMBER(FIND("Etude",E2)),ISNUMBER(FIND("Étude",E2)),ISNUMBER(FIND("etude",E2)),ISNUMBER(FIND("étude",E2))),OR(I2=86%,I2=87%,I2=88%,I2=89%,I2=90%,I2=91%,I2=92%,I2=93%,I2=94%,I2=95%,I2=96%,I2=97%),OR(ISNUMBER(FIND("v",J2)),ISNUMBER(FIND("V",J2))),ISBLANK(K2),ISBLANK(L2),NOT(OR(ISNUMBER(FIND("a",M2)),ISNUMBER(FIND("A",M2)))))</formula>
    </cfRule>
    <cfRule type="expression" dxfId="17" priority="166714" stopIfTrue="1">
      <formula>AND(OR(ISNUMBER(FIND("ETUDE",E2)),ISNUMBER(FIND("ÉTUDE",E2)),ISNUMBER(FIND("Etude",E2)),ISNUMBER(FIND("Étude",E2)),ISNUMBER(FIND("etude",E2)),ISNUMBER(FIND("étude",E2))),I2=85%,OR(ISNUMBER(FIND("c",J2)),ISNUMBER(FIND("C",J2))),ISBLANK(K2),ISBLANK(L2),NOT(OR(ISNUMBER(FIND("a",M2)),ISNUMBER(FIND("A",M2)))))</formula>
    </cfRule>
    <cfRule type="expression" dxfId="16" priority="166715" stopIfTrue="1">
      <formula>AND(OR(ISNUMBER(FIND("ETUDE",E2)),ISNUMBER(FIND("ÉTUDE",E2)),ISNUMBER(FIND("Etude",E2)),ISNUMBER(FIND("Étude",E2)),ISNUMBER(FIND("etude",E2)),ISNUMBER(FIND("étude",E2))),I2=84%,OR(NOT(OR(ISNUMBER(FIND("r",J2)),ISNUMBER(FIND("R",J2)))),NOT(ISBLANK(K2)),NOT(ISBLANK(L2))),NOT(OR(ISNUMBER(FIND("a",M2)),ISNUMBER(FIND("A",M2)))))</formula>
    </cfRule>
    <cfRule type="expression" dxfId="15" priority="166716" stopIfTrue="1">
      <formula>AND(OR(ISNUMBER(FIND("ETUDE",E2)),ISNUMBER(FIND("ÉTUDE",E2)),ISNUMBER(FIND("Etude",E2)),ISNUMBER(FIND("Étude",E2)),ISNUMBER(FIND("etude",E2)),ISNUMBER(FIND("étude",E2))),I2=84%,OR(ISNUMBER(FIND("r",J2)),ISNUMBER(FIND("R",J2))),ISBLANK(K2),ISBLANK(L2),NOT(OR(ISNUMBER(FIND("a",M2)),ISNUMBER(FIND("A",M2)))))</formula>
    </cfRule>
    <cfRule type="expression" dxfId="14" priority="166717">
      <formula>AND(OR(ISNUMBER(FIND("ETUDE",E2)),ISNUMBER(FIND("ÉTUDE",E2)),ISNUMBER(FIND("Etude",E2)),ISNUMBER(FIND("Étude",E2)),ISNUMBER(FIND("etude",E2)),ISNUMBER(FIND("étude",E2))),OR(I2=0%,I2=1%,I2=2%,I2=3%,I2=4%,I2=5%,I2=6%,I2=7%,I2=8%,I2=9%,I2=10%,I2=11%,I2=12%,I2=13%,I2=14%,I2=15%,I2=16%,I2=17%,I2=18%,I2=19%,I2=20%,I2=21%,I2=22%,I2=23%,I2=24%,I2=25%,I2=26%,I2=27%,I2=28%,I2=29%,I2=30%,I2=31%,I2=32%,I2=33%,I2=34%,I2=35%,I2=36%,I2=37%,I2=38%,I2=39%,I2=40%,I2=41%,I2=42%,I2=43%,I2=44%,I2=45%,I2=46%,I2=47%,I2=48%,I2=49%,I2=50%,I2=51%,I2=52%,I2=53%,I2=54%,I2=55%,I2=56%,I2=57%,I2=58%,I2=59%,I2=60%,I2=61%,I2=62%,I2=63%,I2=64%,I2=65%,I2=66%,I2=67%,I2=68%,I2=69%,I2=70%,I2=71%,I2=72%,I2=73%,I2=74%,I2=75%,I2=76%,I2=77%,I2=78%,I2=79%,I2=80%,I2=81%,I2=82%,I2=83%),OR(NOT(ISBLANK(J2)),NOT(ISBLANK(K2)),NOT(ISBLANK(L2))),NOT(OR(ISNUMBER(FIND("a",M2)),ISNUMBER(FIND("A",M2)))))</formula>
    </cfRule>
    <cfRule type="expression" dxfId="13" priority="166718" stopIfTrue="1">
      <formula>AND(OR(ISNUMBER(FIND("ARMOIRE",E2)),ISNUMBER(FIND("TRAVAUX",E2)),ISNUMBER(FIND("Armoire",E2)),ISNUMBER(FIND("Travaux",E2)),ISNUMBER(FIND("armoire",E2)),ISNUMBER(FIND("travaux",E2))),I2=100%,OR(NOT(OR(ISNUMBER(FIND("v",L2)),ISNUMBER(FIND("V",L2)))),NOT(ISBLANK(J2)),NOT(ISBLANK(K2))))</formula>
    </cfRule>
    <cfRule type="expression" dxfId="12" priority="166719" stopIfTrue="1">
      <formula>AND(OR(ISNUMBER(FIND("ARMOIRE",E2)),ISNUMBER(FIND("TRAVAUX",E2)),ISNUMBER(FIND("Armoire",E2)),ISNUMBER(FIND("Travaux",E2)),ISNUMBER(FIND("armoire",E2)),ISNUMBER(FIND("travaux",E2))),I2=100%,OR(ISNUMBER(FIND("v",L2)),ISNUMBER(FIND("V",L2))),ISBLANK(J2),ISBLANK(K2))</formula>
    </cfRule>
    <cfRule type="expression" dxfId="11" priority="166720" stopIfTrue="1">
      <formula>AND(OR(ISNUMBER(FIND("ARMOIRE",E2)),ISNUMBER(FIND("TRAVAUX",E2)),ISNUMBER(FIND("Armoire",E2)),ISNUMBER(FIND("Travaux",E2)),ISNUMBER(FIND("armoire",E2)),ISNUMBER(FIND("travaux",E2))),I2=98%,OR(NOT(OR(ISNUMBER(FIND("r",L2)),ISNUMBER(FIND("R",L2)))),NOT(ISBLANK(J2)),NOT(ISBLANK(K2))),NOT(OR(ISNUMBER(FIND("a",M2)),ISNUMBER(FIND("A",M2)))))</formula>
    </cfRule>
    <cfRule type="expression" dxfId="10" priority="166721" stopIfTrue="1">
      <formula>AND(OR(ISNUMBER(FIND("ARMOIRE",E2)),ISNUMBER(FIND("TRAVAUX",E2)),ISNUMBER(FIND("Armoire",E2)),ISNUMBER(FIND("Travaux",E2)),ISNUMBER(FIND("armoire",E2)),ISNUMBER(FIND("travaux",E2))),I2=98%,OR(ISNUMBER(FIND("r",L2)),ISNUMBER(FIND("R",L2))),ISBLANK(J2),ISBLANK(K2),NOT(OR(ISNUMBER(FIND("a",M2)),ISNUMBER(FIND("A",M2)))))</formula>
    </cfRule>
    <cfRule type="expression" dxfId="9" priority="166722" stopIfTrue="1">
      <formula>AND(OR(ISNUMBER(FIND("TEMPS PASSE",E2)),ISNUMBER(FIND("TEMPS PASSÉ",E2)),ISNUMBER(FIND("Temps Passé",E2)),ISNUMBER(FIND("Temps Passe",E2)),ISNUMBER(FIND("Temps passe",E2)),ISNUMBER(FIND("Temps passé",E2)),ISNUMBER(FIND("temps passe",E2)),ISNUMBER(FIND("temps passé",E2))),I2=100%,OR(NOT(ISBLANK(J2)),NOT(ISBLANK(K2)),NOT(ISBLANK(L2))))</formula>
    </cfRule>
    <cfRule type="expression" dxfId="8" priority="166723" stopIfTrue="1">
      <formula>AND(OR(ISNUMBER(FIND("TEMPS PASSE",E2)),ISNUMBER(FIND("TEMPS PASSÉ",E2)),ISNUMBER(FIND("Temps Passé",E2)),ISNUMBER(FIND("Temps Passe",E2)),ISNUMBER(FIND("Temps passe",E2)),ISNUMBER(FIND("Temps passé",E2)),ISNUMBER(FIND("temps passe",E2)),ISNUMBER(FIND("temps passé",E2))),I2=100%,ISBLANK(J2),ISBLANK(K2),ISBLANK(L2))</formula>
    </cfRule>
    <cfRule type="expression" dxfId="7" priority="166724" stopIfTrue="1">
      <formula>AND(OR(ISNUMBER(FIND("TEMPS PASSE",E2)),ISNUMBER(FIND("TEMPS PASSÉ",E2)),ISNUMBER(FIND("Temps Passé",E2)),ISNUMBER(FIND("Temps Passe",E2)),ISNUMBER(FIND("Temps passe",E2)),ISNUMBER(FIND("Temps passé",E2)),ISNUMBER(FIND("temps passe",E2)),ISNUMBER(FIND("temps passé",E2))),OR(I2=0%,I2=1%,I2=2%,I2=3%,I2=4%,I2=5%,I2=6%,I2=7%,I2=8%,I2=9%,I2=10%,I2=11%,I2=12%,I2=13%,I2=14%,I2=15%,I2=16%,I2=17%,I2=18%,I2=19%,I2=20%,I2=21%,I2=22%,I2=23%,I2=24%,I2=25%,I2=26%,I2=27%,I2=28%,I2=29%,I2=30%,I2=31%,I2=32%,I2=33%,I2=34%,I2=35%,I2=36%,I2=37%,I2=38%,I2=39%,I2=40%,I2=41%,I2=42%,I2=43%,I2=44%,I2=45%,I2=46%,I2=47%,I2=48%,I2=49%,I2=50%,I2=51%,I2=52%,I2=53%,I2=54%,I2=55%,I2=56%,I2=57%,I2=58%,I2=59%,I2=60%,I2=61%,I2=62%,I2=63%,I2=64%,I2=65%,I2=66%,I2=67%,I2=68%,I2=69%,I2=70%,I2=71%,I2=72%,I2=73%,I2=74%,I2=75%,I2=76%,I2=77%,I2=78%,I2=79%,I2=80%,I2=81%,I2=82%,I2=83%,I2=84%,I2=85%,I2=86%,I2=87%,I2=88%,I2=89%,I2=90%,I2=91%,I2=92%,I2=93%,I2=94%,I2=95%,I2=96%,I2=97%,I2=98%,I2=99%),OR(NOT(ISBLANK(J2)),NOT(ISBLANK(K2)),NOT(ISBLANK(L2))),NOT(OR(ISNUMBER(FIND("a",M2)),ISNUMBER(FIND("A",M2)))))</formula>
    </cfRule>
    <cfRule type="expression" dxfId="6" priority="166725" stopIfTrue="1">
      <formula>AND(OR(ISNUMBER(FIND("TEMPS PASSE",E2)),ISNUMBER(FIND("TEMPS PASSÉ",E2)),ISNUMBER(FIND("Temps Passé",E2)),ISNUMBER(FIND("Temps Passe",E2)),ISNUMBER(FIND("Temps passe",E2)),ISNUMBER(FIND("Temps passé",E2)),ISNUMBER(FIND("temps passe",E2)),ISNUMBER(FIND("temps passé",E2))),OR(I2=0%,I2=1%,I2=2%,I2=3%,I2=4%,I2=5%,I2=6%,I2=7%,I2=8%,I2=9%,I2=10%,I2=11%,I2=12%,I2=13%,I2=14%,I2=15%,I2=16%,I2=17%,I2=18%,I2=19%,I2=20%,I2=21%,I2=22%,I2=23%,I2=24%,I2=25%,I2=26%,I2=27%,I2=28%,I2=29%,I2=30%,I2=31%,I2=32%,I2=33%,I2=34%,I2=35%,I2=36%,I2=37%,I2=38%,I2=39%,I2=40%,I2=41%,I2=42%,I2=43%,I2=44%,I2=45%,I2=46%,I2=47%,I2=48%,I2=49%,I2=50%,I2=51%,I2=52%,I2=53%,I2=54%,I2=55%,I2=56%,I2=57%,I2=58%,I2=59%,I2=60%,I2=61%,I2=62%,I2=63%,I2=64%,I2=65%,I2=66%,I2=67%,I2=68%,I2=69%,I2=70%,I2=71%,I2=72%,I2=73%,I2=74%,I2=75%,I2=76%,I2=77%,I2=78%,I2=79%,I2=80%,I2=81%,I2=82%,I2=83%,I2=84%,I2=85%,I2=86%,I2=87%,I2=88%,I2=89%,I2=90%,I2=91%,I2=92%,I2=93%,I2=94%,I2=95%,I2=96%,I2=97%,I2=98%,I2=99%),ISBLANK(J2),ISBLANK(K2),ISBLANK(L2),NOT(OR(ISNUMBER(FIND("a",M2)),ISNUMBER(FIND("A",M2)))))</formula>
    </cfRule>
    <cfRule type="expression" dxfId="5" priority="166726" stopIfTrue="1">
      <formula>AND(OR(ISNUMBER(FIND("ETUDE",E2)),ISNUMBER(FIND("ÉTUDE",E2)),ISNUMBER(FIND("Etude",E2)),ISNUMBER(FIND("Étude",E2)),ISNUMBER(FIND("etude",E2)),ISNUMBER(FIND("étude",E2))),I2=100%,OR(NOT(OR(ISNUMBER(FIND("v",J2)),ISNUMBER(FIND("V",J2)))),NOT(OR(ISNUMBER(FIND("v",K2)),ISNUMBER(FIND("V",K2)))),NOT(OR(ISNUMBER(FIND("v",L2)),ISNUMBER(FIND("V",L2))))))</formula>
    </cfRule>
    <cfRule type="expression" dxfId="4" priority="166727" stopIfTrue="1">
      <formula>AND(OR(ISNUMBER(FIND("ETUDE",E2)),ISNUMBER(FIND("ÉTUDE",E2)),ISNUMBER(FIND("Etude",E2)),ISNUMBER(FIND("Étude",E2)),ISNUMBER(FIND("etude",E2)),ISNUMBER(FIND("étude",E2))),I2=100%,OR(ISNUMBER(FIND("v",J2)),ISNUMBER(FIND("V",J2))),OR(ISNUMBER(FIND("v",K2)),ISNUMBER(FIND("V",K2))),OR(ISNUMBER(FIND("v",L2)),ISNUMBER(FIND("V",L2))))</formula>
    </cfRule>
    <cfRule type="expression" dxfId="3" priority="166728" stopIfTrue="1">
      <formula>AND(OR(ISNUMBER(FIND("ETUDE",E2)),ISNUMBER(FIND("ÉTUDE",E2)),ISNUMBER(FIND("Etude",E2)),ISNUMBER(FIND("Étude",E2)),ISNUMBER(FIND("etude",E2)),ISNUMBER(FIND("étude",E2))),I2=99%,OR(NOT(OR(ISNUMBER(FIND("v",J2)),ISNUMBER(FIND("V",J2)))),NOT(OR(ISNUMBER(FIND("c",K2)),ISNUMBER(FIND("C",K2)),ISNUMBER(FIND("v",K2)),ISNUMBER(FIND("V",K2)))),NOT(OR(ISNUMBER(FIND("v",L2)),ISNUMBER(FIND("V",L2))))),NOT(OR(ISNUMBER(FIND("a",M2)),ISNUMBER(FIND("A",M2)))))</formula>
    </cfRule>
    <cfRule type="expression" dxfId="2" priority="166729" stopIfTrue="1">
      <formula>AND(OR(ISNUMBER(FIND("ETUDE",E2)),ISNUMBER(FIND("ÉTUDE",E2)),ISNUMBER(FIND("Etude",E2)),ISNUMBER(FIND("Étude",E2)),ISNUMBER(FIND("etude",E2)),ISNUMBER(FIND("étude",E2))),I2=99%,OR(ISNUMBER(FIND("v",J2)),ISNUMBER(FIND("V",J2))),OR(ISNUMBER(FIND("v",K2)),ISNUMBER(FIND("V",K2))),OR(ISNUMBER(FIND("v",L2)),ISNUMBER(FIND("V",L2))),NOT(OR(ISNUMBER(FIND("a",M2)),ISNUMBER(FIND("A",M2)))))</formula>
    </cfRule>
    <cfRule type="expression" dxfId="1" priority="166730" stopIfTrue="1">
      <formula>AND(OR(ISNUMBER(FIND("ETUDE",E2)),ISNUMBER(FIND("ÉTUDE",E2)),ISNUMBER(FIND("Etude",E2)),ISNUMBER(FIND("Étude",E2)),ISNUMBER(FIND("etude",E2)),ISNUMBER(FIND("étude",E2))),I2=85%,OR(AND(NOT(ISNUMBER(FIND("c",J2))),NOT(ISNUMBER(FIND("C",J2))),NOT(ISNUMBER(FIND("v",J2))),NOT(ISNUMBER(FIND("V",J2)))),NOT(ISBLANK(K2)),NOT(ISBLANK(L2))),NOT(OR(ISNUMBER(FIND("a",M2)),ISNUMBER(FIND("A",M2)))))</formula>
    </cfRule>
    <cfRule type="expression" dxfId="0" priority="166731" stopIfTrue="1">
      <formula>AND(OR(ISNUMBER(FIND("ETUDE",E2)),ISNUMBER(FIND("ÉTUDE",E2)),ISNUMBER(FIND("Etude",E2)),ISNUMBER(FIND("Étude",E2)),ISNUMBER(FIND("etude",E2)),ISNUMBER(FIND("étude",E2))),I2=85%,OR(ISNUMBER(FIND("v",J2)),ISNUMBER(FIND("V",J2))),ISBLANK(K2),ISBLANK(L2),NOT(OR(ISNUMBER(FIND("a",M2)),ISNUMBER(FIND("A",M2)))))</formula>
    </cfRule>
    <cfRule type="iconSet" priority="166732">
      <iconSet iconSet="3Flags">
        <cfvo type="percent" val="0"/>
        <cfvo type="formula" val="TODAY()" gte="0"/>
        <cfvo type="formula" val="TODAY()+10" gte="0"/>
      </iconSet>
    </cfRule>
  </conditionalFormatting>
  <pageMargins left="0.70866141732283472" right="0.70866141732283472" top="0.74803149606299213" bottom="0.74803149606299213" header="0.31496062992125984" footer="0.31496062992125984"/>
  <pageSetup paperSize="8" scale="52" fitToHeight="0" orientation="landscape" r:id="rId1"/>
  <headerFooter>
    <oddHeader>&amp;C&amp;"-,Bold"&amp;12AFFAIRES ENCOURS EMTE CONTRAT C213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3EC3A-8E4D-4FCB-B5A7-4163E077CCFE}">
  <dimension ref="A1:O467"/>
  <sheetViews>
    <sheetView workbookViewId="0">
      <selection activeCell="R5" sqref="R5"/>
    </sheetView>
  </sheetViews>
  <sheetFormatPr baseColWidth="10" defaultRowHeight="15" x14ac:dyDescent="0.25"/>
  <cols>
    <col min="2" max="2" width="18.140625" bestFit="1" customWidth="1"/>
  </cols>
  <sheetData>
    <row r="1" spans="1:15" x14ac:dyDescent="0.25">
      <c r="A1" s="66" t="s">
        <v>0</v>
      </c>
      <c r="B1" s="66" t="s">
        <v>1529</v>
      </c>
      <c r="C1" s="66" t="s">
        <v>4</v>
      </c>
      <c r="D1" s="66" t="s">
        <v>2</v>
      </c>
      <c r="E1" s="66" t="s">
        <v>5</v>
      </c>
      <c r="F1" s="66" t="s">
        <v>6</v>
      </c>
      <c r="G1" s="66" t="s">
        <v>14</v>
      </c>
      <c r="H1" s="66" t="s">
        <v>7</v>
      </c>
      <c r="I1" s="66" t="s">
        <v>15</v>
      </c>
      <c r="J1" s="66" t="s">
        <v>8</v>
      </c>
      <c r="K1" s="66" t="s">
        <v>9</v>
      </c>
      <c r="L1" s="66" t="s">
        <v>10</v>
      </c>
      <c r="M1" s="66" t="s">
        <v>11</v>
      </c>
      <c r="N1" s="66" t="s">
        <v>3</v>
      </c>
      <c r="O1" s="71" t="s">
        <v>1530</v>
      </c>
    </row>
    <row r="2" spans="1:15" ht="51.75" x14ac:dyDescent="0.25">
      <c r="A2" s="67" t="s">
        <v>510</v>
      </c>
      <c r="B2" s="67" t="s">
        <v>491</v>
      </c>
      <c r="C2" s="67" t="s">
        <v>99</v>
      </c>
      <c r="D2" s="67" t="s">
        <v>1057</v>
      </c>
      <c r="E2" s="67" t="s">
        <v>540</v>
      </c>
      <c r="F2" s="68" t="s">
        <v>1525</v>
      </c>
      <c r="G2" s="68" t="s">
        <v>1526</v>
      </c>
      <c r="H2" s="69" t="s">
        <v>1939</v>
      </c>
      <c r="I2" s="70">
        <v>0.9</v>
      </c>
      <c r="J2" s="67" t="s">
        <v>517</v>
      </c>
      <c r="K2" s="67" t="s">
        <v>517</v>
      </c>
      <c r="L2" s="67" t="s">
        <v>517</v>
      </c>
      <c r="M2" s="67" t="s">
        <v>517</v>
      </c>
      <c r="N2" s="68" t="s">
        <v>517</v>
      </c>
      <c r="O2" s="72" t="s">
        <v>1940</v>
      </c>
    </row>
    <row r="3" spans="1:15" ht="64.5" x14ac:dyDescent="0.25">
      <c r="A3" s="67" t="s">
        <v>20</v>
      </c>
      <c r="B3" s="67" t="s">
        <v>21</v>
      </c>
      <c r="C3" s="67" t="s">
        <v>290</v>
      </c>
      <c r="D3" s="67" t="s">
        <v>393</v>
      </c>
      <c r="E3" s="67" t="s">
        <v>518</v>
      </c>
      <c r="F3" s="68" t="s">
        <v>519</v>
      </c>
      <c r="G3" s="68" t="s">
        <v>520</v>
      </c>
      <c r="H3" s="69" t="s">
        <v>1941</v>
      </c>
      <c r="I3" s="70">
        <v>0.04</v>
      </c>
      <c r="J3" s="67" t="s">
        <v>517</v>
      </c>
      <c r="K3" s="67" t="s">
        <v>517</v>
      </c>
      <c r="L3" s="67" t="s">
        <v>517</v>
      </c>
      <c r="M3" s="67" t="s">
        <v>517</v>
      </c>
      <c r="N3" s="68" t="s">
        <v>517</v>
      </c>
      <c r="O3" s="72" t="s">
        <v>1942</v>
      </c>
    </row>
    <row r="4" spans="1:15" ht="64.5" x14ac:dyDescent="0.25">
      <c r="A4" s="67" t="s">
        <v>20</v>
      </c>
      <c r="B4" s="67" t="s">
        <v>21</v>
      </c>
      <c r="C4" s="67" t="s">
        <v>521</v>
      </c>
      <c r="D4" s="67" t="s">
        <v>522</v>
      </c>
      <c r="E4" s="67" t="s">
        <v>523</v>
      </c>
      <c r="F4" s="68" t="s">
        <v>524</v>
      </c>
      <c r="G4" s="68" t="s">
        <v>525</v>
      </c>
      <c r="H4" s="69" t="s">
        <v>1943</v>
      </c>
      <c r="I4" s="70">
        <v>0.85</v>
      </c>
      <c r="J4" s="67" t="s">
        <v>526</v>
      </c>
      <c r="K4" s="67" t="s">
        <v>517</v>
      </c>
      <c r="L4" s="67" t="s">
        <v>517</v>
      </c>
      <c r="M4" s="67" t="s">
        <v>517</v>
      </c>
      <c r="N4" s="68" t="s">
        <v>527</v>
      </c>
      <c r="O4" s="72" t="s">
        <v>1944</v>
      </c>
    </row>
    <row r="5" spans="1:15" ht="64.5" x14ac:dyDescent="0.25">
      <c r="A5" s="67" t="s">
        <v>20</v>
      </c>
      <c r="B5" s="67" t="s">
        <v>21</v>
      </c>
      <c r="C5" s="67" t="s">
        <v>25</v>
      </c>
      <c r="D5" s="67" t="s">
        <v>522</v>
      </c>
      <c r="E5" s="67" t="s">
        <v>518</v>
      </c>
      <c r="F5" s="68" t="s">
        <v>524</v>
      </c>
      <c r="G5" s="68" t="s">
        <v>528</v>
      </c>
      <c r="H5" s="69" t="s">
        <v>1945</v>
      </c>
      <c r="I5" s="70">
        <v>0.95</v>
      </c>
      <c r="J5" s="67" t="s">
        <v>517</v>
      </c>
      <c r="K5" s="67" t="s">
        <v>517</v>
      </c>
      <c r="L5" s="67" t="s">
        <v>517</v>
      </c>
      <c r="M5" s="67" t="s">
        <v>517</v>
      </c>
      <c r="N5" s="68" t="s">
        <v>529</v>
      </c>
      <c r="O5" s="72" t="s">
        <v>1940</v>
      </c>
    </row>
    <row r="6" spans="1:15" ht="51.75" x14ac:dyDescent="0.25">
      <c r="A6" s="67" t="s">
        <v>20</v>
      </c>
      <c r="B6" s="67" t="s">
        <v>21</v>
      </c>
      <c r="C6" s="67" t="s">
        <v>47</v>
      </c>
      <c r="D6" s="67" t="s">
        <v>454</v>
      </c>
      <c r="E6" s="67" t="s">
        <v>518</v>
      </c>
      <c r="F6" s="68" t="s">
        <v>530</v>
      </c>
      <c r="G6" s="68" t="s">
        <v>531</v>
      </c>
      <c r="H6" s="69" t="s">
        <v>1946</v>
      </c>
      <c r="I6" s="70">
        <v>0.04</v>
      </c>
      <c r="J6" s="67" t="s">
        <v>517</v>
      </c>
      <c r="K6" s="67" t="s">
        <v>517</v>
      </c>
      <c r="L6" s="67" t="s">
        <v>517</v>
      </c>
      <c r="M6" s="67" t="s">
        <v>517</v>
      </c>
      <c r="N6" s="68" t="s">
        <v>517</v>
      </c>
      <c r="O6" s="72" t="s">
        <v>1942</v>
      </c>
    </row>
    <row r="7" spans="1:15" ht="64.5" x14ac:dyDescent="0.25">
      <c r="A7" s="67" t="s">
        <v>20</v>
      </c>
      <c r="B7" s="67" t="s">
        <v>21</v>
      </c>
      <c r="C7" s="67" t="s">
        <v>47</v>
      </c>
      <c r="D7" s="67" t="s">
        <v>454</v>
      </c>
      <c r="E7" s="67" t="s">
        <v>518</v>
      </c>
      <c r="F7" s="68" t="s">
        <v>532</v>
      </c>
      <c r="G7" s="68" t="s">
        <v>533</v>
      </c>
      <c r="H7" s="69" t="s">
        <v>1947</v>
      </c>
      <c r="I7" s="70">
        <v>0.04</v>
      </c>
      <c r="J7" s="67" t="s">
        <v>517</v>
      </c>
      <c r="K7" s="67" t="s">
        <v>517</v>
      </c>
      <c r="L7" s="67" t="s">
        <v>517</v>
      </c>
      <c r="M7" s="67" t="s">
        <v>517</v>
      </c>
      <c r="N7" s="68" t="s">
        <v>517</v>
      </c>
      <c r="O7" s="72" t="s">
        <v>1942</v>
      </c>
    </row>
    <row r="8" spans="1:15" ht="64.5" x14ac:dyDescent="0.25">
      <c r="A8" s="67" t="s">
        <v>20</v>
      </c>
      <c r="B8" s="67" t="s">
        <v>21</v>
      </c>
      <c r="C8" s="67" t="s">
        <v>47</v>
      </c>
      <c r="D8" s="67" t="s">
        <v>451</v>
      </c>
      <c r="E8" s="67" t="s">
        <v>518</v>
      </c>
      <c r="F8" s="68" t="s">
        <v>532</v>
      </c>
      <c r="G8" s="68" t="s">
        <v>534</v>
      </c>
      <c r="H8" s="69" t="s">
        <v>1948</v>
      </c>
      <c r="I8" s="70">
        <v>0.04</v>
      </c>
      <c r="J8" s="67" t="s">
        <v>517</v>
      </c>
      <c r="K8" s="67" t="s">
        <v>517</v>
      </c>
      <c r="L8" s="67" t="s">
        <v>517</v>
      </c>
      <c r="M8" s="67" t="s">
        <v>517</v>
      </c>
      <c r="N8" s="68" t="s">
        <v>517</v>
      </c>
      <c r="O8" s="72" t="s">
        <v>1942</v>
      </c>
    </row>
    <row r="9" spans="1:15" ht="128.25" x14ac:dyDescent="0.25">
      <c r="A9" s="67" t="s">
        <v>20</v>
      </c>
      <c r="B9" s="67" t="s">
        <v>29</v>
      </c>
      <c r="C9" s="67" t="s">
        <v>535</v>
      </c>
      <c r="D9" s="67" t="s">
        <v>1542</v>
      </c>
      <c r="E9" s="67" t="s">
        <v>523</v>
      </c>
      <c r="F9" s="68" t="s">
        <v>536</v>
      </c>
      <c r="G9" s="68" t="s">
        <v>537</v>
      </c>
      <c r="H9" s="69" t="s">
        <v>1949</v>
      </c>
      <c r="I9" s="70">
        <v>0.95</v>
      </c>
      <c r="J9" s="67" t="s">
        <v>526</v>
      </c>
      <c r="K9" s="67" t="s">
        <v>517</v>
      </c>
      <c r="L9" s="67" t="s">
        <v>517</v>
      </c>
      <c r="M9" s="67" t="s">
        <v>517</v>
      </c>
      <c r="N9" s="68" t="s">
        <v>1950</v>
      </c>
      <c r="O9" s="72" t="s">
        <v>1951</v>
      </c>
    </row>
    <row r="10" spans="1:15" ht="90" x14ac:dyDescent="0.25">
      <c r="A10" s="67" t="s">
        <v>20</v>
      </c>
      <c r="B10" s="67" t="s">
        <v>29</v>
      </c>
      <c r="C10" s="67" t="s">
        <v>116</v>
      </c>
      <c r="D10" s="67" t="s">
        <v>1542</v>
      </c>
      <c r="E10" s="67" t="s">
        <v>518</v>
      </c>
      <c r="F10" s="68" t="s">
        <v>536</v>
      </c>
      <c r="G10" s="68" t="s">
        <v>538</v>
      </c>
      <c r="H10" s="69" t="s">
        <v>1952</v>
      </c>
      <c r="I10" s="70">
        <v>0.99</v>
      </c>
      <c r="J10" s="67" t="s">
        <v>517</v>
      </c>
      <c r="K10" s="67" t="s">
        <v>517</v>
      </c>
      <c r="L10" s="67" t="s">
        <v>526</v>
      </c>
      <c r="M10" s="67" t="s">
        <v>517</v>
      </c>
      <c r="N10" s="68" t="s">
        <v>539</v>
      </c>
      <c r="O10" s="72" t="s">
        <v>1944</v>
      </c>
    </row>
    <row r="11" spans="1:15" ht="90" x14ac:dyDescent="0.25">
      <c r="A11" s="67" t="s">
        <v>20</v>
      </c>
      <c r="B11" s="67" t="s">
        <v>29</v>
      </c>
      <c r="C11" s="67" t="s">
        <v>116</v>
      </c>
      <c r="D11" s="67" t="s">
        <v>1542</v>
      </c>
      <c r="E11" s="67" t="s">
        <v>540</v>
      </c>
      <c r="F11" s="68" t="s">
        <v>536</v>
      </c>
      <c r="G11" s="68" t="s">
        <v>541</v>
      </c>
      <c r="H11" s="69" t="s">
        <v>1952</v>
      </c>
      <c r="I11" s="70">
        <v>0.04</v>
      </c>
      <c r="J11" s="67" t="s">
        <v>517</v>
      </c>
      <c r="K11" s="67" t="s">
        <v>517</v>
      </c>
      <c r="L11" s="67" t="s">
        <v>517</v>
      </c>
      <c r="M11" s="67" t="s">
        <v>517</v>
      </c>
      <c r="N11" s="68" t="s">
        <v>517</v>
      </c>
      <c r="O11" s="72" t="s">
        <v>1942</v>
      </c>
    </row>
    <row r="12" spans="1:15" ht="51.75" x14ac:dyDescent="0.25">
      <c r="A12" s="67" t="s">
        <v>20</v>
      </c>
      <c r="B12" s="67" t="s">
        <v>29</v>
      </c>
      <c r="C12" s="67" t="s">
        <v>116</v>
      </c>
      <c r="D12" s="67" t="s">
        <v>1542</v>
      </c>
      <c r="E12" s="67" t="s">
        <v>518</v>
      </c>
      <c r="F12" s="68" t="s">
        <v>542</v>
      </c>
      <c r="G12" s="68" t="s">
        <v>543</v>
      </c>
      <c r="H12" s="69" t="s">
        <v>1904</v>
      </c>
      <c r="I12" s="70">
        <v>0.95</v>
      </c>
      <c r="J12" s="67" t="s">
        <v>517</v>
      </c>
      <c r="K12" s="67" t="s">
        <v>517</v>
      </c>
      <c r="L12" s="67" t="s">
        <v>517</v>
      </c>
      <c r="M12" s="67" t="s">
        <v>517</v>
      </c>
      <c r="N12" s="68" t="s">
        <v>517</v>
      </c>
      <c r="O12" s="72" t="s">
        <v>1940</v>
      </c>
    </row>
    <row r="13" spans="1:15" ht="77.25" x14ac:dyDescent="0.25">
      <c r="A13" s="67" t="s">
        <v>20</v>
      </c>
      <c r="B13" s="67" t="s">
        <v>29</v>
      </c>
      <c r="C13" s="67" t="s">
        <v>116</v>
      </c>
      <c r="D13" s="67" t="s">
        <v>1542</v>
      </c>
      <c r="E13" s="67" t="s">
        <v>518</v>
      </c>
      <c r="F13" s="68" t="s">
        <v>544</v>
      </c>
      <c r="G13" s="68" t="s">
        <v>545</v>
      </c>
      <c r="H13" s="69" t="s">
        <v>1953</v>
      </c>
      <c r="I13" s="70">
        <v>0.95</v>
      </c>
      <c r="J13" s="67" t="s">
        <v>517</v>
      </c>
      <c r="K13" s="67" t="s">
        <v>517</v>
      </c>
      <c r="L13" s="67" t="s">
        <v>517</v>
      </c>
      <c r="M13" s="67" t="s">
        <v>517</v>
      </c>
      <c r="N13" s="68" t="s">
        <v>517</v>
      </c>
      <c r="O13" s="72" t="s">
        <v>1940</v>
      </c>
    </row>
    <row r="14" spans="1:15" ht="166.5" x14ac:dyDescent="0.25">
      <c r="A14" s="67" t="s">
        <v>20</v>
      </c>
      <c r="B14" s="67" t="s">
        <v>29</v>
      </c>
      <c r="C14" s="67" t="s">
        <v>521</v>
      </c>
      <c r="D14" s="67" t="s">
        <v>1536</v>
      </c>
      <c r="E14" s="67" t="s">
        <v>523</v>
      </c>
      <c r="F14" s="68" t="s">
        <v>546</v>
      </c>
      <c r="G14" s="68" t="s">
        <v>547</v>
      </c>
      <c r="H14" s="69" t="s">
        <v>1954</v>
      </c>
      <c r="I14" s="70">
        <v>0.98</v>
      </c>
      <c r="J14" s="67" t="s">
        <v>526</v>
      </c>
      <c r="K14" s="67" t="s">
        <v>656</v>
      </c>
      <c r="L14" s="67" t="s">
        <v>517</v>
      </c>
      <c r="M14" s="67" t="s">
        <v>517</v>
      </c>
      <c r="N14" s="68" t="s">
        <v>1955</v>
      </c>
      <c r="O14" s="72" t="s">
        <v>1951</v>
      </c>
    </row>
    <row r="15" spans="1:15" ht="51.75" x14ac:dyDescent="0.25">
      <c r="A15" s="67" t="s">
        <v>20</v>
      </c>
      <c r="B15" s="67" t="s">
        <v>29</v>
      </c>
      <c r="C15" s="67" t="s">
        <v>32</v>
      </c>
      <c r="D15" s="67" t="s">
        <v>1536</v>
      </c>
      <c r="E15" s="67" t="s">
        <v>548</v>
      </c>
      <c r="F15" s="68" t="s">
        <v>549</v>
      </c>
      <c r="G15" s="68" t="s">
        <v>550</v>
      </c>
      <c r="H15" s="69" t="s">
        <v>1954</v>
      </c>
      <c r="I15" s="70">
        <v>0.98</v>
      </c>
      <c r="J15" s="67" t="s">
        <v>517</v>
      </c>
      <c r="K15" s="67" t="s">
        <v>517</v>
      </c>
      <c r="L15" s="67" t="s">
        <v>517</v>
      </c>
      <c r="M15" s="67" t="s">
        <v>517</v>
      </c>
      <c r="N15" s="68" t="s">
        <v>517</v>
      </c>
      <c r="O15" s="72" t="s">
        <v>1944</v>
      </c>
    </row>
    <row r="16" spans="1:15" ht="51.75" x14ac:dyDescent="0.25">
      <c r="A16" s="67" t="s">
        <v>20</v>
      </c>
      <c r="B16" s="67" t="s">
        <v>29</v>
      </c>
      <c r="C16" s="67" t="s">
        <v>32</v>
      </c>
      <c r="D16" s="67" t="s">
        <v>1536</v>
      </c>
      <c r="E16" s="67" t="s">
        <v>548</v>
      </c>
      <c r="F16" s="68" t="s">
        <v>551</v>
      </c>
      <c r="G16" s="68" t="s">
        <v>552</v>
      </c>
      <c r="H16" s="69" t="s">
        <v>1954</v>
      </c>
      <c r="I16" s="70">
        <v>0.98</v>
      </c>
      <c r="J16" s="67" t="s">
        <v>517</v>
      </c>
      <c r="K16" s="67" t="s">
        <v>517</v>
      </c>
      <c r="L16" s="67" t="s">
        <v>517</v>
      </c>
      <c r="M16" s="67" t="s">
        <v>517</v>
      </c>
      <c r="N16" s="68" t="s">
        <v>517</v>
      </c>
      <c r="O16" s="72" t="s">
        <v>1944</v>
      </c>
    </row>
    <row r="17" spans="1:15" ht="51.75" x14ac:dyDescent="0.25">
      <c r="A17" s="67" t="s">
        <v>20</v>
      </c>
      <c r="B17" s="67" t="s">
        <v>29</v>
      </c>
      <c r="C17" s="67" t="s">
        <v>47</v>
      </c>
      <c r="D17" s="67" t="s">
        <v>1536</v>
      </c>
      <c r="E17" s="67" t="s">
        <v>518</v>
      </c>
      <c r="F17" s="68" t="s">
        <v>553</v>
      </c>
      <c r="G17" s="68" t="s">
        <v>554</v>
      </c>
      <c r="H17" s="69" t="s">
        <v>1956</v>
      </c>
      <c r="I17" s="70">
        <v>0.95</v>
      </c>
      <c r="J17" s="67" t="s">
        <v>517</v>
      </c>
      <c r="K17" s="67" t="s">
        <v>517</v>
      </c>
      <c r="L17" s="67" t="s">
        <v>517</v>
      </c>
      <c r="M17" s="67" t="s">
        <v>517</v>
      </c>
      <c r="N17" s="68" t="s">
        <v>517</v>
      </c>
      <c r="O17" s="72" t="s">
        <v>1940</v>
      </c>
    </row>
    <row r="18" spans="1:15" ht="90" x14ac:dyDescent="0.25">
      <c r="A18" s="67" t="s">
        <v>20</v>
      </c>
      <c r="B18" s="67" t="s">
        <v>29</v>
      </c>
      <c r="C18" s="67" t="s">
        <v>47</v>
      </c>
      <c r="D18" s="67" t="s">
        <v>1536</v>
      </c>
      <c r="E18" s="67" t="s">
        <v>518</v>
      </c>
      <c r="F18" s="68" t="s">
        <v>555</v>
      </c>
      <c r="G18" s="68" t="s">
        <v>556</v>
      </c>
      <c r="H18" s="69" t="s">
        <v>1956</v>
      </c>
      <c r="I18" s="70">
        <v>0.95</v>
      </c>
      <c r="J18" s="67" t="s">
        <v>517</v>
      </c>
      <c r="K18" s="67" t="s">
        <v>517</v>
      </c>
      <c r="L18" s="67" t="s">
        <v>517</v>
      </c>
      <c r="M18" s="67" t="s">
        <v>517</v>
      </c>
      <c r="N18" s="68" t="s">
        <v>517</v>
      </c>
      <c r="O18" s="72" t="s">
        <v>1940</v>
      </c>
    </row>
    <row r="19" spans="1:15" ht="90" x14ac:dyDescent="0.25">
      <c r="A19" s="67" t="s">
        <v>20</v>
      </c>
      <c r="B19" s="67" t="s">
        <v>29</v>
      </c>
      <c r="C19" s="67" t="s">
        <v>47</v>
      </c>
      <c r="D19" s="67" t="s">
        <v>1536</v>
      </c>
      <c r="E19" s="67" t="s">
        <v>518</v>
      </c>
      <c r="F19" s="68" t="s">
        <v>557</v>
      </c>
      <c r="G19" s="68" t="s">
        <v>558</v>
      </c>
      <c r="H19" s="69" t="s">
        <v>1956</v>
      </c>
      <c r="I19" s="70">
        <v>0.95</v>
      </c>
      <c r="J19" s="67" t="s">
        <v>517</v>
      </c>
      <c r="K19" s="67" t="s">
        <v>517</v>
      </c>
      <c r="L19" s="67" t="s">
        <v>517</v>
      </c>
      <c r="M19" s="67" t="s">
        <v>517</v>
      </c>
      <c r="N19" s="68" t="s">
        <v>517</v>
      </c>
      <c r="O19" s="72" t="s">
        <v>1940</v>
      </c>
    </row>
    <row r="20" spans="1:15" ht="51.75" x14ac:dyDescent="0.25">
      <c r="A20" s="67" t="s">
        <v>20</v>
      </c>
      <c r="B20" s="67" t="s">
        <v>29</v>
      </c>
      <c r="C20" s="67" t="s">
        <v>47</v>
      </c>
      <c r="D20" s="67" t="s">
        <v>1536</v>
      </c>
      <c r="E20" s="67" t="s">
        <v>518</v>
      </c>
      <c r="F20" s="68" t="s">
        <v>559</v>
      </c>
      <c r="G20" s="68" t="s">
        <v>560</v>
      </c>
      <c r="H20" s="69" t="s">
        <v>1956</v>
      </c>
      <c r="I20" s="70">
        <v>0.95</v>
      </c>
      <c r="J20" s="67" t="s">
        <v>517</v>
      </c>
      <c r="K20" s="67" t="s">
        <v>517</v>
      </c>
      <c r="L20" s="67" t="s">
        <v>517</v>
      </c>
      <c r="M20" s="67" t="s">
        <v>517</v>
      </c>
      <c r="N20" s="68" t="s">
        <v>517</v>
      </c>
      <c r="O20" s="72" t="s">
        <v>1940</v>
      </c>
    </row>
    <row r="21" spans="1:15" ht="90" x14ac:dyDescent="0.25">
      <c r="A21" s="67" t="s">
        <v>20</v>
      </c>
      <c r="B21" s="67" t="s">
        <v>29</v>
      </c>
      <c r="C21" s="67" t="s">
        <v>535</v>
      </c>
      <c r="D21" s="67" t="s">
        <v>1536</v>
      </c>
      <c r="E21" s="67" t="s">
        <v>523</v>
      </c>
      <c r="F21" s="68" t="s">
        <v>561</v>
      </c>
      <c r="G21" s="68" t="s">
        <v>562</v>
      </c>
      <c r="H21" s="69" t="s">
        <v>1957</v>
      </c>
      <c r="I21" s="70">
        <v>0.85</v>
      </c>
      <c r="J21" s="67" t="s">
        <v>526</v>
      </c>
      <c r="K21" s="67" t="s">
        <v>517</v>
      </c>
      <c r="L21" s="67" t="s">
        <v>517</v>
      </c>
      <c r="M21" s="67" t="s">
        <v>517</v>
      </c>
      <c r="N21" s="68" t="s">
        <v>1958</v>
      </c>
      <c r="O21" s="72" t="s">
        <v>1944</v>
      </c>
    </row>
    <row r="22" spans="1:15" ht="51.75" x14ac:dyDescent="0.25">
      <c r="A22" s="67" t="s">
        <v>20</v>
      </c>
      <c r="B22" s="67" t="s">
        <v>29</v>
      </c>
      <c r="C22" s="67" t="s">
        <v>32</v>
      </c>
      <c r="D22" s="67" t="s">
        <v>1536</v>
      </c>
      <c r="E22" s="67" t="s">
        <v>548</v>
      </c>
      <c r="F22" s="68" t="s">
        <v>563</v>
      </c>
      <c r="G22" s="68" t="s">
        <v>564</v>
      </c>
      <c r="H22" s="69" t="s">
        <v>1946</v>
      </c>
      <c r="I22" s="70">
        <v>0.95</v>
      </c>
      <c r="J22" s="67" t="s">
        <v>517</v>
      </c>
      <c r="K22" s="67" t="s">
        <v>517</v>
      </c>
      <c r="L22" s="67" t="s">
        <v>517</v>
      </c>
      <c r="M22" s="67" t="s">
        <v>517</v>
      </c>
      <c r="N22" s="68" t="s">
        <v>517</v>
      </c>
      <c r="O22" s="72" t="s">
        <v>1940</v>
      </c>
    </row>
    <row r="23" spans="1:15" ht="51.75" x14ac:dyDescent="0.25">
      <c r="A23" s="67" t="s">
        <v>20</v>
      </c>
      <c r="B23" s="67" t="s">
        <v>29</v>
      </c>
      <c r="C23" s="67" t="s">
        <v>32</v>
      </c>
      <c r="D23" s="67" t="s">
        <v>1536</v>
      </c>
      <c r="E23" s="67" t="s">
        <v>548</v>
      </c>
      <c r="F23" s="68" t="s">
        <v>565</v>
      </c>
      <c r="G23" s="68" t="s">
        <v>566</v>
      </c>
      <c r="H23" s="69" t="s">
        <v>1946</v>
      </c>
      <c r="I23" s="70">
        <v>0.95</v>
      </c>
      <c r="J23" s="67" t="s">
        <v>517</v>
      </c>
      <c r="K23" s="67" t="s">
        <v>517</v>
      </c>
      <c r="L23" s="67" t="s">
        <v>517</v>
      </c>
      <c r="M23" s="67" t="s">
        <v>517</v>
      </c>
      <c r="N23" s="68" t="s">
        <v>517</v>
      </c>
      <c r="O23" s="72" t="s">
        <v>1940</v>
      </c>
    </row>
    <row r="24" spans="1:15" ht="51.75" x14ac:dyDescent="0.25">
      <c r="A24" s="67" t="s">
        <v>20</v>
      </c>
      <c r="B24" s="67" t="s">
        <v>29</v>
      </c>
      <c r="C24" s="67" t="s">
        <v>32</v>
      </c>
      <c r="D24" s="67" t="s">
        <v>1536</v>
      </c>
      <c r="E24" s="67" t="s">
        <v>548</v>
      </c>
      <c r="F24" s="68" t="s">
        <v>567</v>
      </c>
      <c r="G24" s="68" t="s">
        <v>568</v>
      </c>
      <c r="H24" s="69" t="s">
        <v>1946</v>
      </c>
      <c r="I24" s="70">
        <v>0.95</v>
      </c>
      <c r="J24" s="67" t="s">
        <v>517</v>
      </c>
      <c r="K24" s="67" t="s">
        <v>517</v>
      </c>
      <c r="L24" s="67" t="s">
        <v>517</v>
      </c>
      <c r="M24" s="67" t="s">
        <v>517</v>
      </c>
      <c r="N24" s="68" t="s">
        <v>517</v>
      </c>
      <c r="O24" s="72" t="s">
        <v>1940</v>
      </c>
    </row>
    <row r="25" spans="1:15" ht="51.75" x14ac:dyDescent="0.25">
      <c r="A25" s="67" t="s">
        <v>20</v>
      </c>
      <c r="B25" s="67" t="s">
        <v>29</v>
      </c>
      <c r="C25" s="67" t="s">
        <v>47</v>
      </c>
      <c r="D25" s="67" t="s">
        <v>1536</v>
      </c>
      <c r="E25" s="67" t="s">
        <v>518</v>
      </c>
      <c r="F25" s="68" t="s">
        <v>569</v>
      </c>
      <c r="G25" s="68" t="s">
        <v>570</v>
      </c>
      <c r="H25" s="69" t="s">
        <v>1941</v>
      </c>
      <c r="I25" s="70">
        <v>0.04</v>
      </c>
      <c r="J25" s="67" t="s">
        <v>517</v>
      </c>
      <c r="K25" s="67" t="s">
        <v>517</v>
      </c>
      <c r="L25" s="67" t="s">
        <v>517</v>
      </c>
      <c r="M25" s="67" t="s">
        <v>517</v>
      </c>
      <c r="N25" s="68" t="s">
        <v>517</v>
      </c>
      <c r="O25" s="72" t="s">
        <v>1942</v>
      </c>
    </row>
    <row r="26" spans="1:15" ht="39" x14ac:dyDescent="0.25">
      <c r="A26" s="67" t="s">
        <v>20</v>
      </c>
      <c r="B26" s="67" t="s">
        <v>29</v>
      </c>
      <c r="C26" s="67" t="s">
        <v>47</v>
      </c>
      <c r="D26" s="67" t="s">
        <v>1536</v>
      </c>
      <c r="E26" s="67" t="s">
        <v>518</v>
      </c>
      <c r="F26" s="68" t="s">
        <v>571</v>
      </c>
      <c r="G26" s="68" t="s">
        <v>572</v>
      </c>
      <c r="H26" s="69" t="s">
        <v>1948</v>
      </c>
      <c r="I26" s="70">
        <v>0.04</v>
      </c>
      <c r="J26" s="67" t="s">
        <v>517</v>
      </c>
      <c r="K26" s="67" t="s">
        <v>517</v>
      </c>
      <c r="L26" s="67" t="s">
        <v>517</v>
      </c>
      <c r="M26" s="67" t="s">
        <v>517</v>
      </c>
      <c r="N26" s="68" t="s">
        <v>517</v>
      </c>
      <c r="O26" s="72" t="s">
        <v>1942</v>
      </c>
    </row>
    <row r="27" spans="1:15" ht="51.75" x14ac:dyDescent="0.25">
      <c r="A27" s="67" t="s">
        <v>20</v>
      </c>
      <c r="B27" s="67" t="s">
        <v>29</v>
      </c>
      <c r="C27" s="67" t="s">
        <v>47</v>
      </c>
      <c r="D27" s="67" t="s">
        <v>1536</v>
      </c>
      <c r="E27" s="67" t="s">
        <v>518</v>
      </c>
      <c r="F27" s="68" t="s">
        <v>573</v>
      </c>
      <c r="G27" s="68" t="s">
        <v>574</v>
      </c>
      <c r="H27" s="69" t="s">
        <v>1959</v>
      </c>
      <c r="I27" s="70">
        <v>0.04</v>
      </c>
      <c r="J27" s="67" t="s">
        <v>517</v>
      </c>
      <c r="K27" s="67" t="s">
        <v>517</v>
      </c>
      <c r="L27" s="67" t="s">
        <v>517</v>
      </c>
      <c r="M27" s="67" t="s">
        <v>517</v>
      </c>
      <c r="N27" s="68" t="s">
        <v>517</v>
      </c>
      <c r="O27" s="72" t="s">
        <v>1942</v>
      </c>
    </row>
    <row r="28" spans="1:15" ht="51.75" x14ac:dyDescent="0.25">
      <c r="A28" s="67" t="s">
        <v>20</v>
      </c>
      <c r="B28" s="67" t="s">
        <v>29</v>
      </c>
      <c r="C28" s="67" t="s">
        <v>47</v>
      </c>
      <c r="D28" s="67" t="s">
        <v>1536</v>
      </c>
      <c r="E28" s="67" t="s">
        <v>518</v>
      </c>
      <c r="F28" s="68" t="s">
        <v>575</v>
      </c>
      <c r="G28" s="68" t="s">
        <v>576</v>
      </c>
      <c r="H28" s="69" t="s">
        <v>1960</v>
      </c>
      <c r="I28" s="70">
        <v>0.04</v>
      </c>
      <c r="J28" s="67" t="s">
        <v>517</v>
      </c>
      <c r="K28" s="67" t="s">
        <v>517</v>
      </c>
      <c r="L28" s="67" t="s">
        <v>517</v>
      </c>
      <c r="M28" s="67" t="s">
        <v>517</v>
      </c>
      <c r="N28" s="68" t="s">
        <v>517</v>
      </c>
      <c r="O28" s="72" t="s">
        <v>1942</v>
      </c>
    </row>
    <row r="29" spans="1:15" ht="39" x14ac:dyDescent="0.25">
      <c r="A29" s="67" t="s">
        <v>20</v>
      </c>
      <c r="B29" s="67" t="s">
        <v>29</v>
      </c>
      <c r="C29" s="67" t="s">
        <v>47</v>
      </c>
      <c r="D29" s="67" t="s">
        <v>1536</v>
      </c>
      <c r="E29" s="67" t="s">
        <v>518</v>
      </c>
      <c r="F29" s="68" t="s">
        <v>577</v>
      </c>
      <c r="G29" s="68" t="s">
        <v>578</v>
      </c>
      <c r="H29" s="69" t="s">
        <v>1941</v>
      </c>
      <c r="I29" s="70">
        <v>0.04</v>
      </c>
      <c r="J29" s="67" t="s">
        <v>517</v>
      </c>
      <c r="K29" s="67" t="s">
        <v>517</v>
      </c>
      <c r="L29" s="67" t="s">
        <v>517</v>
      </c>
      <c r="M29" s="67" t="s">
        <v>517</v>
      </c>
      <c r="N29" s="68" t="s">
        <v>517</v>
      </c>
      <c r="O29" s="72" t="s">
        <v>1942</v>
      </c>
    </row>
    <row r="30" spans="1:15" ht="115.5" x14ac:dyDescent="0.25">
      <c r="A30" s="67" t="s">
        <v>20</v>
      </c>
      <c r="B30" s="67" t="s">
        <v>29</v>
      </c>
      <c r="C30" s="67" t="s">
        <v>47</v>
      </c>
      <c r="D30" s="67" t="s">
        <v>1536</v>
      </c>
      <c r="E30" s="67" t="s">
        <v>518</v>
      </c>
      <c r="F30" s="68" t="s">
        <v>579</v>
      </c>
      <c r="G30" s="68" t="s">
        <v>580</v>
      </c>
      <c r="H30" s="69" t="s">
        <v>1948</v>
      </c>
      <c r="I30" s="70">
        <v>0.04</v>
      </c>
      <c r="J30" s="67" t="s">
        <v>517</v>
      </c>
      <c r="K30" s="67" t="s">
        <v>517</v>
      </c>
      <c r="L30" s="67" t="s">
        <v>517</v>
      </c>
      <c r="M30" s="67" t="s">
        <v>517</v>
      </c>
      <c r="N30" s="68" t="s">
        <v>581</v>
      </c>
      <c r="O30" s="72" t="s">
        <v>1942</v>
      </c>
    </row>
    <row r="31" spans="1:15" ht="39" x14ac:dyDescent="0.25">
      <c r="A31" s="67" t="s">
        <v>20</v>
      </c>
      <c r="B31" s="67" t="s">
        <v>29</v>
      </c>
      <c r="C31" s="67" t="s">
        <v>47</v>
      </c>
      <c r="D31" s="67" t="s">
        <v>1536</v>
      </c>
      <c r="E31" s="67" t="s">
        <v>518</v>
      </c>
      <c r="F31" s="68" t="s">
        <v>582</v>
      </c>
      <c r="G31" s="68" t="s">
        <v>583</v>
      </c>
      <c r="H31" s="69" t="s">
        <v>1961</v>
      </c>
      <c r="I31" s="70">
        <v>0.4</v>
      </c>
      <c r="J31" s="67" t="s">
        <v>517</v>
      </c>
      <c r="K31" s="67" t="s">
        <v>517</v>
      </c>
      <c r="L31" s="67" t="s">
        <v>517</v>
      </c>
      <c r="M31" s="67" t="s">
        <v>517</v>
      </c>
      <c r="N31" s="68" t="s">
        <v>517</v>
      </c>
      <c r="O31" s="72" t="s">
        <v>1940</v>
      </c>
    </row>
    <row r="32" spans="1:15" ht="26.25" x14ac:dyDescent="0.25">
      <c r="A32" s="67" t="s">
        <v>20</v>
      </c>
      <c r="B32" s="67" t="s">
        <v>29</v>
      </c>
      <c r="C32" s="67" t="s">
        <v>32</v>
      </c>
      <c r="D32" s="67" t="s">
        <v>1536</v>
      </c>
      <c r="E32" s="67" t="s">
        <v>548</v>
      </c>
      <c r="F32" s="68" t="s">
        <v>584</v>
      </c>
      <c r="G32" s="68" t="s">
        <v>585</v>
      </c>
      <c r="H32" s="69" t="s">
        <v>1961</v>
      </c>
      <c r="I32" s="70">
        <v>0.95</v>
      </c>
      <c r="J32" s="67" t="s">
        <v>517</v>
      </c>
      <c r="K32" s="67" t="s">
        <v>517</v>
      </c>
      <c r="L32" s="67" t="s">
        <v>517</v>
      </c>
      <c r="M32" s="67" t="s">
        <v>517</v>
      </c>
      <c r="N32" s="68" t="s">
        <v>517</v>
      </c>
      <c r="O32" s="72" t="s">
        <v>1940</v>
      </c>
    </row>
    <row r="33" spans="1:15" ht="77.25" x14ac:dyDescent="0.25">
      <c r="A33" s="67" t="s">
        <v>20</v>
      </c>
      <c r="B33" s="67" t="s">
        <v>29</v>
      </c>
      <c r="C33" s="67" t="s">
        <v>535</v>
      </c>
      <c r="D33" s="67" t="s">
        <v>1536</v>
      </c>
      <c r="E33" s="67" t="s">
        <v>523</v>
      </c>
      <c r="F33" s="68" t="s">
        <v>586</v>
      </c>
      <c r="G33" s="68" t="s">
        <v>587</v>
      </c>
      <c r="H33" s="69" t="s">
        <v>1724</v>
      </c>
      <c r="I33" s="70">
        <v>0.2</v>
      </c>
      <c r="J33" s="67" t="s">
        <v>517</v>
      </c>
      <c r="K33" s="67" t="s">
        <v>517</v>
      </c>
      <c r="L33" s="67" t="s">
        <v>517</v>
      </c>
      <c r="M33" s="67" t="s">
        <v>517</v>
      </c>
      <c r="N33" s="68" t="s">
        <v>517</v>
      </c>
      <c r="O33" s="72" t="s">
        <v>1940</v>
      </c>
    </row>
    <row r="34" spans="1:15" ht="90" x14ac:dyDescent="0.25">
      <c r="A34" s="67" t="s">
        <v>20</v>
      </c>
      <c r="B34" s="67" t="s">
        <v>29</v>
      </c>
      <c r="C34" s="67" t="s">
        <v>47</v>
      </c>
      <c r="D34" s="67" t="s">
        <v>1536</v>
      </c>
      <c r="E34" s="67" t="s">
        <v>518</v>
      </c>
      <c r="F34" s="68" t="s">
        <v>588</v>
      </c>
      <c r="G34" s="68" t="s">
        <v>589</v>
      </c>
      <c r="H34" s="69" t="s">
        <v>1946</v>
      </c>
      <c r="I34" s="70">
        <v>0.04</v>
      </c>
      <c r="J34" s="67" t="s">
        <v>517</v>
      </c>
      <c r="K34" s="67" t="s">
        <v>517</v>
      </c>
      <c r="L34" s="67" t="s">
        <v>517</v>
      </c>
      <c r="M34" s="67" t="s">
        <v>517</v>
      </c>
      <c r="N34" s="68" t="s">
        <v>517</v>
      </c>
      <c r="O34" s="72" t="s">
        <v>1942</v>
      </c>
    </row>
    <row r="35" spans="1:15" ht="90" x14ac:dyDescent="0.25">
      <c r="A35" s="67" t="s">
        <v>20</v>
      </c>
      <c r="B35" s="67" t="s">
        <v>29</v>
      </c>
      <c r="C35" s="67" t="s">
        <v>47</v>
      </c>
      <c r="D35" s="67" t="s">
        <v>1536</v>
      </c>
      <c r="E35" s="67" t="s">
        <v>518</v>
      </c>
      <c r="F35" s="68" t="s">
        <v>590</v>
      </c>
      <c r="G35" s="68" t="s">
        <v>591</v>
      </c>
      <c r="H35" s="69" t="s">
        <v>1946</v>
      </c>
      <c r="I35" s="70">
        <v>0.04</v>
      </c>
      <c r="J35" s="67" t="s">
        <v>517</v>
      </c>
      <c r="K35" s="67" t="s">
        <v>517</v>
      </c>
      <c r="L35" s="67" t="s">
        <v>517</v>
      </c>
      <c r="M35" s="67" t="s">
        <v>517</v>
      </c>
      <c r="N35" s="68" t="s">
        <v>517</v>
      </c>
      <c r="O35" s="72" t="s">
        <v>1942</v>
      </c>
    </row>
    <row r="36" spans="1:15" ht="39" x14ac:dyDescent="0.25">
      <c r="A36" s="67" t="s">
        <v>20</v>
      </c>
      <c r="B36" s="67" t="s">
        <v>29</v>
      </c>
      <c r="C36" s="67" t="s">
        <v>47</v>
      </c>
      <c r="D36" s="67" t="s">
        <v>592</v>
      </c>
      <c r="E36" s="67" t="s">
        <v>518</v>
      </c>
      <c r="F36" s="68" t="s">
        <v>593</v>
      </c>
      <c r="G36" s="68" t="s">
        <v>594</v>
      </c>
      <c r="H36" s="69" t="s">
        <v>1946</v>
      </c>
      <c r="I36" s="70">
        <v>0.04</v>
      </c>
      <c r="J36" s="67" t="s">
        <v>517</v>
      </c>
      <c r="K36" s="67" t="s">
        <v>517</v>
      </c>
      <c r="L36" s="67" t="s">
        <v>517</v>
      </c>
      <c r="M36" s="67" t="s">
        <v>517</v>
      </c>
      <c r="N36" s="68" t="s">
        <v>517</v>
      </c>
      <c r="O36" s="72" t="s">
        <v>1942</v>
      </c>
    </row>
    <row r="37" spans="1:15" ht="51.75" x14ac:dyDescent="0.25">
      <c r="A37" s="67" t="s">
        <v>20</v>
      </c>
      <c r="B37" s="67" t="s">
        <v>1545</v>
      </c>
      <c r="C37" s="67" t="s">
        <v>1551</v>
      </c>
      <c r="D37" s="67" t="s">
        <v>1563</v>
      </c>
      <c r="E37" s="67" t="s">
        <v>518</v>
      </c>
      <c r="F37" s="68" t="s">
        <v>1962</v>
      </c>
      <c r="G37" s="68" t="s">
        <v>1963</v>
      </c>
      <c r="H37" s="69" t="s">
        <v>1917</v>
      </c>
      <c r="I37" s="70">
        <v>0.04</v>
      </c>
      <c r="J37" s="67" t="s">
        <v>517</v>
      </c>
      <c r="K37" s="67" t="s">
        <v>517</v>
      </c>
      <c r="L37" s="67" t="s">
        <v>517</v>
      </c>
      <c r="M37" s="67" t="s">
        <v>517</v>
      </c>
      <c r="N37" s="68" t="s">
        <v>517</v>
      </c>
      <c r="O37" s="72" t="s">
        <v>1942</v>
      </c>
    </row>
    <row r="38" spans="1:15" ht="64.5" x14ac:dyDescent="0.25">
      <c r="A38" s="67" t="s">
        <v>20</v>
      </c>
      <c r="B38" s="67" t="s">
        <v>1545</v>
      </c>
      <c r="C38" s="67" t="s">
        <v>1551</v>
      </c>
      <c r="D38" s="67" t="s">
        <v>1563</v>
      </c>
      <c r="E38" s="67" t="s">
        <v>518</v>
      </c>
      <c r="F38" s="68" t="s">
        <v>1964</v>
      </c>
      <c r="G38" s="68" t="s">
        <v>1965</v>
      </c>
      <c r="H38" s="69" t="s">
        <v>1948</v>
      </c>
      <c r="I38" s="70">
        <v>0.04</v>
      </c>
      <c r="J38" s="67" t="s">
        <v>517</v>
      </c>
      <c r="K38" s="67" t="s">
        <v>517</v>
      </c>
      <c r="L38" s="67" t="s">
        <v>517</v>
      </c>
      <c r="M38" s="67" t="s">
        <v>517</v>
      </c>
      <c r="N38" s="68" t="s">
        <v>517</v>
      </c>
      <c r="O38" s="72" t="s">
        <v>1942</v>
      </c>
    </row>
    <row r="39" spans="1:15" ht="90" x14ac:dyDescent="0.25">
      <c r="A39" s="67" t="s">
        <v>20</v>
      </c>
      <c r="B39" s="67" t="s">
        <v>1545</v>
      </c>
      <c r="C39" s="67" t="s">
        <v>1561</v>
      </c>
      <c r="D39" s="67" t="s">
        <v>1556</v>
      </c>
      <c r="E39" s="67" t="s">
        <v>518</v>
      </c>
      <c r="F39" s="68" t="s">
        <v>1966</v>
      </c>
      <c r="G39" s="68" t="s">
        <v>1967</v>
      </c>
      <c r="H39" s="69" t="s">
        <v>1948</v>
      </c>
      <c r="I39" s="70">
        <v>0.8</v>
      </c>
      <c r="J39" s="67" t="s">
        <v>517</v>
      </c>
      <c r="K39" s="67" t="s">
        <v>517</v>
      </c>
      <c r="L39" s="67" t="s">
        <v>517</v>
      </c>
      <c r="M39" s="67" t="s">
        <v>517</v>
      </c>
      <c r="N39" s="68" t="s">
        <v>517</v>
      </c>
      <c r="O39" s="72" t="s">
        <v>1940</v>
      </c>
    </row>
    <row r="40" spans="1:15" ht="39" x14ac:dyDescent="0.25">
      <c r="A40" s="67" t="s">
        <v>20</v>
      </c>
      <c r="B40" s="67" t="s">
        <v>1562</v>
      </c>
      <c r="C40" s="67" t="s">
        <v>32</v>
      </c>
      <c r="D40" s="67" t="s">
        <v>1546</v>
      </c>
      <c r="E40" s="67" t="s">
        <v>548</v>
      </c>
      <c r="F40" s="68" t="s">
        <v>1968</v>
      </c>
      <c r="G40" s="68" t="s">
        <v>1969</v>
      </c>
      <c r="H40" s="69" t="s">
        <v>1953</v>
      </c>
      <c r="I40" s="70">
        <v>0.98</v>
      </c>
      <c r="J40" s="67" t="s">
        <v>517</v>
      </c>
      <c r="K40" s="67" t="s">
        <v>517</v>
      </c>
      <c r="L40" s="67" t="s">
        <v>517</v>
      </c>
      <c r="M40" s="67" t="s">
        <v>517</v>
      </c>
      <c r="N40" s="68" t="s">
        <v>517</v>
      </c>
      <c r="O40" s="72" t="s">
        <v>1940</v>
      </c>
    </row>
    <row r="41" spans="1:15" ht="51.75" x14ac:dyDescent="0.25">
      <c r="A41" s="67" t="s">
        <v>20</v>
      </c>
      <c r="B41" s="67" t="s">
        <v>1562</v>
      </c>
      <c r="C41" s="67" t="s">
        <v>1970</v>
      </c>
      <c r="D41" s="67" t="s">
        <v>1971</v>
      </c>
      <c r="E41" s="67" t="s">
        <v>518</v>
      </c>
      <c r="F41" s="68" t="s">
        <v>1972</v>
      </c>
      <c r="G41" s="68" t="s">
        <v>1973</v>
      </c>
      <c r="H41" s="69" t="s">
        <v>1974</v>
      </c>
      <c r="I41" s="70">
        <v>0.95</v>
      </c>
      <c r="J41" s="67" t="s">
        <v>517</v>
      </c>
      <c r="K41" s="67" t="s">
        <v>517</v>
      </c>
      <c r="L41" s="67" t="s">
        <v>517</v>
      </c>
      <c r="M41" s="67" t="s">
        <v>517</v>
      </c>
      <c r="N41" s="68" t="s">
        <v>517</v>
      </c>
      <c r="O41" s="72" t="s">
        <v>1940</v>
      </c>
    </row>
    <row r="42" spans="1:15" ht="77.25" x14ac:dyDescent="0.25">
      <c r="A42" s="67" t="s">
        <v>20</v>
      </c>
      <c r="B42" s="67" t="s">
        <v>1562</v>
      </c>
      <c r="C42" s="67" t="s">
        <v>1551</v>
      </c>
      <c r="D42" s="67" t="s">
        <v>1563</v>
      </c>
      <c r="E42" s="67" t="s">
        <v>518</v>
      </c>
      <c r="F42" s="68" t="s">
        <v>1975</v>
      </c>
      <c r="G42" s="68" t="s">
        <v>1976</v>
      </c>
      <c r="H42" s="69" t="s">
        <v>1977</v>
      </c>
      <c r="I42" s="70">
        <v>0.04</v>
      </c>
      <c r="J42" s="67" t="s">
        <v>517</v>
      </c>
      <c r="K42" s="67" t="s">
        <v>517</v>
      </c>
      <c r="L42" s="67" t="s">
        <v>517</v>
      </c>
      <c r="M42" s="67" t="s">
        <v>517</v>
      </c>
      <c r="N42" s="68" t="s">
        <v>517</v>
      </c>
      <c r="O42" s="72" t="s">
        <v>1942</v>
      </c>
    </row>
    <row r="43" spans="1:15" ht="77.25" x14ac:dyDescent="0.25">
      <c r="A43" s="67" t="s">
        <v>20</v>
      </c>
      <c r="B43" s="67" t="s">
        <v>1562</v>
      </c>
      <c r="C43" s="67" t="s">
        <v>1551</v>
      </c>
      <c r="D43" s="67" t="s">
        <v>1563</v>
      </c>
      <c r="E43" s="67" t="s">
        <v>518</v>
      </c>
      <c r="F43" s="68" t="s">
        <v>1978</v>
      </c>
      <c r="G43" s="68" t="s">
        <v>1979</v>
      </c>
      <c r="H43" s="69" t="s">
        <v>1977</v>
      </c>
      <c r="I43" s="70">
        <v>0.04</v>
      </c>
      <c r="J43" s="67" t="s">
        <v>517</v>
      </c>
      <c r="K43" s="67" t="s">
        <v>517</v>
      </c>
      <c r="L43" s="67" t="s">
        <v>517</v>
      </c>
      <c r="M43" s="67" t="s">
        <v>517</v>
      </c>
      <c r="N43" s="68" t="s">
        <v>517</v>
      </c>
      <c r="O43" s="72" t="s">
        <v>1942</v>
      </c>
    </row>
    <row r="44" spans="1:15" ht="51.75" x14ac:dyDescent="0.25">
      <c r="A44" s="67" t="s">
        <v>20</v>
      </c>
      <c r="B44" s="67" t="s">
        <v>1562</v>
      </c>
      <c r="C44" s="67" t="s">
        <v>1551</v>
      </c>
      <c r="D44" s="67" t="s">
        <v>1563</v>
      </c>
      <c r="E44" s="67" t="s">
        <v>548</v>
      </c>
      <c r="F44" s="68" t="s">
        <v>1980</v>
      </c>
      <c r="G44" s="68" t="s">
        <v>1981</v>
      </c>
      <c r="H44" s="69" t="s">
        <v>1982</v>
      </c>
      <c r="I44" s="70">
        <v>0.95</v>
      </c>
      <c r="J44" s="67" t="s">
        <v>517</v>
      </c>
      <c r="K44" s="67" t="s">
        <v>517</v>
      </c>
      <c r="L44" s="67" t="s">
        <v>517</v>
      </c>
      <c r="M44" s="67" t="s">
        <v>517</v>
      </c>
      <c r="N44" s="68" t="s">
        <v>517</v>
      </c>
      <c r="O44" s="72" t="s">
        <v>1940</v>
      </c>
    </row>
    <row r="45" spans="1:15" ht="64.5" x14ac:dyDescent="0.25">
      <c r="A45" s="67" t="s">
        <v>20</v>
      </c>
      <c r="B45" s="67" t="s">
        <v>1562</v>
      </c>
      <c r="C45" s="67" t="s">
        <v>1551</v>
      </c>
      <c r="D45" s="67" t="s">
        <v>1563</v>
      </c>
      <c r="E45" s="67" t="s">
        <v>548</v>
      </c>
      <c r="F45" s="68" t="s">
        <v>1983</v>
      </c>
      <c r="G45" s="68" t="s">
        <v>1984</v>
      </c>
      <c r="H45" s="69" t="s">
        <v>1982</v>
      </c>
      <c r="I45" s="70">
        <v>0.95</v>
      </c>
      <c r="J45" s="67" t="s">
        <v>517</v>
      </c>
      <c r="K45" s="67" t="s">
        <v>517</v>
      </c>
      <c r="L45" s="67" t="s">
        <v>517</v>
      </c>
      <c r="M45" s="67" t="s">
        <v>517</v>
      </c>
      <c r="N45" s="68" t="s">
        <v>517</v>
      </c>
      <c r="O45" s="72" t="s">
        <v>1940</v>
      </c>
    </row>
    <row r="46" spans="1:15" ht="77.25" x14ac:dyDescent="0.25">
      <c r="A46" s="67" t="s">
        <v>20</v>
      </c>
      <c r="B46" s="67" t="s">
        <v>1562</v>
      </c>
      <c r="C46" s="67" t="s">
        <v>1551</v>
      </c>
      <c r="D46" s="67" t="s">
        <v>1563</v>
      </c>
      <c r="E46" s="67" t="s">
        <v>548</v>
      </c>
      <c r="F46" s="68" t="s">
        <v>1985</v>
      </c>
      <c r="G46" s="68" t="s">
        <v>1986</v>
      </c>
      <c r="H46" s="69" t="s">
        <v>1982</v>
      </c>
      <c r="I46" s="70">
        <v>0.95</v>
      </c>
      <c r="J46" s="67" t="s">
        <v>517</v>
      </c>
      <c r="K46" s="67" t="s">
        <v>517</v>
      </c>
      <c r="L46" s="67" t="s">
        <v>517</v>
      </c>
      <c r="M46" s="67" t="s">
        <v>517</v>
      </c>
      <c r="N46" s="68" t="s">
        <v>517</v>
      </c>
      <c r="O46" s="72" t="s">
        <v>1940</v>
      </c>
    </row>
    <row r="47" spans="1:15" ht="77.25" x14ac:dyDescent="0.25">
      <c r="A47" s="67" t="s">
        <v>20</v>
      </c>
      <c r="B47" s="67" t="s">
        <v>1562</v>
      </c>
      <c r="C47" s="67" t="s">
        <v>1551</v>
      </c>
      <c r="D47" s="67" t="s">
        <v>1563</v>
      </c>
      <c r="E47" s="67" t="s">
        <v>548</v>
      </c>
      <c r="F47" s="68" t="s">
        <v>1987</v>
      </c>
      <c r="G47" s="68" t="s">
        <v>1988</v>
      </c>
      <c r="H47" s="69" t="s">
        <v>1989</v>
      </c>
      <c r="I47" s="70">
        <v>0.95</v>
      </c>
      <c r="J47" s="67" t="s">
        <v>517</v>
      </c>
      <c r="K47" s="67" t="s">
        <v>517</v>
      </c>
      <c r="L47" s="67" t="s">
        <v>517</v>
      </c>
      <c r="M47" s="67" t="s">
        <v>517</v>
      </c>
      <c r="N47" s="68" t="s">
        <v>517</v>
      </c>
      <c r="O47" s="72" t="s">
        <v>1940</v>
      </c>
    </row>
    <row r="48" spans="1:15" ht="77.25" x14ac:dyDescent="0.25">
      <c r="A48" s="67" t="s">
        <v>20</v>
      </c>
      <c r="B48" s="67" t="s">
        <v>1562</v>
      </c>
      <c r="C48" s="67" t="s">
        <v>1551</v>
      </c>
      <c r="D48" s="67" t="s">
        <v>1563</v>
      </c>
      <c r="E48" s="67" t="s">
        <v>518</v>
      </c>
      <c r="F48" s="68" t="s">
        <v>1990</v>
      </c>
      <c r="G48" s="68" t="s">
        <v>1991</v>
      </c>
      <c r="H48" s="69" t="s">
        <v>1753</v>
      </c>
      <c r="I48" s="70">
        <v>0.4</v>
      </c>
      <c r="J48" s="67" t="s">
        <v>517</v>
      </c>
      <c r="K48" s="67" t="s">
        <v>517</v>
      </c>
      <c r="L48" s="67" t="s">
        <v>517</v>
      </c>
      <c r="M48" s="67" t="s">
        <v>517</v>
      </c>
      <c r="N48" s="68" t="s">
        <v>517</v>
      </c>
      <c r="O48" s="72" t="s">
        <v>1940</v>
      </c>
    </row>
    <row r="49" spans="1:15" ht="90" x14ac:dyDescent="0.25">
      <c r="A49" s="67" t="s">
        <v>20</v>
      </c>
      <c r="B49" s="67" t="s">
        <v>1562</v>
      </c>
      <c r="C49" s="67" t="s">
        <v>1551</v>
      </c>
      <c r="D49" s="67" t="s">
        <v>1563</v>
      </c>
      <c r="E49" s="67" t="s">
        <v>548</v>
      </c>
      <c r="F49" s="68" t="s">
        <v>1992</v>
      </c>
      <c r="G49" s="68" t="s">
        <v>1993</v>
      </c>
      <c r="H49" s="69" t="s">
        <v>1977</v>
      </c>
      <c r="I49" s="70">
        <v>0.95</v>
      </c>
      <c r="J49" s="67" t="s">
        <v>517</v>
      </c>
      <c r="K49" s="67" t="s">
        <v>517</v>
      </c>
      <c r="L49" s="67" t="s">
        <v>517</v>
      </c>
      <c r="M49" s="67" t="s">
        <v>517</v>
      </c>
      <c r="N49" s="68" t="s">
        <v>517</v>
      </c>
      <c r="O49" s="72" t="s">
        <v>1940</v>
      </c>
    </row>
    <row r="50" spans="1:15" ht="102.75" x14ac:dyDescent="0.25">
      <c r="A50" s="67" t="s">
        <v>20</v>
      </c>
      <c r="B50" s="67" t="s">
        <v>1562</v>
      </c>
      <c r="C50" s="67" t="s">
        <v>1551</v>
      </c>
      <c r="D50" s="67" t="s">
        <v>1563</v>
      </c>
      <c r="E50" s="67" t="s">
        <v>548</v>
      </c>
      <c r="F50" s="68" t="s">
        <v>1994</v>
      </c>
      <c r="G50" s="68" t="s">
        <v>1995</v>
      </c>
      <c r="H50" s="69" t="s">
        <v>1977</v>
      </c>
      <c r="I50" s="70">
        <v>0.95</v>
      </c>
      <c r="J50" s="67" t="s">
        <v>517</v>
      </c>
      <c r="K50" s="67" t="s">
        <v>517</v>
      </c>
      <c r="L50" s="67" t="s">
        <v>517</v>
      </c>
      <c r="M50" s="67" t="s">
        <v>517</v>
      </c>
      <c r="N50" s="68" t="s">
        <v>517</v>
      </c>
      <c r="O50" s="72" t="s">
        <v>1940</v>
      </c>
    </row>
    <row r="51" spans="1:15" ht="64.5" x14ac:dyDescent="0.25">
      <c r="A51" s="67" t="s">
        <v>20</v>
      </c>
      <c r="B51" s="67" t="s">
        <v>595</v>
      </c>
      <c r="C51" s="67" t="s">
        <v>116</v>
      </c>
      <c r="D51" s="67" t="s">
        <v>87</v>
      </c>
      <c r="E51" s="67" t="s">
        <v>518</v>
      </c>
      <c r="F51" s="68" t="s">
        <v>596</v>
      </c>
      <c r="G51" s="68" t="s">
        <v>597</v>
      </c>
      <c r="H51" s="69" t="s">
        <v>1996</v>
      </c>
      <c r="I51" s="70">
        <v>0.9</v>
      </c>
      <c r="J51" s="67" t="s">
        <v>517</v>
      </c>
      <c r="K51" s="67" t="s">
        <v>517</v>
      </c>
      <c r="L51" s="67" t="s">
        <v>517</v>
      </c>
      <c r="M51" s="67" t="s">
        <v>517</v>
      </c>
      <c r="N51" s="68" t="s">
        <v>517</v>
      </c>
      <c r="O51" s="72" t="s">
        <v>1940</v>
      </c>
    </row>
    <row r="52" spans="1:15" ht="39" x14ac:dyDescent="0.25">
      <c r="A52" s="67" t="s">
        <v>20</v>
      </c>
      <c r="B52" s="67" t="s">
        <v>595</v>
      </c>
      <c r="C52" s="67" t="s">
        <v>116</v>
      </c>
      <c r="D52" s="67" t="s">
        <v>87</v>
      </c>
      <c r="E52" s="67" t="s">
        <v>518</v>
      </c>
      <c r="F52" s="68" t="s">
        <v>598</v>
      </c>
      <c r="G52" s="68" t="s">
        <v>599</v>
      </c>
      <c r="H52" s="69" t="s">
        <v>1996</v>
      </c>
      <c r="I52" s="70">
        <v>0.04</v>
      </c>
      <c r="J52" s="67" t="s">
        <v>517</v>
      </c>
      <c r="K52" s="67" t="s">
        <v>517</v>
      </c>
      <c r="L52" s="67" t="s">
        <v>517</v>
      </c>
      <c r="M52" s="67" t="s">
        <v>517</v>
      </c>
      <c r="N52" s="68" t="s">
        <v>517</v>
      </c>
      <c r="O52" s="72" t="s">
        <v>1942</v>
      </c>
    </row>
    <row r="53" spans="1:15" ht="39" x14ac:dyDescent="0.25">
      <c r="A53" s="67" t="s">
        <v>20</v>
      </c>
      <c r="B53" s="67" t="s">
        <v>595</v>
      </c>
      <c r="C53" s="67" t="s">
        <v>116</v>
      </c>
      <c r="D53" s="67" t="s">
        <v>600</v>
      </c>
      <c r="E53" s="67" t="s">
        <v>518</v>
      </c>
      <c r="F53" s="68" t="s">
        <v>601</v>
      </c>
      <c r="G53" s="68" t="s">
        <v>602</v>
      </c>
      <c r="H53" s="69" t="s">
        <v>1997</v>
      </c>
      <c r="I53" s="70">
        <v>0.4</v>
      </c>
      <c r="J53" s="67" t="s">
        <v>517</v>
      </c>
      <c r="K53" s="67" t="s">
        <v>517</v>
      </c>
      <c r="L53" s="67" t="s">
        <v>517</v>
      </c>
      <c r="M53" s="67" t="s">
        <v>517</v>
      </c>
      <c r="N53" s="68" t="s">
        <v>517</v>
      </c>
      <c r="O53" s="72" t="s">
        <v>1940</v>
      </c>
    </row>
    <row r="54" spans="1:15" ht="39" x14ac:dyDescent="0.25">
      <c r="A54" s="67" t="s">
        <v>20</v>
      </c>
      <c r="B54" s="67" t="s">
        <v>595</v>
      </c>
      <c r="C54" s="67" t="s">
        <v>116</v>
      </c>
      <c r="D54" s="67" t="s">
        <v>600</v>
      </c>
      <c r="E54" s="67" t="s">
        <v>518</v>
      </c>
      <c r="F54" s="68" t="s">
        <v>603</v>
      </c>
      <c r="G54" s="68" t="s">
        <v>604</v>
      </c>
      <c r="H54" s="69" t="s">
        <v>1997</v>
      </c>
      <c r="I54" s="70">
        <v>0.4</v>
      </c>
      <c r="J54" s="67" t="s">
        <v>517</v>
      </c>
      <c r="K54" s="67" t="s">
        <v>517</v>
      </c>
      <c r="L54" s="67" t="s">
        <v>517</v>
      </c>
      <c r="M54" s="67" t="s">
        <v>517</v>
      </c>
      <c r="N54" s="68" t="s">
        <v>517</v>
      </c>
      <c r="O54" s="72" t="s">
        <v>1940</v>
      </c>
    </row>
    <row r="55" spans="1:15" ht="51.75" x14ac:dyDescent="0.25">
      <c r="A55" s="67" t="s">
        <v>20</v>
      </c>
      <c r="B55" s="67" t="s">
        <v>595</v>
      </c>
      <c r="C55" s="67" t="s">
        <v>116</v>
      </c>
      <c r="D55" s="67" t="s">
        <v>600</v>
      </c>
      <c r="E55" s="67" t="s">
        <v>518</v>
      </c>
      <c r="F55" s="68" t="s">
        <v>605</v>
      </c>
      <c r="G55" s="68" t="s">
        <v>606</v>
      </c>
      <c r="H55" s="69" t="s">
        <v>1997</v>
      </c>
      <c r="I55" s="70">
        <v>0.7</v>
      </c>
      <c r="J55" s="67" t="s">
        <v>517</v>
      </c>
      <c r="K55" s="67" t="s">
        <v>517</v>
      </c>
      <c r="L55" s="67" t="s">
        <v>517</v>
      </c>
      <c r="M55" s="67" t="s">
        <v>517</v>
      </c>
      <c r="N55" s="68" t="s">
        <v>517</v>
      </c>
      <c r="O55" s="72" t="s">
        <v>1940</v>
      </c>
    </row>
    <row r="56" spans="1:15" ht="39" x14ac:dyDescent="0.25">
      <c r="A56" s="67" t="s">
        <v>20</v>
      </c>
      <c r="B56" s="67" t="s">
        <v>595</v>
      </c>
      <c r="C56" s="67" t="s">
        <v>116</v>
      </c>
      <c r="D56" s="67" t="s">
        <v>600</v>
      </c>
      <c r="E56" s="67" t="s">
        <v>518</v>
      </c>
      <c r="F56" s="68" t="s">
        <v>607</v>
      </c>
      <c r="G56" s="68" t="s">
        <v>608</v>
      </c>
      <c r="H56" s="69" t="s">
        <v>1997</v>
      </c>
      <c r="I56" s="70">
        <v>0.8</v>
      </c>
      <c r="J56" s="67" t="s">
        <v>517</v>
      </c>
      <c r="K56" s="67" t="s">
        <v>517</v>
      </c>
      <c r="L56" s="67" t="s">
        <v>517</v>
      </c>
      <c r="M56" s="67" t="s">
        <v>517</v>
      </c>
      <c r="N56" s="68" t="s">
        <v>517</v>
      </c>
      <c r="O56" s="72" t="s">
        <v>1940</v>
      </c>
    </row>
    <row r="57" spans="1:15" ht="77.25" x14ac:dyDescent="0.25">
      <c r="A57" s="67" t="s">
        <v>20</v>
      </c>
      <c r="B57" s="67" t="s">
        <v>595</v>
      </c>
      <c r="C57" s="67" t="s">
        <v>116</v>
      </c>
      <c r="D57" s="67" t="s">
        <v>600</v>
      </c>
      <c r="E57" s="67" t="s">
        <v>540</v>
      </c>
      <c r="F57" s="68" t="s">
        <v>609</v>
      </c>
      <c r="G57" s="68" t="s">
        <v>610</v>
      </c>
      <c r="H57" s="69" t="s">
        <v>1997</v>
      </c>
      <c r="I57" s="70">
        <v>0</v>
      </c>
      <c r="J57" s="67" t="s">
        <v>517</v>
      </c>
      <c r="K57" s="67" t="s">
        <v>517</v>
      </c>
      <c r="L57" s="67" t="s">
        <v>517</v>
      </c>
      <c r="M57" s="67" t="s">
        <v>517</v>
      </c>
      <c r="N57" s="68" t="s">
        <v>517</v>
      </c>
      <c r="O57" s="72" t="s">
        <v>1942</v>
      </c>
    </row>
    <row r="58" spans="1:15" ht="51.75" x14ac:dyDescent="0.25">
      <c r="A58" s="67" t="s">
        <v>20</v>
      </c>
      <c r="B58" s="67" t="s">
        <v>43</v>
      </c>
      <c r="C58" s="67" t="s">
        <v>32</v>
      </c>
      <c r="D58" s="67" t="s">
        <v>1563</v>
      </c>
      <c r="E58" s="67" t="s">
        <v>548</v>
      </c>
      <c r="F58" s="68" t="s">
        <v>611</v>
      </c>
      <c r="G58" s="68" t="s">
        <v>612</v>
      </c>
      <c r="H58" s="69" t="s">
        <v>1735</v>
      </c>
      <c r="I58" s="70">
        <v>0.98</v>
      </c>
      <c r="J58" s="67" t="s">
        <v>517</v>
      </c>
      <c r="K58" s="67" t="s">
        <v>517</v>
      </c>
      <c r="L58" s="67" t="s">
        <v>517</v>
      </c>
      <c r="M58" s="67" t="s">
        <v>517</v>
      </c>
      <c r="N58" s="68" t="s">
        <v>517</v>
      </c>
      <c r="O58" s="72" t="s">
        <v>1940</v>
      </c>
    </row>
    <row r="59" spans="1:15" ht="51.75" x14ac:dyDescent="0.25">
      <c r="A59" s="67" t="s">
        <v>20</v>
      </c>
      <c r="B59" s="67" t="s">
        <v>43</v>
      </c>
      <c r="C59" s="67" t="s">
        <v>32</v>
      </c>
      <c r="D59" s="67" t="s">
        <v>1563</v>
      </c>
      <c r="E59" s="67" t="s">
        <v>548</v>
      </c>
      <c r="F59" s="68" t="s">
        <v>613</v>
      </c>
      <c r="G59" s="68" t="s">
        <v>614</v>
      </c>
      <c r="H59" s="69" t="s">
        <v>1998</v>
      </c>
      <c r="I59" s="70">
        <v>0.98</v>
      </c>
      <c r="J59" s="67" t="s">
        <v>517</v>
      </c>
      <c r="K59" s="67" t="s">
        <v>517</v>
      </c>
      <c r="L59" s="67" t="s">
        <v>517</v>
      </c>
      <c r="M59" s="67" t="s">
        <v>517</v>
      </c>
      <c r="N59" s="68" t="s">
        <v>517</v>
      </c>
      <c r="O59" s="72" t="s">
        <v>1940</v>
      </c>
    </row>
    <row r="60" spans="1:15" ht="39" x14ac:dyDescent="0.25">
      <c r="A60" s="67" t="s">
        <v>20</v>
      </c>
      <c r="B60" s="67" t="s">
        <v>43</v>
      </c>
      <c r="C60" s="67" t="s">
        <v>47</v>
      </c>
      <c r="D60" s="67" t="s">
        <v>1999</v>
      </c>
      <c r="E60" s="67" t="s">
        <v>540</v>
      </c>
      <c r="F60" s="68" t="s">
        <v>615</v>
      </c>
      <c r="G60" s="68" t="s">
        <v>616</v>
      </c>
      <c r="H60" s="69" t="s">
        <v>1711</v>
      </c>
      <c r="I60" s="70">
        <v>0</v>
      </c>
      <c r="J60" s="67" t="s">
        <v>517</v>
      </c>
      <c r="K60" s="67" t="s">
        <v>517</v>
      </c>
      <c r="L60" s="67" t="s">
        <v>517</v>
      </c>
      <c r="M60" s="67" t="s">
        <v>517</v>
      </c>
      <c r="N60" s="68" t="s">
        <v>517</v>
      </c>
      <c r="O60" s="72" t="s">
        <v>1942</v>
      </c>
    </row>
    <row r="61" spans="1:15" ht="243" x14ac:dyDescent="0.25">
      <c r="A61" s="67" t="s">
        <v>20</v>
      </c>
      <c r="B61" s="67" t="s">
        <v>43</v>
      </c>
      <c r="C61" s="67" t="s">
        <v>535</v>
      </c>
      <c r="D61" s="67" t="s">
        <v>53</v>
      </c>
      <c r="E61" s="67" t="s">
        <v>523</v>
      </c>
      <c r="F61" s="68" t="s">
        <v>617</v>
      </c>
      <c r="G61" s="68" t="s">
        <v>618</v>
      </c>
      <c r="H61" s="69" t="s">
        <v>1798</v>
      </c>
      <c r="I61" s="70">
        <v>0.85</v>
      </c>
      <c r="J61" s="67" t="s">
        <v>526</v>
      </c>
      <c r="K61" s="67" t="s">
        <v>517</v>
      </c>
      <c r="L61" s="67" t="s">
        <v>517</v>
      </c>
      <c r="M61" s="67" t="s">
        <v>517</v>
      </c>
      <c r="N61" s="68" t="s">
        <v>2000</v>
      </c>
      <c r="O61" s="72" t="s">
        <v>1944</v>
      </c>
    </row>
    <row r="62" spans="1:15" ht="64.5" x14ac:dyDescent="0.25">
      <c r="A62" s="67" t="s">
        <v>20</v>
      </c>
      <c r="B62" s="67" t="s">
        <v>43</v>
      </c>
      <c r="C62" s="67" t="s">
        <v>47</v>
      </c>
      <c r="D62" s="67" t="s">
        <v>53</v>
      </c>
      <c r="E62" s="67" t="s">
        <v>518</v>
      </c>
      <c r="F62" s="68" t="s">
        <v>617</v>
      </c>
      <c r="G62" s="68" t="s">
        <v>619</v>
      </c>
      <c r="H62" s="69" t="s">
        <v>1948</v>
      </c>
      <c r="I62" s="70">
        <v>0.4</v>
      </c>
      <c r="J62" s="67" t="s">
        <v>517</v>
      </c>
      <c r="K62" s="67" t="s">
        <v>517</v>
      </c>
      <c r="L62" s="67" t="s">
        <v>517</v>
      </c>
      <c r="M62" s="67" t="s">
        <v>517</v>
      </c>
      <c r="N62" s="68" t="s">
        <v>517</v>
      </c>
      <c r="O62" s="72" t="s">
        <v>1940</v>
      </c>
    </row>
    <row r="63" spans="1:15" ht="51.75" x14ac:dyDescent="0.25">
      <c r="A63" s="67" t="s">
        <v>20</v>
      </c>
      <c r="B63" s="67" t="s">
        <v>43</v>
      </c>
      <c r="C63" s="67" t="s">
        <v>535</v>
      </c>
      <c r="D63" s="67" t="s">
        <v>620</v>
      </c>
      <c r="E63" s="67" t="s">
        <v>523</v>
      </c>
      <c r="F63" s="68" t="s">
        <v>621</v>
      </c>
      <c r="G63" s="68" t="s">
        <v>622</v>
      </c>
      <c r="H63" s="69" t="s">
        <v>1905</v>
      </c>
      <c r="I63" s="70">
        <v>0.85</v>
      </c>
      <c r="J63" s="67" t="s">
        <v>526</v>
      </c>
      <c r="K63" s="67" t="s">
        <v>517</v>
      </c>
      <c r="L63" s="67" t="s">
        <v>517</v>
      </c>
      <c r="M63" s="67" t="s">
        <v>517</v>
      </c>
      <c r="N63" s="68" t="s">
        <v>623</v>
      </c>
      <c r="O63" s="72" t="s">
        <v>1944</v>
      </c>
    </row>
    <row r="64" spans="1:15" ht="51.75" x14ac:dyDescent="0.25">
      <c r="A64" s="67" t="s">
        <v>20</v>
      </c>
      <c r="B64" s="67" t="s">
        <v>43</v>
      </c>
      <c r="C64" s="67" t="s">
        <v>47</v>
      </c>
      <c r="D64" s="67" t="s">
        <v>620</v>
      </c>
      <c r="E64" s="67" t="s">
        <v>518</v>
      </c>
      <c r="F64" s="68" t="s">
        <v>621</v>
      </c>
      <c r="G64" s="68" t="s">
        <v>624</v>
      </c>
      <c r="H64" s="69" t="s">
        <v>2001</v>
      </c>
      <c r="I64" s="70">
        <v>0.04</v>
      </c>
      <c r="J64" s="67" t="s">
        <v>517</v>
      </c>
      <c r="K64" s="67" t="s">
        <v>517</v>
      </c>
      <c r="L64" s="67" t="s">
        <v>517</v>
      </c>
      <c r="M64" s="67" t="s">
        <v>517</v>
      </c>
      <c r="N64" s="68" t="s">
        <v>517</v>
      </c>
      <c r="O64" s="72" t="s">
        <v>1942</v>
      </c>
    </row>
    <row r="65" spans="1:15" ht="51.75" x14ac:dyDescent="0.25">
      <c r="A65" s="67" t="s">
        <v>20</v>
      </c>
      <c r="B65" s="67" t="s">
        <v>43</v>
      </c>
      <c r="C65" s="67" t="s">
        <v>535</v>
      </c>
      <c r="D65" s="67" t="s">
        <v>625</v>
      </c>
      <c r="E65" s="67" t="s">
        <v>523</v>
      </c>
      <c r="F65" s="68" t="s">
        <v>621</v>
      </c>
      <c r="G65" s="68" t="s">
        <v>626</v>
      </c>
      <c r="H65" s="69" t="s">
        <v>1905</v>
      </c>
      <c r="I65" s="70">
        <v>0.85</v>
      </c>
      <c r="J65" s="67" t="s">
        <v>526</v>
      </c>
      <c r="K65" s="67" t="s">
        <v>517</v>
      </c>
      <c r="L65" s="67" t="s">
        <v>517</v>
      </c>
      <c r="M65" s="67" t="s">
        <v>517</v>
      </c>
      <c r="N65" s="68" t="s">
        <v>623</v>
      </c>
      <c r="O65" s="72" t="s">
        <v>1944</v>
      </c>
    </row>
    <row r="66" spans="1:15" ht="51.75" x14ac:dyDescent="0.25">
      <c r="A66" s="67" t="s">
        <v>20</v>
      </c>
      <c r="B66" s="67" t="s">
        <v>43</v>
      </c>
      <c r="C66" s="67" t="s">
        <v>47</v>
      </c>
      <c r="D66" s="67" t="s">
        <v>625</v>
      </c>
      <c r="E66" s="67" t="s">
        <v>518</v>
      </c>
      <c r="F66" s="68" t="s">
        <v>621</v>
      </c>
      <c r="G66" s="68" t="s">
        <v>627</v>
      </c>
      <c r="H66" s="69" t="s">
        <v>1946</v>
      </c>
      <c r="I66" s="70">
        <v>0.04</v>
      </c>
      <c r="J66" s="67" t="s">
        <v>517</v>
      </c>
      <c r="K66" s="67" t="s">
        <v>517</v>
      </c>
      <c r="L66" s="67" t="s">
        <v>517</v>
      </c>
      <c r="M66" s="67" t="s">
        <v>517</v>
      </c>
      <c r="N66" s="68" t="s">
        <v>517</v>
      </c>
      <c r="O66" s="72" t="s">
        <v>1942</v>
      </c>
    </row>
    <row r="67" spans="1:15" ht="77.25" x14ac:dyDescent="0.25">
      <c r="A67" s="67" t="s">
        <v>20</v>
      </c>
      <c r="B67" s="67" t="s">
        <v>43</v>
      </c>
      <c r="C67" s="67" t="s">
        <v>628</v>
      </c>
      <c r="D67" s="67" t="s">
        <v>629</v>
      </c>
      <c r="E67" s="67" t="s">
        <v>523</v>
      </c>
      <c r="F67" s="68" t="s">
        <v>630</v>
      </c>
      <c r="G67" s="68" t="s">
        <v>631</v>
      </c>
      <c r="H67" s="69" t="s">
        <v>1559</v>
      </c>
      <c r="I67" s="70">
        <v>0.85</v>
      </c>
      <c r="J67" s="67" t="s">
        <v>526</v>
      </c>
      <c r="K67" s="67" t="s">
        <v>517</v>
      </c>
      <c r="L67" s="67" t="s">
        <v>517</v>
      </c>
      <c r="M67" s="67" t="s">
        <v>517</v>
      </c>
      <c r="N67" s="68" t="s">
        <v>2002</v>
      </c>
      <c r="O67" s="72" t="s">
        <v>1944</v>
      </c>
    </row>
    <row r="68" spans="1:15" ht="51.75" x14ac:dyDescent="0.25">
      <c r="A68" s="67" t="s">
        <v>20</v>
      </c>
      <c r="B68" s="67" t="s">
        <v>43</v>
      </c>
      <c r="C68" s="67" t="s">
        <v>47</v>
      </c>
      <c r="D68" s="67" t="s">
        <v>629</v>
      </c>
      <c r="E68" s="67" t="s">
        <v>518</v>
      </c>
      <c r="F68" s="68" t="s">
        <v>630</v>
      </c>
      <c r="G68" s="68" t="s">
        <v>632</v>
      </c>
      <c r="H68" s="69" t="s">
        <v>1997</v>
      </c>
      <c r="I68" s="70">
        <v>0.04</v>
      </c>
      <c r="J68" s="67" t="s">
        <v>517</v>
      </c>
      <c r="K68" s="67" t="s">
        <v>517</v>
      </c>
      <c r="L68" s="67" t="s">
        <v>517</v>
      </c>
      <c r="M68" s="67" t="s">
        <v>517</v>
      </c>
      <c r="N68" s="68" t="s">
        <v>517</v>
      </c>
      <c r="O68" s="72" t="s">
        <v>1942</v>
      </c>
    </row>
    <row r="69" spans="1:15" ht="51.75" x14ac:dyDescent="0.25">
      <c r="A69" s="67" t="s">
        <v>20</v>
      </c>
      <c r="B69" s="67" t="s">
        <v>43</v>
      </c>
      <c r="C69" s="67" t="s">
        <v>628</v>
      </c>
      <c r="D69" s="67" t="s">
        <v>633</v>
      </c>
      <c r="E69" s="67" t="s">
        <v>523</v>
      </c>
      <c r="F69" s="68" t="s">
        <v>634</v>
      </c>
      <c r="G69" s="68" t="s">
        <v>635</v>
      </c>
      <c r="H69" s="69" t="s">
        <v>1717</v>
      </c>
      <c r="I69" s="70">
        <v>0.85</v>
      </c>
      <c r="J69" s="67" t="s">
        <v>526</v>
      </c>
      <c r="K69" s="67" t="s">
        <v>517</v>
      </c>
      <c r="L69" s="67" t="s">
        <v>517</v>
      </c>
      <c r="M69" s="67" t="s">
        <v>517</v>
      </c>
      <c r="N69" s="68" t="s">
        <v>636</v>
      </c>
      <c r="O69" s="72" t="s">
        <v>1944</v>
      </c>
    </row>
    <row r="70" spans="1:15" ht="51.75" x14ac:dyDescent="0.25">
      <c r="A70" s="67" t="s">
        <v>20</v>
      </c>
      <c r="B70" s="67" t="s">
        <v>43</v>
      </c>
      <c r="C70" s="67" t="s">
        <v>628</v>
      </c>
      <c r="D70" s="67" t="s">
        <v>637</v>
      </c>
      <c r="E70" s="67" t="s">
        <v>523</v>
      </c>
      <c r="F70" s="68" t="s">
        <v>638</v>
      </c>
      <c r="G70" s="68" t="s">
        <v>639</v>
      </c>
      <c r="H70" s="69" t="s">
        <v>2001</v>
      </c>
      <c r="I70" s="70">
        <v>0.2</v>
      </c>
      <c r="J70" s="67" t="s">
        <v>517</v>
      </c>
      <c r="K70" s="67" t="s">
        <v>517</v>
      </c>
      <c r="L70" s="67" t="s">
        <v>517</v>
      </c>
      <c r="M70" s="67" t="s">
        <v>517</v>
      </c>
      <c r="N70" s="68" t="s">
        <v>517</v>
      </c>
      <c r="O70" s="72" t="s">
        <v>1940</v>
      </c>
    </row>
    <row r="71" spans="1:15" ht="51.75" x14ac:dyDescent="0.25">
      <c r="A71" s="67" t="s">
        <v>20</v>
      </c>
      <c r="B71" s="67" t="s">
        <v>43</v>
      </c>
      <c r="C71" s="67" t="s">
        <v>47</v>
      </c>
      <c r="D71" s="67" t="s">
        <v>637</v>
      </c>
      <c r="E71" s="67" t="s">
        <v>518</v>
      </c>
      <c r="F71" s="68" t="s">
        <v>638</v>
      </c>
      <c r="G71" s="68" t="s">
        <v>640</v>
      </c>
      <c r="H71" s="69" t="s">
        <v>1948</v>
      </c>
      <c r="I71" s="70">
        <v>0.04</v>
      </c>
      <c r="J71" s="67" t="s">
        <v>517</v>
      </c>
      <c r="K71" s="67" t="s">
        <v>517</v>
      </c>
      <c r="L71" s="67" t="s">
        <v>517</v>
      </c>
      <c r="M71" s="67" t="s">
        <v>517</v>
      </c>
      <c r="N71" s="68" t="s">
        <v>517</v>
      </c>
      <c r="O71" s="72" t="s">
        <v>1942</v>
      </c>
    </row>
    <row r="72" spans="1:15" ht="51.75" x14ac:dyDescent="0.25">
      <c r="A72" s="67" t="s">
        <v>20</v>
      </c>
      <c r="B72" s="67" t="s">
        <v>43</v>
      </c>
      <c r="C72" s="67" t="s">
        <v>47</v>
      </c>
      <c r="D72" s="67" t="s">
        <v>637</v>
      </c>
      <c r="E72" s="67" t="s">
        <v>540</v>
      </c>
      <c r="F72" s="68" t="s">
        <v>638</v>
      </c>
      <c r="G72" s="68" t="s">
        <v>641</v>
      </c>
      <c r="H72" s="69" t="s">
        <v>1948</v>
      </c>
      <c r="I72" s="70">
        <v>0</v>
      </c>
      <c r="J72" s="67" t="s">
        <v>517</v>
      </c>
      <c r="K72" s="67" t="s">
        <v>517</v>
      </c>
      <c r="L72" s="67" t="s">
        <v>517</v>
      </c>
      <c r="M72" s="67" t="s">
        <v>517</v>
      </c>
      <c r="N72" s="68" t="s">
        <v>517</v>
      </c>
      <c r="O72" s="72" t="s">
        <v>1942</v>
      </c>
    </row>
    <row r="73" spans="1:15" ht="102.75" x14ac:dyDescent="0.25">
      <c r="A73" s="67" t="s">
        <v>20</v>
      </c>
      <c r="B73" s="67" t="s">
        <v>43</v>
      </c>
      <c r="C73" s="67" t="s">
        <v>628</v>
      </c>
      <c r="D73" s="67" t="s">
        <v>165</v>
      </c>
      <c r="E73" s="67" t="s">
        <v>523</v>
      </c>
      <c r="F73" s="68" t="s">
        <v>642</v>
      </c>
      <c r="G73" s="68" t="s">
        <v>643</v>
      </c>
      <c r="H73" s="69" t="s">
        <v>2003</v>
      </c>
      <c r="I73" s="70">
        <v>0.85</v>
      </c>
      <c r="J73" s="67" t="s">
        <v>526</v>
      </c>
      <c r="K73" s="67" t="s">
        <v>517</v>
      </c>
      <c r="L73" s="67" t="s">
        <v>517</v>
      </c>
      <c r="M73" s="67" t="s">
        <v>517</v>
      </c>
      <c r="N73" s="68" t="s">
        <v>2004</v>
      </c>
      <c r="O73" s="72" t="s">
        <v>1944</v>
      </c>
    </row>
    <row r="74" spans="1:15" ht="51.75" x14ac:dyDescent="0.25">
      <c r="A74" s="67" t="s">
        <v>20</v>
      </c>
      <c r="B74" s="67" t="s">
        <v>43</v>
      </c>
      <c r="C74" s="67" t="s">
        <v>47</v>
      </c>
      <c r="D74" s="67" t="s">
        <v>165</v>
      </c>
      <c r="E74" s="67" t="s">
        <v>518</v>
      </c>
      <c r="F74" s="68" t="s">
        <v>642</v>
      </c>
      <c r="G74" s="68" t="s">
        <v>644</v>
      </c>
      <c r="H74" s="69" t="s">
        <v>1645</v>
      </c>
      <c r="I74" s="70">
        <v>0.99</v>
      </c>
      <c r="J74" s="67" t="s">
        <v>517</v>
      </c>
      <c r="K74" s="67" t="s">
        <v>517</v>
      </c>
      <c r="L74" s="67" t="s">
        <v>526</v>
      </c>
      <c r="M74" s="67" t="s">
        <v>517</v>
      </c>
      <c r="N74" s="68" t="s">
        <v>645</v>
      </c>
      <c r="O74" s="72" t="s">
        <v>1944</v>
      </c>
    </row>
    <row r="75" spans="1:15" ht="102.75" x14ac:dyDescent="0.25">
      <c r="A75" s="67" t="s">
        <v>20</v>
      </c>
      <c r="B75" s="67" t="s">
        <v>43</v>
      </c>
      <c r="C75" s="67" t="s">
        <v>32</v>
      </c>
      <c r="D75" s="67" t="s">
        <v>165</v>
      </c>
      <c r="E75" s="67" t="s">
        <v>548</v>
      </c>
      <c r="F75" s="68" t="s">
        <v>646</v>
      </c>
      <c r="G75" s="68" t="s">
        <v>647</v>
      </c>
      <c r="H75" s="69" t="s">
        <v>1645</v>
      </c>
      <c r="I75" s="70">
        <v>0.98</v>
      </c>
      <c r="J75" s="67" t="s">
        <v>517</v>
      </c>
      <c r="K75" s="67" t="s">
        <v>517</v>
      </c>
      <c r="L75" s="67" t="s">
        <v>517</v>
      </c>
      <c r="M75" s="67" t="s">
        <v>517</v>
      </c>
      <c r="N75" s="68" t="s">
        <v>517</v>
      </c>
      <c r="O75" s="72" t="s">
        <v>1940</v>
      </c>
    </row>
    <row r="76" spans="1:15" ht="51.75" x14ac:dyDescent="0.25">
      <c r="A76" s="67" t="s">
        <v>20</v>
      </c>
      <c r="B76" s="67" t="s">
        <v>43</v>
      </c>
      <c r="C76" s="67" t="s">
        <v>628</v>
      </c>
      <c r="D76" s="67" t="s">
        <v>648</v>
      </c>
      <c r="E76" s="67" t="s">
        <v>523</v>
      </c>
      <c r="F76" s="68" t="s">
        <v>649</v>
      </c>
      <c r="G76" s="68" t="s">
        <v>650</v>
      </c>
      <c r="H76" s="69" t="s">
        <v>1560</v>
      </c>
      <c r="I76" s="70">
        <v>0.85</v>
      </c>
      <c r="J76" s="67" t="s">
        <v>526</v>
      </c>
      <c r="K76" s="67" t="s">
        <v>517</v>
      </c>
      <c r="L76" s="67" t="s">
        <v>517</v>
      </c>
      <c r="M76" s="67" t="s">
        <v>517</v>
      </c>
      <c r="N76" s="68" t="s">
        <v>651</v>
      </c>
      <c r="O76" s="72" t="s">
        <v>1944</v>
      </c>
    </row>
    <row r="77" spans="1:15" ht="39" x14ac:dyDescent="0.25">
      <c r="A77" s="67" t="s">
        <v>20</v>
      </c>
      <c r="B77" s="67" t="s">
        <v>43</v>
      </c>
      <c r="C77" s="67" t="s">
        <v>47</v>
      </c>
      <c r="D77" s="67" t="s">
        <v>648</v>
      </c>
      <c r="E77" s="67" t="s">
        <v>518</v>
      </c>
      <c r="F77" s="68" t="s">
        <v>649</v>
      </c>
      <c r="G77" s="68" t="s">
        <v>652</v>
      </c>
      <c r="H77" s="69" t="s">
        <v>1997</v>
      </c>
      <c r="I77" s="70">
        <v>0.04</v>
      </c>
      <c r="J77" s="67" t="s">
        <v>517</v>
      </c>
      <c r="K77" s="67" t="s">
        <v>517</v>
      </c>
      <c r="L77" s="67" t="s">
        <v>517</v>
      </c>
      <c r="M77" s="67" t="s">
        <v>517</v>
      </c>
      <c r="N77" s="68" t="s">
        <v>517</v>
      </c>
      <c r="O77" s="72" t="s">
        <v>1942</v>
      </c>
    </row>
    <row r="78" spans="1:15" ht="128.25" x14ac:dyDescent="0.25">
      <c r="A78" s="67" t="s">
        <v>20</v>
      </c>
      <c r="B78" s="67" t="s">
        <v>43</v>
      </c>
      <c r="C78" s="67" t="s">
        <v>521</v>
      </c>
      <c r="D78" s="67" t="s">
        <v>87</v>
      </c>
      <c r="E78" s="67" t="s">
        <v>523</v>
      </c>
      <c r="F78" s="68" t="s">
        <v>653</v>
      </c>
      <c r="G78" s="68" t="s">
        <v>654</v>
      </c>
      <c r="H78" s="69" t="s">
        <v>2005</v>
      </c>
      <c r="I78" s="70">
        <v>0.95</v>
      </c>
      <c r="J78" s="67" t="s">
        <v>526</v>
      </c>
      <c r="K78" s="67" t="s">
        <v>517</v>
      </c>
      <c r="L78" s="67" t="s">
        <v>517</v>
      </c>
      <c r="M78" s="67" t="s">
        <v>517</v>
      </c>
      <c r="N78" s="68" t="s">
        <v>2006</v>
      </c>
      <c r="O78" s="72" t="s">
        <v>1951</v>
      </c>
    </row>
    <row r="79" spans="1:15" ht="51.75" x14ac:dyDescent="0.25">
      <c r="A79" s="67" t="s">
        <v>20</v>
      </c>
      <c r="B79" s="67" t="s">
        <v>43</v>
      </c>
      <c r="C79" s="67" t="s">
        <v>47</v>
      </c>
      <c r="D79" s="67" t="s">
        <v>87</v>
      </c>
      <c r="E79" s="67" t="s">
        <v>518</v>
      </c>
      <c r="F79" s="68" t="s">
        <v>653</v>
      </c>
      <c r="G79" s="68" t="s">
        <v>655</v>
      </c>
      <c r="H79" s="69" t="s">
        <v>1852</v>
      </c>
      <c r="I79" s="70">
        <v>0.98</v>
      </c>
      <c r="J79" s="67" t="s">
        <v>517</v>
      </c>
      <c r="K79" s="67" t="s">
        <v>517</v>
      </c>
      <c r="L79" s="67" t="s">
        <v>656</v>
      </c>
      <c r="M79" s="67" t="s">
        <v>517</v>
      </c>
      <c r="N79" s="68" t="s">
        <v>657</v>
      </c>
      <c r="O79" s="72" t="s">
        <v>1940</v>
      </c>
    </row>
    <row r="80" spans="1:15" ht="115.5" x14ac:dyDescent="0.25">
      <c r="A80" s="67" t="s">
        <v>20</v>
      </c>
      <c r="B80" s="67" t="s">
        <v>43</v>
      </c>
      <c r="C80" s="67" t="s">
        <v>628</v>
      </c>
      <c r="D80" s="67" t="s">
        <v>658</v>
      </c>
      <c r="E80" s="67" t="s">
        <v>523</v>
      </c>
      <c r="F80" s="68" t="s">
        <v>659</v>
      </c>
      <c r="G80" s="68" t="s">
        <v>660</v>
      </c>
      <c r="H80" s="69" t="s">
        <v>1613</v>
      </c>
      <c r="I80" s="70">
        <v>0.85</v>
      </c>
      <c r="J80" s="67" t="s">
        <v>526</v>
      </c>
      <c r="K80" s="67" t="s">
        <v>517</v>
      </c>
      <c r="L80" s="67" t="s">
        <v>517</v>
      </c>
      <c r="M80" s="67" t="s">
        <v>517</v>
      </c>
      <c r="N80" s="68" t="s">
        <v>2007</v>
      </c>
      <c r="O80" s="72" t="s">
        <v>1944</v>
      </c>
    </row>
    <row r="81" spans="1:15" ht="39" x14ac:dyDescent="0.25">
      <c r="A81" s="67" t="s">
        <v>20</v>
      </c>
      <c r="B81" s="67" t="s">
        <v>43</v>
      </c>
      <c r="C81" s="67" t="s">
        <v>47</v>
      </c>
      <c r="D81" s="67" t="s">
        <v>658</v>
      </c>
      <c r="E81" s="67" t="s">
        <v>518</v>
      </c>
      <c r="F81" s="68" t="s">
        <v>659</v>
      </c>
      <c r="G81" s="68" t="s">
        <v>661</v>
      </c>
      <c r="H81" s="69" t="s">
        <v>1997</v>
      </c>
      <c r="I81" s="70">
        <v>0.7</v>
      </c>
      <c r="J81" s="67" t="s">
        <v>517</v>
      </c>
      <c r="K81" s="67" t="s">
        <v>517</v>
      </c>
      <c r="L81" s="67" t="s">
        <v>517</v>
      </c>
      <c r="M81" s="67" t="s">
        <v>517</v>
      </c>
      <c r="N81" s="68" t="s">
        <v>517</v>
      </c>
      <c r="O81" s="72" t="s">
        <v>1940</v>
      </c>
    </row>
    <row r="82" spans="1:15" ht="39" x14ac:dyDescent="0.25">
      <c r="A82" s="67" t="s">
        <v>20</v>
      </c>
      <c r="B82" s="67" t="s">
        <v>43</v>
      </c>
      <c r="C82" s="67" t="s">
        <v>32</v>
      </c>
      <c r="D82" s="67" t="s">
        <v>658</v>
      </c>
      <c r="E82" s="67" t="s">
        <v>548</v>
      </c>
      <c r="F82" s="68" t="s">
        <v>662</v>
      </c>
      <c r="G82" s="68" t="s">
        <v>663</v>
      </c>
      <c r="H82" s="69" t="s">
        <v>1645</v>
      </c>
      <c r="I82" s="70">
        <v>0.9</v>
      </c>
      <c r="J82" s="67" t="s">
        <v>517</v>
      </c>
      <c r="K82" s="67" t="s">
        <v>517</v>
      </c>
      <c r="L82" s="67" t="s">
        <v>517</v>
      </c>
      <c r="M82" s="67" t="s">
        <v>517</v>
      </c>
      <c r="N82" s="68" t="s">
        <v>517</v>
      </c>
      <c r="O82" s="72" t="s">
        <v>1940</v>
      </c>
    </row>
    <row r="83" spans="1:15" ht="51.75" x14ac:dyDescent="0.25">
      <c r="A83" s="67" t="s">
        <v>20</v>
      </c>
      <c r="B83" s="67" t="s">
        <v>43</v>
      </c>
      <c r="C83" s="67" t="s">
        <v>628</v>
      </c>
      <c r="D83" s="67" t="s">
        <v>63</v>
      </c>
      <c r="E83" s="67" t="s">
        <v>523</v>
      </c>
      <c r="F83" s="68" t="s">
        <v>664</v>
      </c>
      <c r="G83" s="68" t="s">
        <v>665</v>
      </c>
      <c r="H83" s="69" t="s">
        <v>1559</v>
      </c>
      <c r="I83" s="70">
        <v>0.85</v>
      </c>
      <c r="J83" s="67" t="s">
        <v>526</v>
      </c>
      <c r="K83" s="67" t="s">
        <v>517</v>
      </c>
      <c r="L83" s="67" t="s">
        <v>517</v>
      </c>
      <c r="M83" s="67" t="s">
        <v>517</v>
      </c>
      <c r="N83" s="68" t="s">
        <v>666</v>
      </c>
      <c r="O83" s="72" t="s">
        <v>1944</v>
      </c>
    </row>
    <row r="84" spans="1:15" ht="51.75" x14ac:dyDescent="0.25">
      <c r="A84" s="67" t="s">
        <v>20</v>
      </c>
      <c r="B84" s="67" t="s">
        <v>43</v>
      </c>
      <c r="C84" s="67" t="s">
        <v>47</v>
      </c>
      <c r="D84" s="67" t="s">
        <v>63</v>
      </c>
      <c r="E84" s="67" t="s">
        <v>518</v>
      </c>
      <c r="F84" s="68" t="s">
        <v>664</v>
      </c>
      <c r="G84" s="68" t="s">
        <v>667</v>
      </c>
      <c r="H84" s="69" t="s">
        <v>1961</v>
      </c>
      <c r="I84" s="70">
        <v>0.04</v>
      </c>
      <c r="J84" s="67" t="s">
        <v>517</v>
      </c>
      <c r="K84" s="67" t="s">
        <v>517</v>
      </c>
      <c r="L84" s="67" t="s">
        <v>517</v>
      </c>
      <c r="M84" s="67" t="s">
        <v>517</v>
      </c>
      <c r="N84" s="68" t="s">
        <v>517</v>
      </c>
      <c r="O84" s="72" t="s">
        <v>1942</v>
      </c>
    </row>
    <row r="85" spans="1:15" ht="51.75" x14ac:dyDescent="0.25">
      <c r="A85" s="67" t="s">
        <v>20</v>
      </c>
      <c r="B85" s="67" t="s">
        <v>43</v>
      </c>
      <c r="C85" s="67" t="s">
        <v>628</v>
      </c>
      <c r="D85" s="67" t="s">
        <v>63</v>
      </c>
      <c r="E85" s="67" t="s">
        <v>523</v>
      </c>
      <c r="F85" s="68" t="s">
        <v>668</v>
      </c>
      <c r="G85" s="68" t="s">
        <v>669</v>
      </c>
      <c r="H85" s="69" t="s">
        <v>1560</v>
      </c>
      <c r="I85" s="70">
        <v>0.85</v>
      </c>
      <c r="J85" s="67" t="s">
        <v>526</v>
      </c>
      <c r="K85" s="67" t="s">
        <v>517</v>
      </c>
      <c r="L85" s="67" t="s">
        <v>517</v>
      </c>
      <c r="M85" s="67" t="s">
        <v>517</v>
      </c>
      <c r="N85" s="68" t="s">
        <v>670</v>
      </c>
      <c r="O85" s="72" t="s">
        <v>1944</v>
      </c>
    </row>
    <row r="86" spans="1:15" ht="39" x14ac:dyDescent="0.25">
      <c r="A86" s="67" t="s">
        <v>20</v>
      </c>
      <c r="B86" s="67" t="s">
        <v>43</v>
      </c>
      <c r="C86" s="67" t="s">
        <v>47</v>
      </c>
      <c r="D86" s="67" t="s">
        <v>63</v>
      </c>
      <c r="E86" s="67" t="s">
        <v>518</v>
      </c>
      <c r="F86" s="68" t="s">
        <v>668</v>
      </c>
      <c r="G86" s="68" t="s">
        <v>671</v>
      </c>
      <c r="H86" s="69" t="s">
        <v>1997</v>
      </c>
      <c r="I86" s="70">
        <v>0.04</v>
      </c>
      <c r="J86" s="67" t="s">
        <v>517</v>
      </c>
      <c r="K86" s="67" t="s">
        <v>517</v>
      </c>
      <c r="L86" s="67" t="s">
        <v>517</v>
      </c>
      <c r="M86" s="67" t="s">
        <v>517</v>
      </c>
      <c r="N86" s="68" t="s">
        <v>517</v>
      </c>
      <c r="O86" s="72" t="s">
        <v>1942</v>
      </c>
    </row>
    <row r="87" spans="1:15" ht="90" x14ac:dyDescent="0.25">
      <c r="A87" s="67" t="s">
        <v>20</v>
      </c>
      <c r="B87" s="67" t="s">
        <v>110</v>
      </c>
      <c r="C87" s="67" t="s">
        <v>99</v>
      </c>
      <c r="D87" s="67" t="s">
        <v>1542</v>
      </c>
      <c r="E87" s="67" t="s">
        <v>518</v>
      </c>
      <c r="F87" s="68" t="s">
        <v>672</v>
      </c>
      <c r="G87" s="68" t="s">
        <v>673</v>
      </c>
      <c r="H87" s="69" t="s">
        <v>1707</v>
      </c>
      <c r="I87" s="70">
        <v>0.98</v>
      </c>
      <c r="J87" s="67" t="s">
        <v>517</v>
      </c>
      <c r="K87" s="67" t="s">
        <v>517</v>
      </c>
      <c r="L87" s="67" t="s">
        <v>656</v>
      </c>
      <c r="M87" s="67" t="s">
        <v>517</v>
      </c>
      <c r="N87" s="68" t="s">
        <v>674</v>
      </c>
      <c r="O87" s="72" t="s">
        <v>1940</v>
      </c>
    </row>
    <row r="88" spans="1:15" ht="51.75" x14ac:dyDescent="0.25">
      <c r="A88" s="67" t="s">
        <v>20</v>
      </c>
      <c r="B88" s="67" t="s">
        <v>110</v>
      </c>
      <c r="C88" s="67" t="s">
        <v>99</v>
      </c>
      <c r="D88" s="67" t="s">
        <v>1542</v>
      </c>
      <c r="E88" s="67" t="s">
        <v>540</v>
      </c>
      <c r="F88" s="68" t="s">
        <v>672</v>
      </c>
      <c r="G88" s="68" t="s">
        <v>675</v>
      </c>
      <c r="H88" s="69" t="s">
        <v>1707</v>
      </c>
      <c r="I88" s="70">
        <v>0.98</v>
      </c>
      <c r="J88" s="67" t="s">
        <v>517</v>
      </c>
      <c r="K88" s="67" t="s">
        <v>517</v>
      </c>
      <c r="L88" s="67" t="s">
        <v>517</v>
      </c>
      <c r="M88" s="67" t="s">
        <v>517</v>
      </c>
      <c r="N88" s="68" t="s">
        <v>676</v>
      </c>
      <c r="O88" s="72" t="s">
        <v>1942</v>
      </c>
    </row>
    <row r="89" spans="1:15" ht="64.5" x14ac:dyDescent="0.25">
      <c r="A89" s="67" t="s">
        <v>20</v>
      </c>
      <c r="B89" s="67" t="s">
        <v>110</v>
      </c>
      <c r="C89" s="67" t="s">
        <v>99</v>
      </c>
      <c r="D89" s="67" t="s">
        <v>1542</v>
      </c>
      <c r="E89" s="67" t="s">
        <v>518</v>
      </c>
      <c r="F89" s="68" t="s">
        <v>677</v>
      </c>
      <c r="G89" s="68" t="s">
        <v>678</v>
      </c>
      <c r="H89" s="69" t="s">
        <v>1679</v>
      </c>
      <c r="I89" s="70">
        <v>0.04</v>
      </c>
      <c r="J89" s="67" t="s">
        <v>517</v>
      </c>
      <c r="K89" s="67" t="s">
        <v>517</v>
      </c>
      <c r="L89" s="67" t="s">
        <v>517</v>
      </c>
      <c r="M89" s="67" t="s">
        <v>517</v>
      </c>
      <c r="N89" s="68" t="s">
        <v>679</v>
      </c>
      <c r="O89" s="72" t="s">
        <v>1942</v>
      </c>
    </row>
    <row r="90" spans="1:15" ht="90" x14ac:dyDescent="0.25">
      <c r="A90" s="67" t="s">
        <v>20</v>
      </c>
      <c r="B90" s="67" t="s">
        <v>110</v>
      </c>
      <c r="C90" s="67" t="s">
        <v>125</v>
      </c>
      <c r="D90" s="67" t="s">
        <v>2008</v>
      </c>
      <c r="E90" s="67" t="s">
        <v>523</v>
      </c>
      <c r="F90" s="68" t="s">
        <v>680</v>
      </c>
      <c r="G90" s="68" t="s">
        <v>681</v>
      </c>
      <c r="H90" s="69" t="s">
        <v>2009</v>
      </c>
      <c r="I90" s="70">
        <v>0.85</v>
      </c>
      <c r="J90" s="67" t="s">
        <v>526</v>
      </c>
      <c r="K90" s="67" t="s">
        <v>517</v>
      </c>
      <c r="L90" s="67" t="s">
        <v>517</v>
      </c>
      <c r="M90" s="67" t="s">
        <v>517</v>
      </c>
      <c r="N90" s="68" t="s">
        <v>682</v>
      </c>
      <c r="O90" s="72" t="s">
        <v>1944</v>
      </c>
    </row>
    <row r="91" spans="1:15" ht="64.5" x14ac:dyDescent="0.25">
      <c r="A91" s="67" t="s">
        <v>20</v>
      </c>
      <c r="B91" s="67" t="s">
        <v>110</v>
      </c>
      <c r="C91" s="67" t="s">
        <v>99</v>
      </c>
      <c r="D91" s="67" t="s">
        <v>2008</v>
      </c>
      <c r="E91" s="67" t="s">
        <v>518</v>
      </c>
      <c r="F91" s="68" t="s">
        <v>680</v>
      </c>
      <c r="G91" s="68" t="s">
        <v>683</v>
      </c>
      <c r="H91" s="69" t="s">
        <v>2010</v>
      </c>
      <c r="I91" s="70">
        <v>0.5</v>
      </c>
      <c r="J91" s="67" t="s">
        <v>517</v>
      </c>
      <c r="K91" s="67" t="s">
        <v>517</v>
      </c>
      <c r="L91" s="67" t="s">
        <v>517</v>
      </c>
      <c r="M91" s="67" t="s">
        <v>517</v>
      </c>
      <c r="N91" s="68" t="s">
        <v>517</v>
      </c>
      <c r="O91" s="72" t="s">
        <v>1940</v>
      </c>
    </row>
    <row r="92" spans="1:15" ht="90" x14ac:dyDescent="0.25">
      <c r="A92" s="67" t="s">
        <v>20</v>
      </c>
      <c r="B92" s="67" t="s">
        <v>110</v>
      </c>
      <c r="C92" s="67" t="s">
        <v>99</v>
      </c>
      <c r="D92" s="67" t="s">
        <v>2008</v>
      </c>
      <c r="E92" s="67" t="s">
        <v>518</v>
      </c>
      <c r="F92" s="68" t="s">
        <v>684</v>
      </c>
      <c r="G92" s="68" t="s">
        <v>685</v>
      </c>
      <c r="H92" s="69" t="s">
        <v>1891</v>
      </c>
      <c r="I92" s="70">
        <v>0.04</v>
      </c>
      <c r="J92" s="67" t="s">
        <v>517</v>
      </c>
      <c r="K92" s="67" t="s">
        <v>517</v>
      </c>
      <c r="L92" s="67" t="s">
        <v>517</v>
      </c>
      <c r="M92" s="67" t="s">
        <v>517</v>
      </c>
      <c r="N92" s="68" t="s">
        <v>686</v>
      </c>
      <c r="O92" s="72" t="s">
        <v>1942</v>
      </c>
    </row>
    <row r="93" spans="1:15" ht="39" x14ac:dyDescent="0.25">
      <c r="A93" s="67" t="s">
        <v>20</v>
      </c>
      <c r="B93" s="67" t="s">
        <v>110</v>
      </c>
      <c r="C93" s="67" t="s">
        <v>99</v>
      </c>
      <c r="D93" s="67" t="s">
        <v>2008</v>
      </c>
      <c r="E93" s="67" t="s">
        <v>518</v>
      </c>
      <c r="F93" s="68" t="s">
        <v>684</v>
      </c>
      <c r="G93" s="68" t="s">
        <v>687</v>
      </c>
      <c r="H93" s="69" t="s">
        <v>1891</v>
      </c>
      <c r="I93" s="70">
        <v>0.04</v>
      </c>
      <c r="J93" s="67" t="s">
        <v>517</v>
      </c>
      <c r="K93" s="67" t="s">
        <v>517</v>
      </c>
      <c r="L93" s="67" t="s">
        <v>517</v>
      </c>
      <c r="M93" s="67" t="s">
        <v>517</v>
      </c>
      <c r="N93" s="68" t="s">
        <v>517</v>
      </c>
      <c r="O93" s="72" t="s">
        <v>1942</v>
      </c>
    </row>
    <row r="94" spans="1:15" ht="39" x14ac:dyDescent="0.25">
      <c r="A94" s="67" t="s">
        <v>20</v>
      </c>
      <c r="B94" s="67" t="s">
        <v>110</v>
      </c>
      <c r="C94" s="67" t="s">
        <v>99</v>
      </c>
      <c r="D94" s="67" t="s">
        <v>2008</v>
      </c>
      <c r="E94" s="67" t="s">
        <v>518</v>
      </c>
      <c r="F94" s="68" t="s">
        <v>684</v>
      </c>
      <c r="G94" s="68" t="s">
        <v>688</v>
      </c>
      <c r="H94" s="69" t="s">
        <v>1891</v>
      </c>
      <c r="I94" s="70">
        <v>0.04</v>
      </c>
      <c r="J94" s="67" t="s">
        <v>517</v>
      </c>
      <c r="K94" s="67" t="s">
        <v>517</v>
      </c>
      <c r="L94" s="67" t="s">
        <v>517</v>
      </c>
      <c r="M94" s="67" t="s">
        <v>517</v>
      </c>
      <c r="N94" s="68" t="s">
        <v>517</v>
      </c>
      <c r="O94" s="72" t="s">
        <v>1942</v>
      </c>
    </row>
    <row r="95" spans="1:15" ht="39" x14ac:dyDescent="0.25">
      <c r="A95" s="67" t="s">
        <v>20</v>
      </c>
      <c r="B95" s="67" t="s">
        <v>110</v>
      </c>
      <c r="C95" s="67" t="s">
        <v>99</v>
      </c>
      <c r="D95" s="67" t="s">
        <v>2008</v>
      </c>
      <c r="E95" s="67" t="s">
        <v>518</v>
      </c>
      <c r="F95" s="68" t="s">
        <v>684</v>
      </c>
      <c r="G95" s="68" t="s">
        <v>689</v>
      </c>
      <c r="H95" s="69" t="s">
        <v>1891</v>
      </c>
      <c r="I95" s="70">
        <v>0.04</v>
      </c>
      <c r="J95" s="67" t="s">
        <v>517</v>
      </c>
      <c r="K95" s="67" t="s">
        <v>517</v>
      </c>
      <c r="L95" s="67" t="s">
        <v>517</v>
      </c>
      <c r="M95" s="67" t="s">
        <v>517</v>
      </c>
      <c r="N95" s="68" t="s">
        <v>517</v>
      </c>
      <c r="O95" s="72" t="s">
        <v>1942</v>
      </c>
    </row>
    <row r="96" spans="1:15" ht="39" x14ac:dyDescent="0.25">
      <c r="A96" s="67" t="s">
        <v>20</v>
      </c>
      <c r="B96" s="67" t="s">
        <v>110</v>
      </c>
      <c r="C96" s="67" t="s">
        <v>99</v>
      </c>
      <c r="D96" s="67" t="s">
        <v>2008</v>
      </c>
      <c r="E96" s="67" t="s">
        <v>540</v>
      </c>
      <c r="F96" s="68" t="s">
        <v>684</v>
      </c>
      <c r="G96" s="68" t="s">
        <v>690</v>
      </c>
      <c r="H96" s="69" t="s">
        <v>1891</v>
      </c>
      <c r="I96" s="70">
        <v>0.04</v>
      </c>
      <c r="J96" s="67" t="s">
        <v>517</v>
      </c>
      <c r="K96" s="67" t="s">
        <v>517</v>
      </c>
      <c r="L96" s="67" t="s">
        <v>517</v>
      </c>
      <c r="M96" s="67" t="s">
        <v>517</v>
      </c>
      <c r="N96" s="68" t="s">
        <v>517</v>
      </c>
      <c r="O96" s="72" t="s">
        <v>1942</v>
      </c>
    </row>
    <row r="97" spans="1:15" ht="77.25" x14ac:dyDescent="0.25">
      <c r="A97" s="67" t="s">
        <v>20</v>
      </c>
      <c r="B97" s="67" t="s">
        <v>110</v>
      </c>
      <c r="C97" s="67" t="s">
        <v>125</v>
      </c>
      <c r="D97" s="67" t="s">
        <v>2008</v>
      </c>
      <c r="E97" s="67" t="s">
        <v>523</v>
      </c>
      <c r="F97" s="68" t="s">
        <v>691</v>
      </c>
      <c r="G97" s="68" t="s">
        <v>692</v>
      </c>
      <c r="H97" s="69" t="s">
        <v>1996</v>
      </c>
      <c r="I97" s="70">
        <v>0.85</v>
      </c>
      <c r="J97" s="67" t="s">
        <v>526</v>
      </c>
      <c r="K97" s="67" t="s">
        <v>517</v>
      </c>
      <c r="L97" s="67" t="s">
        <v>517</v>
      </c>
      <c r="M97" s="67" t="s">
        <v>517</v>
      </c>
      <c r="N97" s="68" t="s">
        <v>2011</v>
      </c>
      <c r="O97" s="72" t="s">
        <v>1944</v>
      </c>
    </row>
    <row r="98" spans="1:15" ht="26.25" x14ac:dyDescent="0.25">
      <c r="A98" s="67" t="s">
        <v>20</v>
      </c>
      <c r="B98" s="67" t="s">
        <v>110</v>
      </c>
      <c r="C98" s="67" t="s">
        <v>25</v>
      </c>
      <c r="D98" s="67" t="s">
        <v>2008</v>
      </c>
      <c r="E98" s="67" t="s">
        <v>518</v>
      </c>
      <c r="F98" s="68" t="s">
        <v>691</v>
      </c>
      <c r="G98" s="68" t="s">
        <v>693</v>
      </c>
      <c r="H98" s="69" t="s">
        <v>1997</v>
      </c>
      <c r="I98" s="70">
        <v>0.04</v>
      </c>
      <c r="J98" s="67" t="s">
        <v>517</v>
      </c>
      <c r="K98" s="67" t="s">
        <v>517</v>
      </c>
      <c r="L98" s="67" t="s">
        <v>517</v>
      </c>
      <c r="M98" s="67" t="s">
        <v>517</v>
      </c>
      <c r="N98" s="68" t="s">
        <v>517</v>
      </c>
      <c r="O98" s="72" t="s">
        <v>1942</v>
      </c>
    </row>
    <row r="99" spans="1:15" ht="39" x14ac:dyDescent="0.25">
      <c r="A99" s="67" t="s">
        <v>20</v>
      </c>
      <c r="B99" s="67" t="s">
        <v>110</v>
      </c>
      <c r="C99" s="67" t="s">
        <v>32</v>
      </c>
      <c r="D99" s="67" t="s">
        <v>2012</v>
      </c>
      <c r="E99" s="67" t="s">
        <v>548</v>
      </c>
      <c r="F99" s="68" t="s">
        <v>694</v>
      </c>
      <c r="G99" s="68" t="s">
        <v>695</v>
      </c>
      <c r="H99" s="69" t="s">
        <v>2013</v>
      </c>
      <c r="I99" s="70">
        <v>0.98</v>
      </c>
      <c r="J99" s="67" t="s">
        <v>517</v>
      </c>
      <c r="K99" s="67" t="s">
        <v>517</v>
      </c>
      <c r="L99" s="67" t="s">
        <v>517</v>
      </c>
      <c r="M99" s="67" t="s">
        <v>517</v>
      </c>
      <c r="N99" s="68" t="s">
        <v>517</v>
      </c>
      <c r="O99" s="72" t="s">
        <v>1940</v>
      </c>
    </row>
    <row r="100" spans="1:15" ht="64.5" x14ac:dyDescent="0.25">
      <c r="A100" s="67" t="s">
        <v>20</v>
      </c>
      <c r="B100" s="67" t="s">
        <v>110</v>
      </c>
      <c r="C100" s="67" t="s">
        <v>99</v>
      </c>
      <c r="D100" s="67" t="s">
        <v>2014</v>
      </c>
      <c r="E100" s="67" t="s">
        <v>518</v>
      </c>
      <c r="F100" s="68" t="s">
        <v>696</v>
      </c>
      <c r="G100" s="68" t="s">
        <v>697</v>
      </c>
      <c r="H100" s="69" t="s">
        <v>1998</v>
      </c>
      <c r="I100" s="70">
        <v>0.95</v>
      </c>
      <c r="J100" s="67" t="s">
        <v>517</v>
      </c>
      <c r="K100" s="67" t="s">
        <v>517</v>
      </c>
      <c r="L100" s="67" t="s">
        <v>517</v>
      </c>
      <c r="M100" s="67" t="s">
        <v>517</v>
      </c>
      <c r="N100" s="68" t="s">
        <v>517</v>
      </c>
      <c r="O100" s="72" t="s">
        <v>1940</v>
      </c>
    </row>
    <row r="101" spans="1:15" ht="64.5" x14ac:dyDescent="0.25">
      <c r="A101" s="67" t="s">
        <v>20</v>
      </c>
      <c r="B101" s="67" t="s">
        <v>110</v>
      </c>
      <c r="C101" s="67" t="s">
        <v>99</v>
      </c>
      <c r="D101" s="67" t="s">
        <v>2014</v>
      </c>
      <c r="E101" s="67" t="s">
        <v>518</v>
      </c>
      <c r="F101" s="68" t="s">
        <v>698</v>
      </c>
      <c r="G101" s="68" t="s">
        <v>699</v>
      </c>
      <c r="H101" s="69" t="s">
        <v>1998</v>
      </c>
      <c r="I101" s="70">
        <v>0.6</v>
      </c>
      <c r="J101" s="67" t="s">
        <v>517</v>
      </c>
      <c r="K101" s="67" t="s">
        <v>517</v>
      </c>
      <c r="L101" s="67" t="s">
        <v>517</v>
      </c>
      <c r="M101" s="67" t="s">
        <v>517</v>
      </c>
      <c r="N101" s="68" t="s">
        <v>517</v>
      </c>
      <c r="O101" s="72" t="s">
        <v>1940</v>
      </c>
    </row>
    <row r="102" spans="1:15" ht="64.5" x14ac:dyDescent="0.25">
      <c r="A102" s="67" t="s">
        <v>20</v>
      </c>
      <c r="B102" s="67" t="s">
        <v>110</v>
      </c>
      <c r="C102" s="67" t="s">
        <v>99</v>
      </c>
      <c r="D102" s="67" t="s">
        <v>2014</v>
      </c>
      <c r="E102" s="67" t="s">
        <v>518</v>
      </c>
      <c r="F102" s="68" t="s">
        <v>700</v>
      </c>
      <c r="G102" s="68" t="s">
        <v>701</v>
      </c>
      <c r="H102" s="69" t="s">
        <v>1998</v>
      </c>
      <c r="I102" s="70">
        <v>0.6</v>
      </c>
      <c r="J102" s="67" t="s">
        <v>517</v>
      </c>
      <c r="K102" s="67" t="s">
        <v>517</v>
      </c>
      <c r="L102" s="67" t="s">
        <v>517</v>
      </c>
      <c r="M102" s="67" t="s">
        <v>517</v>
      </c>
      <c r="N102" s="68" t="s">
        <v>517</v>
      </c>
      <c r="O102" s="72" t="s">
        <v>1940</v>
      </c>
    </row>
    <row r="103" spans="1:15" ht="64.5" x14ac:dyDescent="0.25">
      <c r="A103" s="67" t="s">
        <v>20</v>
      </c>
      <c r="B103" s="67" t="s">
        <v>110</v>
      </c>
      <c r="C103" s="67" t="s">
        <v>116</v>
      </c>
      <c r="D103" s="67" t="s">
        <v>2015</v>
      </c>
      <c r="E103" s="67" t="s">
        <v>518</v>
      </c>
      <c r="F103" s="68" t="s">
        <v>702</v>
      </c>
      <c r="G103" s="68" t="s">
        <v>703</v>
      </c>
      <c r="H103" s="69" t="s">
        <v>2016</v>
      </c>
      <c r="I103" s="70">
        <v>0.98</v>
      </c>
      <c r="J103" s="67" t="s">
        <v>517</v>
      </c>
      <c r="K103" s="67" t="s">
        <v>517</v>
      </c>
      <c r="L103" s="67" t="s">
        <v>656</v>
      </c>
      <c r="M103" s="67" t="s">
        <v>517</v>
      </c>
      <c r="N103" s="68" t="s">
        <v>704</v>
      </c>
      <c r="O103" s="72" t="s">
        <v>1940</v>
      </c>
    </row>
    <row r="104" spans="1:15" ht="39" x14ac:dyDescent="0.25">
      <c r="A104" s="67" t="s">
        <v>20</v>
      </c>
      <c r="B104" s="67" t="s">
        <v>110</v>
      </c>
      <c r="C104" s="67" t="s">
        <v>116</v>
      </c>
      <c r="D104" s="67" t="s">
        <v>2015</v>
      </c>
      <c r="E104" s="67" t="s">
        <v>518</v>
      </c>
      <c r="F104" s="68" t="s">
        <v>705</v>
      </c>
      <c r="G104" s="68" t="s">
        <v>706</v>
      </c>
      <c r="H104" s="69" t="s">
        <v>1645</v>
      </c>
      <c r="I104" s="70">
        <v>0.1</v>
      </c>
      <c r="J104" s="67" t="s">
        <v>517</v>
      </c>
      <c r="K104" s="67" t="s">
        <v>517</v>
      </c>
      <c r="L104" s="67" t="s">
        <v>517</v>
      </c>
      <c r="M104" s="67" t="s">
        <v>517</v>
      </c>
      <c r="N104" s="68" t="s">
        <v>517</v>
      </c>
      <c r="O104" s="72" t="s">
        <v>1940</v>
      </c>
    </row>
    <row r="105" spans="1:15" ht="39" x14ac:dyDescent="0.25">
      <c r="A105" s="67" t="s">
        <v>20</v>
      </c>
      <c r="B105" s="67" t="s">
        <v>110</v>
      </c>
      <c r="C105" s="67" t="s">
        <v>116</v>
      </c>
      <c r="D105" s="67" t="s">
        <v>2015</v>
      </c>
      <c r="E105" s="67" t="s">
        <v>540</v>
      </c>
      <c r="F105" s="68" t="s">
        <v>705</v>
      </c>
      <c r="G105" s="68" t="s">
        <v>707</v>
      </c>
      <c r="H105" s="69" t="s">
        <v>1645</v>
      </c>
      <c r="I105" s="70">
        <v>0</v>
      </c>
      <c r="J105" s="67" t="s">
        <v>517</v>
      </c>
      <c r="K105" s="67" t="s">
        <v>517</v>
      </c>
      <c r="L105" s="67" t="s">
        <v>517</v>
      </c>
      <c r="M105" s="67" t="s">
        <v>517</v>
      </c>
      <c r="N105" s="68" t="s">
        <v>517</v>
      </c>
      <c r="O105" s="72" t="s">
        <v>1942</v>
      </c>
    </row>
    <row r="106" spans="1:15" ht="39" x14ac:dyDescent="0.25">
      <c r="A106" s="67" t="s">
        <v>20</v>
      </c>
      <c r="B106" s="67" t="s">
        <v>110</v>
      </c>
      <c r="C106" s="67" t="s">
        <v>116</v>
      </c>
      <c r="D106" s="67" t="s">
        <v>2015</v>
      </c>
      <c r="E106" s="67" t="s">
        <v>518</v>
      </c>
      <c r="F106" s="68" t="s">
        <v>708</v>
      </c>
      <c r="G106" s="68" t="s">
        <v>709</v>
      </c>
      <c r="H106" s="69" t="s">
        <v>1612</v>
      </c>
      <c r="I106" s="70">
        <v>0.04</v>
      </c>
      <c r="J106" s="67" t="s">
        <v>517</v>
      </c>
      <c r="K106" s="67" t="s">
        <v>517</v>
      </c>
      <c r="L106" s="67" t="s">
        <v>517</v>
      </c>
      <c r="M106" s="67" t="s">
        <v>517</v>
      </c>
      <c r="N106" s="68" t="s">
        <v>517</v>
      </c>
      <c r="O106" s="72" t="s">
        <v>1942</v>
      </c>
    </row>
    <row r="107" spans="1:15" ht="51.75" x14ac:dyDescent="0.25">
      <c r="A107" s="67" t="s">
        <v>20</v>
      </c>
      <c r="B107" s="67" t="s">
        <v>110</v>
      </c>
      <c r="C107" s="67" t="s">
        <v>116</v>
      </c>
      <c r="D107" s="67" t="s">
        <v>2017</v>
      </c>
      <c r="E107" s="67" t="s">
        <v>518</v>
      </c>
      <c r="F107" s="68" t="s">
        <v>710</v>
      </c>
      <c r="G107" s="68" t="s">
        <v>711</v>
      </c>
      <c r="H107" s="69" t="s">
        <v>2018</v>
      </c>
      <c r="I107" s="70">
        <v>0.95</v>
      </c>
      <c r="J107" s="67" t="s">
        <v>517</v>
      </c>
      <c r="K107" s="67" t="s">
        <v>517</v>
      </c>
      <c r="L107" s="67" t="s">
        <v>517</v>
      </c>
      <c r="M107" s="67" t="s">
        <v>517</v>
      </c>
      <c r="N107" s="68" t="s">
        <v>517</v>
      </c>
      <c r="O107" s="72" t="s">
        <v>1940</v>
      </c>
    </row>
    <row r="108" spans="1:15" ht="39" x14ac:dyDescent="0.25">
      <c r="A108" s="67" t="s">
        <v>20</v>
      </c>
      <c r="B108" s="67" t="s">
        <v>110</v>
      </c>
      <c r="C108" s="67" t="s">
        <v>99</v>
      </c>
      <c r="D108" s="67" t="s">
        <v>1723</v>
      </c>
      <c r="E108" s="67" t="s">
        <v>518</v>
      </c>
      <c r="F108" s="68" t="s">
        <v>712</v>
      </c>
      <c r="G108" s="68" t="s">
        <v>713</v>
      </c>
      <c r="H108" s="69" t="s">
        <v>2019</v>
      </c>
      <c r="I108" s="70">
        <v>0.5</v>
      </c>
      <c r="J108" s="67" t="s">
        <v>517</v>
      </c>
      <c r="K108" s="67" t="s">
        <v>517</v>
      </c>
      <c r="L108" s="67" t="s">
        <v>517</v>
      </c>
      <c r="M108" s="67" t="s">
        <v>517</v>
      </c>
      <c r="N108" s="68" t="s">
        <v>517</v>
      </c>
      <c r="O108" s="72" t="s">
        <v>1940</v>
      </c>
    </row>
    <row r="109" spans="1:15" ht="39" x14ac:dyDescent="0.25">
      <c r="A109" s="67" t="s">
        <v>20</v>
      </c>
      <c r="B109" s="67" t="s">
        <v>110</v>
      </c>
      <c r="C109" s="67" t="s">
        <v>99</v>
      </c>
      <c r="D109" s="67" t="s">
        <v>1723</v>
      </c>
      <c r="E109" s="67" t="s">
        <v>518</v>
      </c>
      <c r="F109" s="68" t="s">
        <v>714</v>
      </c>
      <c r="G109" s="68" t="s">
        <v>715</v>
      </c>
      <c r="H109" s="69" t="s">
        <v>2019</v>
      </c>
      <c r="I109" s="70">
        <v>0.5</v>
      </c>
      <c r="J109" s="67" t="s">
        <v>517</v>
      </c>
      <c r="K109" s="67" t="s">
        <v>517</v>
      </c>
      <c r="L109" s="67" t="s">
        <v>517</v>
      </c>
      <c r="M109" s="67" t="s">
        <v>517</v>
      </c>
      <c r="N109" s="68" t="s">
        <v>517</v>
      </c>
      <c r="O109" s="72" t="s">
        <v>1940</v>
      </c>
    </row>
    <row r="110" spans="1:15" ht="39" x14ac:dyDescent="0.25">
      <c r="A110" s="67" t="s">
        <v>20</v>
      </c>
      <c r="B110" s="67" t="s">
        <v>110</v>
      </c>
      <c r="C110" s="67" t="s">
        <v>99</v>
      </c>
      <c r="D110" s="67" t="s">
        <v>1723</v>
      </c>
      <c r="E110" s="67" t="s">
        <v>518</v>
      </c>
      <c r="F110" s="68" t="s">
        <v>716</v>
      </c>
      <c r="G110" s="68" t="s">
        <v>717</v>
      </c>
      <c r="H110" s="69" t="s">
        <v>2019</v>
      </c>
      <c r="I110" s="70">
        <v>0.9</v>
      </c>
      <c r="J110" s="67" t="s">
        <v>517</v>
      </c>
      <c r="K110" s="67" t="s">
        <v>517</v>
      </c>
      <c r="L110" s="67" t="s">
        <v>517</v>
      </c>
      <c r="M110" s="67" t="s">
        <v>517</v>
      </c>
      <c r="N110" s="68" t="s">
        <v>517</v>
      </c>
      <c r="O110" s="72" t="s">
        <v>1940</v>
      </c>
    </row>
    <row r="111" spans="1:15" ht="39" x14ac:dyDescent="0.25">
      <c r="A111" s="67" t="s">
        <v>20</v>
      </c>
      <c r="B111" s="67" t="s">
        <v>110</v>
      </c>
      <c r="C111" s="67" t="s">
        <v>99</v>
      </c>
      <c r="D111" s="67" t="s">
        <v>1723</v>
      </c>
      <c r="E111" s="67" t="s">
        <v>518</v>
      </c>
      <c r="F111" s="68" t="s">
        <v>718</v>
      </c>
      <c r="G111" s="68" t="s">
        <v>719</v>
      </c>
      <c r="H111" s="69" t="s">
        <v>2019</v>
      </c>
      <c r="I111" s="70">
        <v>0.7</v>
      </c>
      <c r="J111" s="67" t="s">
        <v>517</v>
      </c>
      <c r="K111" s="67" t="s">
        <v>517</v>
      </c>
      <c r="L111" s="67" t="s">
        <v>517</v>
      </c>
      <c r="M111" s="67" t="s">
        <v>517</v>
      </c>
      <c r="N111" s="68" t="s">
        <v>517</v>
      </c>
      <c r="O111" s="72" t="s">
        <v>1940</v>
      </c>
    </row>
    <row r="112" spans="1:15" ht="64.5" x14ac:dyDescent="0.25">
      <c r="A112" s="67" t="s">
        <v>20</v>
      </c>
      <c r="B112" s="67" t="s">
        <v>110</v>
      </c>
      <c r="C112" s="67" t="s">
        <v>99</v>
      </c>
      <c r="D112" s="67" t="s">
        <v>1723</v>
      </c>
      <c r="E112" s="67" t="s">
        <v>518</v>
      </c>
      <c r="F112" s="68" t="s">
        <v>720</v>
      </c>
      <c r="G112" s="68" t="s">
        <v>721</v>
      </c>
      <c r="H112" s="69" t="s">
        <v>2019</v>
      </c>
      <c r="I112" s="70">
        <v>0.9</v>
      </c>
      <c r="J112" s="67" t="s">
        <v>517</v>
      </c>
      <c r="K112" s="67" t="s">
        <v>517</v>
      </c>
      <c r="L112" s="67" t="s">
        <v>517</v>
      </c>
      <c r="M112" s="67" t="s">
        <v>517</v>
      </c>
      <c r="N112" s="68" t="s">
        <v>517</v>
      </c>
      <c r="O112" s="72" t="s">
        <v>1940</v>
      </c>
    </row>
    <row r="113" spans="1:15" ht="51.75" x14ac:dyDescent="0.25">
      <c r="A113" s="67" t="s">
        <v>20</v>
      </c>
      <c r="B113" s="67" t="s">
        <v>110</v>
      </c>
      <c r="C113" s="67" t="s">
        <v>99</v>
      </c>
      <c r="D113" s="67" t="s">
        <v>1723</v>
      </c>
      <c r="E113" s="67" t="s">
        <v>518</v>
      </c>
      <c r="F113" s="68" t="s">
        <v>722</v>
      </c>
      <c r="G113" s="68" t="s">
        <v>723</v>
      </c>
      <c r="H113" s="69" t="s">
        <v>2019</v>
      </c>
      <c r="I113" s="70">
        <v>0.3</v>
      </c>
      <c r="J113" s="67" t="s">
        <v>517</v>
      </c>
      <c r="K113" s="67" t="s">
        <v>517</v>
      </c>
      <c r="L113" s="67" t="s">
        <v>517</v>
      </c>
      <c r="M113" s="67" t="s">
        <v>517</v>
      </c>
      <c r="N113" s="68" t="s">
        <v>517</v>
      </c>
      <c r="O113" s="72" t="s">
        <v>1940</v>
      </c>
    </row>
    <row r="114" spans="1:15" ht="51.75" x14ac:dyDescent="0.25">
      <c r="A114" s="67" t="s">
        <v>20</v>
      </c>
      <c r="B114" s="67" t="s">
        <v>110</v>
      </c>
      <c r="C114" s="67" t="s">
        <v>99</v>
      </c>
      <c r="D114" s="67" t="s">
        <v>1723</v>
      </c>
      <c r="E114" s="67" t="s">
        <v>518</v>
      </c>
      <c r="F114" s="68" t="s">
        <v>724</v>
      </c>
      <c r="G114" s="68" t="s">
        <v>725</v>
      </c>
      <c r="H114" s="69" t="s">
        <v>2019</v>
      </c>
      <c r="I114" s="70">
        <v>0.5</v>
      </c>
      <c r="J114" s="67" t="s">
        <v>517</v>
      </c>
      <c r="K114" s="67" t="s">
        <v>517</v>
      </c>
      <c r="L114" s="67" t="s">
        <v>517</v>
      </c>
      <c r="M114" s="67" t="s">
        <v>517</v>
      </c>
      <c r="N114" s="68" t="s">
        <v>517</v>
      </c>
      <c r="O114" s="72" t="s">
        <v>1940</v>
      </c>
    </row>
    <row r="115" spans="1:15" ht="51.75" x14ac:dyDescent="0.25">
      <c r="A115" s="67" t="s">
        <v>20</v>
      </c>
      <c r="B115" s="67" t="s">
        <v>110</v>
      </c>
      <c r="C115" s="67" t="s">
        <v>99</v>
      </c>
      <c r="D115" s="67" t="s">
        <v>1723</v>
      </c>
      <c r="E115" s="67" t="s">
        <v>518</v>
      </c>
      <c r="F115" s="68" t="s">
        <v>726</v>
      </c>
      <c r="G115" s="68" t="s">
        <v>727</v>
      </c>
      <c r="H115" s="69" t="s">
        <v>2019</v>
      </c>
      <c r="I115" s="70">
        <v>0.9</v>
      </c>
      <c r="J115" s="67" t="s">
        <v>517</v>
      </c>
      <c r="K115" s="67" t="s">
        <v>517</v>
      </c>
      <c r="L115" s="67" t="s">
        <v>517</v>
      </c>
      <c r="M115" s="67" t="s">
        <v>517</v>
      </c>
      <c r="N115" s="68" t="s">
        <v>517</v>
      </c>
      <c r="O115" s="72" t="s">
        <v>1940</v>
      </c>
    </row>
    <row r="116" spans="1:15" ht="51.75" x14ac:dyDescent="0.25">
      <c r="A116" s="67" t="s">
        <v>20</v>
      </c>
      <c r="B116" s="67" t="s">
        <v>110</v>
      </c>
      <c r="C116" s="67" t="s">
        <v>99</v>
      </c>
      <c r="D116" s="67" t="s">
        <v>1723</v>
      </c>
      <c r="E116" s="67" t="s">
        <v>518</v>
      </c>
      <c r="F116" s="68" t="s">
        <v>728</v>
      </c>
      <c r="G116" s="68" t="s">
        <v>729</v>
      </c>
      <c r="H116" s="69" t="s">
        <v>2019</v>
      </c>
      <c r="I116" s="70">
        <v>0.04</v>
      </c>
      <c r="J116" s="67" t="s">
        <v>517</v>
      </c>
      <c r="K116" s="67" t="s">
        <v>517</v>
      </c>
      <c r="L116" s="67" t="s">
        <v>517</v>
      </c>
      <c r="M116" s="67" t="s">
        <v>517</v>
      </c>
      <c r="N116" s="68" t="s">
        <v>517</v>
      </c>
      <c r="O116" s="72" t="s">
        <v>1942</v>
      </c>
    </row>
    <row r="117" spans="1:15" ht="39" x14ac:dyDescent="0.25">
      <c r="A117" s="67" t="s">
        <v>20</v>
      </c>
      <c r="B117" s="67" t="s">
        <v>110</v>
      </c>
      <c r="C117" s="67" t="s">
        <v>99</v>
      </c>
      <c r="D117" s="67" t="s">
        <v>1723</v>
      </c>
      <c r="E117" s="67" t="s">
        <v>540</v>
      </c>
      <c r="F117" s="68" t="s">
        <v>730</v>
      </c>
      <c r="G117" s="68" t="s">
        <v>731</v>
      </c>
      <c r="H117" s="69" t="s">
        <v>2019</v>
      </c>
      <c r="I117" s="70">
        <v>0.04</v>
      </c>
      <c r="J117" s="67" t="s">
        <v>517</v>
      </c>
      <c r="K117" s="67" t="s">
        <v>517</v>
      </c>
      <c r="L117" s="67" t="s">
        <v>517</v>
      </c>
      <c r="M117" s="67" t="s">
        <v>517</v>
      </c>
      <c r="N117" s="68" t="s">
        <v>517</v>
      </c>
      <c r="O117" s="72" t="s">
        <v>1942</v>
      </c>
    </row>
    <row r="118" spans="1:15" ht="39" x14ac:dyDescent="0.25">
      <c r="A118" s="67" t="s">
        <v>20</v>
      </c>
      <c r="B118" s="67" t="s">
        <v>110</v>
      </c>
      <c r="C118" s="67" t="s">
        <v>99</v>
      </c>
      <c r="D118" s="67" t="s">
        <v>1723</v>
      </c>
      <c r="E118" s="67" t="s">
        <v>518</v>
      </c>
      <c r="F118" s="68" t="s">
        <v>732</v>
      </c>
      <c r="G118" s="68" t="s">
        <v>733</v>
      </c>
      <c r="H118" s="69" t="s">
        <v>2020</v>
      </c>
      <c r="I118" s="70">
        <v>0.9</v>
      </c>
      <c r="J118" s="67" t="s">
        <v>517</v>
      </c>
      <c r="K118" s="67" t="s">
        <v>517</v>
      </c>
      <c r="L118" s="67" t="s">
        <v>517</v>
      </c>
      <c r="M118" s="67" t="s">
        <v>517</v>
      </c>
      <c r="N118" s="68" t="s">
        <v>517</v>
      </c>
      <c r="O118" s="72" t="s">
        <v>1940</v>
      </c>
    </row>
    <row r="119" spans="1:15" ht="39" x14ac:dyDescent="0.25">
      <c r="A119" s="67" t="s">
        <v>20</v>
      </c>
      <c r="B119" s="67" t="s">
        <v>110</v>
      </c>
      <c r="C119" s="67" t="s">
        <v>99</v>
      </c>
      <c r="D119" s="67" t="s">
        <v>1723</v>
      </c>
      <c r="E119" s="67" t="s">
        <v>518</v>
      </c>
      <c r="F119" s="68" t="s">
        <v>734</v>
      </c>
      <c r="G119" s="68" t="s">
        <v>735</v>
      </c>
      <c r="H119" s="69" t="s">
        <v>2020</v>
      </c>
      <c r="I119" s="70">
        <v>0.5</v>
      </c>
      <c r="J119" s="67" t="s">
        <v>517</v>
      </c>
      <c r="K119" s="67" t="s">
        <v>517</v>
      </c>
      <c r="L119" s="67" t="s">
        <v>517</v>
      </c>
      <c r="M119" s="67" t="s">
        <v>517</v>
      </c>
      <c r="N119" s="68" t="s">
        <v>517</v>
      </c>
      <c r="O119" s="72" t="s">
        <v>1940</v>
      </c>
    </row>
    <row r="120" spans="1:15" ht="77.25" x14ac:dyDescent="0.25">
      <c r="A120" s="67" t="s">
        <v>20</v>
      </c>
      <c r="B120" s="67" t="s">
        <v>110</v>
      </c>
      <c r="C120" s="67" t="s">
        <v>99</v>
      </c>
      <c r="D120" s="67" t="s">
        <v>1723</v>
      </c>
      <c r="E120" s="67" t="s">
        <v>518</v>
      </c>
      <c r="F120" s="68" t="s">
        <v>736</v>
      </c>
      <c r="G120" s="68" t="s">
        <v>737</v>
      </c>
      <c r="H120" s="69" t="s">
        <v>2020</v>
      </c>
      <c r="I120" s="70">
        <v>0.35</v>
      </c>
      <c r="J120" s="67" t="s">
        <v>517</v>
      </c>
      <c r="K120" s="67" t="s">
        <v>517</v>
      </c>
      <c r="L120" s="67" t="s">
        <v>517</v>
      </c>
      <c r="M120" s="67" t="s">
        <v>517</v>
      </c>
      <c r="N120" s="68" t="s">
        <v>738</v>
      </c>
      <c r="O120" s="72" t="s">
        <v>1940</v>
      </c>
    </row>
    <row r="121" spans="1:15" ht="39" x14ac:dyDescent="0.25">
      <c r="A121" s="67" t="s">
        <v>20</v>
      </c>
      <c r="B121" s="67" t="s">
        <v>110</v>
      </c>
      <c r="C121" s="67" t="s">
        <v>99</v>
      </c>
      <c r="D121" s="67" t="s">
        <v>1723</v>
      </c>
      <c r="E121" s="67" t="s">
        <v>518</v>
      </c>
      <c r="F121" s="68" t="s">
        <v>739</v>
      </c>
      <c r="G121" s="68" t="s">
        <v>740</v>
      </c>
      <c r="H121" s="69" t="s">
        <v>2020</v>
      </c>
      <c r="I121" s="70">
        <v>0.6</v>
      </c>
      <c r="J121" s="67" t="s">
        <v>517</v>
      </c>
      <c r="K121" s="67" t="s">
        <v>517</v>
      </c>
      <c r="L121" s="67" t="s">
        <v>517</v>
      </c>
      <c r="M121" s="67" t="s">
        <v>517</v>
      </c>
      <c r="N121" s="68" t="s">
        <v>517</v>
      </c>
      <c r="O121" s="72" t="s">
        <v>1940</v>
      </c>
    </row>
    <row r="122" spans="1:15" ht="64.5" x14ac:dyDescent="0.25">
      <c r="A122" s="67" t="s">
        <v>20</v>
      </c>
      <c r="B122" s="67" t="s">
        <v>110</v>
      </c>
      <c r="C122" s="67" t="s">
        <v>99</v>
      </c>
      <c r="D122" s="67" t="s">
        <v>1723</v>
      </c>
      <c r="E122" s="67" t="s">
        <v>518</v>
      </c>
      <c r="F122" s="68" t="s">
        <v>741</v>
      </c>
      <c r="G122" s="68" t="s">
        <v>742</v>
      </c>
      <c r="H122" s="69" t="s">
        <v>2020</v>
      </c>
      <c r="I122" s="70">
        <v>0.9</v>
      </c>
      <c r="J122" s="67" t="s">
        <v>517</v>
      </c>
      <c r="K122" s="67" t="s">
        <v>517</v>
      </c>
      <c r="L122" s="67" t="s">
        <v>517</v>
      </c>
      <c r="M122" s="67" t="s">
        <v>517</v>
      </c>
      <c r="N122" s="68" t="s">
        <v>517</v>
      </c>
      <c r="O122" s="72" t="s">
        <v>1940</v>
      </c>
    </row>
    <row r="123" spans="1:15" ht="64.5" x14ac:dyDescent="0.25">
      <c r="A123" s="67" t="s">
        <v>20</v>
      </c>
      <c r="B123" s="67" t="s">
        <v>110</v>
      </c>
      <c r="C123" s="67" t="s">
        <v>99</v>
      </c>
      <c r="D123" s="67" t="s">
        <v>1723</v>
      </c>
      <c r="E123" s="67" t="s">
        <v>518</v>
      </c>
      <c r="F123" s="68" t="s">
        <v>743</v>
      </c>
      <c r="G123" s="68" t="s">
        <v>744</v>
      </c>
      <c r="H123" s="69" t="s">
        <v>2020</v>
      </c>
      <c r="I123" s="70">
        <v>0.9</v>
      </c>
      <c r="J123" s="67" t="s">
        <v>517</v>
      </c>
      <c r="K123" s="67" t="s">
        <v>517</v>
      </c>
      <c r="L123" s="67" t="s">
        <v>517</v>
      </c>
      <c r="M123" s="67" t="s">
        <v>517</v>
      </c>
      <c r="N123" s="68" t="s">
        <v>517</v>
      </c>
      <c r="O123" s="72" t="s">
        <v>1940</v>
      </c>
    </row>
    <row r="124" spans="1:15" ht="64.5" x14ac:dyDescent="0.25">
      <c r="A124" s="67" t="s">
        <v>20</v>
      </c>
      <c r="B124" s="67" t="s">
        <v>110</v>
      </c>
      <c r="C124" s="67" t="s">
        <v>99</v>
      </c>
      <c r="D124" s="67" t="s">
        <v>1723</v>
      </c>
      <c r="E124" s="67" t="s">
        <v>518</v>
      </c>
      <c r="F124" s="68" t="s">
        <v>745</v>
      </c>
      <c r="G124" s="68" t="s">
        <v>746</v>
      </c>
      <c r="H124" s="69" t="s">
        <v>2020</v>
      </c>
      <c r="I124" s="70">
        <v>0.9</v>
      </c>
      <c r="J124" s="67" t="s">
        <v>517</v>
      </c>
      <c r="K124" s="67" t="s">
        <v>517</v>
      </c>
      <c r="L124" s="67" t="s">
        <v>517</v>
      </c>
      <c r="M124" s="67" t="s">
        <v>517</v>
      </c>
      <c r="N124" s="68" t="s">
        <v>517</v>
      </c>
      <c r="O124" s="72" t="s">
        <v>1940</v>
      </c>
    </row>
    <row r="125" spans="1:15" ht="64.5" x14ac:dyDescent="0.25">
      <c r="A125" s="67" t="s">
        <v>20</v>
      </c>
      <c r="B125" s="67" t="s">
        <v>110</v>
      </c>
      <c r="C125" s="67" t="s">
        <v>99</v>
      </c>
      <c r="D125" s="67" t="s">
        <v>1723</v>
      </c>
      <c r="E125" s="67" t="s">
        <v>518</v>
      </c>
      <c r="F125" s="68" t="s">
        <v>747</v>
      </c>
      <c r="G125" s="68" t="s">
        <v>748</v>
      </c>
      <c r="H125" s="69" t="s">
        <v>2020</v>
      </c>
      <c r="I125" s="70">
        <v>0.9</v>
      </c>
      <c r="J125" s="67" t="s">
        <v>517</v>
      </c>
      <c r="K125" s="67" t="s">
        <v>517</v>
      </c>
      <c r="L125" s="67" t="s">
        <v>517</v>
      </c>
      <c r="M125" s="67" t="s">
        <v>517</v>
      </c>
      <c r="N125" s="68" t="s">
        <v>517</v>
      </c>
      <c r="O125" s="72" t="s">
        <v>1940</v>
      </c>
    </row>
    <row r="126" spans="1:15" ht="64.5" x14ac:dyDescent="0.25">
      <c r="A126" s="67" t="s">
        <v>20</v>
      </c>
      <c r="B126" s="67" t="s">
        <v>110</v>
      </c>
      <c r="C126" s="67" t="s">
        <v>99</v>
      </c>
      <c r="D126" s="67" t="s">
        <v>1723</v>
      </c>
      <c r="E126" s="67" t="s">
        <v>540</v>
      </c>
      <c r="F126" s="68" t="s">
        <v>749</v>
      </c>
      <c r="G126" s="68" t="s">
        <v>750</v>
      </c>
      <c r="H126" s="69" t="s">
        <v>2020</v>
      </c>
      <c r="I126" s="70">
        <v>0.04</v>
      </c>
      <c r="J126" s="67" t="s">
        <v>517</v>
      </c>
      <c r="K126" s="67" t="s">
        <v>517</v>
      </c>
      <c r="L126" s="67" t="s">
        <v>517</v>
      </c>
      <c r="M126" s="67" t="s">
        <v>517</v>
      </c>
      <c r="N126" s="68" t="s">
        <v>751</v>
      </c>
      <c r="O126" s="72" t="s">
        <v>1942</v>
      </c>
    </row>
    <row r="127" spans="1:15" ht="39" x14ac:dyDescent="0.25">
      <c r="A127" s="67" t="s">
        <v>20</v>
      </c>
      <c r="B127" s="67" t="s">
        <v>110</v>
      </c>
      <c r="C127" s="67" t="s">
        <v>128</v>
      </c>
      <c r="D127" s="67" t="s">
        <v>1723</v>
      </c>
      <c r="E127" s="67" t="s">
        <v>518</v>
      </c>
      <c r="F127" s="68" t="s">
        <v>752</v>
      </c>
      <c r="G127" s="68" t="s">
        <v>753</v>
      </c>
      <c r="H127" s="69" t="s">
        <v>1997</v>
      </c>
      <c r="I127" s="70">
        <v>0.04</v>
      </c>
      <c r="J127" s="67" t="s">
        <v>517</v>
      </c>
      <c r="K127" s="67" t="s">
        <v>517</v>
      </c>
      <c r="L127" s="67" t="s">
        <v>517</v>
      </c>
      <c r="M127" s="67" t="s">
        <v>517</v>
      </c>
      <c r="N127" s="68" t="s">
        <v>517</v>
      </c>
      <c r="O127" s="72" t="s">
        <v>1942</v>
      </c>
    </row>
    <row r="128" spans="1:15" ht="39" x14ac:dyDescent="0.25">
      <c r="A128" s="67" t="s">
        <v>20</v>
      </c>
      <c r="B128" s="67" t="s">
        <v>110</v>
      </c>
      <c r="C128" s="67" t="s">
        <v>128</v>
      </c>
      <c r="D128" s="67" t="s">
        <v>1723</v>
      </c>
      <c r="E128" s="67" t="s">
        <v>518</v>
      </c>
      <c r="F128" s="68" t="s">
        <v>754</v>
      </c>
      <c r="G128" s="68" t="s">
        <v>755</v>
      </c>
      <c r="H128" s="69" t="s">
        <v>1997</v>
      </c>
      <c r="I128" s="70">
        <v>0.04</v>
      </c>
      <c r="J128" s="67" t="s">
        <v>517</v>
      </c>
      <c r="K128" s="67" t="s">
        <v>517</v>
      </c>
      <c r="L128" s="67" t="s">
        <v>517</v>
      </c>
      <c r="M128" s="67" t="s">
        <v>517</v>
      </c>
      <c r="N128" s="68" t="s">
        <v>517</v>
      </c>
      <c r="O128" s="72" t="s">
        <v>1942</v>
      </c>
    </row>
    <row r="129" spans="1:15" ht="39" x14ac:dyDescent="0.25">
      <c r="A129" s="67" t="s">
        <v>20</v>
      </c>
      <c r="B129" s="67" t="s">
        <v>110</v>
      </c>
      <c r="C129" s="67" t="s">
        <v>128</v>
      </c>
      <c r="D129" s="67" t="s">
        <v>1723</v>
      </c>
      <c r="E129" s="67" t="s">
        <v>518</v>
      </c>
      <c r="F129" s="68" t="s">
        <v>756</v>
      </c>
      <c r="G129" s="68" t="s">
        <v>757</v>
      </c>
      <c r="H129" s="69" t="s">
        <v>1997</v>
      </c>
      <c r="I129" s="70">
        <v>0.3</v>
      </c>
      <c r="J129" s="67" t="s">
        <v>517</v>
      </c>
      <c r="K129" s="67" t="s">
        <v>517</v>
      </c>
      <c r="L129" s="67" t="s">
        <v>517</v>
      </c>
      <c r="M129" s="67" t="s">
        <v>517</v>
      </c>
      <c r="N129" s="68" t="s">
        <v>517</v>
      </c>
      <c r="O129" s="72" t="s">
        <v>1940</v>
      </c>
    </row>
    <row r="130" spans="1:15" ht="39" x14ac:dyDescent="0.25">
      <c r="A130" s="67" t="s">
        <v>20</v>
      </c>
      <c r="B130" s="67" t="s">
        <v>110</v>
      </c>
      <c r="C130" s="67" t="s">
        <v>128</v>
      </c>
      <c r="D130" s="67" t="s">
        <v>1723</v>
      </c>
      <c r="E130" s="67" t="s">
        <v>518</v>
      </c>
      <c r="F130" s="68" t="s">
        <v>758</v>
      </c>
      <c r="G130" s="68" t="s">
        <v>759</v>
      </c>
      <c r="H130" s="69" t="s">
        <v>1997</v>
      </c>
      <c r="I130" s="70">
        <v>0.7</v>
      </c>
      <c r="J130" s="67" t="s">
        <v>517</v>
      </c>
      <c r="K130" s="67" t="s">
        <v>517</v>
      </c>
      <c r="L130" s="67" t="s">
        <v>517</v>
      </c>
      <c r="M130" s="67" t="s">
        <v>517</v>
      </c>
      <c r="N130" s="68" t="s">
        <v>517</v>
      </c>
      <c r="O130" s="72" t="s">
        <v>1940</v>
      </c>
    </row>
    <row r="131" spans="1:15" ht="51.75" x14ac:dyDescent="0.25">
      <c r="A131" s="67" t="s">
        <v>20</v>
      </c>
      <c r="B131" s="67" t="s">
        <v>110</v>
      </c>
      <c r="C131" s="67" t="s">
        <v>128</v>
      </c>
      <c r="D131" s="67" t="s">
        <v>1723</v>
      </c>
      <c r="E131" s="67" t="s">
        <v>518</v>
      </c>
      <c r="F131" s="68" t="s">
        <v>760</v>
      </c>
      <c r="G131" s="68" t="s">
        <v>761</v>
      </c>
      <c r="H131" s="69" t="s">
        <v>1997</v>
      </c>
      <c r="I131" s="70">
        <v>0.04</v>
      </c>
      <c r="J131" s="67" t="s">
        <v>517</v>
      </c>
      <c r="K131" s="67" t="s">
        <v>517</v>
      </c>
      <c r="L131" s="67" t="s">
        <v>517</v>
      </c>
      <c r="M131" s="67" t="s">
        <v>517</v>
      </c>
      <c r="N131" s="68" t="s">
        <v>517</v>
      </c>
      <c r="O131" s="72" t="s">
        <v>1942</v>
      </c>
    </row>
    <row r="132" spans="1:15" ht="39" x14ac:dyDescent="0.25">
      <c r="A132" s="67" t="s">
        <v>20</v>
      </c>
      <c r="B132" s="67" t="s">
        <v>110</v>
      </c>
      <c r="C132" s="67" t="s">
        <v>128</v>
      </c>
      <c r="D132" s="67" t="s">
        <v>1723</v>
      </c>
      <c r="E132" s="67" t="s">
        <v>518</v>
      </c>
      <c r="F132" s="68" t="s">
        <v>762</v>
      </c>
      <c r="G132" s="68" t="s">
        <v>763</v>
      </c>
      <c r="H132" s="69" t="s">
        <v>1997</v>
      </c>
      <c r="I132" s="70">
        <v>0.04</v>
      </c>
      <c r="J132" s="67" t="s">
        <v>517</v>
      </c>
      <c r="K132" s="67" t="s">
        <v>517</v>
      </c>
      <c r="L132" s="67" t="s">
        <v>517</v>
      </c>
      <c r="M132" s="67" t="s">
        <v>517</v>
      </c>
      <c r="N132" s="68" t="s">
        <v>517</v>
      </c>
      <c r="O132" s="72" t="s">
        <v>1942</v>
      </c>
    </row>
    <row r="133" spans="1:15" ht="39" x14ac:dyDescent="0.25">
      <c r="A133" s="67" t="s">
        <v>20</v>
      </c>
      <c r="B133" s="67" t="s">
        <v>110</v>
      </c>
      <c r="C133" s="67" t="s">
        <v>128</v>
      </c>
      <c r="D133" s="67" t="s">
        <v>1723</v>
      </c>
      <c r="E133" s="67" t="s">
        <v>518</v>
      </c>
      <c r="F133" s="68" t="s">
        <v>764</v>
      </c>
      <c r="G133" s="68" t="s">
        <v>765</v>
      </c>
      <c r="H133" s="69" t="s">
        <v>1997</v>
      </c>
      <c r="I133" s="70">
        <v>0.04</v>
      </c>
      <c r="J133" s="67" t="s">
        <v>517</v>
      </c>
      <c r="K133" s="67" t="s">
        <v>517</v>
      </c>
      <c r="L133" s="67" t="s">
        <v>517</v>
      </c>
      <c r="M133" s="67" t="s">
        <v>517</v>
      </c>
      <c r="N133" s="68" t="s">
        <v>517</v>
      </c>
      <c r="O133" s="72" t="s">
        <v>1942</v>
      </c>
    </row>
    <row r="134" spans="1:15" ht="39" x14ac:dyDescent="0.25">
      <c r="A134" s="67" t="s">
        <v>20</v>
      </c>
      <c r="B134" s="67" t="s">
        <v>110</v>
      </c>
      <c r="C134" s="67" t="s">
        <v>128</v>
      </c>
      <c r="D134" s="67" t="s">
        <v>1723</v>
      </c>
      <c r="E134" s="67" t="s">
        <v>518</v>
      </c>
      <c r="F134" s="68" t="s">
        <v>766</v>
      </c>
      <c r="G134" s="68" t="s">
        <v>767</v>
      </c>
      <c r="H134" s="69" t="s">
        <v>1997</v>
      </c>
      <c r="I134" s="70">
        <v>0.04</v>
      </c>
      <c r="J134" s="67" t="s">
        <v>517</v>
      </c>
      <c r="K134" s="67" t="s">
        <v>517</v>
      </c>
      <c r="L134" s="67" t="s">
        <v>517</v>
      </c>
      <c r="M134" s="67" t="s">
        <v>517</v>
      </c>
      <c r="N134" s="68" t="s">
        <v>517</v>
      </c>
      <c r="O134" s="72" t="s">
        <v>1942</v>
      </c>
    </row>
    <row r="135" spans="1:15" ht="39" x14ac:dyDescent="0.25">
      <c r="A135" s="67" t="s">
        <v>20</v>
      </c>
      <c r="B135" s="67" t="s">
        <v>110</v>
      </c>
      <c r="C135" s="67" t="s">
        <v>128</v>
      </c>
      <c r="D135" s="67" t="s">
        <v>1723</v>
      </c>
      <c r="E135" s="67" t="s">
        <v>518</v>
      </c>
      <c r="F135" s="68" t="s">
        <v>768</v>
      </c>
      <c r="G135" s="68" t="s">
        <v>769</v>
      </c>
      <c r="H135" s="69" t="s">
        <v>1997</v>
      </c>
      <c r="I135" s="70">
        <v>0.04</v>
      </c>
      <c r="J135" s="67" t="s">
        <v>517</v>
      </c>
      <c r="K135" s="67" t="s">
        <v>517</v>
      </c>
      <c r="L135" s="67" t="s">
        <v>517</v>
      </c>
      <c r="M135" s="67" t="s">
        <v>517</v>
      </c>
      <c r="N135" s="68" t="s">
        <v>517</v>
      </c>
      <c r="O135" s="72" t="s">
        <v>1942</v>
      </c>
    </row>
    <row r="136" spans="1:15" ht="192" x14ac:dyDescent="0.25">
      <c r="A136" s="67" t="s">
        <v>20</v>
      </c>
      <c r="B136" s="67" t="s">
        <v>110</v>
      </c>
      <c r="C136" s="67" t="s">
        <v>128</v>
      </c>
      <c r="D136" s="67" t="s">
        <v>1723</v>
      </c>
      <c r="E136" s="67" t="s">
        <v>540</v>
      </c>
      <c r="F136" s="68" t="s">
        <v>2021</v>
      </c>
      <c r="G136" s="68" t="s">
        <v>2022</v>
      </c>
      <c r="H136" s="69" t="s">
        <v>1997</v>
      </c>
      <c r="I136" s="70">
        <v>0.04</v>
      </c>
      <c r="J136" s="67" t="s">
        <v>517</v>
      </c>
      <c r="K136" s="67" t="s">
        <v>517</v>
      </c>
      <c r="L136" s="67" t="s">
        <v>517</v>
      </c>
      <c r="M136" s="67" t="s">
        <v>517</v>
      </c>
      <c r="N136" s="68" t="s">
        <v>2023</v>
      </c>
      <c r="O136" s="72" t="s">
        <v>1942</v>
      </c>
    </row>
    <row r="137" spans="1:15" ht="90" x14ac:dyDescent="0.25">
      <c r="A137" s="67" t="s">
        <v>20</v>
      </c>
      <c r="B137" s="67" t="s">
        <v>110</v>
      </c>
      <c r="C137" s="67" t="s">
        <v>99</v>
      </c>
      <c r="D137" s="67" t="s">
        <v>1723</v>
      </c>
      <c r="E137" s="67" t="s">
        <v>518</v>
      </c>
      <c r="F137" s="68" t="s">
        <v>770</v>
      </c>
      <c r="G137" s="68" t="s">
        <v>771</v>
      </c>
      <c r="H137" s="69" t="s">
        <v>1997</v>
      </c>
      <c r="I137" s="70">
        <v>0.65</v>
      </c>
      <c r="J137" s="67" t="s">
        <v>517</v>
      </c>
      <c r="K137" s="67" t="s">
        <v>517</v>
      </c>
      <c r="L137" s="67" t="s">
        <v>517</v>
      </c>
      <c r="M137" s="67" t="s">
        <v>517</v>
      </c>
      <c r="N137" s="68" t="s">
        <v>517</v>
      </c>
      <c r="O137" s="72" t="s">
        <v>1940</v>
      </c>
    </row>
    <row r="138" spans="1:15" ht="90" x14ac:dyDescent="0.25">
      <c r="A138" s="67" t="s">
        <v>20</v>
      </c>
      <c r="B138" s="67" t="s">
        <v>110</v>
      </c>
      <c r="C138" s="67" t="s">
        <v>99</v>
      </c>
      <c r="D138" s="67" t="s">
        <v>1723</v>
      </c>
      <c r="E138" s="67" t="s">
        <v>518</v>
      </c>
      <c r="F138" s="68" t="s">
        <v>772</v>
      </c>
      <c r="G138" s="68" t="s">
        <v>773</v>
      </c>
      <c r="H138" s="69" t="s">
        <v>1997</v>
      </c>
      <c r="I138" s="70">
        <v>0.2</v>
      </c>
      <c r="J138" s="67" t="s">
        <v>517</v>
      </c>
      <c r="K138" s="67" t="s">
        <v>517</v>
      </c>
      <c r="L138" s="67" t="s">
        <v>517</v>
      </c>
      <c r="M138" s="67" t="s">
        <v>517</v>
      </c>
      <c r="N138" s="68" t="s">
        <v>517</v>
      </c>
      <c r="O138" s="72" t="s">
        <v>1940</v>
      </c>
    </row>
    <row r="139" spans="1:15" ht="51.75" x14ac:dyDescent="0.25">
      <c r="A139" s="67" t="s">
        <v>20</v>
      </c>
      <c r="B139" s="67" t="s">
        <v>110</v>
      </c>
      <c r="C139" s="67" t="s">
        <v>99</v>
      </c>
      <c r="D139" s="67" t="s">
        <v>1723</v>
      </c>
      <c r="E139" s="67" t="s">
        <v>518</v>
      </c>
      <c r="F139" s="68" t="s">
        <v>774</v>
      </c>
      <c r="G139" s="68" t="s">
        <v>775</v>
      </c>
      <c r="H139" s="69" t="s">
        <v>1997</v>
      </c>
      <c r="I139" s="70">
        <v>0.04</v>
      </c>
      <c r="J139" s="67" t="s">
        <v>517</v>
      </c>
      <c r="K139" s="67" t="s">
        <v>517</v>
      </c>
      <c r="L139" s="67" t="s">
        <v>517</v>
      </c>
      <c r="M139" s="67" t="s">
        <v>517</v>
      </c>
      <c r="N139" s="68" t="s">
        <v>517</v>
      </c>
      <c r="O139" s="72" t="s">
        <v>1942</v>
      </c>
    </row>
    <row r="140" spans="1:15" ht="39" x14ac:dyDescent="0.25">
      <c r="A140" s="67" t="s">
        <v>20</v>
      </c>
      <c r="B140" s="67" t="s">
        <v>110</v>
      </c>
      <c r="C140" s="67" t="s">
        <v>99</v>
      </c>
      <c r="D140" s="67" t="s">
        <v>1703</v>
      </c>
      <c r="E140" s="67" t="s">
        <v>518</v>
      </c>
      <c r="F140" s="68" t="s">
        <v>776</v>
      </c>
      <c r="G140" s="68" t="s">
        <v>777</v>
      </c>
      <c r="H140" s="69" t="s">
        <v>1555</v>
      </c>
      <c r="I140" s="70">
        <v>0.9</v>
      </c>
      <c r="J140" s="67" t="s">
        <v>517</v>
      </c>
      <c r="K140" s="67" t="s">
        <v>517</v>
      </c>
      <c r="L140" s="67" t="s">
        <v>517</v>
      </c>
      <c r="M140" s="67" t="s">
        <v>517</v>
      </c>
      <c r="N140" s="68" t="s">
        <v>517</v>
      </c>
      <c r="O140" s="72" t="s">
        <v>1940</v>
      </c>
    </row>
    <row r="141" spans="1:15" ht="39" x14ac:dyDescent="0.25">
      <c r="A141" s="67" t="s">
        <v>20</v>
      </c>
      <c r="B141" s="67" t="s">
        <v>110</v>
      </c>
      <c r="C141" s="67" t="s">
        <v>32</v>
      </c>
      <c r="D141" s="67" t="s">
        <v>1703</v>
      </c>
      <c r="E141" s="67" t="s">
        <v>548</v>
      </c>
      <c r="F141" s="68" t="s">
        <v>778</v>
      </c>
      <c r="G141" s="68" t="s">
        <v>779</v>
      </c>
      <c r="H141" s="69" t="s">
        <v>1943</v>
      </c>
      <c r="I141" s="70">
        <v>0.98</v>
      </c>
      <c r="J141" s="67" t="s">
        <v>517</v>
      </c>
      <c r="K141" s="67" t="s">
        <v>517</v>
      </c>
      <c r="L141" s="67" t="s">
        <v>517</v>
      </c>
      <c r="M141" s="67" t="s">
        <v>517</v>
      </c>
      <c r="N141" s="68" t="s">
        <v>517</v>
      </c>
      <c r="O141" s="72" t="s">
        <v>1940</v>
      </c>
    </row>
    <row r="142" spans="1:15" ht="51.75" x14ac:dyDescent="0.25">
      <c r="A142" s="67" t="s">
        <v>20</v>
      </c>
      <c r="B142" s="67" t="s">
        <v>110</v>
      </c>
      <c r="C142" s="67" t="s">
        <v>99</v>
      </c>
      <c r="D142" s="67" t="s">
        <v>1703</v>
      </c>
      <c r="E142" s="67" t="s">
        <v>540</v>
      </c>
      <c r="F142" s="68" t="s">
        <v>780</v>
      </c>
      <c r="G142" s="68" t="s">
        <v>781</v>
      </c>
      <c r="H142" s="69" t="s">
        <v>1555</v>
      </c>
      <c r="I142" s="70">
        <v>0.5</v>
      </c>
      <c r="J142" s="67" t="s">
        <v>517</v>
      </c>
      <c r="K142" s="67" t="s">
        <v>517</v>
      </c>
      <c r="L142" s="67" t="s">
        <v>517</v>
      </c>
      <c r="M142" s="67" t="s">
        <v>517</v>
      </c>
      <c r="N142" s="68" t="s">
        <v>517</v>
      </c>
      <c r="O142" s="72" t="s">
        <v>1940</v>
      </c>
    </row>
    <row r="143" spans="1:15" ht="90" x14ac:dyDescent="0.25">
      <c r="A143" s="67" t="s">
        <v>20</v>
      </c>
      <c r="B143" s="67" t="s">
        <v>110</v>
      </c>
      <c r="C143" s="67" t="s">
        <v>125</v>
      </c>
      <c r="D143" s="67" t="s">
        <v>1703</v>
      </c>
      <c r="E143" s="67" t="s">
        <v>523</v>
      </c>
      <c r="F143" s="68" t="s">
        <v>782</v>
      </c>
      <c r="G143" s="68" t="s">
        <v>783</v>
      </c>
      <c r="H143" s="69" t="s">
        <v>2016</v>
      </c>
      <c r="I143" s="70">
        <v>0.9</v>
      </c>
      <c r="J143" s="67" t="s">
        <v>526</v>
      </c>
      <c r="K143" s="67" t="s">
        <v>517</v>
      </c>
      <c r="L143" s="67" t="s">
        <v>517</v>
      </c>
      <c r="M143" s="67" t="s">
        <v>517</v>
      </c>
      <c r="N143" s="68" t="s">
        <v>784</v>
      </c>
      <c r="O143" s="72" t="s">
        <v>1951</v>
      </c>
    </row>
    <row r="144" spans="1:15" ht="51.75" x14ac:dyDescent="0.25">
      <c r="A144" s="67" t="s">
        <v>20</v>
      </c>
      <c r="B144" s="67" t="s">
        <v>110</v>
      </c>
      <c r="C144" s="67" t="s">
        <v>116</v>
      </c>
      <c r="D144" s="67" t="s">
        <v>1703</v>
      </c>
      <c r="E144" s="67" t="s">
        <v>518</v>
      </c>
      <c r="F144" s="68" t="s">
        <v>785</v>
      </c>
      <c r="G144" s="68" t="s">
        <v>786</v>
      </c>
      <c r="H144" s="69" t="s">
        <v>1997</v>
      </c>
      <c r="I144" s="70">
        <v>0.98</v>
      </c>
      <c r="J144" s="67" t="s">
        <v>517</v>
      </c>
      <c r="K144" s="67" t="s">
        <v>517</v>
      </c>
      <c r="L144" s="67" t="s">
        <v>656</v>
      </c>
      <c r="M144" s="67" t="s">
        <v>517</v>
      </c>
      <c r="N144" s="68" t="s">
        <v>787</v>
      </c>
      <c r="O144" s="72" t="s">
        <v>1944</v>
      </c>
    </row>
    <row r="145" spans="1:15" ht="26.25" x14ac:dyDescent="0.25">
      <c r="A145" s="67" t="s">
        <v>20</v>
      </c>
      <c r="B145" s="67" t="s">
        <v>110</v>
      </c>
      <c r="C145" s="67" t="s">
        <v>99</v>
      </c>
      <c r="D145" s="67" t="s">
        <v>1703</v>
      </c>
      <c r="E145" s="67" t="s">
        <v>518</v>
      </c>
      <c r="F145" s="68" t="s">
        <v>788</v>
      </c>
      <c r="G145" s="68" t="s">
        <v>789</v>
      </c>
      <c r="H145" s="69" t="s">
        <v>1689</v>
      </c>
      <c r="I145" s="70">
        <v>0.9</v>
      </c>
      <c r="J145" s="67" t="s">
        <v>517</v>
      </c>
      <c r="K145" s="67" t="s">
        <v>517</v>
      </c>
      <c r="L145" s="67" t="s">
        <v>517</v>
      </c>
      <c r="M145" s="67" t="s">
        <v>517</v>
      </c>
      <c r="N145" s="68" t="s">
        <v>517</v>
      </c>
      <c r="O145" s="72" t="s">
        <v>1940</v>
      </c>
    </row>
    <row r="146" spans="1:15" ht="26.25" x14ac:dyDescent="0.25">
      <c r="A146" s="67" t="s">
        <v>20</v>
      </c>
      <c r="B146" s="67" t="s">
        <v>110</v>
      </c>
      <c r="C146" s="67" t="s">
        <v>99</v>
      </c>
      <c r="D146" s="67" t="s">
        <v>1703</v>
      </c>
      <c r="E146" s="67" t="s">
        <v>540</v>
      </c>
      <c r="F146" s="68" t="s">
        <v>788</v>
      </c>
      <c r="G146" s="68" t="s">
        <v>790</v>
      </c>
      <c r="H146" s="69" t="s">
        <v>1689</v>
      </c>
      <c r="I146" s="70">
        <v>0</v>
      </c>
      <c r="J146" s="67" t="s">
        <v>517</v>
      </c>
      <c r="K146" s="67" t="s">
        <v>517</v>
      </c>
      <c r="L146" s="67" t="s">
        <v>517</v>
      </c>
      <c r="M146" s="67" t="s">
        <v>517</v>
      </c>
      <c r="N146" s="68" t="s">
        <v>517</v>
      </c>
      <c r="O146" s="72" t="s">
        <v>1942</v>
      </c>
    </row>
    <row r="147" spans="1:15" ht="243" x14ac:dyDescent="0.25">
      <c r="A147" s="67" t="s">
        <v>20</v>
      </c>
      <c r="B147" s="67" t="s">
        <v>110</v>
      </c>
      <c r="C147" s="67" t="s">
        <v>125</v>
      </c>
      <c r="D147" s="67" t="s">
        <v>1698</v>
      </c>
      <c r="E147" s="67" t="s">
        <v>523</v>
      </c>
      <c r="F147" s="68" t="s">
        <v>791</v>
      </c>
      <c r="G147" s="68" t="s">
        <v>792</v>
      </c>
      <c r="H147" s="69" t="s">
        <v>1798</v>
      </c>
      <c r="I147" s="70">
        <v>0.98</v>
      </c>
      <c r="J147" s="67" t="s">
        <v>526</v>
      </c>
      <c r="K147" s="67" t="s">
        <v>656</v>
      </c>
      <c r="L147" s="67" t="s">
        <v>517</v>
      </c>
      <c r="M147" s="67" t="s">
        <v>517</v>
      </c>
      <c r="N147" s="68" t="s">
        <v>2024</v>
      </c>
      <c r="O147" s="72" t="s">
        <v>1951</v>
      </c>
    </row>
    <row r="148" spans="1:15" ht="102.75" x14ac:dyDescent="0.25">
      <c r="A148" s="67" t="s">
        <v>20</v>
      </c>
      <c r="B148" s="67" t="s">
        <v>110</v>
      </c>
      <c r="C148" s="67" t="s">
        <v>99</v>
      </c>
      <c r="D148" s="67" t="s">
        <v>1698</v>
      </c>
      <c r="E148" s="67" t="s">
        <v>518</v>
      </c>
      <c r="F148" s="68" t="s">
        <v>791</v>
      </c>
      <c r="G148" s="68" t="s">
        <v>793</v>
      </c>
      <c r="H148" s="69" t="s">
        <v>2016</v>
      </c>
      <c r="I148" s="70">
        <v>0.98</v>
      </c>
      <c r="J148" s="67" t="s">
        <v>517</v>
      </c>
      <c r="K148" s="67" t="s">
        <v>517</v>
      </c>
      <c r="L148" s="67" t="s">
        <v>656</v>
      </c>
      <c r="M148" s="67" t="s">
        <v>517</v>
      </c>
      <c r="N148" s="68" t="s">
        <v>794</v>
      </c>
      <c r="O148" s="72" t="s">
        <v>1940</v>
      </c>
    </row>
    <row r="149" spans="1:15" ht="102.75" x14ac:dyDescent="0.25">
      <c r="A149" s="67" t="s">
        <v>20</v>
      </c>
      <c r="B149" s="67" t="s">
        <v>110</v>
      </c>
      <c r="C149" s="67" t="s">
        <v>99</v>
      </c>
      <c r="D149" s="67" t="s">
        <v>1698</v>
      </c>
      <c r="E149" s="67" t="s">
        <v>540</v>
      </c>
      <c r="F149" s="68" t="s">
        <v>791</v>
      </c>
      <c r="G149" s="68" t="s">
        <v>795</v>
      </c>
      <c r="H149" s="69" t="s">
        <v>2016</v>
      </c>
      <c r="I149" s="70">
        <v>0.98</v>
      </c>
      <c r="J149" s="67" t="s">
        <v>517</v>
      </c>
      <c r="K149" s="67" t="s">
        <v>517</v>
      </c>
      <c r="L149" s="67" t="s">
        <v>517</v>
      </c>
      <c r="M149" s="67" t="s">
        <v>517</v>
      </c>
      <c r="N149" s="68" t="s">
        <v>794</v>
      </c>
      <c r="O149" s="72" t="s">
        <v>1940</v>
      </c>
    </row>
    <row r="150" spans="1:15" ht="26.25" x14ac:dyDescent="0.25">
      <c r="A150" s="67" t="s">
        <v>20</v>
      </c>
      <c r="B150" s="67" t="s">
        <v>110</v>
      </c>
      <c r="C150" s="67" t="s">
        <v>125</v>
      </c>
      <c r="D150" s="67" t="s">
        <v>1698</v>
      </c>
      <c r="E150" s="67" t="s">
        <v>540</v>
      </c>
      <c r="F150" s="68" t="s">
        <v>796</v>
      </c>
      <c r="G150" s="68" t="s">
        <v>797</v>
      </c>
      <c r="H150" s="69" t="s">
        <v>1948</v>
      </c>
      <c r="I150" s="70">
        <v>0</v>
      </c>
      <c r="J150" s="67" t="s">
        <v>517</v>
      </c>
      <c r="K150" s="67" t="s">
        <v>517</v>
      </c>
      <c r="L150" s="67" t="s">
        <v>517</v>
      </c>
      <c r="M150" s="67" t="s">
        <v>517</v>
      </c>
      <c r="N150" s="68" t="s">
        <v>517</v>
      </c>
      <c r="O150" s="72" t="s">
        <v>1942</v>
      </c>
    </row>
    <row r="151" spans="1:15" ht="51.75" x14ac:dyDescent="0.25">
      <c r="A151" s="67" t="s">
        <v>20</v>
      </c>
      <c r="B151" s="67" t="s">
        <v>110</v>
      </c>
      <c r="C151" s="67" t="s">
        <v>128</v>
      </c>
      <c r="D151" s="67" t="s">
        <v>1698</v>
      </c>
      <c r="E151" s="67" t="s">
        <v>518</v>
      </c>
      <c r="F151" s="68" t="s">
        <v>798</v>
      </c>
      <c r="G151" s="68" t="s">
        <v>799</v>
      </c>
      <c r="H151" s="69" t="s">
        <v>2001</v>
      </c>
      <c r="I151" s="70">
        <v>0.1</v>
      </c>
      <c r="J151" s="67" t="s">
        <v>517</v>
      </c>
      <c r="K151" s="67" t="s">
        <v>517</v>
      </c>
      <c r="L151" s="67" t="s">
        <v>517</v>
      </c>
      <c r="M151" s="67" t="s">
        <v>517</v>
      </c>
      <c r="N151" s="68" t="s">
        <v>517</v>
      </c>
      <c r="O151" s="72" t="s">
        <v>1940</v>
      </c>
    </row>
    <row r="152" spans="1:15" ht="90" x14ac:dyDescent="0.25">
      <c r="A152" s="67" t="s">
        <v>20</v>
      </c>
      <c r="B152" s="67" t="s">
        <v>110</v>
      </c>
      <c r="C152" s="67" t="s">
        <v>125</v>
      </c>
      <c r="D152" s="67" t="s">
        <v>1698</v>
      </c>
      <c r="E152" s="67" t="s">
        <v>523</v>
      </c>
      <c r="F152" s="68" t="s">
        <v>800</v>
      </c>
      <c r="G152" s="68" t="s">
        <v>801</v>
      </c>
      <c r="H152" s="69" t="s">
        <v>1717</v>
      </c>
      <c r="I152" s="70">
        <v>0.85</v>
      </c>
      <c r="J152" s="67" t="s">
        <v>526</v>
      </c>
      <c r="K152" s="67" t="s">
        <v>517</v>
      </c>
      <c r="L152" s="67" t="s">
        <v>517</v>
      </c>
      <c r="M152" s="67" t="s">
        <v>517</v>
      </c>
      <c r="N152" s="68" t="s">
        <v>2025</v>
      </c>
      <c r="O152" s="72" t="s">
        <v>1944</v>
      </c>
    </row>
    <row r="153" spans="1:15" ht="26.25" x14ac:dyDescent="0.25">
      <c r="A153" s="67" t="s">
        <v>20</v>
      </c>
      <c r="B153" s="67" t="s">
        <v>110</v>
      </c>
      <c r="C153" s="67" t="s">
        <v>42</v>
      </c>
      <c r="D153" s="67" t="s">
        <v>1698</v>
      </c>
      <c r="E153" s="67" t="s">
        <v>518</v>
      </c>
      <c r="F153" s="68" t="s">
        <v>802</v>
      </c>
      <c r="G153" s="68" t="s">
        <v>803</v>
      </c>
      <c r="H153" s="69" t="s">
        <v>2018</v>
      </c>
      <c r="I153" s="70">
        <v>0.04</v>
      </c>
      <c r="J153" s="67" t="s">
        <v>517</v>
      </c>
      <c r="K153" s="67" t="s">
        <v>517</v>
      </c>
      <c r="L153" s="67" t="s">
        <v>517</v>
      </c>
      <c r="M153" s="67" t="s">
        <v>517</v>
      </c>
      <c r="N153" s="68" t="s">
        <v>517</v>
      </c>
      <c r="O153" s="72" t="s">
        <v>1942</v>
      </c>
    </row>
    <row r="154" spans="1:15" ht="64.5" x14ac:dyDescent="0.25">
      <c r="A154" s="67" t="s">
        <v>20</v>
      </c>
      <c r="B154" s="67" t="s">
        <v>110</v>
      </c>
      <c r="C154" s="67" t="s">
        <v>32</v>
      </c>
      <c r="D154" s="67" t="s">
        <v>1698</v>
      </c>
      <c r="E154" s="67" t="s">
        <v>548</v>
      </c>
      <c r="F154" s="68" t="s">
        <v>800</v>
      </c>
      <c r="G154" s="68" t="s">
        <v>804</v>
      </c>
      <c r="H154" s="69" t="s">
        <v>1724</v>
      </c>
      <c r="I154" s="70">
        <v>0.4</v>
      </c>
      <c r="J154" s="67" t="s">
        <v>517</v>
      </c>
      <c r="K154" s="67" t="s">
        <v>517</v>
      </c>
      <c r="L154" s="67" t="s">
        <v>517</v>
      </c>
      <c r="M154" s="67" t="s">
        <v>517</v>
      </c>
      <c r="N154" s="68" t="s">
        <v>517</v>
      </c>
      <c r="O154" s="72" t="s">
        <v>1940</v>
      </c>
    </row>
    <row r="155" spans="1:15" ht="51.75" x14ac:dyDescent="0.25">
      <c r="A155" s="67" t="s">
        <v>20</v>
      </c>
      <c r="B155" s="67" t="s">
        <v>110</v>
      </c>
      <c r="C155" s="67" t="s">
        <v>125</v>
      </c>
      <c r="D155" s="67" t="s">
        <v>1714</v>
      </c>
      <c r="E155" s="67" t="s">
        <v>523</v>
      </c>
      <c r="F155" s="68" t="s">
        <v>805</v>
      </c>
      <c r="G155" s="68" t="s">
        <v>806</v>
      </c>
      <c r="H155" s="69" t="s">
        <v>1773</v>
      </c>
      <c r="I155" s="70">
        <v>0.84</v>
      </c>
      <c r="J155" s="67" t="s">
        <v>656</v>
      </c>
      <c r="K155" s="67" t="s">
        <v>517</v>
      </c>
      <c r="L155" s="67" t="s">
        <v>517</v>
      </c>
      <c r="M155" s="67" t="s">
        <v>517</v>
      </c>
      <c r="N155" s="68" t="s">
        <v>2026</v>
      </c>
      <c r="O155" s="72" t="s">
        <v>1940</v>
      </c>
    </row>
    <row r="156" spans="1:15" ht="39" x14ac:dyDescent="0.25">
      <c r="A156" s="67" t="s">
        <v>20</v>
      </c>
      <c r="B156" s="67" t="s">
        <v>110</v>
      </c>
      <c r="C156" s="67" t="s">
        <v>32</v>
      </c>
      <c r="D156" s="67" t="s">
        <v>1714</v>
      </c>
      <c r="E156" s="67" t="s">
        <v>548</v>
      </c>
      <c r="F156" s="68" t="s">
        <v>805</v>
      </c>
      <c r="G156" s="68" t="s">
        <v>807</v>
      </c>
      <c r="H156" s="69" t="s">
        <v>2027</v>
      </c>
      <c r="I156" s="70">
        <v>0.04</v>
      </c>
      <c r="J156" s="67" t="s">
        <v>517</v>
      </c>
      <c r="K156" s="67" t="s">
        <v>517</v>
      </c>
      <c r="L156" s="67" t="s">
        <v>517</v>
      </c>
      <c r="M156" s="67" t="s">
        <v>517</v>
      </c>
      <c r="N156" s="68" t="s">
        <v>517</v>
      </c>
      <c r="O156" s="72" t="s">
        <v>1942</v>
      </c>
    </row>
    <row r="157" spans="1:15" ht="102.75" x14ac:dyDescent="0.25">
      <c r="A157" s="67" t="s">
        <v>20</v>
      </c>
      <c r="B157" s="67" t="s">
        <v>110</v>
      </c>
      <c r="C157" s="67" t="s">
        <v>116</v>
      </c>
      <c r="D157" s="67" t="s">
        <v>2028</v>
      </c>
      <c r="E157" s="67" t="s">
        <v>518</v>
      </c>
      <c r="F157" s="68" t="s">
        <v>808</v>
      </c>
      <c r="G157" s="68" t="s">
        <v>809</v>
      </c>
      <c r="H157" s="69" t="s">
        <v>2001</v>
      </c>
      <c r="I157" s="70">
        <v>0.8</v>
      </c>
      <c r="J157" s="67" t="s">
        <v>517</v>
      </c>
      <c r="K157" s="67" t="s">
        <v>517</v>
      </c>
      <c r="L157" s="67" t="s">
        <v>517</v>
      </c>
      <c r="M157" s="67" t="s">
        <v>517</v>
      </c>
      <c r="N157" s="68" t="s">
        <v>517</v>
      </c>
      <c r="O157" s="72" t="s">
        <v>1940</v>
      </c>
    </row>
    <row r="158" spans="1:15" ht="77.25" x14ac:dyDescent="0.25">
      <c r="A158" s="67" t="s">
        <v>20</v>
      </c>
      <c r="B158" s="67" t="s">
        <v>110</v>
      </c>
      <c r="C158" s="67" t="s">
        <v>116</v>
      </c>
      <c r="D158" s="67" t="s">
        <v>2028</v>
      </c>
      <c r="E158" s="67" t="s">
        <v>518</v>
      </c>
      <c r="F158" s="68" t="s">
        <v>810</v>
      </c>
      <c r="G158" s="68" t="s">
        <v>811</v>
      </c>
      <c r="H158" s="69" t="s">
        <v>2001</v>
      </c>
      <c r="I158" s="70">
        <v>0.8</v>
      </c>
      <c r="J158" s="67" t="s">
        <v>517</v>
      </c>
      <c r="K158" s="67" t="s">
        <v>517</v>
      </c>
      <c r="L158" s="67" t="s">
        <v>517</v>
      </c>
      <c r="M158" s="67" t="s">
        <v>517</v>
      </c>
      <c r="N158" s="68" t="s">
        <v>517</v>
      </c>
      <c r="O158" s="72" t="s">
        <v>1940</v>
      </c>
    </row>
    <row r="159" spans="1:15" ht="64.5" x14ac:dyDescent="0.25">
      <c r="A159" s="67" t="s">
        <v>20</v>
      </c>
      <c r="B159" s="67" t="s">
        <v>110</v>
      </c>
      <c r="C159" s="67" t="s">
        <v>116</v>
      </c>
      <c r="D159" s="67" t="s">
        <v>2028</v>
      </c>
      <c r="E159" s="67" t="s">
        <v>540</v>
      </c>
      <c r="F159" s="68" t="s">
        <v>812</v>
      </c>
      <c r="G159" s="68" t="s">
        <v>813</v>
      </c>
      <c r="H159" s="69" t="s">
        <v>2001</v>
      </c>
      <c r="I159" s="70">
        <v>0.8</v>
      </c>
      <c r="J159" s="67" t="s">
        <v>517</v>
      </c>
      <c r="K159" s="67" t="s">
        <v>517</v>
      </c>
      <c r="L159" s="67" t="s">
        <v>517</v>
      </c>
      <c r="M159" s="67" t="s">
        <v>517</v>
      </c>
      <c r="N159" s="68" t="s">
        <v>517</v>
      </c>
      <c r="O159" s="72" t="s">
        <v>1940</v>
      </c>
    </row>
    <row r="160" spans="1:15" ht="26.25" x14ac:dyDescent="0.25">
      <c r="A160" s="67" t="s">
        <v>20</v>
      </c>
      <c r="B160" s="67" t="s">
        <v>110</v>
      </c>
      <c r="C160" s="67" t="s">
        <v>116</v>
      </c>
      <c r="D160" s="67" t="s">
        <v>2028</v>
      </c>
      <c r="E160" s="67" t="s">
        <v>518</v>
      </c>
      <c r="F160" s="68" t="s">
        <v>814</v>
      </c>
      <c r="G160" s="68" t="s">
        <v>815</v>
      </c>
      <c r="H160" s="69" t="s">
        <v>2029</v>
      </c>
      <c r="I160" s="70">
        <v>0.98</v>
      </c>
      <c r="J160" s="67" t="s">
        <v>517</v>
      </c>
      <c r="K160" s="67" t="s">
        <v>517</v>
      </c>
      <c r="L160" s="67" t="s">
        <v>656</v>
      </c>
      <c r="M160" s="67" t="s">
        <v>517</v>
      </c>
      <c r="N160" s="68" t="s">
        <v>787</v>
      </c>
      <c r="O160" s="72" t="s">
        <v>1944</v>
      </c>
    </row>
    <row r="161" spans="1:15" ht="64.5" x14ac:dyDescent="0.25">
      <c r="A161" s="67" t="s">
        <v>20</v>
      </c>
      <c r="B161" s="67" t="s">
        <v>110</v>
      </c>
      <c r="C161" s="67" t="s">
        <v>116</v>
      </c>
      <c r="D161" s="67" t="s">
        <v>2030</v>
      </c>
      <c r="E161" s="67" t="s">
        <v>518</v>
      </c>
      <c r="F161" s="68" t="s">
        <v>816</v>
      </c>
      <c r="G161" s="68" t="s">
        <v>817</v>
      </c>
      <c r="H161" s="69" t="s">
        <v>1961</v>
      </c>
      <c r="I161" s="70">
        <v>0.04</v>
      </c>
      <c r="J161" s="67" t="s">
        <v>517</v>
      </c>
      <c r="K161" s="67" t="s">
        <v>517</v>
      </c>
      <c r="L161" s="67" t="s">
        <v>517</v>
      </c>
      <c r="M161" s="67" t="s">
        <v>517</v>
      </c>
      <c r="N161" s="68" t="s">
        <v>517</v>
      </c>
      <c r="O161" s="72" t="s">
        <v>1942</v>
      </c>
    </row>
    <row r="162" spans="1:15" ht="26.25" x14ac:dyDescent="0.25">
      <c r="A162" s="67" t="s">
        <v>20</v>
      </c>
      <c r="B162" s="67" t="s">
        <v>110</v>
      </c>
      <c r="C162" s="67" t="s">
        <v>116</v>
      </c>
      <c r="D162" s="67" t="s">
        <v>2030</v>
      </c>
      <c r="E162" s="67" t="s">
        <v>518</v>
      </c>
      <c r="F162" s="68" t="s">
        <v>818</v>
      </c>
      <c r="G162" s="68" t="s">
        <v>819</v>
      </c>
      <c r="H162" s="69" t="s">
        <v>2031</v>
      </c>
      <c r="I162" s="70">
        <v>0.04</v>
      </c>
      <c r="J162" s="67" t="s">
        <v>517</v>
      </c>
      <c r="K162" s="67" t="s">
        <v>517</v>
      </c>
      <c r="L162" s="67" t="s">
        <v>517</v>
      </c>
      <c r="M162" s="67" t="s">
        <v>517</v>
      </c>
      <c r="N162" s="68" t="s">
        <v>517</v>
      </c>
      <c r="O162" s="72" t="s">
        <v>1942</v>
      </c>
    </row>
    <row r="163" spans="1:15" ht="102.75" x14ac:dyDescent="0.25">
      <c r="A163" s="67" t="s">
        <v>20</v>
      </c>
      <c r="B163" s="67" t="s">
        <v>110</v>
      </c>
      <c r="C163" s="67" t="s">
        <v>116</v>
      </c>
      <c r="D163" s="67" t="s">
        <v>2030</v>
      </c>
      <c r="E163" s="67" t="s">
        <v>518</v>
      </c>
      <c r="F163" s="68" t="s">
        <v>820</v>
      </c>
      <c r="G163" s="68" t="s">
        <v>821</v>
      </c>
      <c r="H163" s="69" t="s">
        <v>1689</v>
      </c>
      <c r="I163" s="70">
        <v>0.04</v>
      </c>
      <c r="J163" s="67" t="s">
        <v>517</v>
      </c>
      <c r="K163" s="67" t="s">
        <v>517</v>
      </c>
      <c r="L163" s="67" t="s">
        <v>517</v>
      </c>
      <c r="M163" s="67" t="s">
        <v>517</v>
      </c>
      <c r="N163" s="68" t="s">
        <v>517</v>
      </c>
      <c r="O163" s="72" t="s">
        <v>1942</v>
      </c>
    </row>
    <row r="164" spans="1:15" ht="26.25" x14ac:dyDescent="0.25">
      <c r="A164" s="67" t="s">
        <v>20</v>
      </c>
      <c r="B164" s="67" t="s">
        <v>110</v>
      </c>
      <c r="C164" s="67" t="s">
        <v>116</v>
      </c>
      <c r="D164" s="67" t="s">
        <v>2030</v>
      </c>
      <c r="E164" s="67" t="s">
        <v>518</v>
      </c>
      <c r="F164" s="68" t="s">
        <v>822</v>
      </c>
      <c r="G164" s="68" t="s">
        <v>823</v>
      </c>
      <c r="H164" s="69" t="s">
        <v>1689</v>
      </c>
      <c r="I164" s="70">
        <v>0.04</v>
      </c>
      <c r="J164" s="67" t="s">
        <v>517</v>
      </c>
      <c r="K164" s="67" t="s">
        <v>517</v>
      </c>
      <c r="L164" s="67" t="s">
        <v>517</v>
      </c>
      <c r="M164" s="67" t="s">
        <v>517</v>
      </c>
      <c r="N164" s="68" t="s">
        <v>517</v>
      </c>
      <c r="O164" s="72" t="s">
        <v>1942</v>
      </c>
    </row>
    <row r="165" spans="1:15" ht="90" x14ac:dyDescent="0.25">
      <c r="A165" s="67" t="s">
        <v>20</v>
      </c>
      <c r="B165" s="67" t="s">
        <v>110</v>
      </c>
      <c r="C165" s="67" t="s">
        <v>116</v>
      </c>
      <c r="D165" s="67" t="s">
        <v>2030</v>
      </c>
      <c r="E165" s="67" t="s">
        <v>518</v>
      </c>
      <c r="F165" s="68" t="s">
        <v>824</v>
      </c>
      <c r="G165" s="68" t="s">
        <v>825</v>
      </c>
      <c r="H165" s="69" t="s">
        <v>1689</v>
      </c>
      <c r="I165" s="70">
        <v>0.04</v>
      </c>
      <c r="J165" s="67" t="s">
        <v>517</v>
      </c>
      <c r="K165" s="67" t="s">
        <v>517</v>
      </c>
      <c r="L165" s="67" t="s">
        <v>517</v>
      </c>
      <c r="M165" s="67" t="s">
        <v>517</v>
      </c>
      <c r="N165" s="68" t="s">
        <v>517</v>
      </c>
      <c r="O165" s="72" t="s">
        <v>1942</v>
      </c>
    </row>
    <row r="166" spans="1:15" ht="77.25" x14ac:dyDescent="0.25">
      <c r="A166" s="67" t="s">
        <v>20</v>
      </c>
      <c r="B166" s="67" t="s">
        <v>110</v>
      </c>
      <c r="C166" s="67" t="s">
        <v>116</v>
      </c>
      <c r="D166" s="67" t="s">
        <v>2030</v>
      </c>
      <c r="E166" s="67" t="s">
        <v>540</v>
      </c>
      <c r="F166" s="68" t="s">
        <v>826</v>
      </c>
      <c r="G166" s="68" t="s">
        <v>827</v>
      </c>
      <c r="H166" s="69" t="s">
        <v>1689</v>
      </c>
      <c r="I166" s="70">
        <v>0</v>
      </c>
      <c r="J166" s="67" t="s">
        <v>517</v>
      </c>
      <c r="K166" s="67" t="s">
        <v>517</v>
      </c>
      <c r="L166" s="67" t="s">
        <v>517</v>
      </c>
      <c r="M166" s="67" t="s">
        <v>517</v>
      </c>
      <c r="N166" s="68" t="s">
        <v>517</v>
      </c>
      <c r="O166" s="72" t="s">
        <v>1942</v>
      </c>
    </row>
    <row r="167" spans="1:15" ht="39" x14ac:dyDescent="0.25">
      <c r="A167" s="67" t="s">
        <v>20</v>
      </c>
      <c r="B167" s="67" t="s">
        <v>110</v>
      </c>
      <c r="C167" s="67" t="s">
        <v>99</v>
      </c>
      <c r="D167" s="67" t="s">
        <v>2030</v>
      </c>
      <c r="E167" s="67" t="s">
        <v>518</v>
      </c>
      <c r="F167" s="68" t="s">
        <v>828</v>
      </c>
      <c r="G167" s="68" t="s">
        <v>829</v>
      </c>
      <c r="H167" s="69" t="s">
        <v>2032</v>
      </c>
      <c r="I167" s="70">
        <v>0.98</v>
      </c>
      <c r="J167" s="67" t="s">
        <v>517</v>
      </c>
      <c r="K167" s="67" t="s">
        <v>517</v>
      </c>
      <c r="L167" s="67" t="s">
        <v>656</v>
      </c>
      <c r="M167" s="67" t="s">
        <v>517</v>
      </c>
      <c r="N167" s="68" t="s">
        <v>787</v>
      </c>
      <c r="O167" s="72" t="s">
        <v>1940</v>
      </c>
    </row>
    <row r="168" spans="1:15" ht="64.5" x14ac:dyDescent="0.25">
      <c r="A168" s="67" t="s">
        <v>20</v>
      </c>
      <c r="B168" s="67" t="s">
        <v>110</v>
      </c>
      <c r="C168" s="67" t="s">
        <v>116</v>
      </c>
      <c r="D168" s="67" t="s">
        <v>2030</v>
      </c>
      <c r="E168" s="67" t="s">
        <v>518</v>
      </c>
      <c r="F168" s="68" t="s">
        <v>830</v>
      </c>
      <c r="G168" s="68" t="s">
        <v>831</v>
      </c>
      <c r="H168" s="69" t="s">
        <v>1997</v>
      </c>
      <c r="I168" s="70">
        <v>0.04</v>
      </c>
      <c r="J168" s="67" t="s">
        <v>517</v>
      </c>
      <c r="K168" s="67" t="s">
        <v>517</v>
      </c>
      <c r="L168" s="67" t="s">
        <v>517</v>
      </c>
      <c r="M168" s="67" t="s">
        <v>517</v>
      </c>
      <c r="N168" s="68" t="s">
        <v>517</v>
      </c>
      <c r="O168" s="72" t="s">
        <v>1942</v>
      </c>
    </row>
    <row r="169" spans="1:15" ht="64.5" x14ac:dyDescent="0.25">
      <c r="A169" s="67" t="s">
        <v>20</v>
      </c>
      <c r="B169" s="67" t="s">
        <v>110</v>
      </c>
      <c r="C169" s="67" t="s">
        <v>116</v>
      </c>
      <c r="D169" s="67" t="s">
        <v>2030</v>
      </c>
      <c r="E169" s="67" t="s">
        <v>518</v>
      </c>
      <c r="F169" s="68" t="s">
        <v>832</v>
      </c>
      <c r="G169" s="68" t="s">
        <v>833</v>
      </c>
      <c r="H169" s="69" t="s">
        <v>1997</v>
      </c>
      <c r="I169" s="70">
        <v>0.98</v>
      </c>
      <c r="J169" s="67" t="s">
        <v>517</v>
      </c>
      <c r="K169" s="67" t="s">
        <v>517</v>
      </c>
      <c r="L169" s="67" t="s">
        <v>656</v>
      </c>
      <c r="M169" s="67" t="s">
        <v>517</v>
      </c>
      <c r="N169" s="68" t="s">
        <v>834</v>
      </c>
      <c r="O169" s="72" t="s">
        <v>1944</v>
      </c>
    </row>
    <row r="170" spans="1:15" ht="64.5" x14ac:dyDescent="0.25">
      <c r="A170" s="67" t="s">
        <v>20</v>
      </c>
      <c r="B170" s="67" t="s">
        <v>110</v>
      </c>
      <c r="C170" s="67" t="s">
        <v>116</v>
      </c>
      <c r="D170" s="67" t="s">
        <v>2030</v>
      </c>
      <c r="E170" s="67" t="s">
        <v>518</v>
      </c>
      <c r="F170" s="68" t="s">
        <v>835</v>
      </c>
      <c r="G170" s="68" t="s">
        <v>836</v>
      </c>
      <c r="H170" s="69" t="s">
        <v>1997</v>
      </c>
      <c r="I170" s="70">
        <v>0.98</v>
      </c>
      <c r="J170" s="67" t="s">
        <v>517</v>
      </c>
      <c r="K170" s="67" t="s">
        <v>517</v>
      </c>
      <c r="L170" s="67" t="s">
        <v>656</v>
      </c>
      <c r="M170" s="67" t="s">
        <v>517</v>
      </c>
      <c r="N170" s="68" t="s">
        <v>837</v>
      </c>
      <c r="O170" s="72" t="s">
        <v>1944</v>
      </c>
    </row>
    <row r="171" spans="1:15" ht="64.5" x14ac:dyDescent="0.25">
      <c r="A171" s="67" t="s">
        <v>20</v>
      </c>
      <c r="B171" s="67" t="s">
        <v>110</v>
      </c>
      <c r="C171" s="67" t="s">
        <v>116</v>
      </c>
      <c r="D171" s="67" t="s">
        <v>2030</v>
      </c>
      <c r="E171" s="67" t="s">
        <v>518</v>
      </c>
      <c r="F171" s="68" t="s">
        <v>838</v>
      </c>
      <c r="G171" s="68" t="s">
        <v>839</v>
      </c>
      <c r="H171" s="69" t="s">
        <v>1997</v>
      </c>
      <c r="I171" s="70">
        <v>0.98</v>
      </c>
      <c r="J171" s="67" t="s">
        <v>517</v>
      </c>
      <c r="K171" s="67" t="s">
        <v>517</v>
      </c>
      <c r="L171" s="67" t="s">
        <v>656</v>
      </c>
      <c r="M171" s="67" t="s">
        <v>517</v>
      </c>
      <c r="N171" s="68" t="s">
        <v>837</v>
      </c>
      <c r="O171" s="72" t="s">
        <v>1944</v>
      </c>
    </row>
    <row r="172" spans="1:15" ht="77.25" x14ac:dyDescent="0.25">
      <c r="A172" s="67" t="s">
        <v>20</v>
      </c>
      <c r="B172" s="67" t="s">
        <v>110</v>
      </c>
      <c r="C172" s="67" t="s">
        <v>116</v>
      </c>
      <c r="D172" s="67" t="s">
        <v>2030</v>
      </c>
      <c r="E172" s="67" t="s">
        <v>518</v>
      </c>
      <c r="F172" s="68" t="s">
        <v>840</v>
      </c>
      <c r="G172" s="68" t="s">
        <v>841</v>
      </c>
      <c r="H172" s="69" t="s">
        <v>1997</v>
      </c>
      <c r="I172" s="70">
        <v>0.4</v>
      </c>
      <c r="J172" s="67" t="s">
        <v>517</v>
      </c>
      <c r="K172" s="67" t="s">
        <v>517</v>
      </c>
      <c r="L172" s="67" t="s">
        <v>517</v>
      </c>
      <c r="M172" s="67" t="s">
        <v>517</v>
      </c>
      <c r="N172" s="68" t="s">
        <v>517</v>
      </c>
      <c r="O172" s="72" t="s">
        <v>1940</v>
      </c>
    </row>
    <row r="173" spans="1:15" ht="51.75" x14ac:dyDescent="0.25">
      <c r="A173" s="67" t="s">
        <v>20</v>
      </c>
      <c r="B173" s="67" t="s">
        <v>110</v>
      </c>
      <c r="C173" s="67" t="s">
        <v>116</v>
      </c>
      <c r="D173" s="67" t="s">
        <v>2030</v>
      </c>
      <c r="E173" s="67" t="s">
        <v>540</v>
      </c>
      <c r="F173" s="68" t="s">
        <v>842</v>
      </c>
      <c r="G173" s="68" t="s">
        <v>843</v>
      </c>
      <c r="H173" s="69" t="s">
        <v>1997</v>
      </c>
      <c r="I173" s="70">
        <v>0.4</v>
      </c>
      <c r="J173" s="67" t="s">
        <v>517</v>
      </c>
      <c r="K173" s="67" t="s">
        <v>517</v>
      </c>
      <c r="L173" s="67" t="s">
        <v>517</v>
      </c>
      <c r="M173" s="67" t="s">
        <v>517</v>
      </c>
      <c r="N173" s="68" t="s">
        <v>517</v>
      </c>
      <c r="O173" s="72" t="s">
        <v>1940</v>
      </c>
    </row>
    <row r="174" spans="1:15" ht="90" x14ac:dyDescent="0.25">
      <c r="A174" s="67" t="s">
        <v>20</v>
      </c>
      <c r="B174" s="67" t="s">
        <v>110</v>
      </c>
      <c r="C174" s="67" t="s">
        <v>125</v>
      </c>
      <c r="D174" s="67" t="s">
        <v>2030</v>
      </c>
      <c r="E174" s="67" t="s">
        <v>523</v>
      </c>
      <c r="F174" s="68" t="s">
        <v>844</v>
      </c>
      <c r="G174" s="68" t="s">
        <v>845</v>
      </c>
      <c r="H174" s="69" t="s">
        <v>1997</v>
      </c>
      <c r="I174" s="70">
        <v>0.85</v>
      </c>
      <c r="J174" s="67" t="s">
        <v>526</v>
      </c>
      <c r="K174" s="67" t="s">
        <v>517</v>
      </c>
      <c r="L174" s="67" t="s">
        <v>517</v>
      </c>
      <c r="M174" s="67" t="s">
        <v>517</v>
      </c>
      <c r="N174" s="68" t="s">
        <v>2033</v>
      </c>
      <c r="O174" s="72" t="s">
        <v>1944</v>
      </c>
    </row>
    <row r="175" spans="1:15" ht="39" x14ac:dyDescent="0.25">
      <c r="A175" s="67" t="s">
        <v>20</v>
      </c>
      <c r="B175" s="67" t="s">
        <v>110</v>
      </c>
      <c r="C175" s="67" t="s">
        <v>32</v>
      </c>
      <c r="D175" s="67" t="s">
        <v>2030</v>
      </c>
      <c r="E175" s="67" t="s">
        <v>548</v>
      </c>
      <c r="F175" s="68" t="s">
        <v>846</v>
      </c>
      <c r="G175" s="68" t="s">
        <v>847</v>
      </c>
      <c r="H175" s="69" t="s">
        <v>2001</v>
      </c>
      <c r="I175" s="70">
        <v>0.4</v>
      </c>
      <c r="J175" s="67" t="s">
        <v>517</v>
      </c>
      <c r="K175" s="67" t="s">
        <v>517</v>
      </c>
      <c r="L175" s="67" t="s">
        <v>517</v>
      </c>
      <c r="M175" s="67" t="s">
        <v>517</v>
      </c>
      <c r="N175" s="68" t="s">
        <v>848</v>
      </c>
      <c r="O175" s="72" t="s">
        <v>1940</v>
      </c>
    </row>
    <row r="176" spans="1:15" ht="64.5" x14ac:dyDescent="0.25">
      <c r="A176" s="67" t="s">
        <v>20</v>
      </c>
      <c r="B176" s="67" t="s">
        <v>110</v>
      </c>
      <c r="C176" s="67" t="s">
        <v>116</v>
      </c>
      <c r="D176" s="67" t="s">
        <v>2030</v>
      </c>
      <c r="E176" s="67" t="s">
        <v>518</v>
      </c>
      <c r="F176" s="68" t="s">
        <v>849</v>
      </c>
      <c r="G176" s="68" t="s">
        <v>850</v>
      </c>
      <c r="H176" s="69" t="s">
        <v>2034</v>
      </c>
      <c r="I176" s="70">
        <v>0.04</v>
      </c>
      <c r="J176" s="67" t="s">
        <v>517</v>
      </c>
      <c r="K176" s="67" t="s">
        <v>517</v>
      </c>
      <c r="L176" s="67" t="s">
        <v>517</v>
      </c>
      <c r="M176" s="67" t="s">
        <v>517</v>
      </c>
      <c r="N176" s="68" t="s">
        <v>848</v>
      </c>
      <c r="O176" s="72" t="s">
        <v>1942</v>
      </c>
    </row>
    <row r="177" spans="1:15" ht="39" x14ac:dyDescent="0.25">
      <c r="A177" s="67" t="s">
        <v>20</v>
      </c>
      <c r="B177" s="67" t="s">
        <v>110</v>
      </c>
      <c r="C177" s="67" t="s">
        <v>116</v>
      </c>
      <c r="D177" s="67" t="s">
        <v>2030</v>
      </c>
      <c r="E177" s="67" t="s">
        <v>518</v>
      </c>
      <c r="F177" s="68" t="s">
        <v>851</v>
      </c>
      <c r="G177" s="68" t="s">
        <v>852</v>
      </c>
      <c r="H177" s="69" t="s">
        <v>2034</v>
      </c>
      <c r="I177" s="70">
        <v>0.04</v>
      </c>
      <c r="J177" s="67" t="s">
        <v>517</v>
      </c>
      <c r="K177" s="67" t="s">
        <v>517</v>
      </c>
      <c r="L177" s="67" t="s">
        <v>517</v>
      </c>
      <c r="M177" s="67" t="s">
        <v>517</v>
      </c>
      <c r="N177" s="68" t="s">
        <v>848</v>
      </c>
      <c r="O177" s="72" t="s">
        <v>1942</v>
      </c>
    </row>
    <row r="178" spans="1:15" ht="26.25" x14ac:dyDescent="0.25">
      <c r="A178" s="67" t="s">
        <v>20</v>
      </c>
      <c r="B178" s="67" t="s">
        <v>110</v>
      </c>
      <c r="C178" s="67" t="s">
        <v>42</v>
      </c>
      <c r="D178" s="67" t="s">
        <v>2030</v>
      </c>
      <c r="E178" s="67" t="s">
        <v>518</v>
      </c>
      <c r="F178" s="68" t="s">
        <v>853</v>
      </c>
      <c r="G178" s="68" t="s">
        <v>854</v>
      </c>
      <c r="H178" s="69" t="s">
        <v>1689</v>
      </c>
      <c r="I178" s="70">
        <v>0.8</v>
      </c>
      <c r="J178" s="67" t="s">
        <v>517</v>
      </c>
      <c r="K178" s="67" t="s">
        <v>517</v>
      </c>
      <c r="L178" s="67" t="s">
        <v>517</v>
      </c>
      <c r="M178" s="67" t="s">
        <v>517</v>
      </c>
      <c r="N178" s="68" t="s">
        <v>517</v>
      </c>
      <c r="O178" s="72" t="s">
        <v>1940</v>
      </c>
    </row>
    <row r="179" spans="1:15" ht="39" x14ac:dyDescent="0.25">
      <c r="A179" s="67" t="s">
        <v>20</v>
      </c>
      <c r="B179" s="67" t="s">
        <v>110</v>
      </c>
      <c r="C179" s="67" t="s">
        <v>42</v>
      </c>
      <c r="D179" s="67" t="s">
        <v>2030</v>
      </c>
      <c r="E179" s="67" t="s">
        <v>518</v>
      </c>
      <c r="F179" s="68" t="s">
        <v>855</v>
      </c>
      <c r="G179" s="68" t="s">
        <v>856</v>
      </c>
      <c r="H179" s="69" t="s">
        <v>1997</v>
      </c>
      <c r="I179" s="70">
        <v>0.04</v>
      </c>
      <c r="J179" s="67" t="s">
        <v>517</v>
      </c>
      <c r="K179" s="67" t="s">
        <v>517</v>
      </c>
      <c r="L179" s="67" t="s">
        <v>517</v>
      </c>
      <c r="M179" s="67" t="s">
        <v>517</v>
      </c>
      <c r="N179" s="68" t="s">
        <v>517</v>
      </c>
      <c r="O179" s="72" t="s">
        <v>1942</v>
      </c>
    </row>
    <row r="180" spans="1:15" ht="39" x14ac:dyDescent="0.25">
      <c r="A180" s="67" t="s">
        <v>20</v>
      </c>
      <c r="B180" s="67" t="s">
        <v>110</v>
      </c>
      <c r="C180" s="67" t="s">
        <v>42</v>
      </c>
      <c r="D180" s="67" t="s">
        <v>2030</v>
      </c>
      <c r="E180" s="67" t="s">
        <v>518</v>
      </c>
      <c r="F180" s="68" t="s">
        <v>857</v>
      </c>
      <c r="G180" s="68" t="s">
        <v>858</v>
      </c>
      <c r="H180" s="69" t="s">
        <v>1956</v>
      </c>
      <c r="I180" s="70">
        <v>0.95</v>
      </c>
      <c r="J180" s="67" t="s">
        <v>517</v>
      </c>
      <c r="K180" s="67" t="s">
        <v>517</v>
      </c>
      <c r="L180" s="67" t="s">
        <v>517</v>
      </c>
      <c r="M180" s="67" t="s">
        <v>517</v>
      </c>
      <c r="N180" s="68" t="s">
        <v>517</v>
      </c>
      <c r="O180" s="72" t="s">
        <v>1940</v>
      </c>
    </row>
    <row r="181" spans="1:15" ht="64.5" x14ac:dyDescent="0.25">
      <c r="A181" s="67" t="s">
        <v>20</v>
      </c>
      <c r="B181" s="67" t="s">
        <v>110</v>
      </c>
      <c r="C181" s="67" t="s">
        <v>116</v>
      </c>
      <c r="D181" s="67" t="s">
        <v>2030</v>
      </c>
      <c r="E181" s="67" t="s">
        <v>518</v>
      </c>
      <c r="F181" s="68" t="s">
        <v>859</v>
      </c>
      <c r="G181" s="68" t="s">
        <v>860</v>
      </c>
      <c r="H181" s="69" t="s">
        <v>2035</v>
      </c>
      <c r="I181" s="70">
        <v>0.04</v>
      </c>
      <c r="J181" s="67" t="s">
        <v>517</v>
      </c>
      <c r="K181" s="67" t="s">
        <v>517</v>
      </c>
      <c r="L181" s="67" t="s">
        <v>517</v>
      </c>
      <c r="M181" s="67" t="s">
        <v>517</v>
      </c>
      <c r="N181" s="68" t="s">
        <v>517</v>
      </c>
      <c r="O181" s="72" t="s">
        <v>1942</v>
      </c>
    </row>
    <row r="182" spans="1:15" ht="102.75" x14ac:dyDescent="0.25">
      <c r="A182" s="67" t="s">
        <v>20</v>
      </c>
      <c r="B182" s="67" t="s">
        <v>110</v>
      </c>
      <c r="C182" s="67" t="s">
        <v>861</v>
      </c>
      <c r="D182" s="67" t="s">
        <v>1700</v>
      </c>
      <c r="E182" s="67" t="s">
        <v>523</v>
      </c>
      <c r="F182" s="68" t="s">
        <v>862</v>
      </c>
      <c r="G182" s="68" t="s">
        <v>863</v>
      </c>
      <c r="H182" s="69" t="s">
        <v>2036</v>
      </c>
      <c r="I182" s="70">
        <v>0.85</v>
      </c>
      <c r="J182" s="67" t="s">
        <v>526</v>
      </c>
      <c r="K182" s="67" t="s">
        <v>517</v>
      </c>
      <c r="L182" s="67" t="s">
        <v>517</v>
      </c>
      <c r="M182" s="67" t="s">
        <v>517</v>
      </c>
      <c r="N182" s="68" t="s">
        <v>864</v>
      </c>
      <c r="O182" s="72" t="s">
        <v>1944</v>
      </c>
    </row>
    <row r="183" spans="1:15" ht="77.25" x14ac:dyDescent="0.25">
      <c r="A183" s="67" t="s">
        <v>20</v>
      </c>
      <c r="B183" s="67" t="s">
        <v>110</v>
      </c>
      <c r="C183" s="67" t="s">
        <v>99</v>
      </c>
      <c r="D183" s="67" t="s">
        <v>1700</v>
      </c>
      <c r="E183" s="67" t="s">
        <v>518</v>
      </c>
      <c r="F183" s="68" t="s">
        <v>862</v>
      </c>
      <c r="G183" s="68" t="s">
        <v>865</v>
      </c>
      <c r="H183" s="69" t="s">
        <v>2037</v>
      </c>
      <c r="I183" s="70">
        <v>0.2</v>
      </c>
      <c r="J183" s="67" t="s">
        <v>517</v>
      </c>
      <c r="K183" s="67" t="s">
        <v>517</v>
      </c>
      <c r="L183" s="67" t="s">
        <v>517</v>
      </c>
      <c r="M183" s="67" t="s">
        <v>517</v>
      </c>
      <c r="N183" s="68" t="s">
        <v>866</v>
      </c>
      <c r="O183" s="72" t="s">
        <v>1940</v>
      </c>
    </row>
    <row r="184" spans="1:15" ht="332.25" x14ac:dyDescent="0.25">
      <c r="A184" s="67" t="s">
        <v>20</v>
      </c>
      <c r="B184" s="67" t="s">
        <v>110</v>
      </c>
      <c r="C184" s="67" t="s">
        <v>125</v>
      </c>
      <c r="D184" s="67" t="s">
        <v>1708</v>
      </c>
      <c r="E184" s="67" t="s">
        <v>523</v>
      </c>
      <c r="F184" s="68" t="s">
        <v>867</v>
      </c>
      <c r="G184" s="68" t="s">
        <v>868</v>
      </c>
      <c r="H184" s="69" t="s">
        <v>2038</v>
      </c>
      <c r="I184" s="70">
        <v>0.98</v>
      </c>
      <c r="J184" s="67" t="s">
        <v>526</v>
      </c>
      <c r="K184" s="67" t="s">
        <v>656</v>
      </c>
      <c r="L184" s="67" t="s">
        <v>517</v>
      </c>
      <c r="M184" s="67" t="s">
        <v>517</v>
      </c>
      <c r="N184" s="68" t="s">
        <v>2039</v>
      </c>
      <c r="O184" s="72" t="s">
        <v>1951</v>
      </c>
    </row>
    <row r="185" spans="1:15" ht="102.75" x14ac:dyDescent="0.25">
      <c r="A185" s="67" t="s">
        <v>20</v>
      </c>
      <c r="B185" s="67" t="s">
        <v>110</v>
      </c>
      <c r="C185" s="67" t="s">
        <v>116</v>
      </c>
      <c r="D185" s="67" t="s">
        <v>1708</v>
      </c>
      <c r="E185" s="67" t="s">
        <v>540</v>
      </c>
      <c r="F185" s="68" t="s">
        <v>869</v>
      </c>
      <c r="G185" s="68" t="s">
        <v>870</v>
      </c>
      <c r="H185" s="69" t="s">
        <v>1874</v>
      </c>
      <c r="I185" s="70">
        <v>0.95</v>
      </c>
      <c r="J185" s="67" t="s">
        <v>517</v>
      </c>
      <c r="K185" s="67" t="s">
        <v>517</v>
      </c>
      <c r="L185" s="67" t="s">
        <v>517</v>
      </c>
      <c r="M185" s="67" t="s">
        <v>517</v>
      </c>
      <c r="N185" s="68" t="s">
        <v>871</v>
      </c>
      <c r="O185" s="72" t="s">
        <v>1940</v>
      </c>
    </row>
    <row r="186" spans="1:15" ht="51.75" x14ac:dyDescent="0.25">
      <c r="A186" s="67" t="s">
        <v>20</v>
      </c>
      <c r="B186" s="67" t="s">
        <v>110</v>
      </c>
      <c r="C186" s="67" t="s">
        <v>99</v>
      </c>
      <c r="D186" s="67" t="s">
        <v>1708</v>
      </c>
      <c r="E186" s="67" t="s">
        <v>518</v>
      </c>
      <c r="F186" s="68" t="s">
        <v>872</v>
      </c>
      <c r="G186" s="68" t="s">
        <v>873</v>
      </c>
      <c r="H186" s="69" t="s">
        <v>1711</v>
      </c>
      <c r="I186" s="70">
        <v>0.9</v>
      </c>
      <c r="J186" s="67" t="s">
        <v>517</v>
      </c>
      <c r="K186" s="67" t="s">
        <v>517</v>
      </c>
      <c r="L186" s="67" t="s">
        <v>517</v>
      </c>
      <c r="M186" s="67" t="s">
        <v>517</v>
      </c>
      <c r="N186" s="68" t="s">
        <v>517</v>
      </c>
      <c r="O186" s="72" t="s">
        <v>1940</v>
      </c>
    </row>
    <row r="187" spans="1:15" ht="39" x14ac:dyDescent="0.25">
      <c r="A187" s="67" t="s">
        <v>20</v>
      </c>
      <c r="B187" s="67" t="s">
        <v>110</v>
      </c>
      <c r="C187" s="67" t="s">
        <v>99</v>
      </c>
      <c r="D187" s="67" t="s">
        <v>1708</v>
      </c>
      <c r="E187" s="67" t="s">
        <v>518</v>
      </c>
      <c r="F187" s="68" t="s">
        <v>874</v>
      </c>
      <c r="G187" s="68" t="s">
        <v>875</v>
      </c>
      <c r="H187" s="69" t="s">
        <v>1645</v>
      </c>
      <c r="I187" s="70">
        <v>0.98</v>
      </c>
      <c r="J187" s="67" t="s">
        <v>517</v>
      </c>
      <c r="K187" s="67" t="s">
        <v>517</v>
      </c>
      <c r="L187" s="67" t="s">
        <v>656</v>
      </c>
      <c r="M187" s="67" t="s">
        <v>517</v>
      </c>
      <c r="N187" s="68" t="s">
        <v>704</v>
      </c>
      <c r="O187" s="72" t="s">
        <v>1940</v>
      </c>
    </row>
    <row r="188" spans="1:15" ht="64.5" x14ac:dyDescent="0.25">
      <c r="A188" s="67" t="s">
        <v>20</v>
      </c>
      <c r="B188" s="67" t="s">
        <v>110</v>
      </c>
      <c r="C188" s="67" t="s">
        <v>125</v>
      </c>
      <c r="D188" s="67" t="s">
        <v>1708</v>
      </c>
      <c r="E188" s="67" t="s">
        <v>523</v>
      </c>
      <c r="F188" s="68" t="s">
        <v>876</v>
      </c>
      <c r="G188" s="68" t="s">
        <v>877</v>
      </c>
      <c r="H188" s="69" t="s">
        <v>1716</v>
      </c>
      <c r="I188" s="70">
        <v>0.85</v>
      </c>
      <c r="J188" s="67" t="s">
        <v>526</v>
      </c>
      <c r="K188" s="67" t="s">
        <v>517</v>
      </c>
      <c r="L188" s="67" t="s">
        <v>517</v>
      </c>
      <c r="M188" s="67" t="s">
        <v>517</v>
      </c>
      <c r="N188" s="68" t="s">
        <v>878</v>
      </c>
      <c r="O188" s="72" t="s">
        <v>1944</v>
      </c>
    </row>
    <row r="189" spans="1:15" ht="64.5" x14ac:dyDescent="0.25">
      <c r="A189" s="67" t="s">
        <v>20</v>
      </c>
      <c r="B189" s="67" t="s">
        <v>110</v>
      </c>
      <c r="C189" s="67" t="s">
        <v>32</v>
      </c>
      <c r="D189" s="67" t="s">
        <v>1708</v>
      </c>
      <c r="E189" s="67" t="s">
        <v>548</v>
      </c>
      <c r="F189" s="68" t="s">
        <v>876</v>
      </c>
      <c r="G189" s="68" t="s">
        <v>879</v>
      </c>
      <c r="H189" s="69" t="s">
        <v>1559</v>
      </c>
      <c r="I189" s="70">
        <v>0.4</v>
      </c>
      <c r="J189" s="67" t="s">
        <v>517</v>
      </c>
      <c r="K189" s="67" t="s">
        <v>517</v>
      </c>
      <c r="L189" s="67" t="s">
        <v>517</v>
      </c>
      <c r="M189" s="67" t="s">
        <v>517</v>
      </c>
      <c r="N189" s="68" t="s">
        <v>517</v>
      </c>
      <c r="O189" s="72" t="s">
        <v>1940</v>
      </c>
    </row>
    <row r="190" spans="1:15" ht="102.75" x14ac:dyDescent="0.25">
      <c r="A190" s="67" t="s">
        <v>20</v>
      </c>
      <c r="B190" s="67" t="s">
        <v>147</v>
      </c>
      <c r="C190" s="67" t="s">
        <v>521</v>
      </c>
      <c r="D190" s="67" t="s">
        <v>880</v>
      </c>
      <c r="E190" s="67" t="s">
        <v>523</v>
      </c>
      <c r="F190" s="68" t="s">
        <v>881</v>
      </c>
      <c r="G190" s="68" t="s">
        <v>882</v>
      </c>
      <c r="H190" s="69" t="s">
        <v>2040</v>
      </c>
      <c r="I190" s="70">
        <v>0.99</v>
      </c>
      <c r="J190" s="67" t="s">
        <v>526</v>
      </c>
      <c r="K190" s="67" t="s">
        <v>526</v>
      </c>
      <c r="L190" s="67" t="s">
        <v>517</v>
      </c>
      <c r="M190" s="67" t="s">
        <v>517</v>
      </c>
      <c r="N190" s="68" t="s">
        <v>2041</v>
      </c>
      <c r="O190" s="72" t="s">
        <v>1951</v>
      </c>
    </row>
    <row r="191" spans="1:15" ht="51.75" x14ac:dyDescent="0.25">
      <c r="A191" s="67" t="s">
        <v>20</v>
      </c>
      <c r="B191" s="67" t="s">
        <v>147</v>
      </c>
      <c r="C191" s="67" t="s">
        <v>42</v>
      </c>
      <c r="D191" s="67" t="s">
        <v>880</v>
      </c>
      <c r="E191" s="67" t="s">
        <v>518</v>
      </c>
      <c r="F191" s="68" t="s">
        <v>881</v>
      </c>
      <c r="G191" s="68" t="s">
        <v>883</v>
      </c>
      <c r="H191" s="69" t="s">
        <v>1645</v>
      </c>
      <c r="I191" s="70">
        <v>0.99</v>
      </c>
      <c r="J191" s="67" t="s">
        <v>517</v>
      </c>
      <c r="K191" s="67" t="s">
        <v>517</v>
      </c>
      <c r="L191" s="67" t="s">
        <v>526</v>
      </c>
      <c r="M191" s="67" t="s">
        <v>517</v>
      </c>
      <c r="N191" s="68" t="s">
        <v>884</v>
      </c>
      <c r="O191" s="72" t="s">
        <v>1944</v>
      </c>
    </row>
    <row r="192" spans="1:15" ht="77.25" x14ac:dyDescent="0.25">
      <c r="A192" s="67" t="s">
        <v>20</v>
      </c>
      <c r="B192" s="67" t="s">
        <v>147</v>
      </c>
      <c r="C192" s="67" t="s">
        <v>521</v>
      </c>
      <c r="D192" s="67" t="s">
        <v>885</v>
      </c>
      <c r="E192" s="67" t="s">
        <v>523</v>
      </c>
      <c r="F192" s="68" t="s">
        <v>886</v>
      </c>
      <c r="G192" s="68" t="s">
        <v>887</v>
      </c>
      <c r="H192" s="69" t="s">
        <v>1998</v>
      </c>
      <c r="I192" s="70">
        <v>0.98</v>
      </c>
      <c r="J192" s="67" t="s">
        <v>526</v>
      </c>
      <c r="K192" s="67" t="s">
        <v>656</v>
      </c>
      <c r="L192" s="67" t="s">
        <v>517</v>
      </c>
      <c r="M192" s="67" t="s">
        <v>517</v>
      </c>
      <c r="N192" s="68" t="s">
        <v>2042</v>
      </c>
      <c r="O192" s="72" t="s">
        <v>1951</v>
      </c>
    </row>
    <row r="193" spans="1:15" ht="64.5" x14ac:dyDescent="0.25">
      <c r="A193" s="67" t="s">
        <v>20</v>
      </c>
      <c r="B193" s="67" t="s">
        <v>155</v>
      </c>
      <c r="C193" s="67" t="s">
        <v>47</v>
      </c>
      <c r="D193" s="67" t="s">
        <v>888</v>
      </c>
      <c r="E193" s="67" t="s">
        <v>518</v>
      </c>
      <c r="F193" s="68" t="s">
        <v>889</v>
      </c>
      <c r="G193" s="68" t="s">
        <v>890</v>
      </c>
      <c r="H193" s="69" t="s">
        <v>2035</v>
      </c>
      <c r="I193" s="70">
        <v>0.04</v>
      </c>
      <c r="J193" s="67" t="s">
        <v>517</v>
      </c>
      <c r="K193" s="67" t="s">
        <v>517</v>
      </c>
      <c r="L193" s="67" t="s">
        <v>517</v>
      </c>
      <c r="M193" s="67" t="s">
        <v>517</v>
      </c>
      <c r="N193" s="68" t="s">
        <v>517</v>
      </c>
      <c r="O193" s="72" t="s">
        <v>1942</v>
      </c>
    </row>
    <row r="194" spans="1:15" ht="64.5" x14ac:dyDescent="0.25">
      <c r="A194" s="67" t="s">
        <v>20</v>
      </c>
      <c r="B194" s="67" t="s">
        <v>155</v>
      </c>
      <c r="C194" s="67" t="s">
        <v>47</v>
      </c>
      <c r="D194" s="67" t="s">
        <v>888</v>
      </c>
      <c r="E194" s="67" t="s">
        <v>518</v>
      </c>
      <c r="F194" s="68" t="s">
        <v>891</v>
      </c>
      <c r="G194" s="68" t="s">
        <v>892</v>
      </c>
      <c r="H194" s="69" t="s">
        <v>2018</v>
      </c>
      <c r="I194" s="70">
        <v>0.4</v>
      </c>
      <c r="J194" s="67" t="s">
        <v>517</v>
      </c>
      <c r="K194" s="67" t="s">
        <v>517</v>
      </c>
      <c r="L194" s="67" t="s">
        <v>517</v>
      </c>
      <c r="M194" s="67" t="s">
        <v>517</v>
      </c>
      <c r="N194" s="68" t="s">
        <v>517</v>
      </c>
      <c r="O194" s="72" t="s">
        <v>1940</v>
      </c>
    </row>
    <row r="195" spans="1:15" ht="90" x14ac:dyDescent="0.25">
      <c r="A195" s="67" t="s">
        <v>20</v>
      </c>
      <c r="B195" s="67" t="s">
        <v>155</v>
      </c>
      <c r="C195" s="67" t="s">
        <v>32</v>
      </c>
      <c r="D195" s="67" t="s">
        <v>888</v>
      </c>
      <c r="E195" s="67" t="s">
        <v>548</v>
      </c>
      <c r="F195" s="68" t="s">
        <v>893</v>
      </c>
      <c r="G195" s="68" t="s">
        <v>894</v>
      </c>
      <c r="H195" s="69" t="s">
        <v>2027</v>
      </c>
      <c r="I195" s="70">
        <v>0.95</v>
      </c>
      <c r="J195" s="67" t="s">
        <v>517</v>
      </c>
      <c r="K195" s="67" t="s">
        <v>517</v>
      </c>
      <c r="L195" s="67" t="s">
        <v>517</v>
      </c>
      <c r="M195" s="67" t="s">
        <v>517</v>
      </c>
      <c r="N195" s="68" t="s">
        <v>517</v>
      </c>
      <c r="O195" s="72" t="s">
        <v>1940</v>
      </c>
    </row>
    <row r="196" spans="1:15" ht="39" x14ac:dyDescent="0.25">
      <c r="A196" s="67" t="s">
        <v>20</v>
      </c>
      <c r="B196" s="67" t="s">
        <v>155</v>
      </c>
      <c r="C196" s="67" t="s">
        <v>32</v>
      </c>
      <c r="D196" s="67" t="s">
        <v>633</v>
      </c>
      <c r="E196" s="67" t="s">
        <v>548</v>
      </c>
      <c r="F196" s="68" t="s">
        <v>895</v>
      </c>
      <c r="G196" s="68" t="s">
        <v>896</v>
      </c>
      <c r="H196" s="69" t="s">
        <v>1874</v>
      </c>
      <c r="I196" s="70">
        <v>0.98</v>
      </c>
      <c r="J196" s="67" t="s">
        <v>517</v>
      </c>
      <c r="K196" s="67" t="s">
        <v>517</v>
      </c>
      <c r="L196" s="67" t="s">
        <v>517</v>
      </c>
      <c r="M196" s="67" t="s">
        <v>517</v>
      </c>
      <c r="N196" s="68" t="s">
        <v>517</v>
      </c>
      <c r="O196" s="72" t="s">
        <v>1940</v>
      </c>
    </row>
    <row r="197" spans="1:15" ht="77.25" x14ac:dyDescent="0.25">
      <c r="A197" s="67" t="s">
        <v>20</v>
      </c>
      <c r="B197" s="67" t="s">
        <v>155</v>
      </c>
      <c r="C197" s="67" t="s">
        <v>47</v>
      </c>
      <c r="D197" s="67" t="s">
        <v>897</v>
      </c>
      <c r="E197" s="67" t="s">
        <v>518</v>
      </c>
      <c r="F197" s="68" t="s">
        <v>898</v>
      </c>
      <c r="G197" s="68" t="s">
        <v>899</v>
      </c>
      <c r="H197" s="69" t="s">
        <v>1645</v>
      </c>
      <c r="I197" s="70">
        <v>0.04</v>
      </c>
      <c r="J197" s="67" t="s">
        <v>517</v>
      </c>
      <c r="K197" s="67" t="s">
        <v>517</v>
      </c>
      <c r="L197" s="67" t="s">
        <v>517</v>
      </c>
      <c r="M197" s="67" t="s">
        <v>517</v>
      </c>
      <c r="N197" s="68" t="s">
        <v>517</v>
      </c>
      <c r="O197" s="72" t="s">
        <v>1942</v>
      </c>
    </row>
    <row r="198" spans="1:15" ht="64.5" x14ac:dyDescent="0.25">
      <c r="A198" s="67" t="s">
        <v>20</v>
      </c>
      <c r="B198" s="67" t="s">
        <v>155</v>
      </c>
      <c r="C198" s="67" t="s">
        <v>47</v>
      </c>
      <c r="D198" s="67" t="s">
        <v>897</v>
      </c>
      <c r="E198" s="67" t="s">
        <v>518</v>
      </c>
      <c r="F198" s="68" t="s">
        <v>900</v>
      </c>
      <c r="G198" s="68" t="s">
        <v>901</v>
      </c>
      <c r="H198" s="69" t="s">
        <v>1645</v>
      </c>
      <c r="I198" s="70">
        <v>0.04</v>
      </c>
      <c r="J198" s="67" t="s">
        <v>517</v>
      </c>
      <c r="K198" s="67" t="s">
        <v>517</v>
      </c>
      <c r="L198" s="67" t="s">
        <v>517</v>
      </c>
      <c r="M198" s="67" t="s">
        <v>517</v>
      </c>
      <c r="N198" s="68" t="s">
        <v>517</v>
      </c>
      <c r="O198" s="72" t="s">
        <v>1942</v>
      </c>
    </row>
    <row r="199" spans="1:15" ht="39" x14ac:dyDescent="0.25">
      <c r="A199" s="67" t="s">
        <v>20</v>
      </c>
      <c r="B199" s="67" t="s">
        <v>155</v>
      </c>
      <c r="C199" s="67" t="s">
        <v>47</v>
      </c>
      <c r="D199" s="67" t="s">
        <v>902</v>
      </c>
      <c r="E199" s="67" t="s">
        <v>518</v>
      </c>
      <c r="F199" s="68" t="s">
        <v>903</v>
      </c>
      <c r="G199" s="68" t="s">
        <v>904</v>
      </c>
      <c r="H199" s="69" t="s">
        <v>1874</v>
      </c>
      <c r="I199" s="70">
        <v>0.95</v>
      </c>
      <c r="J199" s="67" t="s">
        <v>517</v>
      </c>
      <c r="K199" s="67" t="s">
        <v>517</v>
      </c>
      <c r="L199" s="67" t="s">
        <v>517</v>
      </c>
      <c r="M199" s="67" t="s">
        <v>517</v>
      </c>
      <c r="N199" s="68" t="s">
        <v>517</v>
      </c>
      <c r="O199" s="72" t="s">
        <v>1940</v>
      </c>
    </row>
    <row r="200" spans="1:15" ht="26.25" x14ac:dyDescent="0.25">
      <c r="A200" s="67" t="s">
        <v>20</v>
      </c>
      <c r="B200" s="67" t="s">
        <v>170</v>
      </c>
      <c r="C200" s="67" t="s">
        <v>25</v>
      </c>
      <c r="D200" s="67" t="s">
        <v>171</v>
      </c>
      <c r="E200" s="67" t="s">
        <v>518</v>
      </c>
      <c r="F200" s="68" t="s">
        <v>905</v>
      </c>
      <c r="G200" s="68" t="s">
        <v>906</v>
      </c>
      <c r="H200" s="69" t="s">
        <v>1953</v>
      </c>
      <c r="I200" s="70">
        <v>0.95</v>
      </c>
      <c r="J200" s="67" t="s">
        <v>517</v>
      </c>
      <c r="K200" s="67" t="s">
        <v>517</v>
      </c>
      <c r="L200" s="67" t="s">
        <v>517</v>
      </c>
      <c r="M200" s="67" t="s">
        <v>517</v>
      </c>
      <c r="N200" s="68" t="s">
        <v>907</v>
      </c>
      <c r="O200" s="72" t="s">
        <v>1940</v>
      </c>
    </row>
    <row r="201" spans="1:15" ht="26.25" x14ac:dyDescent="0.25">
      <c r="A201" s="67" t="s">
        <v>20</v>
      </c>
      <c r="B201" s="67" t="s">
        <v>170</v>
      </c>
      <c r="C201" s="67" t="s">
        <v>25</v>
      </c>
      <c r="D201" s="67" t="s">
        <v>171</v>
      </c>
      <c r="E201" s="67" t="s">
        <v>540</v>
      </c>
      <c r="F201" s="68" t="s">
        <v>905</v>
      </c>
      <c r="G201" s="68" t="s">
        <v>908</v>
      </c>
      <c r="H201" s="69" t="s">
        <v>1953</v>
      </c>
      <c r="I201" s="70">
        <v>0.95</v>
      </c>
      <c r="J201" s="67" t="s">
        <v>517</v>
      </c>
      <c r="K201" s="67" t="s">
        <v>517</v>
      </c>
      <c r="L201" s="67" t="s">
        <v>517</v>
      </c>
      <c r="M201" s="67" t="s">
        <v>517</v>
      </c>
      <c r="N201" s="68" t="s">
        <v>907</v>
      </c>
      <c r="O201" s="72" t="s">
        <v>1940</v>
      </c>
    </row>
    <row r="202" spans="1:15" ht="77.25" x14ac:dyDescent="0.25">
      <c r="A202" s="67" t="s">
        <v>20</v>
      </c>
      <c r="B202" s="67" t="s">
        <v>170</v>
      </c>
      <c r="C202" s="67" t="s">
        <v>521</v>
      </c>
      <c r="D202" s="67" t="s">
        <v>430</v>
      </c>
      <c r="E202" s="67" t="s">
        <v>523</v>
      </c>
      <c r="F202" s="68" t="s">
        <v>909</v>
      </c>
      <c r="G202" s="68" t="s">
        <v>910</v>
      </c>
      <c r="H202" s="69" t="s">
        <v>1799</v>
      </c>
      <c r="I202" s="70">
        <v>0.98</v>
      </c>
      <c r="J202" s="67" t="s">
        <v>526</v>
      </c>
      <c r="K202" s="67" t="s">
        <v>656</v>
      </c>
      <c r="L202" s="67" t="s">
        <v>517</v>
      </c>
      <c r="M202" s="67" t="s">
        <v>517</v>
      </c>
      <c r="N202" s="68" t="s">
        <v>911</v>
      </c>
      <c r="O202" s="72" t="s">
        <v>1951</v>
      </c>
    </row>
    <row r="203" spans="1:15" ht="39" x14ac:dyDescent="0.25">
      <c r="A203" s="67" t="s">
        <v>20</v>
      </c>
      <c r="B203" s="67" t="s">
        <v>170</v>
      </c>
      <c r="C203" s="67" t="s">
        <v>42</v>
      </c>
      <c r="D203" s="67" t="s">
        <v>380</v>
      </c>
      <c r="E203" s="67" t="s">
        <v>518</v>
      </c>
      <c r="F203" s="68" t="s">
        <v>912</v>
      </c>
      <c r="G203" s="68" t="s">
        <v>913</v>
      </c>
      <c r="H203" s="69" t="s">
        <v>1946</v>
      </c>
      <c r="I203" s="70">
        <v>0.04</v>
      </c>
      <c r="J203" s="67" t="s">
        <v>517</v>
      </c>
      <c r="K203" s="67" t="s">
        <v>517</v>
      </c>
      <c r="L203" s="67" t="s">
        <v>517</v>
      </c>
      <c r="M203" s="67" t="s">
        <v>517</v>
      </c>
      <c r="N203" s="68" t="s">
        <v>517</v>
      </c>
      <c r="O203" s="72" t="s">
        <v>1942</v>
      </c>
    </row>
    <row r="204" spans="1:15" ht="39" x14ac:dyDescent="0.25">
      <c r="A204" s="67" t="s">
        <v>20</v>
      </c>
      <c r="B204" s="67" t="s">
        <v>170</v>
      </c>
      <c r="C204" s="67" t="s">
        <v>42</v>
      </c>
      <c r="D204" s="67" t="s">
        <v>380</v>
      </c>
      <c r="E204" s="67" t="s">
        <v>518</v>
      </c>
      <c r="F204" s="68" t="s">
        <v>914</v>
      </c>
      <c r="G204" s="68" t="s">
        <v>915</v>
      </c>
      <c r="H204" s="69" t="s">
        <v>1946</v>
      </c>
      <c r="I204" s="70">
        <v>0.04</v>
      </c>
      <c r="J204" s="67" t="s">
        <v>517</v>
      </c>
      <c r="K204" s="67" t="s">
        <v>517</v>
      </c>
      <c r="L204" s="67" t="s">
        <v>517</v>
      </c>
      <c r="M204" s="67" t="s">
        <v>517</v>
      </c>
      <c r="N204" s="68" t="s">
        <v>517</v>
      </c>
      <c r="O204" s="72" t="s">
        <v>1942</v>
      </c>
    </row>
    <row r="205" spans="1:15" ht="39" x14ac:dyDescent="0.25">
      <c r="A205" s="67" t="s">
        <v>20</v>
      </c>
      <c r="B205" s="67" t="s">
        <v>170</v>
      </c>
      <c r="C205" s="67" t="s">
        <v>42</v>
      </c>
      <c r="D205" s="67" t="s">
        <v>380</v>
      </c>
      <c r="E205" s="67" t="s">
        <v>518</v>
      </c>
      <c r="F205" s="68" t="s">
        <v>916</v>
      </c>
      <c r="G205" s="68" t="s">
        <v>917</v>
      </c>
      <c r="H205" s="69" t="s">
        <v>1946</v>
      </c>
      <c r="I205" s="70">
        <v>0.04</v>
      </c>
      <c r="J205" s="67" t="s">
        <v>517</v>
      </c>
      <c r="K205" s="67" t="s">
        <v>517</v>
      </c>
      <c r="L205" s="67" t="s">
        <v>517</v>
      </c>
      <c r="M205" s="67" t="s">
        <v>517</v>
      </c>
      <c r="N205" s="68" t="s">
        <v>517</v>
      </c>
      <c r="O205" s="72" t="s">
        <v>1942</v>
      </c>
    </row>
    <row r="206" spans="1:15" ht="255.75" x14ac:dyDescent="0.25">
      <c r="A206" s="67" t="s">
        <v>20</v>
      </c>
      <c r="B206" s="67" t="s">
        <v>180</v>
      </c>
      <c r="C206" s="67" t="s">
        <v>918</v>
      </c>
      <c r="D206" s="67" t="s">
        <v>1912</v>
      </c>
      <c r="E206" s="67" t="s">
        <v>523</v>
      </c>
      <c r="F206" s="68" t="s">
        <v>919</v>
      </c>
      <c r="G206" s="68" t="s">
        <v>920</v>
      </c>
      <c r="H206" s="69" t="s">
        <v>2043</v>
      </c>
      <c r="I206" s="70">
        <v>0.85</v>
      </c>
      <c r="J206" s="67" t="s">
        <v>526</v>
      </c>
      <c r="K206" s="67" t="s">
        <v>517</v>
      </c>
      <c r="L206" s="67" t="s">
        <v>517</v>
      </c>
      <c r="M206" s="67" t="s">
        <v>517</v>
      </c>
      <c r="N206" s="68" t="s">
        <v>2044</v>
      </c>
      <c r="O206" s="72" t="s">
        <v>1944</v>
      </c>
    </row>
    <row r="207" spans="1:15" ht="51.75" x14ac:dyDescent="0.25">
      <c r="A207" s="67" t="s">
        <v>20</v>
      </c>
      <c r="B207" s="67" t="s">
        <v>180</v>
      </c>
      <c r="C207" s="67" t="s">
        <v>316</v>
      </c>
      <c r="D207" s="67" t="s">
        <v>1912</v>
      </c>
      <c r="E207" s="67" t="s">
        <v>518</v>
      </c>
      <c r="F207" s="68" t="s">
        <v>919</v>
      </c>
      <c r="G207" s="68" t="s">
        <v>921</v>
      </c>
      <c r="H207" s="69" t="s">
        <v>2045</v>
      </c>
      <c r="I207" s="70">
        <v>0.95</v>
      </c>
      <c r="J207" s="67" t="s">
        <v>517</v>
      </c>
      <c r="K207" s="67" t="s">
        <v>517</v>
      </c>
      <c r="L207" s="67" t="s">
        <v>517</v>
      </c>
      <c r="M207" s="67" t="s">
        <v>517</v>
      </c>
      <c r="N207" s="68" t="s">
        <v>517</v>
      </c>
      <c r="O207" s="72" t="s">
        <v>1940</v>
      </c>
    </row>
    <row r="208" spans="1:15" ht="51.75" x14ac:dyDescent="0.25">
      <c r="A208" s="67" t="s">
        <v>20</v>
      </c>
      <c r="B208" s="67" t="s">
        <v>180</v>
      </c>
      <c r="C208" s="67" t="s">
        <v>316</v>
      </c>
      <c r="D208" s="67" t="s">
        <v>1912</v>
      </c>
      <c r="E208" s="67" t="s">
        <v>540</v>
      </c>
      <c r="F208" s="68" t="s">
        <v>919</v>
      </c>
      <c r="G208" s="68" t="s">
        <v>922</v>
      </c>
      <c r="H208" s="69" t="s">
        <v>2045</v>
      </c>
      <c r="I208" s="70">
        <v>0</v>
      </c>
      <c r="J208" s="67" t="s">
        <v>517</v>
      </c>
      <c r="K208" s="67" t="s">
        <v>517</v>
      </c>
      <c r="L208" s="67" t="s">
        <v>517</v>
      </c>
      <c r="M208" s="67" t="s">
        <v>517</v>
      </c>
      <c r="N208" s="68" t="s">
        <v>517</v>
      </c>
      <c r="O208" s="72" t="s">
        <v>1942</v>
      </c>
    </row>
    <row r="209" spans="1:15" ht="51.75" x14ac:dyDescent="0.25">
      <c r="A209" s="67" t="s">
        <v>20</v>
      </c>
      <c r="B209" s="67" t="s">
        <v>180</v>
      </c>
      <c r="C209" s="67" t="s">
        <v>283</v>
      </c>
      <c r="D209" s="67" t="s">
        <v>1563</v>
      </c>
      <c r="E209" s="67" t="s">
        <v>518</v>
      </c>
      <c r="F209" s="68" t="s">
        <v>923</v>
      </c>
      <c r="G209" s="68" t="s">
        <v>924</v>
      </c>
      <c r="H209" s="69" t="s">
        <v>2046</v>
      </c>
      <c r="I209" s="70">
        <v>0.04</v>
      </c>
      <c r="J209" s="67" t="s">
        <v>517</v>
      </c>
      <c r="K209" s="67" t="s">
        <v>517</v>
      </c>
      <c r="L209" s="67" t="s">
        <v>517</v>
      </c>
      <c r="M209" s="67" t="s">
        <v>517</v>
      </c>
      <c r="N209" s="68" t="s">
        <v>517</v>
      </c>
      <c r="O209" s="72" t="s">
        <v>1942</v>
      </c>
    </row>
    <row r="210" spans="1:15" ht="90" x14ac:dyDescent="0.25">
      <c r="A210" s="67" t="s">
        <v>20</v>
      </c>
      <c r="B210" s="67" t="s">
        <v>180</v>
      </c>
      <c r="C210" s="67" t="s">
        <v>32</v>
      </c>
      <c r="D210" s="67" t="s">
        <v>1563</v>
      </c>
      <c r="E210" s="67" t="s">
        <v>518</v>
      </c>
      <c r="F210" s="68" t="s">
        <v>925</v>
      </c>
      <c r="G210" s="68" t="s">
        <v>926</v>
      </c>
      <c r="H210" s="69" t="s">
        <v>2047</v>
      </c>
      <c r="I210" s="70">
        <v>0.2</v>
      </c>
      <c r="J210" s="67" t="s">
        <v>517</v>
      </c>
      <c r="K210" s="67" t="s">
        <v>517</v>
      </c>
      <c r="L210" s="67" t="s">
        <v>517</v>
      </c>
      <c r="M210" s="67" t="s">
        <v>517</v>
      </c>
      <c r="N210" s="68" t="s">
        <v>517</v>
      </c>
      <c r="O210" s="72" t="s">
        <v>1940</v>
      </c>
    </row>
    <row r="211" spans="1:15" ht="153.75" x14ac:dyDescent="0.25">
      <c r="A211" s="67" t="s">
        <v>20</v>
      </c>
      <c r="B211" s="67" t="s">
        <v>188</v>
      </c>
      <c r="C211" s="67" t="s">
        <v>628</v>
      </c>
      <c r="D211" s="67" t="s">
        <v>1831</v>
      </c>
      <c r="E211" s="67" t="s">
        <v>523</v>
      </c>
      <c r="F211" s="68" t="s">
        <v>927</v>
      </c>
      <c r="G211" s="68" t="s">
        <v>928</v>
      </c>
      <c r="H211" s="69" t="s">
        <v>2048</v>
      </c>
      <c r="I211" s="70">
        <v>0.85</v>
      </c>
      <c r="J211" s="67" t="s">
        <v>526</v>
      </c>
      <c r="K211" s="67" t="s">
        <v>517</v>
      </c>
      <c r="L211" s="67" t="s">
        <v>517</v>
      </c>
      <c r="M211" s="67" t="s">
        <v>517</v>
      </c>
      <c r="N211" s="68" t="s">
        <v>2049</v>
      </c>
      <c r="O211" s="72" t="s">
        <v>1944</v>
      </c>
    </row>
    <row r="212" spans="1:15" ht="115.5" x14ac:dyDescent="0.25">
      <c r="A212" s="67" t="s">
        <v>20</v>
      </c>
      <c r="B212" s="67" t="s">
        <v>188</v>
      </c>
      <c r="C212" s="67" t="s">
        <v>25</v>
      </c>
      <c r="D212" s="67" t="s">
        <v>1831</v>
      </c>
      <c r="E212" s="67" t="s">
        <v>518</v>
      </c>
      <c r="F212" s="68" t="s">
        <v>927</v>
      </c>
      <c r="G212" s="68" t="s">
        <v>929</v>
      </c>
      <c r="H212" s="69" t="s">
        <v>1954</v>
      </c>
      <c r="I212" s="70">
        <v>0.95</v>
      </c>
      <c r="J212" s="67" t="s">
        <v>517</v>
      </c>
      <c r="K212" s="67" t="s">
        <v>517</v>
      </c>
      <c r="L212" s="67" t="s">
        <v>517</v>
      </c>
      <c r="M212" s="67" t="s">
        <v>517</v>
      </c>
      <c r="N212" s="68" t="s">
        <v>930</v>
      </c>
      <c r="O212" s="72" t="s">
        <v>1940</v>
      </c>
    </row>
    <row r="213" spans="1:15" ht="51.75" x14ac:dyDescent="0.25">
      <c r="A213" s="67" t="s">
        <v>20</v>
      </c>
      <c r="B213" s="67" t="s">
        <v>188</v>
      </c>
      <c r="C213" s="67" t="s">
        <v>521</v>
      </c>
      <c r="D213" s="67" t="s">
        <v>2050</v>
      </c>
      <c r="E213" s="67" t="s">
        <v>523</v>
      </c>
      <c r="F213" s="68" t="s">
        <v>931</v>
      </c>
      <c r="G213" s="68" t="s">
        <v>932</v>
      </c>
      <c r="H213" s="69" t="s">
        <v>1568</v>
      </c>
      <c r="I213" s="70">
        <v>0.85</v>
      </c>
      <c r="J213" s="67" t="s">
        <v>526</v>
      </c>
      <c r="K213" s="67" t="s">
        <v>517</v>
      </c>
      <c r="L213" s="67" t="s">
        <v>517</v>
      </c>
      <c r="M213" s="67" t="s">
        <v>517</v>
      </c>
      <c r="N213" s="68" t="s">
        <v>933</v>
      </c>
      <c r="O213" s="72" t="s">
        <v>1944</v>
      </c>
    </row>
    <row r="214" spans="1:15" ht="64.5" x14ac:dyDescent="0.25">
      <c r="A214" s="67" t="s">
        <v>20</v>
      </c>
      <c r="B214" s="67" t="s">
        <v>188</v>
      </c>
      <c r="C214" s="67" t="s">
        <v>25</v>
      </c>
      <c r="D214" s="67" t="s">
        <v>2050</v>
      </c>
      <c r="E214" s="67" t="s">
        <v>518</v>
      </c>
      <c r="F214" s="68" t="s">
        <v>931</v>
      </c>
      <c r="G214" s="68" t="s">
        <v>934</v>
      </c>
      <c r="H214" s="69" t="s">
        <v>2051</v>
      </c>
      <c r="I214" s="70">
        <v>0.95</v>
      </c>
      <c r="J214" s="67" t="s">
        <v>517</v>
      </c>
      <c r="K214" s="67" t="s">
        <v>517</v>
      </c>
      <c r="L214" s="67" t="s">
        <v>517</v>
      </c>
      <c r="M214" s="67" t="s">
        <v>517</v>
      </c>
      <c r="N214" s="68" t="s">
        <v>935</v>
      </c>
      <c r="O214" s="72" t="s">
        <v>1940</v>
      </c>
    </row>
    <row r="215" spans="1:15" ht="77.25" x14ac:dyDescent="0.25">
      <c r="A215" s="67" t="s">
        <v>20</v>
      </c>
      <c r="B215" s="67" t="s">
        <v>188</v>
      </c>
      <c r="C215" s="67" t="s">
        <v>25</v>
      </c>
      <c r="D215" s="67" t="s">
        <v>2050</v>
      </c>
      <c r="E215" s="67" t="s">
        <v>518</v>
      </c>
      <c r="F215" s="68" t="s">
        <v>936</v>
      </c>
      <c r="G215" s="68" t="s">
        <v>937</v>
      </c>
      <c r="H215" s="69" t="s">
        <v>2051</v>
      </c>
      <c r="I215" s="70">
        <v>0.95</v>
      </c>
      <c r="J215" s="67" t="s">
        <v>517</v>
      </c>
      <c r="K215" s="67" t="s">
        <v>517</v>
      </c>
      <c r="L215" s="67" t="s">
        <v>517</v>
      </c>
      <c r="M215" s="67" t="s">
        <v>517</v>
      </c>
      <c r="N215" s="68" t="s">
        <v>938</v>
      </c>
      <c r="O215" s="72" t="s">
        <v>1940</v>
      </c>
    </row>
    <row r="216" spans="1:15" ht="51.75" x14ac:dyDescent="0.25">
      <c r="A216" s="67" t="s">
        <v>20</v>
      </c>
      <c r="B216" s="67" t="s">
        <v>188</v>
      </c>
      <c r="C216" s="67" t="s">
        <v>47</v>
      </c>
      <c r="D216" s="67" t="s">
        <v>939</v>
      </c>
      <c r="E216" s="67" t="s">
        <v>518</v>
      </c>
      <c r="F216" s="68" t="s">
        <v>940</v>
      </c>
      <c r="G216" s="68" t="s">
        <v>941</v>
      </c>
      <c r="H216" s="69" t="s">
        <v>2052</v>
      </c>
      <c r="I216" s="70">
        <v>0.04</v>
      </c>
      <c r="J216" s="67" t="s">
        <v>517</v>
      </c>
      <c r="K216" s="67" t="s">
        <v>517</v>
      </c>
      <c r="L216" s="67" t="s">
        <v>517</v>
      </c>
      <c r="M216" s="67" t="s">
        <v>517</v>
      </c>
      <c r="N216" s="68" t="s">
        <v>517</v>
      </c>
      <c r="O216" s="72" t="s">
        <v>1942</v>
      </c>
    </row>
    <row r="217" spans="1:15" ht="51.75" x14ac:dyDescent="0.25">
      <c r="A217" s="67" t="s">
        <v>20</v>
      </c>
      <c r="B217" s="67" t="s">
        <v>188</v>
      </c>
      <c r="C217" s="67" t="s">
        <v>47</v>
      </c>
      <c r="D217" s="67" t="s">
        <v>942</v>
      </c>
      <c r="E217" s="67" t="s">
        <v>518</v>
      </c>
      <c r="F217" s="68" t="s">
        <v>943</v>
      </c>
      <c r="G217" s="68" t="s">
        <v>944</v>
      </c>
      <c r="H217" s="69" t="s">
        <v>2053</v>
      </c>
      <c r="I217" s="70">
        <v>0.04</v>
      </c>
      <c r="J217" s="67" t="s">
        <v>517</v>
      </c>
      <c r="K217" s="67" t="s">
        <v>517</v>
      </c>
      <c r="L217" s="67" t="s">
        <v>517</v>
      </c>
      <c r="M217" s="67" t="s">
        <v>517</v>
      </c>
      <c r="N217" s="68" t="s">
        <v>517</v>
      </c>
      <c r="O217" s="72" t="s">
        <v>1942</v>
      </c>
    </row>
    <row r="218" spans="1:15" ht="51.75" x14ac:dyDescent="0.25">
      <c r="A218" s="67" t="s">
        <v>20</v>
      </c>
      <c r="B218" s="67" t="s">
        <v>188</v>
      </c>
      <c r="C218" s="67" t="s">
        <v>47</v>
      </c>
      <c r="D218" s="67" t="s">
        <v>945</v>
      </c>
      <c r="E218" s="67" t="s">
        <v>518</v>
      </c>
      <c r="F218" s="68" t="s">
        <v>946</v>
      </c>
      <c r="G218" s="68" t="s">
        <v>947</v>
      </c>
      <c r="H218" s="69" t="s">
        <v>2052</v>
      </c>
      <c r="I218" s="70">
        <v>0.04</v>
      </c>
      <c r="J218" s="67" t="s">
        <v>517</v>
      </c>
      <c r="K218" s="67" t="s">
        <v>517</v>
      </c>
      <c r="L218" s="67" t="s">
        <v>517</v>
      </c>
      <c r="M218" s="67" t="s">
        <v>517</v>
      </c>
      <c r="N218" s="68" t="s">
        <v>517</v>
      </c>
      <c r="O218" s="72" t="s">
        <v>1942</v>
      </c>
    </row>
    <row r="219" spans="1:15" ht="39" x14ac:dyDescent="0.25">
      <c r="A219" s="67" t="s">
        <v>20</v>
      </c>
      <c r="B219" s="67" t="s">
        <v>188</v>
      </c>
      <c r="C219" s="67" t="s">
        <v>42</v>
      </c>
      <c r="D219" s="67" t="s">
        <v>948</v>
      </c>
      <c r="E219" s="67" t="s">
        <v>518</v>
      </c>
      <c r="F219" s="68" t="s">
        <v>949</v>
      </c>
      <c r="G219" s="68" t="s">
        <v>950</v>
      </c>
      <c r="H219" s="69" t="s">
        <v>1759</v>
      </c>
      <c r="I219" s="70">
        <v>0.04</v>
      </c>
      <c r="J219" s="67" t="s">
        <v>517</v>
      </c>
      <c r="K219" s="67" t="s">
        <v>517</v>
      </c>
      <c r="L219" s="67" t="s">
        <v>517</v>
      </c>
      <c r="M219" s="67" t="s">
        <v>517</v>
      </c>
      <c r="N219" s="68" t="s">
        <v>517</v>
      </c>
      <c r="O219" s="72" t="s">
        <v>1942</v>
      </c>
    </row>
    <row r="220" spans="1:15" ht="51.75" x14ac:dyDescent="0.25">
      <c r="A220" s="67" t="s">
        <v>20</v>
      </c>
      <c r="B220" s="67" t="s">
        <v>188</v>
      </c>
      <c r="C220" s="67" t="s">
        <v>47</v>
      </c>
      <c r="D220" s="67" t="s">
        <v>951</v>
      </c>
      <c r="E220" s="67" t="s">
        <v>518</v>
      </c>
      <c r="F220" s="68" t="s">
        <v>952</v>
      </c>
      <c r="G220" s="68" t="s">
        <v>953</v>
      </c>
      <c r="H220" s="69" t="s">
        <v>2053</v>
      </c>
      <c r="I220" s="70">
        <v>0.04</v>
      </c>
      <c r="J220" s="67" t="s">
        <v>517</v>
      </c>
      <c r="K220" s="67" t="s">
        <v>517</v>
      </c>
      <c r="L220" s="67" t="s">
        <v>517</v>
      </c>
      <c r="M220" s="67" t="s">
        <v>517</v>
      </c>
      <c r="N220" s="68" t="s">
        <v>517</v>
      </c>
      <c r="O220" s="72" t="s">
        <v>1942</v>
      </c>
    </row>
    <row r="221" spans="1:15" ht="51.75" x14ac:dyDescent="0.25">
      <c r="A221" s="67" t="s">
        <v>20</v>
      </c>
      <c r="B221" s="67" t="s">
        <v>188</v>
      </c>
      <c r="C221" s="67" t="s">
        <v>47</v>
      </c>
      <c r="D221" s="67" t="s">
        <v>954</v>
      </c>
      <c r="E221" s="67" t="s">
        <v>518</v>
      </c>
      <c r="F221" s="68" t="s">
        <v>955</v>
      </c>
      <c r="G221" s="68" t="s">
        <v>956</v>
      </c>
      <c r="H221" s="69" t="s">
        <v>2052</v>
      </c>
      <c r="I221" s="70">
        <v>0.04</v>
      </c>
      <c r="J221" s="67" t="s">
        <v>517</v>
      </c>
      <c r="K221" s="67" t="s">
        <v>517</v>
      </c>
      <c r="L221" s="67" t="s">
        <v>517</v>
      </c>
      <c r="M221" s="67" t="s">
        <v>517</v>
      </c>
      <c r="N221" s="68" t="s">
        <v>517</v>
      </c>
      <c r="O221" s="72" t="s">
        <v>1942</v>
      </c>
    </row>
    <row r="222" spans="1:15" ht="51.75" x14ac:dyDescent="0.25">
      <c r="A222" s="67" t="s">
        <v>20</v>
      </c>
      <c r="B222" s="67" t="s">
        <v>188</v>
      </c>
      <c r="C222" s="67" t="s">
        <v>47</v>
      </c>
      <c r="D222" s="67" t="s">
        <v>957</v>
      </c>
      <c r="E222" s="67" t="s">
        <v>518</v>
      </c>
      <c r="F222" s="68" t="s">
        <v>958</v>
      </c>
      <c r="G222" s="68" t="s">
        <v>959</v>
      </c>
      <c r="H222" s="69" t="s">
        <v>2052</v>
      </c>
      <c r="I222" s="70">
        <v>0.04</v>
      </c>
      <c r="J222" s="67" t="s">
        <v>517</v>
      </c>
      <c r="K222" s="67" t="s">
        <v>517</v>
      </c>
      <c r="L222" s="67" t="s">
        <v>517</v>
      </c>
      <c r="M222" s="67" t="s">
        <v>517</v>
      </c>
      <c r="N222" s="68" t="s">
        <v>517</v>
      </c>
      <c r="O222" s="72" t="s">
        <v>1942</v>
      </c>
    </row>
    <row r="223" spans="1:15" ht="51.75" x14ac:dyDescent="0.25">
      <c r="A223" s="67" t="s">
        <v>20</v>
      </c>
      <c r="B223" s="67" t="s">
        <v>188</v>
      </c>
      <c r="C223" s="67" t="s">
        <v>47</v>
      </c>
      <c r="D223" s="67" t="s">
        <v>888</v>
      </c>
      <c r="E223" s="67" t="s">
        <v>518</v>
      </c>
      <c r="F223" s="68" t="s">
        <v>960</v>
      </c>
      <c r="G223" s="68" t="s">
        <v>961</v>
      </c>
      <c r="H223" s="69" t="s">
        <v>2052</v>
      </c>
      <c r="I223" s="70">
        <v>0.04</v>
      </c>
      <c r="J223" s="67" t="s">
        <v>517</v>
      </c>
      <c r="K223" s="67" t="s">
        <v>517</v>
      </c>
      <c r="L223" s="67" t="s">
        <v>517</v>
      </c>
      <c r="M223" s="67" t="s">
        <v>517</v>
      </c>
      <c r="N223" s="68" t="s">
        <v>517</v>
      </c>
      <c r="O223" s="72" t="s">
        <v>1942</v>
      </c>
    </row>
    <row r="224" spans="1:15" ht="51.75" x14ac:dyDescent="0.25">
      <c r="A224" s="67" t="s">
        <v>20</v>
      </c>
      <c r="B224" s="67" t="s">
        <v>188</v>
      </c>
      <c r="C224" s="67" t="s">
        <v>47</v>
      </c>
      <c r="D224" s="67" t="s">
        <v>962</v>
      </c>
      <c r="E224" s="67" t="s">
        <v>518</v>
      </c>
      <c r="F224" s="68" t="s">
        <v>963</v>
      </c>
      <c r="G224" s="68" t="s">
        <v>964</v>
      </c>
      <c r="H224" s="69" t="s">
        <v>2052</v>
      </c>
      <c r="I224" s="70">
        <v>0.04</v>
      </c>
      <c r="J224" s="67" t="s">
        <v>517</v>
      </c>
      <c r="K224" s="67" t="s">
        <v>517</v>
      </c>
      <c r="L224" s="67" t="s">
        <v>517</v>
      </c>
      <c r="M224" s="67" t="s">
        <v>517</v>
      </c>
      <c r="N224" s="68" t="s">
        <v>517</v>
      </c>
      <c r="O224" s="72" t="s">
        <v>1942</v>
      </c>
    </row>
    <row r="225" spans="1:15" ht="141" x14ac:dyDescent="0.25">
      <c r="A225" s="67" t="s">
        <v>20</v>
      </c>
      <c r="B225" s="67" t="s">
        <v>194</v>
      </c>
      <c r="C225" s="67" t="s">
        <v>521</v>
      </c>
      <c r="D225" s="67" t="s">
        <v>430</v>
      </c>
      <c r="E225" s="67" t="s">
        <v>523</v>
      </c>
      <c r="F225" s="68" t="s">
        <v>965</v>
      </c>
      <c r="G225" s="68" t="s">
        <v>966</v>
      </c>
      <c r="H225" s="69" t="s">
        <v>2005</v>
      </c>
      <c r="I225" s="70">
        <v>0.98</v>
      </c>
      <c r="J225" s="67" t="s">
        <v>526</v>
      </c>
      <c r="K225" s="67" t="s">
        <v>656</v>
      </c>
      <c r="L225" s="67" t="s">
        <v>517</v>
      </c>
      <c r="M225" s="67" t="s">
        <v>517</v>
      </c>
      <c r="N225" s="68" t="s">
        <v>2054</v>
      </c>
      <c r="O225" s="72" t="s">
        <v>1951</v>
      </c>
    </row>
    <row r="226" spans="1:15" ht="39" x14ac:dyDescent="0.25">
      <c r="A226" s="67" t="s">
        <v>20</v>
      </c>
      <c r="B226" s="67" t="s">
        <v>194</v>
      </c>
      <c r="C226" s="67" t="s">
        <v>25</v>
      </c>
      <c r="D226" s="67" t="s">
        <v>430</v>
      </c>
      <c r="E226" s="67" t="s">
        <v>518</v>
      </c>
      <c r="F226" s="68" t="s">
        <v>967</v>
      </c>
      <c r="G226" s="68" t="s">
        <v>968</v>
      </c>
      <c r="H226" s="69" t="s">
        <v>2005</v>
      </c>
      <c r="I226" s="70">
        <v>0.95</v>
      </c>
      <c r="J226" s="67" t="s">
        <v>517</v>
      </c>
      <c r="K226" s="67" t="s">
        <v>517</v>
      </c>
      <c r="L226" s="67" t="s">
        <v>517</v>
      </c>
      <c r="M226" s="67" t="s">
        <v>517</v>
      </c>
      <c r="N226" s="68" t="s">
        <v>969</v>
      </c>
      <c r="O226" s="72" t="s">
        <v>1940</v>
      </c>
    </row>
    <row r="227" spans="1:15" ht="51.75" x14ac:dyDescent="0.25">
      <c r="A227" s="67" t="s">
        <v>20</v>
      </c>
      <c r="B227" s="67" t="s">
        <v>194</v>
      </c>
      <c r="C227" s="67" t="s">
        <v>628</v>
      </c>
      <c r="D227" s="67" t="s">
        <v>380</v>
      </c>
      <c r="E227" s="67" t="s">
        <v>523</v>
      </c>
      <c r="F227" s="68" t="s">
        <v>970</v>
      </c>
      <c r="G227" s="68" t="s">
        <v>971</v>
      </c>
      <c r="H227" s="69" t="s">
        <v>1959</v>
      </c>
      <c r="I227" s="70">
        <v>0.2</v>
      </c>
      <c r="J227" s="67" t="s">
        <v>517</v>
      </c>
      <c r="K227" s="67" t="s">
        <v>517</v>
      </c>
      <c r="L227" s="67" t="s">
        <v>517</v>
      </c>
      <c r="M227" s="67" t="s">
        <v>517</v>
      </c>
      <c r="N227" s="68" t="s">
        <v>517</v>
      </c>
      <c r="O227" s="72" t="s">
        <v>1940</v>
      </c>
    </row>
    <row r="228" spans="1:15" ht="26.25" x14ac:dyDescent="0.25">
      <c r="A228" s="67" t="s">
        <v>20</v>
      </c>
      <c r="B228" s="67" t="s">
        <v>194</v>
      </c>
      <c r="C228" s="67" t="s">
        <v>25</v>
      </c>
      <c r="D228" s="67" t="s">
        <v>380</v>
      </c>
      <c r="E228" s="67" t="s">
        <v>518</v>
      </c>
      <c r="F228" s="68" t="s">
        <v>972</v>
      </c>
      <c r="G228" s="68" t="s">
        <v>973</v>
      </c>
      <c r="H228" s="69" t="s">
        <v>1959</v>
      </c>
      <c r="I228" s="70">
        <v>0.04</v>
      </c>
      <c r="J228" s="67" t="s">
        <v>517</v>
      </c>
      <c r="K228" s="67" t="s">
        <v>517</v>
      </c>
      <c r="L228" s="67" t="s">
        <v>517</v>
      </c>
      <c r="M228" s="67" t="s">
        <v>517</v>
      </c>
      <c r="N228" s="68" t="s">
        <v>517</v>
      </c>
      <c r="O228" s="72" t="s">
        <v>1942</v>
      </c>
    </row>
    <row r="229" spans="1:15" ht="39" x14ac:dyDescent="0.25">
      <c r="A229" s="67" t="s">
        <v>20</v>
      </c>
      <c r="B229" s="67" t="s">
        <v>194</v>
      </c>
      <c r="C229" s="67" t="s">
        <v>32</v>
      </c>
      <c r="D229" s="67" t="s">
        <v>380</v>
      </c>
      <c r="E229" s="67" t="s">
        <v>548</v>
      </c>
      <c r="F229" s="68" t="s">
        <v>974</v>
      </c>
      <c r="G229" s="68" t="s">
        <v>975</v>
      </c>
      <c r="H229" s="69" t="s">
        <v>1959</v>
      </c>
      <c r="I229" s="70">
        <v>0.04</v>
      </c>
      <c r="J229" s="67" t="s">
        <v>517</v>
      </c>
      <c r="K229" s="67" t="s">
        <v>517</v>
      </c>
      <c r="L229" s="67" t="s">
        <v>517</v>
      </c>
      <c r="M229" s="67" t="s">
        <v>517</v>
      </c>
      <c r="N229" s="68" t="s">
        <v>517</v>
      </c>
      <c r="O229" s="72" t="s">
        <v>1942</v>
      </c>
    </row>
    <row r="230" spans="1:15" ht="39" x14ac:dyDescent="0.25">
      <c r="A230" s="67" t="s">
        <v>20</v>
      </c>
      <c r="B230" s="67" t="s">
        <v>194</v>
      </c>
      <c r="C230" s="67" t="s">
        <v>32</v>
      </c>
      <c r="D230" s="67" t="s">
        <v>380</v>
      </c>
      <c r="E230" s="67" t="s">
        <v>548</v>
      </c>
      <c r="F230" s="68" t="s">
        <v>976</v>
      </c>
      <c r="G230" s="68" t="s">
        <v>977</v>
      </c>
      <c r="H230" s="69" t="s">
        <v>1959</v>
      </c>
      <c r="I230" s="70">
        <v>0.04</v>
      </c>
      <c r="J230" s="67" t="s">
        <v>517</v>
      </c>
      <c r="K230" s="67" t="s">
        <v>517</v>
      </c>
      <c r="L230" s="67" t="s">
        <v>517</v>
      </c>
      <c r="M230" s="67" t="s">
        <v>517</v>
      </c>
      <c r="N230" s="68" t="s">
        <v>517</v>
      </c>
      <c r="O230" s="72" t="s">
        <v>1942</v>
      </c>
    </row>
    <row r="231" spans="1:15" ht="39" x14ac:dyDescent="0.25">
      <c r="A231" s="67" t="s">
        <v>20</v>
      </c>
      <c r="B231" s="67" t="s">
        <v>194</v>
      </c>
      <c r="C231" s="67" t="s">
        <v>32</v>
      </c>
      <c r="D231" s="67" t="s">
        <v>380</v>
      </c>
      <c r="E231" s="67" t="s">
        <v>548</v>
      </c>
      <c r="F231" s="68" t="s">
        <v>978</v>
      </c>
      <c r="G231" s="68" t="s">
        <v>979</v>
      </c>
      <c r="H231" s="69" t="s">
        <v>1959</v>
      </c>
      <c r="I231" s="70">
        <v>0.04</v>
      </c>
      <c r="J231" s="67" t="s">
        <v>517</v>
      </c>
      <c r="K231" s="67" t="s">
        <v>517</v>
      </c>
      <c r="L231" s="67" t="s">
        <v>517</v>
      </c>
      <c r="M231" s="67" t="s">
        <v>517</v>
      </c>
      <c r="N231" s="68" t="s">
        <v>517</v>
      </c>
      <c r="O231" s="72" t="s">
        <v>1942</v>
      </c>
    </row>
    <row r="232" spans="1:15" ht="39" x14ac:dyDescent="0.25">
      <c r="A232" s="67" t="s">
        <v>20</v>
      </c>
      <c r="B232" s="67" t="s">
        <v>194</v>
      </c>
      <c r="C232" s="67" t="s">
        <v>32</v>
      </c>
      <c r="D232" s="67" t="s">
        <v>380</v>
      </c>
      <c r="E232" s="67" t="s">
        <v>548</v>
      </c>
      <c r="F232" s="68" t="s">
        <v>980</v>
      </c>
      <c r="G232" s="68" t="s">
        <v>981</v>
      </c>
      <c r="H232" s="69" t="s">
        <v>1959</v>
      </c>
      <c r="I232" s="70">
        <v>0.04</v>
      </c>
      <c r="J232" s="67" t="s">
        <v>517</v>
      </c>
      <c r="K232" s="67" t="s">
        <v>517</v>
      </c>
      <c r="L232" s="67" t="s">
        <v>517</v>
      </c>
      <c r="M232" s="67" t="s">
        <v>517</v>
      </c>
      <c r="N232" s="68" t="s">
        <v>517</v>
      </c>
      <c r="O232" s="72" t="s">
        <v>1942</v>
      </c>
    </row>
    <row r="233" spans="1:15" ht="141" x14ac:dyDescent="0.25">
      <c r="A233" s="67" t="s">
        <v>20</v>
      </c>
      <c r="B233" s="67" t="s">
        <v>194</v>
      </c>
      <c r="C233" s="67" t="s">
        <v>628</v>
      </c>
      <c r="D233" s="67" t="s">
        <v>175</v>
      </c>
      <c r="E233" s="67" t="s">
        <v>523</v>
      </c>
      <c r="F233" s="68" t="s">
        <v>982</v>
      </c>
      <c r="G233" s="68" t="s">
        <v>983</v>
      </c>
      <c r="H233" s="69" t="s">
        <v>2016</v>
      </c>
      <c r="I233" s="70">
        <v>0.85</v>
      </c>
      <c r="J233" s="67" t="s">
        <v>526</v>
      </c>
      <c r="K233" s="67" t="s">
        <v>517</v>
      </c>
      <c r="L233" s="67" t="s">
        <v>517</v>
      </c>
      <c r="M233" s="67" t="s">
        <v>517</v>
      </c>
      <c r="N233" s="68" t="s">
        <v>2055</v>
      </c>
      <c r="O233" s="72" t="s">
        <v>1944</v>
      </c>
    </row>
    <row r="234" spans="1:15" ht="39" x14ac:dyDescent="0.25">
      <c r="A234" s="67" t="s">
        <v>20</v>
      </c>
      <c r="B234" s="67" t="s">
        <v>194</v>
      </c>
      <c r="C234" s="67" t="s">
        <v>32</v>
      </c>
      <c r="D234" s="67" t="s">
        <v>175</v>
      </c>
      <c r="E234" s="67" t="s">
        <v>548</v>
      </c>
      <c r="F234" s="68" t="s">
        <v>984</v>
      </c>
      <c r="G234" s="68" t="s">
        <v>985</v>
      </c>
      <c r="H234" s="69" t="s">
        <v>1645</v>
      </c>
      <c r="I234" s="70">
        <v>0.95</v>
      </c>
      <c r="J234" s="67" t="s">
        <v>517</v>
      </c>
      <c r="K234" s="67" t="s">
        <v>517</v>
      </c>
      <c r="L234" s="67" t="s">
        <v>517</v>
      </c>
      <c r="M234" s="67" t="s">
        <v>517</v>
      </c>
      <c r="N234" s="68" t="s">
        <v>517</v>
      </c>
      <c r="O234" s="72" t="s">
        <v>1940</v>
      </c>
    </row>
    <row r="235" spans="1:15" ht="39" x14ac:dyDescent="0.25">
      <c r="A235" s="67" t="s">
        <v>20</v>
      </c>
      <c r="B235" s="67" t="s">
        <v>194</v>
      </c>
      <c r="C235" s="67" t="s">
        <v>32</v>
      </c>
      <c r="D235" s="67" t="s">
        <v>175</v>
      </c>
      <c r="E235" s="67" t="s">
        <v>548</v>
      </c>
      <c r="F235" s="68" t="s">
        <v>986</v>
      </c>
      <c r="G235" s="68" t="s">
        <v>987</v>
      </c>
      <c r="H235" s="69" t="s">
        <v>1645</v>
      </c>
      <c r="I235" s="70">
        <v>0.95</v>
      </c>
      <c r="J235" s="67" t="s">
        <v>517</v>
      </c>
      <c r="K235" s="67" t="s">
        <v>517</v>
      </c>
      <c r="L235" s="67" t="s">
        <v>517</v>
      </c>
      <c r="M235" s="67" t="s">
        <v>517</v>
      </c>
      <c r="N235" s="68" t="s">
        <v>517</v>
      </c>
      <c r="O235" s="72" t="s">
        <v>1940</v>
      </c>
    </row>
    <row r="236" spans="1:15" ht="39" x14ac:dyDescent="0.25">
      <c r="A236" s="67" t="s">
        <v>20</v>
      </c>
      <c r="B236" s="67" t="s">
        <v>194</v>
      </c>
      <c r="C236" s="67" t="s">
        <v>32</v>
      </c>
      <c r="D236" s="67" t="s">
        <v>175</v>
      </c>
      <c r="E236" s="67" t="s">
        <v>548</v>
      </c>
      <c r="F236" s="68" t="s">
        <v>988</v>
      </c>
      <c r="G236" s="68" t="s">
        <v>989</v>
      </c>
      <c r="H236" s="69" t="s">
        <v>1645</v>
      </c>
      <c r="I236" s="70">
        <v>0.9</v>
      </c>
      <c r="J236" s="67" t="s">
        <v>517</v>
      </c>
      <c r="K236" s="67" t="s">
        <v>517</v>
      </c>
      <c r="L236" s="67" t="s">
        <v>517</v>
      </c>
      <c r="M236" s="67" t="s">
        <v>517</v>
      </c>
      <c r="N236" s="68" t="s">
        <v>517</v>
      </c>
      <c r="O236" s="72" t="s">
        <v>1940</v>
      </c>
    </row>
    <row r="237" spans="1:15" ht="39" x14ac:dyDescent="0.25">
      <c r="A237" s="67" t="s">
        <v>20</v>
      </c>
      <c r="B237" s="67" t="s">
        <v>194</v>
      </c>
      <c r="C237" s="67" t="s">
        <v>32</v>
      </c>
      <c r="D237" s="67" t="s">
        <v>175</v>
      </c>
      <c r="E237" s="67" t="s">
        <v>548</v>
      </c>
      <c r="F237" s="68" t="s">
        <v>990</v>
      </c>
      <c r="G237" s="68" t="s">
        <v>991</v>
      </c>
      <c r="H237" s="69" t="s">
        <v>1645</v>
      </c>
      <c r="I237" s="70">
        <v>0.95</v>
      </c>
      <c r="J237" s="67" t="s">
        <v>517</v>
      </c>
      <c r="K237" s="67" t="s">
        <v>517</v>
      </c>
      <c r="L237" s="67" t="s">
        <v>517</v>
      </c>
      <c r="M237" s="67" t="s">
        <v>517</v>
      </c>
      <c r="N237" s="68" t="s">
        <v>517</v>
      </c>
      <c r="O237" s="72" t="s">
        <v>1940</v>
      </c>
    </row>
    <row r="238" spans="1:15" ht="77.25" x14ac:dyDescent="0.25">
      <c r="A238" s="67" t="s">
        <v>20</v>
      </c>
      <c r="B238" s="67" t="s">
        <v>194</v>
      </c>
      <c r="C238" s="67" t="s">
        <v>25</v>
      </c>
      <c r="D238" s="67" t="s">
        <v>175</v>
      </c>
      <c r="E238" s="67" t="s">
        <v>518</v>
      </c>
      <c r="F238" s="68" t="s">
        <v>992</v>
      </c>
      <c r="G238" s="68" t="s">
        <v>993</v>
      </c>
      <c r="H238" s="69" t="s">
        <v>1645</v>
      </c>
      <c r="I238" s="70">
        <v>0.04</v>
      </c>
      <c r="J238" s="67" t="s">
        <v>517</v>
      </c>
      <c r="K238" s="67" t="s">
        <v>517</v>
      </c>
      <c r="L238" s="67" t="s">
        <v>517</v>
      </c>
      <c r="M238" s="67" t="s">
        <v>517</v>
      </c>
      <c r="N238" s="68" t="s">
        <v>994</v>
      </c>
      <c r="O238" s="72" t="s">
        <v>1942</v>
      </c>
    </row>
    <row r="239" spans="1:15" ht="64.5" x14ac:dyDescent="0.25">
      <c r="A239" s="67" t="s">
        <v>20</v>
      </c>
      <c r="B239" s="67" t="s">
        <v>194</v>
      </c>
      <c r="C239" s="67" t="s">
        <v>25</v>
      </c>
      <c r="D239" s="67" t="s">
        <v>995</v>
      </c>
      <c r="E239" s="67" t="s">
        <v>518</v>
      </c>
      <c r="F239" s="68" t="s">
        <v>996</v>
      </c>
      <c r="G239" s="68" t="s">
        <v>997</v>
      </c>
      <c r="H239" s="69" t="s">
        <v>1948</v>
      </c>
      <c r="I239" s="70">
        <v>0.85</v>
      </c>
      <c r="J239" s="67" t="s">
        <v>517</v>
      </c>
      <c r="K239" s="67" t="s">
        <v>517</v>
      </c>
      <c r="L239" s="67" t="s">
        <v>517</v>
      </c>
      <c r="M239" s="67" t="s">
        <v>517</v>
      </c>
      <c r="N239" s="68" t="s">
        <v>998</v>
      </c>
      <c r="O239" s="72" t="s">
        <v>1940</v>
      </c>
    </row>
    <row r="240" spans="1:15" ht="64.5" x14ac:dyDescent="0.25">
      <c r="A240" s="67" t="s">
        <v>20</v>
      </c>
      <c r="B240" s="67" t="s">
        <v>194</v>
      </c>
      <c r="C240" s="67" t="s">
        <v>25</v>
      </c>
      <c r="D240" s="67" t="s">
        <v>999</v>
      </c>
      <c r="E240" s="67" t="s">
        <v>518</v>
      </c>
      <c r="F240" s="68" t="s">
        <v>1000</v>
      </c>
      <c r="G240" s="68" t="s">
        <v>1001</v>
      </c>
      <c r="H240" s="69" t="s">
        <v>1948</v>
      </c>
      <c r="I240" s="70">
        <v>0.94</v>
      </c>
      <c r="J240" s="67" t="s">
        <v>517</v>
      </c>
      <c r="K240" s="67" t="s">
        <v>517</v>
      </c>
      <c r="L240" s="67" t="s">
        <v>517</v>
      </c>
      <c r="M240" s="67" t="s">
        <v>517</v>
      </c>
      <c r="N240" s="68" t="s">
        <v>1002</v>
      </c>
      <c r="O240" s="72" t="s">
        <v>1940</v>
      </c>
    </row>
    <row r="241" spans="1:15" ht="64.5" x14ac:dyDescent="0.25">
      <c r="A241" s="67" t="s">
        <v>20</v>
      </c>
      <c r="B241" s="67" t="s">
        <v>194</v>
      </c>
      <c r="C241" s="67" t="s">
        <v>25</v>
      </c>
      <c r="D241" s="67" t="s">
        <v>999</v>
      </c>
      <c r="E241" s="67" t="s">
        <v>540</v>
      </c>
      <c r="F241" s="68" t="s">
        <v>1000</v>
      </c>
      <c r="G241" s="68" t="s">
        <v>1003</v>
      </c>
      <c r="H241" s="69" t="s">
        <v>1948</v>
      </c>
      <c r="I241" s="70">
        <v>0</v>
      </c>
      <c r="J241" s="67" t="s">
        <v>517</v>
      </c>
      <c r="K241" s="67" t="s">
        <v>517</v>
      </c>
      <c r="L241" s="67" t="s">
        <v>517</v>
      </c>
      <c r="M241" s="67" t="s">
        <v>517</v>
      </c>
      <c r="N241" s="68" t="s">
        <v>517</v>
      </c>
      <c r="O241" s="72" t="s">
        <v>1942</v>
      </c>
    </row>
    <row r="242" spans="1:15" ht="39" x14ac:dyDescent="0.25">
      <c r="A242" s="67" t="s">
        <v>20</v>
      </c>
      <c r="B242" s="67" t="s">
        <v>194</v>
      </c>
      <c r="C242" s="67" t="s">
        <v>25</v>
      </c>
      <c r="D242" s="67" t="s">
        <v>999</v>
      </c>
      <c r="E242" s="67" t="s">
        <v>518</v>
      </c>
      <c r="F242" s="68" t="s">
        <v>1004</v>
      </c>
      <c r="G242" s="68" t="s">
        <v>1005</v>
      </c>
      <c r="H242" s="69" t="s">
        <v>1946</v>
      </c>
      <c r="I242" s="70">
        <v>0.95</v>
      </c>
      <c r="J242" s="67" t="s">
        <v>517</v>
      </c>
      <c r="K242" s="67" t="s">
        <v>517</v>
      </c>
      <c r="L242" s="67" t="s">
        <v>517</v>
      </c>
      <c r="M242" s="67" t="s">
        <v>517</v>
      </c>
      <c r="N242" s="68" t="s">
        <v>517</v>
      </c>
      <c r="O242" s="72" t="s">
        <v>1940</v>
      </c>
    </row>
    <row r="243" spans="1:15" ht="39" x14ac:dyDescent="0.25">
      <c r="A243" s="67" t="s">
        <v>20</v>
      </c>
      <c r="B243" s="67" t="s">
        <v>194</v>
      </c>
      <c r="C243" s="67" t="s">
        <v>25</v>
      </c>
      <c r="D243" s="67" t="s">
        <v>26</v>
      </c>
      <c r="E243" s="67" t="s">
        <v>518</v>
      </c>
      <c r="F243" s="68" t="s">
        <v>1006</v>
      </c>
      <c r="G243" s="68" t="s">
        <v>1007</v>
      </c>
      <c r="H243" s="69" t="s">
        <v>1948</v>
      </c>
      <c r="I243" s="70">
        <v>0.7</v>
      </c>
      <c r="J243" s="67" t="s">
        <v>517</v>
      </c>
      <c r="K243" s="67" t="s">
        <v>517</v>
      </c>
      <c r="L243" s="67" t="s">
        <v>517</v>
      </c>
      <c r="M243" s="67" t="s">
        <v>517</v>
      </c>
      <c r="N243" s="68" t="s">
        <v>517</v>
      </c>
      <c r="O243" s="72" t="s">
        <v>1940</v>
      </c>
    </row>
    <row r="244" spans="1:15" ht="64.5" x14ac:dyDescent="0.25">
      <c r="A244" s="67" t="s">
        <v>20</v>
      </c>
      <c r="B244" s="67" t="s">
        <v>220</v>
      </c>
      <c r="C244" s="67" t="s">
        <v>47</v>
      </c>
      <c r="D244" s="67" t="s">
        <v>1008</v>
      </c>
      <c r="E244" s="67" t="s">
        <v>518</v>
      </c>
      <c r="F244" s="68" t="s">
        <v>1009</v>
      </c>
      <c r="G244" s="68" t="s">
        <v>1010</v>
      </c>
      <c r="H244" s="69" t="s">
        <v>2056</v>
      </c>
      <c r="I244" s="70">
        <v>0.04</v>
      </c>
      <c r="J244" s="67" t="s">
        <v>517</v>
      </c>
      <c r="K244" s="67" t="s">
        <v>517</v>
      </c>
      <c r="L244" s="67" t="s">
        <v>517</v>
      </c>
      <c r="M244" s="67" t="s">
        <v>517</v>
      </c>
      <c r="N244" s="68" t="s">
        <v>517</v>
      </c>
      <c r="O244" s="72" t="s">
        <v>1942</v>
      </c>
    </row>
    <row r="245" spans="1:15" ht="64.5" x14ac:dyDescent="0.25">
      <c r="A245" s="67" t="s">
        <v>20</v>
      </c>
      <c r="B245" s="67" t="s">
        <v>220</v>
      </c>
      <c r="C245" s="67" t="s">
        <v>47</v>
      </c>
      <c r="D245" s="67" t="s">
        <v>1011</v>
      </c>
      <c r="E245" s="67" t="s">
        <v>518</v>
      </c>
      <c r="F245" s="68" t="s">
        <v>1012</v>
      </c>
      <c r="G245" s="68" t="s">
        <v>1013</v>
      </c>
      <c r="H245" s="69" t="s">
        <v>2057</v>
      </c>
      <c r="I245" s="70">
        <v>0.04</v>
      </c>
      <c r="J245" s="67" t="s">
        <v>517</v>
      </c>
      <c r="K245" s="67" t="s">
        <v>517</v>
      </c>
      <c r="L245" s="67" t="s">
        <v>517</v>
      </c>
      <c r="M245" s="67" t="s">
        <v>517</v>
      </c>
      <c r="N245" s="68" t="s">
        <v>517</v>
      </c>
      <c r="O245" s="72" t="s">
        <v>1942</v>
      </c>
    </row>
    <row r="246" spans="1:15" ht="90" x14ac:dyDescent="0.25">
      <c r="A246" s="67" t="s">
        <v>20</v>
      </c>
      <c r="B246" s="67" t="s">
        <v>220</v>
      </c>
      <c r="C246" s="67" t="s">
        <v>47</v>
      </c>
      <c r="D246" s="67" t="s">
        <v>1011</v>
      </c>
      <c r="E246" s="67" t="s">
        <v>518</v>
      </c>
      <c r="F246" s="68" t="s">
        <v>1014</v>
      </c>
      <c r="G246" s="68" t="s">
        <v>1015</v>
      </c>
      <c r="H246" s="69" t="s">
        <v>2057</v>
      </c>
      <c r="I246" s="70">
        <v>0.04</v>
      </c>
      <c r="J246" s="67" t="s">
        <v>517</v>
      </c>
      <c r="K246" s="67" t="s">
        <v>517</v>
      </c>
      <c r="L246" s="67" t="s">
        <v>517</v>
      </c>
      <c r="M246" s="67" t="s">
        <v>517</v>
      </c>
      <c r="N246" s="68" t="s">
        <v>517</v>
      </c>
      <c r="O246" s="72" t="s">
        <v>1942</v>
      </c>
    </row>
    <row r="247" spans="1:15" ht="64.5" x14ac:dyDescent="0.25">
      <c r="A247" s="67" t="s">
        <v>20</v>
      </c>
      <c r="B247" s="67" t="s">
        <v>220</v>
      </c>
      <c r="C247" s="67" t="s">
        <v>47</v>
      </c>
      <c r="D247" s="67" t="s">
        <v>1011</v>
      </c>
      <c r="E247" s="67" t="s">
        <v>518</v>
      </c>
      <c r="F247" s="68" t="s">
        <v>1016</v>
      </c>
      <c r="G247" s="68" t="s">
        <v>1017</v>
      </c>
      <c r="H247" s="69" t="s">
        <v>2058</v>
      </c>
      <c r="I247" s="70">
        <v>0.04</v>
      </c>
      <c r="J247" s="67" t="s">
        <v>517</v>
      </c>
      <c r="K247" s="67" t="s">
        <v>517</v>
      </c>
      <c r="L247" s="67" t="s">
        <v>517</v>
      </c>
      <c r="M247" s="67" t="s">
        <v>517</v>
      </c>
      <c r="N247" s="68" t="s">
        <v>517</v>
      </c>
      <c r="O247" s="72" t="s">
        <v>1942</v>
      </c>
    </row>
    <row r="248" spans="1:15" ht="64.5" x14ac:dyDescent="0.25">
      <c r="A248" s="67" t="s">
        <v>20</v>
      </c>
      <c r="B248" s="67" t="s">
        <v>220</v>
      </c>
      <c r="C248" s="67" t="s">
        <v>1018</v>
      </c>
      <c r="D248" s="67" t="s">
        <v>1019</v>
      </c>
      <c r="E248" s="67" t="s">
        <v>518</v>
      </c>
      <c r="F248" s="68" t="s">
        <v>1020</v>
      </c>
      <c r="G248" s="68" t="s">
        <v>1021</v>
      </c>
      <c r="H248" s="69" t="s">
        <v>1946</v>
      </c>
      <c r="I248" s="70">
        <v>0.3</v>
      </c>
      <c r="J248" s="67" t="s">
        <v>517</v>
      </c>
      <c r="K248" s="67" t="s">
        <v>517</v>
      </c>
      <c r="L248" s="67" t="s">
        <v>517</v>
      </c>
      <c r="M248" s="67" t="s">
        <v>517</v>
      </c>
      <c r="N248" s="68" t="s">
        <v>517</v>
      </c>
      <c r="O248" s="72" t="s">
        <v>1940</v>
      </c>
    </row>
    <row r="249" spans="1:15" ht="64.5" x14ac:dyDescent="0.25">
      <c r="A249" s="67" t="s">
        <v>20</v>
      </c>
      <c r="B249" s="67" t="s">
        <v>220</v>
      </c>
      <c r="C249" s="67" t="s">
        <v>47</v>
      </c>
      <c r="D249" s="67" t="s">
        <v>39</v>
      </c>
      <c r="E249" s="67" t="s">
        <v>518</v>
      </c>
      <c r="F249" s="68" t="s">
        <v>1022</v>
      </c>
      <c r="G249" s="68" t="s">
        <v>1023</v>
      </c>
      <c r="H249" s="69" t="s">
        <v>2018</v>
      </c>
      <c r="I249" s="70">
        <v>0.04</v>
      </c>
      <c r="J249" s="67" t="s">
        <v>517</v>
      </c>
      <c r="K249" s="67" t="s">
        <v>517</v>
      </c>
      <c r="L249" s="67" t="s">
        <v>517</v>
      </c>
      <c r="M249" s="67" t="s">
        <v>517</v>
      </c>
      <c r="N249" s="68" t="s">
        <v>517</v>
      </c>
      <c r="O249" s="72" t="s">
        <v>1942</v>
      </c>
    </row>
    <row r="250" spans="1:15" ht="64.5" x14ac:dyDescent="0.25">
      <c r="A250" s="67" t="s">
        <v>20</v>
      </c>
      <c r="B250" s="67" t="s">
        <v>220</v>
      </c>
      <c r="C250" s="67" t="s">
        <v>47</v>
      </c>
      <c r="D250" s="67" t="s">
        <v>1024</v>
      </c>
      <c r="E250" s="67" t="s">
        <v>518</v>
      </c>
      <c r="F250" s="68" t="s">
        <v>1025</v>
      </c>
      <c r="G250" s="68" t="s">
        <v>1026</v>
      </c>
      <c r="H250" s="69" t="s">
        <v>2059</v>
      </c>
      <c r="I250" s="70">
        <v>0.04</v>
      </c>
      <c r="J250" s="67" t="s">
        <v>517</v>
      </c>
      <c r="K250" s="67" t="s">
        <v>517</v>
      </c>
      <c r="L250" s="67" t="s">
        <v>517</v>
      </c>
      <c r="M250" s="67" t="s">
        <v>517</v>
      </c>
      <c r="N250" s="68" t="s">
        <v>517</v>
      </c>
      <c r="O250" s="72" t="s">
        <v>1942</v>
      </c>
    </row>
    <row r="251" spans="1:15" ht="90" x14ac:dyDescent="0.25">
      <c r="A251" s="67" t="s">
        <v>20</v>
      </c>
      <c r="B251" s="67" t="s">
        <v>220</v>
      </c>
      <c r="C251" s="67" t="s">
        <v>47</v>
      </c>
      <c r="D251" s="67" t="s">
        <v>1024</v>
      </c>
      <c r="E251" s="67" t="s">
        <v>518</v>
      </c>
      <c r="F251" s="68" t="s">
        <v>1027</v>
      </c>
      <c r="G251" s="68" t="s">
        <v>1028</v>
      </c>
      <c r="H251" s="69" t="s">
        <v>2060</v>
      </c>
      <c r="I251" s="70">
        <v>0.04</v>
      </c>
      <c r="J251" s="67" t="s">
        <v>517</v>
      </c>
      <c r="K251" s="67" t="s">
        <v>517</v>
      </c>
      <c r="L251" s="67" t="s">
        <v>517</v>
      </c>
      <c r="M251" s="67" t="s">
        <v>517</v>
      </c>
      <c r="N251" s="68" t="s">
        <v>517</v>
      </c>
      <c r="O251" s="72" t="s">
        <v>1942</v>
      </c>
    </row>
    <row r="252" spans="1:15" ht="64.5" x14ac:dyDescent="0.25">
      <c r="A252" s="67" t="s">
        <v>20</v>
      </c>
      <c r="B252" s="67" t="s">
        <v>220</v>
      </c>
      <c r="C252" s="67" t="s">
        <v>47</v>
      </c>
      <c r="D252" s="67" t="s">
        <v>1029</v>
      </c>
      <c r="E252" s="67" t="s">
        <v>518</v>
      </c>
      <c r="F252" s="68" t="s">
        <v>1030</v>
      </c>
      <c r="G252" s="68" t="s">
        <v>1031</v>
      </c>
      <c r="H252" s="69" t="s">
        <v>2034</v>
      </c>
      <c r="I252" s="70">
        <v>0.04</v>
      </c>
      <c r="J252" s="67" t="s">
        <v>517</v>
      </c>
      <c r="K252" s="67" t="s">
        <v>517</v>
      </c>
      <c r="L252" s="67" t="s">
        <v>517</v>
      </c>
      <c r="M252" s="67" t="s">
        <v>517</v>
      </c>
      <c r="N252" s="68" t="s">
        <v>517</v>
      </c>
      <c r="O252" s="72" t="s">
        <v>1942</v>
      </c>
    </row>
    <row r="253" spans="1:15" ht="90" x14ac:dyDescent="0.25">
      <c r="A253" s="67" t="s">
        <v>20</v>
      </c>
      <c r="B253" s="67" t="s">
        <v>220</v>
      </c>
      <c r="C253" s="67" t="s">
        <v>47</v>
      </c>
      <c r="D253" s="67" t="s">
        <v>1029</v>
      </c>
      <c r="E253" s="67" t="s">
        <v>518</v>
      </c>
      <c r="F253" s="68" t="s">
        <v>1032</v>
      </c>
      <c r="G253" s="68" t="s">
        <v>1033</v>
      </c>
      <c r="H253" s="69" t="s">
        <v>2034</v>
      </c>
      <c r="I253" s="70">
        <v>0.04</v>
      </c>
      <c r="J253" s="67" t="s">
        <v>517</v>
      </c>
      <c r="K253" s="67" t="s">
        <v>517</v>
      </c>
      <c r="L253" s="67" t="s">
        <v>517</v>
      </c>
      <c r="M253" s="67" t="s">
        <v>517</v>
      </c>
      <c r="N253" s="68" t="s">
        <v>517</v>
      </c>
      <c r="O253" s="72" t="s">
        <v>1942</v>
      </c>
    </row>
    <row r="254" spans="1:15" ht="64.5" x14ac:dyDescent="0.25">
      <c r="A254" s="67" t="s">
        <v>20</v>
      </c>
      <c r="B254" s="67" t="s">
        <v>220</v>
      </c>
      <c r="C254" s="67" t="s">
        <v>47</v>
      </c>
      <c r="D254" s="67" t="s">
        <v>1034</v>
      </c>
      <c r="E254" s="67" t="s">
        <v>518</v>
      </c>
      <c r="F254" s="68" t="s">
        <v>1035</v>
      </c>
      <c r="G254" s="68" t="s">
        <v>1036</v>
      </c>
      <c r="H254" s="69" t="s">
        <v>2001</v>
      </c>
      <c r="I254" s="70">
        <v>0.04</v>
      </c>
      <c r="J254" s="67" t="s">
        <v>517</v>
      </c>
      <c r="K254" s="67" t="s">
        <v>517</v>
      </c>
      <c r="L254" s="67" t="s">
        <v>517</v>
      </c>
      <c r="M254" s="67" t="s">
        <v>517</v>
      </c>
      <c r="N254" s="68" t="s">
        <v>517</v>
      </c>
      <c r="O254" s="72" t="s">
        <v>1942</v>
      </c>
    </row>
    <row r="255" spans="1:15" ht="90" x14ac:dyDescent="0.25">
      <c r="A255" s="67" t="s">
        <v>20</v>
      </c>
      <c r="B255" s="67" t="s">
        <v>220</v>
      </c>
      <c r="C255" s="67" t="s">
        <v>47</v>
      </c>
      <c r="D255" s="67" t="s">
        <v>1034</v>
      </c>
      <c r="E255" s="67" t="s">
        <v>518</v>
      </c>
      <c r="F255" s="68" t="s">
        <v>1037</v>
      </c>
      <c r="G255" s="68" t="s">
        <v>1038</v>
      </c>
      <c r="H255" s="69" t="s">
        <v>2001</v>
      </c>
      <c r="I255" s="70">
        <v>0.04</v>
      </c>
      <c r="J255" s="67" t="s">
        <v>517</v>
      </c>
      <c r="K255" s="67" t="s">
        <v>517</v>
      </c>
      <c r="L255" s="67" t="s">
        <v>517</v>
      </c>
      <c r="M255" s="67" t="s">
        <v>517</v>
      </c>
      <c r="N255" s="68" t="s">
        <v>517</v>
      </c>
      <c r="O255" s="72" t="s">
        <v>1942</v>
      </c>
    </row>
    <row r="256" spans="1:15" ht="64.5" x14ac:dyDescent="0.25">
      <c r="A256" s="67" t="s">
        <v>20</v>
      </c>
      <c r="B256" s="67" t="s">
        <v>220</v>
      </c>
      <c r="C256" s="67" t="s">
        <v>47</v>
      </c>
      <c r="D256" s="67" t="s">
        <v>1039</v>
      </c>
      <c r="E256" s="67" t="s">
        <v>518</v>
      </c>
      <c r="F256" s="68" t="s">
        <v>1040</v>
      </c>
      <c r="G256" s="68" t="s">
        <v>1041</v>
      </c>
      <c r="H256" s="69" t="s">
        <v>1997</v>
      </c>
      <c r="I256" s="70">
        <v>0.04</v>
      </c>
      <c r="J256" s="67" t="s">
        <v>517</v>
      </c>
      <c r="K256" s="67" t="s">
        <v>517</v>
      </c>
      <c r="L256" s="67" t="s">
        <v>517</v>
      </c>
      <c r="M256" s="67" t="s">
        <v>517</v>
      </c>
      <c r="N256" s="68" t="s">
        <v>517</v>
      </c>
      <c r="O256" s="72" t="s">
        <v>1942</v>
      </c>
    </row>
    <row r="257" spans="1:15" ht="90" x14ac:dyDescent="0.25">
      <c r="A257" s="67" t="s">
        <v>20</v>
      </c>
      <c r="B257" s="67" t="s">
        <v>220</v>
      </c>
      <c r="C257" s="67" t="s">
        <v>47</v>
      </c>
      <c r="D257" s="67" t="s">
        <v>1039</v>
      </c>
      <c r="E257" s="67" t="s">
        <v>518</v>
      </c>
      <c r="F257" s="68" t="s">
        <v>1042</v>
      </c>
      <c r="G257" s="68" t="s">
        <v>1043</v>
      </c>
      <c r="H257" s="69" t="s">
        <v>1997</v>
      </c>
      <c r="I257" s="70">
        <v>0.04</v>
      </c>
      <c r="J257" s="67" t="s">
        <v>517</v>
      </c>
      <c r="K257" s="67" t="s">
        <v>517</v>
      </c>
      <c r="L257" s="67" t="s">
        <v>517</v>
      </c>
      <c r="M257" s="67" t="s">
        <v>517</v>
      </c>
      <c r="N257" s="68" t="s">
        <v>517</v>
      </c>
      <c r="O257" s="72" t="s">
        <v>1942</v>
      </c>
    </row>
    <row r="258" spans="1:15" ht="102.75" x14ac:dyDescent="0.25">
      <c r="A258" s="67" t="s">
        <v>20</v>
      </c>
      <c r="B258" s="67" t="s">
        <v>224</v>
      </c>
      <c r="C258" s="67" t="s">
        <v>521</v>
      </c>
      <c r="D258" s="67" t="s">
        <v>171</v>
      </c>
      <c r="E258" s="67" t="s">
        <v>523</v>
      </c>
      <c r="F258" s="68" t="s">
        <v>1044</v>
      </c>
      <c r="G258" s="68" t="s">
        <v>1045</v>
      </c>
      <c r="H258" s="69" t="s">
        <v>1852</v>
      </c>
      <c r="I258" s="70">
        <v>0.9</v>
      </c>
      <c r="J258" s="67" t="s">
        <v>526</v>
      </c>
      <c r="K258" s="67" t="s">
        <v>517</v>
      </c>
      <c r="L258" s="67" t="s">
        <v>517</v>
      </c>
      <c r="M258" s="67" t="s">
        <v>517</v>
      </c>
      <c r="N258" s="68" t="s">
        <v>1046</v>
      </c>
      <c r="O258" s="72" t="s">
        <v>1951</v>
      </c>
    </row>
    <row r="259" spans="1:15" ht="51.75" x14ac:dyDescent="0.25">
      <c r="A259" s="67" t="s">
        <v>20</v>
      </c>
      <c r="B259" s="67" t="s">
        <v>224</v>
      </c>
      <c r="C259" s="67" t="s">
        <v>116</v>
      </c>
      <c r="D259" s="67" t="s">
        <v>171</v>
      </c>
      <c r="E259" s="67" t="s">
        <v>518</v>
      </c>
      <c r="F259" s="68" t="s">
        <v>1044</v>
      </c>
      <c r="G259" s="68" t="s">
        <v>1047</v>
      </c>
      <c r="H259" s="69" t="s">
        <v>2061</v>
      </c>
      <c r="I259" s="70">
        <v>0.98</v>
      </c>
      <c r="J259" s="67" t="s">
        <v>517</v>
      </c>
      <c r="K259" s="67" t="s">
        <v>517</v>
      </c>
      <c r="L259" s="67" t="s">
        <v>656</v>
      </c>
      <c r="M259" s="67" t="s">
        <v>517</v>
      </c>
      <c r="N259" s="68" t="s">
        <v>1048</v>
      </c>
      <c r="O259" s="72" t="s">
        <v>1940</v>
      </c>
    </row>
    <row r="260" spans="1:15" ht="51.75" x14ac:dyDescent="0.25">
      <c r="A260" s="67" t="s">
        <v>20</v>
      </c>
      <c r="B260" s="67" t="s">
        <v>224</v>
      </c>
      <c r="C260" s="67" t="s">
        <v>116</v>
      </c>
      <c r="D260" s="67" t="s">
        <v>430</v>
      </c>
      <c r="E260" s="67" t="s">
        <v>518</v>
      </c>
      <c r="F260" s="68" t="s">
        <v>1049</v>
      </c>
      <c r="G260" s="68" t="s">
        <v>1050</v>
      </c>
      <c r="H260" s="69" t="s">
        <v>1560</v>
      </c>
      <c r="I260" s="70">
        <v>0.04</v>
      </c>
      <c r="J260" s="67" t="s">
        <v>517</v>
      </c>
      <c r="K260" s="67" t="s">
        <v>517</v>
      </c>
      <c r="L260" s="67" t="s">
        <v>517</v>
      </c>
      <c r="M260" s="67" t="s">
        <v>517</v>
      </c>
      <c r="N260" s="68" t="s">
        <v>517</v>
      </c>
      <c r="O260" s="72" t="s">
        <v>1942</v>
      </c>
    </row>
    <row r="261" spans="1:15" ht="51.75" x14ac:dyDescent="0.25">
      <c r="A261" s="67" t="s">
        <v>20</v>
      </c>
      <c r="B261" s="67" t="s">
        <v>224</v>
      </c>
      <c r="C261" s="67" t="s">
        <v>116</v>
      </c>
      <c r="D261" s="67" t="s">
        <v>393</v>
      </c>
      <c r="E261" s="67" t="s">
        <v>518</v>
      </c>
      <c r="F261" s="68" t="s">
        <v>1051</v>
      </c>
      <c r="G261" s="68" t="s">
        <v>1052</v>
      </c>
      <c r="H261" s="69" t="s">
        <v>1560</v>
      </c>
      <c r="I261" s="70">
        <v>0.04</v>
      </c>
      <c r="J261" s="67" t="s">
        <v>517</v>
      </c>
      <c r="K261" s="67" t="s">
        <v>517</v>
      </c>
      <c r="L261" s="67" t="s">
        <v>517</v>
      </c>
      <c r="M261" s="67" t="s">
        <v>517</v>
      </c>
      <c r="N261" s="68" t="s">
        <v>517</v>
      </c>
      <c r="O261" s="72" t="s">
        <v>1942</v>
      </c>
    </row>
    <row r="262" spans="1:15" ht="51.75" x14ac:dyDescent="0.25">
      <c r="A262" s="67" t="s">
        <v>20</v>
      </c>
      <c r="B262" s="67" t="s">
        <v>224</v>
      </c>
      <c r="C262" s="67" t="s">
        <v>116</v>
      </c>
      <c r="D262" s="67" t="s">
        <v>380</v>
      </c>
      <c r="E262" s="67" t="s">
        <v>518</v>
      </c>
      <c r="F262" s="68" t="s">
        <v>1053</v>
      </c>
      <c r="G262" s="68" t="s">
        <v>1054</v>
      </c>
      <c r="H262" s="69" t="s">
        <v>1560</v>
      </c>
      <c r="I262" s="70">
        <v>0.04</v>
      </c>
      <c r="J262" s="67" t="s">
        <v>517</v>
      </c>
      <c r="K262" s="67" t="s">
        <v>517</v>
      </c>
      <c r="L262" s="67" t="s">
        <v>517</v>
      </c>
      <c r="M262" s="67" t="s">
        <v>517</v>
      </c>
      <c r="N262" s="68" t="s">
        <v>517</v>
      </c>
      <c r="O262" s="72" t="s">
        <v>1942</v>
      </c>
    </row>
    <row r="263" spans="1:15" ht="51.75" x14ac:dyDescent="0.25">
      <c r="A263" s="67" t="s">
        <v>20</v>
      </c>
      <c r="B263" s="67" t="s">
        <v>224</v>
      </c>
      <c r="C263" s="67" t="s">
        <v>116</v>
      </c>
      <c r="D263" s="67" t="s">
        <v>175</v>
      </c>
      <c r="E263" s="67" t="s">
        <v>518</v>
      </c>
      <c r="F263" s="68" t="s">
        <v>1055</v>
      </c>
      <c r="G263" s="68" t="s">
        <v>1056</v>
      </c>
      <c r="H263" s="69" t="s">
        <v>1645</v>
      </c>
      <c r="I263" s="70">
        <v>0.04</v>
      </c>
      <c r="J263" s="67" t="s">
        <v>517</v>
      </c>
      <c r="K263" s="67" t="s">
        <v>517</v>
      </c>
      <c r="L263" s="67" t="s">
        <v>517</v>
      </c>
      <c r="M263" s="67" t="s">
        <v>517</v>
      </c>
      <c r="N263" s="68" t="s">
        <v>517</v>
      </c>
      <c r="O263" s="72" t="s">
        <v>1942</v>
      </c>
    </row>
    <row r="264" spans="1:15" ht="77.25" x14ac:dyDescent="0.25">
      <c r="A264" s="67" t="s">
        <v>20</v>
      </c>
      <c r="B264" s="67" t="s">
        <v>224</v>
      </c>
      <c r="C264" s="67" t="s">
        <v>25</v>
      </c>
      <c r="D264" s="67" t="s">
        <v>1057</v>
      </c>
      <c r="E264" s="67" t="s">
        <v>518</v>
      </c>
      <c r="F264" s="68" t="s">
        <v>1058</v>
      </c>
      <c r="G264" s="68" t="s">
        <v>1059</v>
      </c>
      <c r="H264" s="69" t="s">
        <v>1689</v>
      </c>
      <c r="I264" s="70">
        <v>0.95</v>
      </c>
      <c r="J264" s="67" t="s">
        <v>517</v>
      </c>
      <c r="K264" s="67" t="s">
        <v>517</v>
      </c>
      <c r="L264" s="67" t="s">
        <v>517</v>
      </c>
      <c r="M264" s="67" t="s">
        <v>517</v>
      </c>
      <c r="N264" s="68" t="s">
        <v>1060</v>
      </c>
      <c r="O264" s="72" t="s">
        <v>1940</v>
      </c>
    </row>
    <row r="265" spans="1:15" ht="51.75" x14ac:dyDescent="0.25">
      <c r="A265" s="67" t="s">
        <v>20</v>
      </c>
      <c r="B265" s="67" t="s">
        <v>224</v>
      </c>
      <c r="C265" s="67" t="s">
        <v>1061</v>
      </c>
      <c r="D265" s="67" t="s">
        <v>1062</v>
      </c>
      <c r="E265" s="67" t="s">
        <v>523</v>
      </c>
      <c r="F265" s="68" t="s">
        <v>1063</v>
      </c>
      <c r="G265" s="68" t="s">
        <v>1064</v>
      </c>
      <c r="H265" s="69" t="s">
        <v>2018</v>
      </c>
      <c r="I265" s="70">
        <v>0.2</v>
      </c>
      <c r="J265" s="67" t="s">
        <v>517</v>
      </c>
      <c r="K265" s="67" t="s">
        <v>517</v>
      </c>
      <c r="L265" s="67" t="s">
        <v>517</v>
      </c>
      <c r="M265" s="67" t="s">
        <v>517</v>
      </c>
      <c r="N265" s="68" t="s">
        <v>517</v>
      </c>
      <c r="O265" s="72" t="s">
        <v>1940</v>
      </c>
    </row>
    <row r="266" spans="1:15" ht="39" x14ac:dyDescent="0.25">
      <c r="A266" s="67" t="s">
        <v>20</v>
      </c>
      <c r="B266" s="67" t="s">
        <v>224</v>
      </c>
      <c r="C266" s="67" t="s">
        <v>47</v>
      </c>
      <c r="D266" s="67" t="s">
        <v>1062</v>
      </c>
      <c r="E266" s="67" t="s">
        <v>518</v>
      </c>
      <c r="F266" s="68" t="s">
        <v>1065</v>
      </c>
      <c r="G266" s="68" t="s">
        <v>1066</v>
      </c>
      <c r="H266" s="69" t="s">
        <v>2001</v>
      </c>
      <c r="I266" s="70">
        <v>0.04</v>
      </c>
      <c r="J266" s="67" t="s">
        <v>517</v>
      </c>
      <c r="K266" s="67" t="s">
        <v>517</v>
      </c>
      <c r="L266" s="67" t="s">
        <v>517</v>
      </c>
      <c r="M266" s="67" t="s">
        <v>517</v>
      </c>
      <c r="N266" s="68" t="s">
        <v>517</v>
      </c>
      <c r="O266" s="72" t="s">
        <v>1942</v>
      </c>
    </row>
    <row r="267" spans="1:15" ht="39" x14ac:dyDescent="0.25">
      <c r="A267" s="67" t="s">
        <v>20</v>
      </c>
      <c r="B267" s="67" t="s">
        <v>224</v>
      </c>
      <c r="C267" s="67" t="s">
        <v>47</v>
      </c>
      <c r="D267" s="67" t="s">
        <v>1067</v>
      </c>
      <c r="E267" s="67" t="s">
        <v>518</v>
      </c>
      <c r="F267" s="68" t="s">
        <v>1068</v>
      </c>
      <c r="G267" s="68" t="s">
        <v>1069</v>
      </c>
      <c r="H267" s="69" t="s">
        <v>2001</v>
      </c>
      <c r="I267" s="70">
        <v>0.04</v>
      </c>
      <c r="J267" s="67" t="s">
        <v>517</v>
      </c>
      <c r="K267" s="67" t="s">
        <v>517</v>
      </c>
      <c r="L267" s="67" t="s">
        <v>517</v>
      </c>
      <c r="M267" s="67" t="s">
        <v>517</v>
      </c>
      <c r="N267" s="68" t="s">
        <v>517</v>
      </c>
      <c r="O267" s="72" t="s">
        <v>1942</v>
      </c>
    </row>
    <row r="268" spans="1:15" ht="51.75" x14ac:dyDescent="0.25">
      <c r="A268" s="67" t="s">
        <v>20</v>
      </c>
      <c r="B268" s="67" t="s">
        <v>224</v>
      </c>
      <c r="C268" s="67" t="s">
        <v>128</v>
      </c>
      <c r="D268" s="67" t="s">
        <v>201</v>
      </c>
      <c r="E268" s="67" t="s">
        <v>523</v>
      </c>
      <c r="F268" s="68" t="s">
        <v>1084</v>
      </c>
      <c r="G268" s="68" t="s">
        <v>1085</v>
      </c>
      <c r="H268" s="69" t="s">
        <v>1738</v>
      </c>
      <c r="I268" s="70">
        <v>0.85</v>
      </c>
      <c r="J268" s="67" t="s">
        <v>526</v>
      </c>
      <c r="K268" s="67" t="s">
        <v>517</v>
      </c>
      <c r="L268" s="67" t="s">
        <v>517</v>
      </c>
      <c r="M268" s="67" t="s">
        <v>517</v>
      </c>
      <c r="N268" s="68" t="s">
        <v>1086</v>
      </c>
      <c r="O268" s="72" t="s">
        <v>1944</v>
      </c>
    </row>
    <row r="269" spans="1:15" ht="77.25" x14ac:dyDescent="0.25">
      <c r="A269" s="67" t="s">
        <v>20</v>
      </c>
      <c r="B269" s="67" t="s">
        <v>224</v>
      </c>
      <c r="C269" s="67" t="s">
        <v>535</v>
      </c>
      <c r="D269" s="67" t="s">
        <v>63</v>
      </c>
      <c r="E269" s="67" t="s">
        <v>523</v>
      </c>
      <c r="F269" s="68" t="s">
        <v>1087</v>
      </c>
      <c r="G269" s="68" t="s">
        <v>1088</v>
      </c>
      <c r="H269" s="69" t="s">
        <v>1945</v>
      </c>
      <c r="I269" s="70">
        <v>0.98</v>
      </c>
      <c r="J269" s="67" t="s">
        <v>526</v>
      </c>
      <c r="K269" s="67" t="s">
        <v>656</v>
      </c>
      <c r="L269" s="67" t="s">
        <v>517</v>
      </c>
      <c r="M269" s="67" t="s">
        <v>517</v>
      </c>
      <c r="N269" s="68" t="s">
        <v>2062</v>
      </c>
      <c r="O269" s="72" t="s">
        <v>1951</v>
      </c>
    </row>
    <row r="270" spans="1:15" ht="51.75" x14ac:dyDescent="0.25">
      <c r="A270" s="67" t="s">
        <v>20</v>
      </c>
      <c r="B270" s="67" t="s">
        <v>224</v>
      </c>
      <c r="C270" s="67" t="s">
        <v>128</v>
      </c>
      <c r="D270" s="67" t="s">
        <v>63</v>
      </c>
      <c r="E270" s="67" t="s">
        <v>523</v>
      </c>
      <c r="F270" s="68" t="s">
        <v>1089</v>
      </c>
      <c r="G270" s="68" t="s">
        <v>1090</v>
      </c>
      <c r="H270" s="69" t="s">
        <v>1559</v>
      </c>
      <c r="I270" s="70">
        <v>0.85</v>
      </c>
      <c r="J270" s="67" t="s">
        <v>526</v>
      </c>
      <c r="K270" s="67" t="s">
        <v>517</v>
      </c>
      <c r="L270" s="67" t="s">
        <v>517</v>
      </c>
      <c r="M270" s="67" t="s">
        <v>517</v>
      </c>
      <c r="N270" s="68" t="s">
        <v>1091</v>
      </c>
      <c r="O270" s="72" t="s">
        <v>1944</v>
      </c>
    </row>
    <row r="271" spans="1:15" ht="77.25" x14ac:dyDescent="0.25">
      <c r="A271" s="67" t="s">
        <v>20</v>
      </c>
      <c r="B271" s="67" t="s">
        <v>230</v>
      </c>
      <c r="C271" s="67" t="s">
        <v>47</v>
      </c>
      <c r="D271" s="67" t="s">
        <v>2063</v>
      </c>
      <c r="E271" s="67" t="s">
        <v>518</v>
      </c>
      <c r="F271" s="68" t="s">
        <v>1092</v>
      </c>
      <c r="G271" s="68" t="s">
        <v>1093</v>
      </c>
      <c r="H271" s="69" t="s">
        <v>1948</v>
      </c>
      <c r="I271" s="70">
        <v>0.95</v>
      </c>
      <c r="J271" s="67" t="s">
        <v>517</v>
      </c>
      <c r="K271" s="67" t="s">
        <v>517</v>
      </c>
      <c r="L271" s="67" t="s">
        <v>517</v>
      </c>
      <c r="M271" s="67" t="s">
        <v>517</v>
      </c>
      <c r="N271" s="68" t="s">
        <v>517</v>
      </c>
      <c r="O271" s="72" t="s">
        <v>1940</v>
      </c>
    </row>
    <row r="272" spans="1:15" ht="51.75" x14ac:dyDescent="0.25">
      <c r="A272" s="67" t="s">
        <v>20</v>
      </c>
      <c r="B272" s="67" t="s">
        <v>230</v>
      </c>
      <c r="C272" s="67" t="s">
        <v>47</v>
      </c>
      <c r="D272" s="67" t="s">
        <v>2063</v>
      </c>
      <c r="E272" s="67" t="s">
        <v>518</v>
      </c>
      <c r="F272" s="68" t="s">
        <v>1094</v>
      </c>
      <c r="G272" s="68" t="s">
        <v>1095</v>
      </c>
      <c r="H272" s="69" t="s">
        <v>1948</v>
      </c>
      <c r="I272" s="70">
        <v>0.95</v>
      </c>
      <c r="J272" s="67" t="s">
        <v>517</v>
      </c>
      <c r="K272" s="67" t="s">
        <v>517</v>
      </c>
      <c r="L272" s="67" t="s">
        <v>517</v>
      </c>
      <c r="M272" s="67" t="s">
        <v>517</v>
      </c>
      <c r="N272" s="68" t="s">
        <v>517</v>
      </c>
      <c r="O272" s="72" t="s">
        <v>1940</v>
      </c>
    </row>
    <row r="273" spans="1:15" ht="39" x14ac:dyDescent="0.25">
      <c r="A273" s="67" t="s">
        <v>20</v>
      </c>
      <c r="B273" s="67" t="s">
        <v>230</v>
      </c>
      <c r="C273" s="67" t="s">
        <v>47</v>
      </c>
      <c r="D273" s="67" t="s">
        <v>2063</v>
      </c>
      <c r="E273" s="67" t="s">
        <v>518</v>
      </c>
      <c r="F273" s="68" t="s">
        <v>1096</v>
      </c>
      <c r="G273" s="68" t="s">
        <v>1097</v>
      </c>
      <c r="H273" s="69" t="s">
        <v>1948</v>
      </c>
      <c r="I273" s="70">
        <v>0.95</v>
      </c>
      <c r="J273" s="67" t="s">
        <v>517</v>
      </c>
      <c r="K273" s="67" t="s">
        <v>517</v>
      </c>
      <c r="L273" s="67" t="s">
        <v>517</v>
      </c>
      <c r="M273" s="67" t="s">
        <v>517</v>
      </c>
      <c r="N273" s="68" t="s">
        <v>517</v>
      </c>
      <c r="O273" s="72" t="s">
        <v>1940</v>
      </c>
    </row>
    <row r="274" spans="1:15" ht="64.5" x14ac:dyDescent="0.25">
      <c r="A274" s="67" t="s">
        <v>20</v>
      </c>
      <c r="B274" s="67" t="s">
        <v>230</v>
      </c>
      <c r="C274" s="67" t="s">
        <v>47</v>
      </c>
      <c r="D274" s="67" t="s">
        <v>1098</v>
      </c>
      <c r="E274" s="67" t="s">
        <v>518</v>
      </c>
      <c r="F274" s="68" t="s">
        <v>1099</v>
      </c>
      <c r="G274" s="68" t="s">
        <v>1100</v>
      </c>
      <c r="H274" s="69" t="s">
        <v>1559</v>
      </c>
      <c r="I274" s="70">
        <v>0.04</v>
      </c>
      <c r="J274" s="67" t="s">
        <v>517</v>
      </c>
      <c r="K274" s="67" t="s">
        <v>517</v>
      </c>
      <c r="L274" s="67" t="s">
        <v>517</v>
      </c>
      <c r="M274" s="67" t="s">
        <v>517</v>
      </c>
      <c r="N274" s="68" t="s">
        <v>517</v>
      </c>
      <c r="O274" s="72" t="s">
        <v>1942</v>
      </c>
    </row>
    <row r="275" spans="1:15" ht="102.75" x14ac:dyDescent="0.25">
      <c r="A275" s="67" t="s">
        <v>20</v>
      </c>
      <c r="B275" s="67" t="s">
        <v>230</v>
      </c>
      <c r="C275" s="67" t="s">
        <v>47</v>
      </c>
      <c r="D275" s="67" t="s">
        <v>1098</v>
      </c>
      <c r="E275" s="67" t="s">
        <v>518</v>
      </c>
      <c r="F275" s="68" t="s">
        <v>1101</v>
      </c>
      <c r="G275" s="68" t="s">
        <v>1102</v>
      </c>
      <c r="H275" s="69" t="s">
        <v>1559</v>
      </c>
      <c r="I275" s="70">
        <v>0.04</v>
      </c>
      <c r="J275" s="67" t="s">
        <v>517</v>
      </c>
      <c r="K275" s="67" t="s">
        <v>517</v>
      </c>
      <c r="L275" s="67" t="s">
        <v>517</v>
      </c>
      <c r="M275" s="67" t="s">
        <v>517</v>
      </c>
      <c r="N275" s="68" t="s">
        <v>517</v>
      </c>
      <c r="O275" s="72" t="s">
        <v>1942</v>
      </c>
    </row>
    <row r="276" spans="1:15" ht="77.25" x14ac:dyDescent="0.25">
      <c r="A276" s="67" t="s">
        <v>20</v>
      </c>
      <c r="B276" s="67" t="s">
        <v>230</v>
      </c>
      <c r="C276" s="67" t="s">
        <v>628</v>
      </c>
      <c r="D276" s="67" t="s">
        <v>962</v>
      </c>
      <c r="E276" s="67" t="s">
        <v>523</v>
      </c>
      <c r="F276" s="68" t="s">
        <v>1103</v>
      </c>
      <c r="G276" s="68" t="s">
        <v>1104</v>
      </c>
      <c r="H276" s="69" t="s">
        <v>1788</v>
      </c>
      <c r="I276" s="70">
        <v>0.98</v>
      </c>
      <c r="J276" s="67" t="s">
        <v>526</v>
      </c>
      <c r="K276" s="67" t="s">
        <v>656</v>
      </c>
      <c r="L276" s="67" t="s">
        <v>517</v>
      </c>
      <c r="M276" s="67" t="s">
        <v>517</v>
      </c>
      <c r="N276" s="68" t="s">
        <v>1105</v>
      </c>
      <c r="O276" s="72" t="s">
        <v>1951</v>
      </c>
    </row>
    <row r="277" spans="1:15" ht="39" x14ac:dyDescent="0.25">
      <c r="A277" s="67" t="s">
        <v>20</v>
      </c>
      <c r="B277" s="67" t="s">
        <v>230</v>
      </c>
      <c r="C277" s="67" t="s">
        <v>47</v>
      </c>
      <c r="D277" s="67" t="s">
        <v>1106</v>
      </c>
      <c r="E277" s="67" t="s">
        <v>518</v>
      </c>
      <c r="F277" s="68" t="s">
        <v>1107</v>
      </c>
      <c r="G277" s="68" t="s">
        <v>1108</v>
      </c>
      <c r="H277" s="69" t="s">
        <v>1974</v>
      </c>
      <c r="I277" s="70">
        <v>0.04</v>
      </c>
      <c r="J277" s="67" t="s">
        <v>517</v>
      </c>
      <c r="K277" s="67" t="s">
        <v>517</v>
      </c>
      <c r="L277" s="67" t="s">
        <v>517</v>
      </c>
      <c r="M277" s="67" t="s">
        <v>517</v>
      </c>
      <c r="N277" s="68" t="s">
        <v>517</v>
      </c>
      <c r="O277" s="72" t="s">
        <v>1942</v>
      </c>
    </row>
    <row r="278" spans="1:15" ht="51.75" x14ac:dyDescent="0.25">
      <c r="A278" s="67" t="s">
        <v>20</v>
      </c>
      <c r="B278" s="67" t="s">
        <v>230</v>
      </c>
      <c r="C278" s="67" t="s">
        <v>628</v>
      </c>
      <c r="D278" s="67" t="s">
        <v>1109</v>
      </c>
      <c r="E278" s="67" t="s">
        <v>523</v>
      </c>
      <c r="F278" s="68" t="s">
        <v>1110</v>
      </c>
      <c r="G278" s="68" t="s">
        <v>1111</v>
      </c>
      <c r="H278" s="69" t="s">
        <v>1938</v>
      </c>
      <c r="I278" s="70">
        <v>0.85</v>
      </c>
      <c r="J278" s="67" t="s">
        <v>526</v>
      </c>
      <c r="K278" s="67" t="s">
        <v>517</v>
      </c>
      <c r="L278" s="67" t="s">
        <v>517</v>
      </c>
      <c r="M278" s="67" t="s">
        <v>517</v>
      </c>
      <c r="N278" s="68" t="s">
        <v>1112</v>
      </c>
      <c r="O278" s="72" t="s">
        <v>1944</v>
      </c>
    </row>
    <row r="279" spans="1:15" ht="39" x14ac:dyDescent="0.25">
      <c r="A279" s="67" t="s">
        <v>20</v>
      </c>
      <c r="B279" s="67" t="s">
        <v>230</v>
      </c>
      <c r="C279" s="67" t="s">
        <v>47</v>
      </c>
      <c r="D279" s="67" t="s">
        <v>1109</v>
      </c>
      <c r="E279" s="67" t="s">
        <v>518</v>
      </c>
      <c r="F279" s="68" t="s">
        <v>1113</v>
      </c>
      <c r="G279" s="68" t="s">
        <v>1114</v>
      </c>
      <c r="H279" s="69" t="s">
        <v>1938</v>
      </c>
      <c r="I279" s="70">
        <v>0.04</v>
      </c>
      <c r="J279" s="67" t="s">
        <v>517</v>
      </c>
      <c r="K279" s="67" t="s">
        <v>517</v>
      </c>
      <c r="L279" s="67" t="s">
        <v>517</v>
      </c>
      <c r="M279" s="67" t="s">
        <v>517</v>
      </c>
      <c r="N279" s="68" t="s">
        <v>517</v>
      </c>
      <c r="O279" s="72" t="s">
        <v>1942</v>
      </c>
    </row>
    <row r="280" spans="1:15" ht="51.75" x14ac:dyDescent="0.25">
      <c r="A280" s="67" t="s">
        <v>20</v>
      </c>
      <c r="B280" s="67" t="s">
        <v>230</v>
      </c>
      <c r="C280" s="67" t="s">
        <v>1115</v>
      </c>
      <c r="D280" s="67" t="s">
        <v>1116</v>
      </c>
      <c r="E280" s="67" t="s">
        <v>523</v>
      </c>
      <c r="F280" s="68" t="s">
        <v>1117</v>
      </c>
      <c r="G280" s="68" t="s">
        <v>1118</v>
      </c>
      <c r="H280" s="69" t="s">
        <v>2064</v>
      </c>
      <c r="I280" s="70">
        <v>0.85</v>
      </c>
      <c r="J280" s="67" t="s">
        <v>526</v>
      </c>
      <c r="K280" s="67" t="s">
        <v>517</v>
      </c>
      <c r="L280" s="67" t="s">
        <v>517</v>
      </c>
      <c r="M280" s="67" t="s">
        <v>517</v>
      </c>
      <c r="N280" s="68" t="s">
        <v>1119</v>
      </c>
      <c r="O280" s="72" t="s">
        <v>1944</v>
      </c>
    </row>
    <row r="281" spans="1:15" ht="39" x14ac:dyDescent="0.25">
      <c r="A281" s="67" t="s">
        <v>20</v>
      </c>
      <c r="B281" s="67" t="s">
        <v>230</v>
      </c>
      <c r="C281" s="67" t="s">
        <v>47</v>
      </c>
      <c r="D281" s="67" t="s">
        <v>1116</v>
      </c>
      <c r="E281" s="67" t="s">
        <v>518</v>
      </c>
      <c r="F281" s="68" t="s">
        <v>1120</v>
      </c>
      <c r="G281" s="68" t="s">
        <v>1121</v>
      </c>
      <c r="H281" s="69" t="s">
        <v>2016</v>
      </c>
      <c r="I281" s="70">
        <v>0.04</v>
      </c>
      <c r="J281" s="67" t="s">
        <v>517</v>
      </c>
      <c r="K281" s="67" t="s">
        <v>517</v>
      </c>
      <c r="L281" s="67" t="s">
        <v>517</v>
      </c>
      <c r="M281" s="67" t="s">
        <v>517</v>
      </c>
      <c r="N281" s="68" t="s">
        <v>517</v>
      </c>
      <c r="O281" s="72" t="s">
        <v>1942</v>
      </c>
    </row>
    <row r="282" spans="1:15" ht="39" x14ac:dyDescent="0.25">
      <c r="A282" s="67" t="s">
        <v>20</v>
      </c>
      <c r="B282" s="67" t="s">
        <v>230</v>
      </c>
      <c r="C282" s="67" t="s">
        <v>47</v>
      </c>
      <c r="D282" s="67" t="s">
        <v>156</v>
      </c>
      <c r="E282" s="67" t="s">
        <v>518</v>
      </c>
      <c r="F282" s="68" t="s">
        <v>1122</v>
      </c>
      <c r="G282" s="68" t="s">
        <v>1123</v>
      </c>
      <c r="H282" s="69" t="s">
        <v>1974</v>
      </c>
      <c r="I282" s="70">
        <v>0.04</v>
      </c>
      <c r="J282" s="67" t="s">
        <v>517</v>
      </c>
      <c r="K282" s="67" t="s">
        <v>517</v>
      </c>
      <c r="L282" s="67" t="s">
        <v>517</v>
      </c>
      <c r="M282" s="67" t="s">
        <v>517</v>
      </c>
      <c r="N282" s="68" t="s">
        <v>517</v>
      </c>
      <c r="O282" s="72" t="s">
        <v>1942</v>
      </c>
    </row>
    <row r="283" spans="1:15" ht="90" x14ac:dyDescent="0.25">
      <c r="A283" s="67" t="s">
        <v>20</v>
      </c>
      <c r="B283" s="67" t="s">
        <v>230</v>
      </c>
      <c r="C283" s="67" t="s">
        <v>47</v>
      </c>
      <c r="D283" s="67" t="s">
        <v>1124</v>
      </c>
      <c r="E283" s="67" t="s">
        <v>518</v>
      </c>
      <c r="F283" s="68" t="s">
        <v>1125</v>
      </c>
      <c r="G283" s="68" t="s">
        <v>1126</v>
      </c>
      <c r="H283" s="69" t="s">
        <v>1679</v>
      </c>
      <c r="I283" s="70">
        <v>0.04</v>
      </c>
      <c r="J283" s="67" t="s">
        <v>517</v>
      </c>
      <c r="K283" s="67" t="s">
        <v>517</v>
      </c>
      <c r="L283" s="67" t="s">
        <v>517</v>
      </c>
      <c r="M283" s="67" t="s">
        <v>517</v>
      </c>
      <c r="N283" s="68" t="s">
        <v>517</v>
      </c>
      <c r="O283" s="72" t="s">
        <v>1942</v>
      </c>
    </row>
    <row r="284" spans="1:15" ht="77.25" x14ac:dyDescent="0.25">
      <c r="A284" s="67" t="s">
        <v>20</v>
      </c>
      <c r="B284" s="67" t="s">
        <v>230</v>
      </c>
      <c r="C284" s="67" t="s">
        <v>535</v>
      </c>
      <c r="D284" s="67" t="s">
        <v>1127</v>
      </c>
      <c r="E284" s="67" t="s">
        <v>523</v>
      </c>
      <c r="F284" s="68" t="s">
        <v>1128</v>
      </c>
      <c r="G284" s="68" t="s">
        <v>1129</v>
      </c>
      <c r="H284" s="69" t="s">
        <v>1974</v>
      </c>
      <c r="I284" s="70">
        <v>0.85</v>
      </c>
      <c r="J284" s="67" t="s">
        <v>526</v>
      </c>
      <c r="K284" s="67" t="s">
        <v>517</v>
      </c>
      <c r="L284" s="67" t="s">
        <v>517</v>
      </c>
      <c r="M284" s="67" t="s">
        <v>517</v>
      </c>
      <c r="N284" s="68" t="s">
        <v>1130</v>
      </c>
      <c r="O284" s="72" t="s">
        <v>1944</v>
      </c>
    </row>
    <row r="285" spans="1:15" ht="77.25" x14ac:dyDescent="0.25">
      <c r="A285" s="67" t="s">
        <v>20</v>
      </c>
      <c r="B285" s="67" t="s">
        <v>230</v>
      </c>
      <c r="C285" s="67" t="s">
        <v>47</v>
      </c>
      <c r="D285" s="67" t="s">
        <v>1127</v>
      </c>
      <c r="E285" s="67" t="s">
        <v>518</v>
      </c>
      <c r="F285" s="68" t="s">
        <v>1128</v>
      </c>
      <c r="G285" s="68" t="s">
        <v>1131</v>
      </c>
      <c r="H285" s="69" t="s">
        <v>1679</v>
      </c>
      <c r="I285" s="70">
        <v>0.04</v>
      </c>
      <c r="J285" s="67" t="s">
        <v>517</v>
      </c>
      <c r="K285" s="67" t="s">
        <v>517</v>
      </c>
      <c r="L285" s="67" t="s">
        <v>517</v>
      </c>
      <c r="M285" s="67" t="s">
        <v>517</v>
      </c>
      <c r="N285" s="68" t="s">
        <v>517</v>
      </c>
      <c r="O285" s="72" t="s">
        <v>1942</v>
      </c>
    </row>
    <row r="286" spans="1:15" ht="90" x14ac:dyDescent="0.25">
      <c r="A286" s="67" t="s">
        <v>20</v>
      </c>
      <c r="B286" s="67" t="s">
        <v>230</v>
      </c>
      <c r="C286" s="67" t="s">
        <v>47</v>
      </c>
      <c r="D286" s="67" t="s">
        <v>1132</v>
      </c>
      <c r="E286" s="67" t="s">
        <v>518</v>
      </c>
      <c r="F286" s="68" t="s">
        <v>1133</v>
      </c>
      <c r="G286" s="68" t="s">
        <v>1134</v>
      </c>
      <c r="H286" s="69" t="s">
        <v>2065</v>
      </c>
      <c r="I286" s="70">
        <v>0.04</v>
      </c>
      <c r="J286" s="67" t="s">
        <v>517</v>
      </c>
      <c r="K286" s="67" t="s">
        <v>517</v>
      </c>
      <c r="L286" s="67" t="s">
        <v>517</v>
      </c>
      <c r="M286" s="67" t="s">
        <v>517</v>
      </c>
      <c r="N286" s="68" t="s">
        <v>517</v>
      </c>
      <c r="O286" s="72" t="s">
        <v>1942</v>
      </c>
    </row>
    <row r="287" spans="1:15" ht="39" x14ac:dyDescent="0.25">
      <c r="A287" s="67" t="s">
        <v>20</v>
      </c>
      <c r="B287" s="67" t="s">
        <v>230</v>
      </c>
      <c r="C287" s="67" t="s">
        <v>47</v>
      </c>
      <c r="D287" s="67" t="s">
        <v>1019</v>
      </c>
      <c r="E287" s="67" t="s">
        <v>518</v>
      </c>
      <c r="F287" s="68" t="s">
        <v>1135</v>
      </c>
      <c r="G287" s="68" t="s">
        <v>1136</v>
      </c>
      <c r="H287" s="69" t="s">
        <v>1961</v>
      </c>
      <c r="I287" s="70">
        <v>0.04</v>
      </c>
      <c r="J287" s="67" t="s">
        <v>517</v>
      </c>
      <c r="K287" s="67" t="s">
        <v>517</v>
      </c>
      <c r="L287" s="67" t="s">
        <v>517</v>
      </c>
      <c r="M287" s="67" t="s">
        <v>517</v>
      </c>
      <c r="N287" s="68" t="s">
        <v>517</v>
      </c>
      <c r="O287" s="72" t="s">
        <v>1942</v>
      </c>
    </row>
    <row r="288" spans="1:15" ht="64.5" x14ac:dyDescent="0.25">
      <c r="A288" s="67" t="s">
        <v>20</v>
      </c>
      <c r="B288" s="67" t="s">
        <v>230</v>
      </c>
      <c r="C288" s="67" t="s">
        <v>47</v>
      </c>
      <c r="D288" s="67" t="s">
        <v>1137</v>
      </c>
      <c r="E288" s="67" t="s">
        <v>518</v>
      </c>
      <c r="F288" s="68" t="s">
        <v>1138</v>
      </c>
      <c r="G288" s="68" t="s">
        <v>1139</v>
      </c>
      <c r="H288" s="69" t="s">
        <v>1948</v>
      </c>
      <c r="I288" s="70">
        <v>0.99</v>
      </c>
      <c r="J288" s="67" t="s">
        <v>517</v>
      </c>
      <c r="K288" s="67" t="s">
        <v>517</v>
      </c>
      <c r="L288" s="67" t="s">
        <v>526</v>
      </c>
      <c r="M288" s="67" t="s">
        <v>517</v>
      </c>
      <c r="N288" s="68" t="s">
        <v>1140</v>
      </c>
      <c r="O288" s="72" t="s">
        <v>1944</v>
      </c>
    </row>
    <row r="289" spans="1:15" ht="192" x14ac:dyDescent="0.25">
      <c r="A289" s="67" t="s">
        <v>20</v>
      </c>
      <c r="B289" s="67" t="s">
        <v>268</v>
      </c>
      <c r="C289" s="67" t="s">
        <v>125</v>
      </c>
      <c r="D289" s="67" t="s">
        <v>2066</v>
      </c>
      <c r="E289" s="67" t="s">
        <v>523</v>
      </c>
      <c r="F289" s="68" t="s">
        <v>1141</v>
      </c>
      <c r="G289" s="68" t="s">
        <v>1142</v>
      </c>
      <c r="H289" s="69" t="s">
        <v>1602</v>
      </c>
      <c r="I289" s="70">
        <v>0.85</v>
      </c>
      <c r="J289" s="67" t="s">
        <v>526</v>
      </c>
      <c r="K289" s="67" t="s">
        <v>517</v>
      </c>
      <c r="L289" s="67" t="s">
        <v>517</v>
      </c>
      <c r="M289" s="67" t="s">
        <v>517</v>
      </c>
      <c r="N289" s="68" t="s">
        <v>2067</v>
      </c>
      <c r="O289" s="72" t="s">
        <v>1944</v>
      </c>
    </row>
    <row r="290" spans="1:15" ht="141" x14ac:dyDescent="0.25">
      <c r="A290" s="67" t="s">
        <v>20</v>
      </c>
      <c r="B290" s="67" t="s">
        <v>268</v>
      </c>
      <c r="C290" s="67" t="s">
        <v>1143</v>
      </c>
      <c r="D290" s="67" t="s">
        <v>2066</v>
      </c>
      <c r="E290" s="67" t="s">
        <v>518</v>
      </c>
      <c r="F290" s="68" t="s">
        <v>1141</v>
      </c>
      <c r="G290" s="68" t="s">
        <v>1144</v>
      </c>
      <c r="H290" s="69" t="s">
        <v>1673</v>
      </c>
      <c r="I290" s="70">
        <v>0.95</v>
      </c>
      <c r="J290" s="67" t="s">
        <v>517</v>
      </c>
      <c r="K290" s="67" t="s">
        <v>517</v>
      </c>
      <c r="L290" s="67" t="s">
        <v>517</v>
      </c>
      <c r="M290" s="67" t="s">
        <v>517</v>
      </c>
      <c r="N290" s="68" t="s">
        <v>1145</v>
      </c>
      <c r="O290" s="72" t="s">
        <v>1940</v>
      </c>
    </row>
    <row r="291" spans="1:15" ht="90" x14ac:dyDescent="0.25">
      <c r="A291" s="67" t="s">
        <v>20</v>
      </c>
      <c r="B291" s="67" t="s">
        <v>268</v>
      </c>
      <c r="C291" s="67" t="s">
        <v>535</v>
      </c>
      <c r="D291" s="67" t="s">
        <v>2068</v>
      </c>
      <c r="E291" s="67" t="s">
        <v>523</v>
      </c>
      <c r="F291" s="68" t="s">
        <v>1146</v>
      </c>
      <c r="G291" s="68" t="s">
        <v>1147</v>
      </c>
      <c r="H291" s="69" t="s">
        <v>1722</v>
      </c>
      <c r="I291" s="70">
        <v>0.85</v>
      </c>
      <c r="J291" s="67" t="s">
        <v>526</v>
      </c>
      <c r="K291" s="67" t="s">
        <v>517</v>
      </c>
      <c r="L291" s="67" t="s">
        <v>517</v>
      </c>
      <c r="M291" s="67" t="s">
        <v>517</v>
      </c>
      <c r="N291" s="68" t="s">
        <v>2069</v>
      </c>
      <c r="O291" s="72" t="s">
        <v>1944</v>
      </c>
    </row>
    <row r="292" spans="1:15" ht="39" x14ac:dyDescent="0.25">
      <c r="A292" s="67" t="s">
        <v>20</v>
      </c>
      <c r="B292" s="67" t="s">
        <v>268</v>
      </c>
      <c r="C292" s="67" t="s">
        <v>25</v>
      </c>
      <c r="D292" s="67" t="s">
        <v>2068</v>
      </c>
      <c r="E292" s="67" t="s">
        <v>518</v>
      </c>
      <c r="F292" s="68" t="s">
        <v>1146</v>
      </c>
      <c r="G292" s="68" t="s">
        <v>1148</v>
      </c>
      <c r="H292" s="69" t="s">
        <v>1738</v>
      </c>
      <c r="I292" s="70">
        <v>0.04</v>
      </c>
      <c r="J292" s="67" t="s">
        <v>517</v>
      </c>
      <c r="K292" s="67" t="s">
        <v>517</v>
      </c>
      <c r="L292" s="67" t="s">
        <v>517</v>
      </c>
      <c r="M292" s="67" t="s">
        <v>517</v>
      </c>
      <c r="N292" s="68" t="s">
        <v>1149</v>
      </c>
      <c r="O292" s="72" t="s">
        <v>1942</v>
      </c>
    </row>
    <row r="293" spans="1:15" ht="51.75" x14ac:dyDescent="0.25">
      <c r="A293" s="67" t="s">
        <v>20</v>
      </c>
      <c r="B293" s="67" t="s">
        <v>268</v>
      </c>
      <c r="C293" s="67" t="s">
        <v>628</v>
      </c>
      <c r="D293" s="67" t="s">
        <v>1871</v>
      </c>
      <c r="E293" s="67" t="s">
        <v>523</v>
      </c>
      <c r="F293" s="68" t="s">
        <v>1150</v>
      </c>
      <c r="G293" s="68" t="s">
        <v>1151</v>
      </c>
      <c r="H293" s="69" t="s">
        <v>1732</v>
      </c>
      <c r="I293" s="70">
        <v>0.85</v>
      </c>
      <c r="J293" s="67" t="s">
        <v>526</v>
      </c>
      <c r="K293" s="67" t="s">
        <v>517</v>
      </c>
      <c r="L293" s="67" t="s">
        <v>517</v>
      </c>
      <c r="M293" s="67" t="s">
        <v>517</v>
      </c>
      <c r="N293" s="68" t="s">
        <v>1152</v>
      </c>
      <c r="O293" s="72" t="s">
        <v>1944</v>
      </c>
    </row>
    <row r="294" spans="1:15" ht="39" x14ac:dyDescent="0.25">
      <c r="A294" s="67" t="s">
        <v>20</v>
      </c>
      <c r="B294" s="67" t="s">
        <v>268</v>
      </c>
      <c r="C294" s="67" t="s">
        <v>227</v>
      </c>
      <c r="D294" s="67" t="s">
        <v>1871</v>
      </c>
      <c r="E294" s="67" t="s">
        <v>518</v>
      </c>
      <c r="F294" s="68" t="s">
        <v>1150</v>
      </c>
      <c r="G294" s="68" t="s">
        <v>1153</v>
      </c>
      <c r="H294" s="69" t="s">
        <v>1555</v>
      </c>
      <c r="I294" s="70">
        <v>0.04</v>
      </c>
      <c r="J294" s="67" t="s">
        <v>517</v>
      </c>
      <c r="K294" s="67" t="s">
        <v>517</v>
      </c>
      <c r="L294" s="67" t="s">
        <v>517</v>
      </c>
      <c r="M294" s="67" t="s">
        <v>517</v>
      </c>
      <c r="N294" s="68" t="s">
        <v>517</v>
      </c>
      <c r="O294" s="72" t="s">
        <v>1942</v>
      </c>
    </row>
    <row r="295" spans="1:15" ht="64.5" x14ac:dyDescent="0.25">
      <c r="A295" s="67" t="s">
        <v>20</v>
      </c>
      <c r="B295" s="67" t="s">
        <v>268</v>
      </c>
      <c r="C295" s="67" t="s">
        <v>918</v>
      </c>
      <c r="D295" s="67" t="s">
        <v>1828</v>
      </c>
      <c r="E295" s="67" t="s">
        <v>523</v>
      </c>
      <c r="F295" s="68" t="s">
        <v>1154</v>
      </c>
      <c r="G295" s="68" t="s">
        <v>1155</v>
      </c>
      <c r="H295" s="69" t="s">
        <v>1974</v>
      </c>
      <c r="I295" s="70">
        <v>0.85</v>
      </c>
      <c r="J295" s="67" t="s">
        <v>526</v>
      </c>
      <c r="K295" s="67" t="s">
        <v>517</v>
      </c>
      <c r="L295" s="67" t="s">
        <v>517</v>
      </c>
      <c r="M295" s="67" t="s">
        <v>517</v>
      </c>
      <c r="N295" s="68" t="s">
        <v>1156</v>
      </c>
      <c r="O295" s="72" t="s">
        <v>1944</v>
      </c>
    </row>
    <row r="296" spans="1:15" ht="64.5" x14ac:dyDescent="0.25">
      <c r="A296" s="67" t="s">
        <v>20</v>
      </c>
      <c r="B296" s="67" t="s">
        <v>268</v>
      </c>
      <c r="C296" s="67" t="s">
        <v>283</v>
      </c>
      <c r="D296" s="67" t="s">
        <v>1828</v>
      </c>
      <c r="E296" s="67" t="s">
        <v>518</v>
      </c>
      <c r="F296" s="68" t="s">
        <v>1154</v>
      </c>
      <c r="G296" s="68" t="s">
        <v>1157</v>
      </c>
      <c r="H296" s="69" t="s">
        <v>1766</v>
      </c>
      <c r="I296" s="70">
        <v>0.95</v>
      </c>
      <c r="J296" s="67" t="s">
        <v>517</v>
      </c>
      <c r="K296" s="67" t="s">
        <v>517</v>
      </c>
      <c r="L296" s="67" t="s">
        <v>517</v>
      </c>
      <c r="M296" s="67" t="s">
        <v>517</v>
      </c>
      <c r="N296" s="68" t="s">
        <v>517</v>
      </c>
      <c r="O296" s="72" t="s">
        <v>1940</v>
      </c>
    </row>
    <row r="297" spans="1:15" ht="64.5" x14ac:dyDescent="0.25">
      <c r="A297" s="67" t="s">
        <v>20</v>
      </c>
      <c r="B297" s="67" t="s">
        <v>268</v>
      </c>
      <c r="C297" s="67" t="s">
        <v>283</v>
      </c>
      <c r="D297" s="67" t="s">
        <v>1828</v>
      </c>
      <c r="E297" s="67" t="s">
        <v>518</v>
      </c>
      <c r="F297" s="68" t="s">
        <v>1158</v>
      </c>
      <c r="G297" s="68" t="s">
        <v>1159</v>
      </c>
      <c r="H297" s="69" t="s">
        <v>2070</v>
      </c>
      <c r="I297" s="70">
        <v>0.04</v>
      </c>
      <c r="J297" s="67" t="s">
        <v>517</v>
      </c>
      <c r="K297" s="67" t="s">
        <v>517</v>
      </c>
      <c r="L297" s="67" t="s">
        <v>517</v>
      </c>
      <c r="M297" s="67" t="s">
        <v>517</v>
      </c>
      <c r="N297" s="68" t="s">
        <v>517</v>
      </c>
      <c r="O297" s="72" t="s">
        <v>1942</v>
      </c>
    </row>
    <row r="298" spans="1:15" ht="217.5" x14ac:dyDescent="0.25">
      <c r="A298" s="67" t="s">
        <v>20</v>
      </c>
      <c r="B298" s="67" t="s">
        <v>268</v>
      </c>
      <c r="C298" s="67" t="s">
        <v>125</v>
      </c>
      <c r="D298" s="67" t="s">
        <v>1831</v>
      </c>
      <c r="E298" s="67" t="s">
        <v>523</v>
      </c>
      <c r="F298" s="68" t="s">
        <v>1160</v>
      </c>
      <c r="G298" s="68" t="s">
        <v>1161</v>
      </c>
      <c r="H298" s="69" t="s">
        <v>2071</v>
      </c>
      <c r="I298" s="70">
        <v>0.85</v>
      </c>
      <c r="J298" s="67" t="s">
        <v>526</v>
      </c>
      <c r="K298" s="67" t="s">
        <v>517</v>
      </c>
      <c r="L298" s="67" t="s">
        <v>517</v>
      </c>
      <c r="M298" s="67" t="s">
        <v>517</v>
      </c>
      <c r="N298" s="68" t="s">
        <v>2072</v>
      </c>
      <c r="O298" s="72" t="s">
        <v>1944</v>
      </c>
    </row>
    <row r="299" spans="1:15" ht="255.75" x14ac:dyDescent="0.25">
      <c r="A299" s="67" t="s">
        <v>20</v>
      </c>
      <c r="B299" s="67" t="s">
        <v>268</v>
      </c>
      <c r="C299" s="67" t="s">
        <v>125</v>
      </c>
      <c r="D299" s="67" t="s">
        <v>1831</v>
      </c>
      <c r="E299" s="67" t="s">
        <v>523</v>
      </c>
      <c r="F299" s="68" t="s">
        <v>1162</v>
      </c>
      <c r="G299" s="68" t="s">
        <v>1163</v>
      </c>
      <c r="H299" s="69" t="s">
        <v>2073</v>
      </c>
      <c r="I299" s="70">
        <v>0.85</v>
      </c>
      <c r="J299" s="67" t="s">
        <v>526</v>
      </c>
      <c r="K299" s="67" t="s">
        <v>517</v>
      </c>
      <c r="L299" s="67" t="s">
        <v>517</v>
      </c>
      <c r="M299" s="67" t="s">
        <v>517</v>
      </c>
      <c r="N299" s="68" t="s">
        <v>2074</v>
      </c>
      <c r="O299" s="72" t="s">
        <v>1944</v>
      </c>
    </row>
    <row r="300" spans="1:15" ht="51.75" x14ac:dyDescent="0.25">
      <c r="A300" s="67" t="s">
        <v>20</v>
      </c>
      <c r="B300" s="67" t="s">
        <v>268</v>
      </c>
      <c r="C300" s="67" t="s">
        <v>42</v>
      </c>
      <c r="D300" s="67" t="s">
        <v>1831</v>
      </c>
      <c r="E300" s="67" t="s">
        <v>518</v>
      </c>
      <c r="F300" s="68" t="s">
        <v>1162</v>
      </c>
      <c r="G300" s="68" t="s">
        <v>1164</v>
      </c>
      <c r="H300" s="69" t="s">
        <v>1851</v>
      </c>
      <c r="I300" s="70">
        <v>0.95</v>
      </c>
      <c r="J300" s="67" t="s">
        <v>517</v>
      </c>
      <c r="K300" s="67" t="s">
        <v>517</v>
      </c>
      <c r="L300" s="67" t="s">
        <v>517</v>
      </c>
      <c r="M300" s="67" t="s">
        <v>517</v>
      </c>
      <c r="N300" s="68" t="s">
        <v>517</v>
      </c>
      <c r="O300" s="72" t="s">
        <v>1940</v>
      </c>
    </row>
    <row r="301" spans="1:15" ht="64.5" x14ac:dyDescent="0.25">
      <c r="A301" s="67" t="s">
        <v>20</v>
      </c>
      <c r="B301" s="67" t="s">
        <v>268</v>
      </c>
      <c r="C301" s="67" t="s">
        <v>125</v>
      </c>
      <c r="D301" s="67" t="s">
        <v>1831</v>
      </c>
      <c r="E301" s="67" t="s">
        <v>523</v>
      </c>
      <c r="F301" s="68" t="s">
        <v>1165</v>
      </c>
      <c r="G301" s="68" t="s">
        <v>1166</v>
      </c>
      <c r="H301" s="69" t="s">
        <v>2073</v>
      </c>
      <c r="I301" s="70">
        <v>0.85</v>
      </c>
      <c r="J301" s="67" t="s">
        <v>526</v>
      </c>
      <c r="K301" s="67" t="s">
        <v>517</v>
      </c>
      <c r="L301" s="67" t="s">
        <v>517</v>
      </c>
      <c r="M301" s="67" t="s">
        <v>517</v>
      </c>
      <c r="N301" s="68" t="s">
        <v>1167</v>
      </c>
      <c r="O301" s="72" t="s">
        <v>1944</v>
      </c>
    </row>
    <row r="302" spans="1:15" ht="294" x14ac:dyDescent="0.25">
      <c r="A302" s="67" t="s">
        <v>20</v>
      </c>
      <c r="B302" s="67" t="s">
        <v>268</v>
      </c>
      <c r="C302" s="67" t="s">
        <v>125</v>
      </c>
      <c r="D302" s="67" t="s">
        <v>1831</v>
      </c>
      <c r="E302" s="67" t="s">
        <v>523</v>
      </c>
      <c r="F302" s="68" t="s">
        <v>1168</v>
      </c>
      <c r="G302" s="68" t="s">
        <v>1169</v>
      </c>
      <c r="H302" s="69" t="s">
        <v>2032</v>
      </c>
      <c r="I302" s="70">
        <v>0.85</v>
      </c>
      <c r="J302" s="67" t="s">
        <v>526</v>
      </c>
      <c r="K302" s="67" t="s">
        <v>517</v>
      </c>
      <c r="L302" s="67" t="s">
        <v>517</v>
      </c>
      <c r="M302" s="67" t="s">
        <v>517</v>
      </c>
      <c r="N302" s="68" t="s">
        <v>2075</v>
      </c>
      <c r="O302" s="72" t="s">
        <v>1944</v>
      </c>
    </row>
    <row r="303" spans="1:15" ht="77.25" x14ac:dyDescent="0.25">
      <c r="A303" s="67" t="s">
        <v>20</v>
      </c>
      <c r="B303" s="67" t="s">
        <v>268</v>
      </c>
      <c r="C303" s="67" t="s">
        <v>125</v>
      </c>
      <c r="D303" s="67" t="s">
        <v>1831</v>
      </c>
      <c r="E303" s="67" t="s">
        <v>523</v>
      </c>
      <c r="F303" s="68" t="s">
        <v>1170</v>
      </c>
      <c r="G303" s="68" t="s">
        <v>1171</v>
      </c>
      <c r="H303" s="69" t="s">
        <v>2016</v>
      </c>
      <c r="I303" s="70">
        <v>0.85</v>
      </c>
      <c r="J303" s="67" t="s">
        <v>526</v>
      </c>
      <c r="K303" s="67" t="s">
        <v>517</v>
      </c>
      <c r="L303" s="67" t="s">
        <v>517</v>
      </c>
      <c r="M303" s="67" t="s">
        <v>517</v>
      </c>
      <c r="N303" s="68" t="s">
        <v>2076</v>
      </c>
      <c r="O303" s="72" t="s">
        <v>1944</v>
      </c>
    </row>
    <row r="304" spans="1:15" ht="77.25" x14ac:dyDescent="0.25">
      <c r="A304" s="67" t="s">
        <v>20</v>
      </c>
      <c r="B304" s="67" t="s">
        <v>268</v>
      </c>
      <c r="C304" s="67" t="s">
        <v>42</v>
      </c>
      <c r="D304" s="67" t="s">
        <v>1831</v>
      </c>
      <c r="E304" s="67" t="s">
        <v>518</v>
      </c>
      <c r="F304" s="68" t="s">
        <v>1170</v>
      </c>
      <c r="G304" s="68" t="s">
        <v>1172</v>
      </c>
      <c r="H304" s="69" t="s">
        <v>2040</v>
      </c>
      <c r="I304" s="70">
        <v>0.95</v>
      </c>
      <c r="J304" s="67" t="s">
        <v>517</v>
      </c>
      <c r="K304" s="67" t="s">
        <v>517</v>
      </c>
      <c r="L304" s="67" t="s">
        <v>517</v>
      </c>
      <c r="M304" s="67" t="s">
        <v>517</v>
      </c>
      <c r="N304" s="68" t="s">
        <v>517</v>
      </c>
      <c r="O304" s="72" t="s">
        <v>1940</v>
      </c>
    </row>
    <row r="305" spans="1:15" ht="51.75" x14ac:dyDescent="0.25">
      <c r="A305" s="67" t="s">
        <v>20</v>
      </c>
      <c r="B305" s="67" t="s">
        <v>268</v>
      </c>
      <c r="C305" s="67" t="s">
        <v>125</v>
      </c>
      <c r="D305" s="67" t="s">
        <v>1831</v>
      </c>
      <c r="E305" s="67" t="s">
        <v>523</v>
      </c>
      <c r="F305" s="68" t="s">
        <v>1173</v>
      </c>
      <c r="G305" s="68" t="s">
        <v>1174</v>
      </c>
      <c r="H305" s="69" t="s">
        <v>1645</v>
      </c>
      <c r="I305" s="70">
        <v>0.85</v>
      </c>
      <c r="J305" s="67" t="s">
        <v>526</v>
      </c>
      <c r="K305" s="67" t="s">
        <v>517</v>
      </c>
      <c r="L305" s="67" t="s">
        <v>517</v>
      </c>
      <c r="M305" s="67" t="s">
        <v>517</v>
      </c>
      <c r="N305" s="68" t="s">
        <v>1175</v>
      </c>
      <c r="O305" s="72" t="s">
        <v>1944</v>
      </c>
    </row>
    <row r="306" spans="1:15" ht="128.25" x14ac:dyDescent="0.25">
      <c r="A306" s="67" t="s">
        <v>20</v>
      </c>
      <c r="B306" s="67" t="s">
        <v>268</v>
      </c>
      <c r="C306" s="67" t="s">
        <v>227</v>
      </c>
      <c r="D306" s="67" t="s">
        <v>1831</v>
      </c>
      <c r="E306" s="67" t="s">
        <v>518</v>
      </c>
      <c r="F306" s="68" t="s">
        <v>1173</v>
      </c>
      <c r="G306" s="68" t="s">
        <v>1176</v>
      </c>
      <c r="H306" s="69" t="s">
        <v>1997</v>
      </c>
      <c r="I306" s="70">
        <v>0.04</v>
      </c>
      <c r="J306" s="67" t="s">
        <v>517</v>
      </c>
      <c r="K306" s="67" t="s">
        <v>517</v>
      </c>
      <c r="L306" s="67" t="s">
        <v>517</v>
      </c>
      <c r="M306" s="67" t="s">
        <v>517</v>
      </c>
      <c r="N306" s="68" t="s">
        <v>1177</v>
      </c>
      <c r="O306" s="72" t="s">
        <v>1942</v>
      </c>
    </row>
    <row r="307" spans="1:15" ht="64.5" x14ac:dyDescent="0.25">
      <c r="A307" s="67" t="s">
        <v>20</v>
      </c>
      <c r="B307" s="67" t="s">
        <v>268</v>
      </c>
      <c r="C307" s="67" t="s">
        <v>99</v>
      </c>
      <c r="D307" s="67" t="s">
        <v>1837</v>
      </c>
      <c r="E307" s="67" t="s">
        <v>540</v>
      </c>
      <c r="F307" s="68" t="s">
        <v>1178</v>
      </c>
      <c r="G307" s="68" t="s">
        <v>1179</v>
      </c>
      <c r="H307" s="69" t="s">
        <v>1693</v>
      </c>
      <c r="I307" s="70">
        <v>0.98</v>
      </c>
      <c r="J307" s="67" t="s">
        <v>517</v>
      </c>
      <c r="K307" s="67" t="s">
        <v>517</v>
      </c>
      <c r="L307" s="67" t="s">
        <v>517</v>
      </c>
      <c r="M307" s="67" t="s">
        <v>517</v>
      </c>
      <c r="N307" s="68" t="s">
        <v>1180</v>
      </c>
      <c r="O307" s="72" t="s">
        <v>1940</v>
      </c>
    </row>
    <row r="308" spans="1:15" ht="128.25" x14ac:dyDescent="0.25">
      <c r="A308" s="67" t="s">
        <v>20</v>
      </c>
      <c r="B308" s="67" t="s">
        <v>268</v>
      </c>
      <c r="C308" s="67" t="s">
        <v>918</v>
      </c>
      <c r="D308" s="67" t="s">
        <v>1837</v>
      </c>
      <c r="E308" s="67" t="s">
        <v>523</v>
      </c>
      <c r="F308" s="68" t="s">
        <v>1181</v>
      </c>
      <c r="G308" s="68" t="s">
        <v>1182</v>
      </c>
      <c r="H308" s="69" t="s">
        <v>1804</v>
      </c>
      <c r="I308" s="70">
        <v>0.9</v>
      </c>
      <c r="J308" s="67" t="s">
        <v>526</v>
      </c>
      <c r="K308" s="67" t="s">
        <v>517</v>
      </c>
      <c r="L308" s="67" t="s">
        <v>517</v>
      </c>
      <c r="M308" s="67" t="s">
        <v>517</v>
      </c>
      <c r="N308" s="68" t="s">
        <v>2077</v>
      </c>
      <c r="O308" s="72" t="s">
        <v>1951</v>
      </c>
    </row>
    <row r="309" spans="1:15" ht="51.75" x14ac:dyDescent="0.25">
      <c r="A309" s="67" t="s">
        <v>20</v>
      </c>
      <c r="B309" s="67" t="s">
        <v>268</v>
      </c>
      <c r="C309" s="67" t="s">
        <v>1183</v>
      </c>
      <c r="D309" s="67" t="s">
        <v>1837</v>
      </c>
      <c r="E309" s="67" t="s">
        <v>523</v>
      </c>
      <c r="F309" s="68" t="s">
        <v>1184</v>
      </c>
      <c r="G309" s="68" t="s">
        <v>1185</v>
      </c>
      <c r="H309" s="69" t="s">
        <v>2078</v>
      </c>
      <c r="I309" s="70">
        <v>0.85</v>
      </c>
      <c r="J309" s="67" t="s">
        <v>526</v>
      </c>
      <c r="K309" s="67" t="s">
        <v>517</v>
      </c>
      <c r="L309" s="67" t="s">
        <v>517</v>
      </c>
      <c r="M309" s="67" t="s">
        <v>517</v>
      </c>
      <c r="N309" s="68" t="s">
        <v>1186</v>
      </c>
      <c r="O309" s="72" t="s">
        <v>1944</v>
      </c>
    </row>
    <row r="310" spans="1:15" ht="64.5" x14ac:dyDescent="0.25">
      <c r="A310" s="67" t="s">
        <v>20</v>
      </c>
      <c r="B310" s="67" t="s">
        <v>268</v>
      </c>
      <c r="C310" s="67" t="s">
        <v>283</v>
      </c>
      <c r="D310" s="67" t="s">
        <v>1837</v>
      </c>
      <c r="E310" s="67" t="s">
        <v>540</v>
      </c>
      <c r="F310" s="68" t="s">
        <v>1187</v>
      </c>
      <c r="G310" s="68" t="s">
        <v>1188</v>
      </c>
      <c r="H310" s="69" t="s">
        <v>1844</v>
      </c>
      <c r="I310" s="70">
        <v>0</v>
      </c>
      <c r="J310" s="67" t="s">
        <v>517</v>
      </c>
      <c r="K310" s="67" t="s">
        <v>517</v>
      </c>
      <c r="L310" s="67" t="s">
        <v>517</v>
      </c>
      <c r="M310" s="67" t="s">
        <v>517</v>
      </c>
      <c r="N310" s="68" t="s">
        <v>517</v>
      </c>
      <c r="O310" s="72" t="s">
        <v>1942</v>
      </c>
    </row>
    <row r="311" spans="1:15" ht="64.5" x14ac:dyDescent="0.25">
      <c r="A311" s="67" t="s">
        <v>20</v>
      </c>
      <c r="B311" s="67" t="s">
        <v>268</v>
      </c>
      <c r="C311" s="67" t="s">
        <v>125</v>
      </c>
      <c r="D311" s="67" t="s">
        <v>1837</v>
      </c>
      <c r="E311" s="67" t="s">
        <v>523</v>
      </c>
      <c r="F311" s="68" t="s">
        <v>1189</v>
      </c>
      <c r="G311" s="68" t="s">
        <v>1190</v>
      </c>
      <c r="H311" s="69" t="s">
        <v>2079</v>
      </c>
      <c r="I311" s="70">
        <v>0.85</v>
      </c>
      <c r="J311" s="67" t="s">
        <v>526</v>
      </c>
      <c r="K311" s="67" t="s">
        <v>517</v>
      </c>
      <c r="L311" s="67" t="s">
        <v>517</v>
      </c>
      <c r="M311" s="67" t="s">
        <v>517</v>
      </c>
      <c r="N311" s="68" t="s">
        <v>1191</v>
      </c>
      <c r="O311" s="72" t="s">
        <v>1944</v>
      </c>
    </row>
    <row r="312" spans="1:15" ht="64.5" x14ac:dyDescent="0.25">
      <c r="A312" s="67" t="s">
        <v>20</v>
      </c>
      <c r="B312" s="67" t="s">
        <v>268</v>
      </c>
      <c r="C312" s="67" t="s">
        <v>99</v>
      </c>
      <c r="D312" s="67" t="s">
        <v>1837</v>
      </c>
      <c r="E312" s="67" t="s">
        <v>518</v>
      </c>
      <c r="F312" s="68" t="s">
        <v>1189</v>
      </c>
      <c r="G312" s="68" t="s">
        <v>1192</v>
      </c>
      <c r="H312" s="69" t="s">
        <v>1712</v>
      </c>
      <c r="I312" s="70">
        <v>0.3</v>
      </c>
      <c r="J312" s="67" t="s">
        <v>517</v>
      </c>
      <c r="K312" s="67" t="s">
        <v>517</v>
      </c>
      <c r="L312" s="67" t="s">
        <v>517</v>
      </c>
      <c r="M312" s="67" t="s">
        <v>517</v>
      </c>
      <c r="N312" s="68" t="s">
        <v>517</v>
      </c>
      <c r="O312" s="72" t="s">
        <v>1940</v>
      </c>
    </row>
    <row r="313" spans="1:15" ht="64.5" x14ac:dyDescent="0.25">
      <c r="A313" s="67" t="s">
        <v>20</v>
      </c>
      <c r="B313" s="67" t="s">
        <v>268</v>
      </c>
      <c r="C313" s="67" t="s">
        <v>99</v>
      </c>
      <c r="D313" s="67" t="s">
        <v>1837</v>
      </c>
      <c r="E313" s="67" t="s">
        <v>540</v>
      </c>
      <c r="F313" s="68" t="s">
        <v>1189</v>
      </c>
      <c r="G313" s="68" t="s">
        <v>1193</v>
      </c>
      <c r="H313" s="69" t="s">
        <v>1712</v>
      </c>
      <c r="I313" s="70">
        <v>0</v>
      </c>
      <c r="J313" s="67" t="s">
        <v>517</v>
      </c>
      <c r="K313" s="67" t="s">
        <v>517</v>
      </c>
      <c r="L313" s="67" t="s">
        <v>517</v>
      </c>
      <c r="M313" s="67" t="s">
        <v>517</v>
      </c>
      <c r="N313" s="68" t="s">
        <v>517</v>
      </c>
      <c r="O313" s="72" t="s">
        <v>1942</v>
      </c>
    </row>
    <row r="314" spans="1:15" ht="306.75" x14ac:dyDescent="0.25">
      <c r="A314" s="67" t="s">
        <v>20</v>
      </c>
      <c r="B314" s="67" t="s">
        <v>268</v>
      </c>
      <c r="C314" s="67" t="s">
        <v>125</v>
      </c>
      <c r="D314" s="67" t="s">
        <v>2080</v>
      </c>
      <c r="E314" s="67" t="s">
        <v>523</v>
      </c>
      <c r="F314" s="68" t="s">
        <v>1194</v>
      </c>
      <c r="G314" s="68" t="s">
        <v>1195</v>
      </c>
      <c r="H314" s="69" t="s">
        <v>1772</v>
      </c>
      <c r="I314" s="70">
        <v>0.85</v>
      </c>
      <c r="J314" s="67" t="s">
        <v>526</v>
      </c>
      <c r="K314" s="67" t="s">
        <v>517</v>
      </c>
      <c r="L314" s="67" t="s">
        <v>517</v>
      </c>
      <c r="M314" s="67" t="s">
        <v>517</v>
      </c>
      <c r="N314" s="68" t="s">
        <v>2081</v>
      </c>
      <c r="O314" s="72" t="s">
        <v>1944</v>
      </c>
    </row>
    <row r="315" spans="1:15" ht="77.25" x14ac:dyDescent="0.25">
      <c r="A315" s="67" t="s">
        <v>20</v>
      </c>
      <c r="B315" s="67" t="s">
        <v>268</v>
      </c>
      <c r="C315" s="67" t="s">
        <v>99</v>
      </c>
      <c r="D315" s="67" t="s">
        <v>2080</v>
      </c>
      <c r="E315" s="67" t="s">
        <v>518</v>
      </c>
      <c r="F315" s="68" t="s">
        <v>1194</v>
      </c>
      <c r="G315" s="68" t="s">
        <v>1196</v>
      </c>
      <c r="H315" s="69" t="s">
        <v>1559</v>
      </c>
      <c r="I315" s="70">
        <v>0.1</v>
      </c>
      <c r="J315" s="67" t="s">
        <v>517</v>
      </c>
      <c r="K315" s="67" t="s">
        <v>517</v>
      </c>
      <c r="L315" s="67" t="s">
        <v>517</v>
      </c>
      <c r="M315" s="67" t="s">
        <v>517</v>
      </c>
      <c r="N315" s="68" t="s">
        <v>1197</v>
      </c>
      <c r="O315" s="72" t="s">
        <v>1940</v>
      </c>
    </row>
    <row r="316" spans="1:15" ht="128.25" x14ac:dyDescent="0.25">
      <c r="A316" s="67" t="s">
        <v>20</v>
      </c>
      <c r="B316" s="67" t="s">
        <v>268</v>
      </c>
      <c r="C316" s="67" t="s">
        <v>290</v>
      </c>
      <c r="D316" s="67" t="s">
        <v>1875</v>
      </c>
      <c r="E316" s="67" t="s">
        <v>518</v>
      </c>
      <c r="F316" s="68" t="s">
        <v>1198</v>
      </c>
      <c r="G316" s="68" t="s">
        <v>1199</v>
      </c>
      <c r="H316" s="69" t="s">
        <v>1559</v>
      </c>
      <c r="I316" s="70">
        <v>0.9</v>
      </c>
      <c r="J316" s="67" t="s">
        <v>517</v>
      </c>
      <c r="K316" s="67" t="s">
        <v>517</v>
      </c>
      <c r="L316" s="67" t="s">
        <v>517</v>
      </c>
      <c r="M316" s="67" t="s">
        <v>517</v>
      </c>
      <c r="N316" s="68" t="s">
        <v>1200</v>
      </c>
      <c r="O316" s="72" t="s">
        <v>1940</v>
      </c>
    </row>
    <row r="317" spans="1:15" ht="51.75" x14ac:dyDescent="0.25">
      <c r="A317" s="67" t="s">
        <v>20</v>
      </c>
      <c r="B317" s="67" t="s">
        <v>268</v>
      </c>
      <c r="C317" s="67" t="s">
        <v>290</v>
      </c>
      <c r="D317" s="67" t="s">
        <v>1875</v>
      </c>
      <c r="E317" s="67" t="s">
        <v>540</v>
      </c>
      <c r="F317" s="68" t="s">
        <v>1201</v>
      </c>
      <c r="G317" s="68" t="s">
        <v>1202</v>
      </c>
      <c r="H317" s="69" t="s">
        <v>1997</v>
      </c>
      <c r="I317" s="70">
        <v>0.9</v>
      </c>
      <c r="J317" s="67" t="s">
        <v>517</v>
      </c>
      <c r="K317" s="67" t="s">
        <v>517</v>
      </c>
      <c r="L317" s="67" t="s">
        <v>517</v>
      </c>
      <c r="M317" s="67" t="s">
        <v>517</v>
      </c>
      <c r="N317" s="68" t="s">
        <v>517</v>
      </c>
      <c r="O317" s="72" t="s">
        <v>1942</v>
      </c>
    </row>
    <row r="318" spans="1:15" ht="64.5" x14ac:dyDescent="0.25">
      <c r="A318" s="67" t="s">
        <v>20</v>
      </c>
      <c r="B318" s="67" t="s">
        <v>268</v>
      </c>
      <c r="C318" s="67" t="s">
        <v>1183</v>
      </c>
      <c r="D318" s="67" t="s">
        <v>2082</v>
      </c>
      <c r="E318" s="67" t="s">
        <v>523</v>
      </c>
      <c r="F318" s="68" t="s">
        <v>1203</v>
      </c>
      <c r="G318" s="68" t="s">
        <v>1204</v>
      </c>
      <c r="H318" s="69" t="s">
        <v>2083</v>
      </c>
      <c r="I318" s="70">
        <v>0.85</v>
      </c>
      <c r="J318" s="67" t="s">
        <v>526</v>
      </c>
      <c r="K318" s="67" t="s">
        <v>517</v>
      </c>
      <c r="L318" s="67" t="s">
        <v>517</v>
      </c>
      <c r="M318" s="67" t="s">
        <v>517</v>
      </c>
      <c r="N318" s="68" t="s">
        <v>1205</v>
      </c>
      <c r="O318" s="72" t="s">
        <v>1944</v>
      </c>
    </row>
    <row r="319" spans="1:15" ht="77.25" x14ac:dyDescent="0.25">
      <c r="A319" s="67" t="s">
        <v>20</v>
      </c>
      <c r="B319" s="67" t="s">
        <v>268</v>
      </c>
      <c r="C319" s="67" t="s">
        <v>283</v>
      </c>
      <c r="D319" s="67" t="s">
        <v>2082</v>
      </c>
      <c r="E319" s="67" t="s">
        <v>548</v>
      </c>
      <c r="F319" s="68" t="s">
        <v>1206</v>
      </c>
      <c r="G319" s="68" t="s">
        <v>1207</v>
      </c>
      <c r="H319" s="69" t="s">
        <v>2084</v>
      </c>
      <c r="I319" s="70">
        <v>0.95</v>
      </c>
      <c r="J319" s="67" t="s">
        <v>517</v>
      </c>
      <c r="K319" s="67" t="s">
        <v>517</v>
      </c>
      <c r="L319" s="67" t="s">
        <v>517</v>
      </c>
      <c r="M319" s="67" t="s">
        <v>517</v>
      </c>
      <c r="N319" s="68" t="s">
        <v>517</v>
      </c>
      <c r="O319" s="72" t="s">
        <v>1940</v>
      </c>
    </row>
    <row r="320" spans="1:15" ht="230.25" x14ac:dyDescent="0.25">
      <c r="A320" s="67" t="s">
        <v>20</v>
      </c>
      <c r="B320" s="67" t="s">
        <v>1208</v>
      </c>
      <c r="C320" s="67" t="s">
        <v>535</v>
      </c>
      <c r="D320" s="67" t="s">
        <v>393</v>
      </c>
      <c r="E320" s="67" t="s">
        <v>523</v>
      </c>
      <c r="F320" s="68" t="s">
        <v>1209</v>
      </c>
      <c r="G320" s="68" t="s">
        <v>1210</v>
      </c>
      <c r="H320" s="69" t="s">
        <v>2020</v>
      </c>
      <c r="I320" s="70">
        <v>0.5</v>
      </c>
      <c r="J320" s="67" t="s">
        <v>517</v>
      </c>
      <c r="K320" s="67" t="s">
        <v>517</v>
      </c>
      <c r="L320" s="67" t="s">
        <v>517</v>
      </c>
      <c r="M320" s="67" t="s">
        <v>517</v>
      </c>
      <c r="N320" s="68" t="s">
        <v>2085</v>
      </c>
      <c r="O320" s="72" t="s">
        <v>1940</v>
      </c>
    </row>
    <row r="321" spans="1:15" ht="51.75" x14ac:dyDescent="0.25">
      <c r="A321" s="67" t="s">
        <v>20</v>
      </c>
      <c r="B321" s="67" t="s">
        <v>1208</v>
      </c>
      <c r="C321" s="67" t="s">
        <v>535</v>
      </c>
      <c r="D321" s="67" t="s">
        <v>393</v>
      </c>
      <c r="E321" s="67" t="s">
        <v>523</v>
      </c>
      <c r="F321" s="68" t="s">
        <v>1211</v>
      </c>
      <c r="G321" s="68" t="s">
        <v>1212</v>
      </c>
      <c r="H321" s="69" t="s">
        <v>1728</v>
      </c>
      <c r="I321" s="70">
        <v>0.2</v>
      </c>
      <c r="J321" s="67" t="s">
        <v>517</v>
      </c>
      <c r="K321" s="67" t="s">
        <v>517</v>
      </c>
      <c r="L321" s="67" t="s">
        <v>517</v>
      </c>
      <c r="M321" s="67" t="s">
        <v>517</v>
      </c>
      <c r="N321" s="68" t="s">
        <v>517</v>
      </c>
      <c r="O321" s="72" t="s">
        <v>1940</v>
      </c>
    </row>
    <row r="322" spans="1:15" ht="39" x14ac:dyDescent="0.25">
      <c r="A322" s="67" t="s">
        <v>20</v>
      </c>
      <c r="B322" s="67" t="s">
        <v>1208</v>
      </c>
      <c r="C322" s="67" t="s">
        <v>535</v>
      </c>
      <c r="D322" s="67" t="s">
        <v>393</v>
      </c>
      <c r="E322" s="67" t="s">
        <v>523</v>
      </c>
      <c r="F322" s="68" t="s">
        <v>1213</v>
      </c>
      <c r="G322" s="68" t="s">
        <v>1214</v>
      </c>
      <c r="H322" s="69" t="s">
        <v>1728</v>
      </c>
      <c r="I322" s="70">
        <v>0.2</v>
      </c>
      <c r="J322" s="67" t="s">
        <v>517</v>
      </c>
      <c r="K322" s="67" t="s">
        <v>517</v>
      </c>
      <c r="L322" s="67" t="s">
        <v>517</v>
      </c>
      <c r="M322" s="67" t="s">
        <v>517</v>
      </c>
      <c r="N322" s="68" t="s">
        <v>517</v>
      </c>
      <c r="O322" s="72" t="s">
        <v>1940</v>
      </c>
    </row>
    <row r="323" spans="1:15" ht="51.75" x14ac:dyDescent="0.25">
      <c r="A323" s="67" t="s">
        <v>20</v>
      </c>
      <c r="B323" s="67" t="s">
        <v>1208</v>
      </c>
      <c r="C323" s="67" t="s">
        <v>535</v>
      </c>
      <c r="D323" s="67" t="s">
        <v>393</v>
      </c>
      <c r="E323" s="67" t="s">
        <v>523</v>
      </c>
      <c r="F323" s="68" t="s">
        <v>1215</v>
      </c>
      <c r="G323" s="68" t="s">
        <v>1216</v>
      </c>
      <c r="H323" s="69" t="s">
        <v>1916</v>
      </c>
      <c r="I323" s="70">
        <v>0.2</v>
      </c>
      <c r="J323" s="67" t="s">
        <v>517</v>
      </c>
      <c r="K323" s="67" t="s">
        <v>517</v>
      </c>
      <c r="L323" s="67" t="s">
        <v>517</v>
      </c>
      <c r="M323" s="67" t="s">
        <v>517</v>
      </c>
      <c r="N323" s="68" t="s">
        <v>517</v>
      </c>
      <c r="O323" s="72" t="s">
        <v>1940</v>
      </c>
    </row>
    <row r="324" spans="1:15" ht="179.25" x14ac:dyDescent="0.25">
      <c r="A324" s="67" t="s">
        <v>20</v>
      </c>
      <c r="B324" s="67" t="s">
        <v>1208</v>
      </c>
      <c r="C324" s="67" t="s">
        <v>1217</v>
      </c>
      <c r="D324" s="67" t="s">
        <v>37</v>
      </c>
      <c r="E324" s="67" t="s">
        <v>523</v>
      </c>
      <c r="F324" s="68" t="s">
        <v>1218</v>
      </c>
      <c r="G324" s="68" t="s">
        <v>1219</v>
      </c>
      <c r="H324" s="69" t="s">
        <v>1830</v>
      </c>
      <c r="I324" s="70">
        <v>0.98</v>
      </c>
      <c r="J324" s="67" t="s">
        <v>526</v>
      </c>
      <c r="K324" s="67" t="s">
        <v>656</v>
      </c>
      <c r="L324" s="67" t="s">
        <v>517</v>
      </c>
      <c r="M324" s="67" t="s">
        <v>517</v>
      </c>
      <c r="N324" s="68" t="s">
        <v>2086</v>
      </c>
      <c r="O324" s="72" t="s">
        <v>1951</v>
      </c>
    </row>
    <row r="325" spans="1:15" ht="166.5" x14ac:dyDescent="0.25">
      <c r="A325" s="67" t="s">
        <v>20</v>
      </c>
      <c r="B325" s="67" t="s">
        <v>1208</v>
      </c>
      <c r="C325" s="67" t="s">
        <v>1217</v>
      </c>
      <c r="D325" s="67" t="s">
        <v>37</v>
      </c>
      <c r="E325" s="67" t="s">
        <v>523</v>
      </c>
      <c r="F325" s="68" t="s">
        <v>1220</v>
      </c>
      <c r="G325" s="68" t="s">
        <v>1221</v>
      </c>
      <c r="H325" s="69" t="s">
        <v>1830</v>
      </c>
      <c r="I325" s="70">
        <v>0.98</v>
      </c>
      <c r="J325" s="67" t="s">
        <v>526</v>
      </c>
      <c r="K325" s="67" t="s">
        <v>656</v>
      </c>
      <c r="L325" s="67" t="s">
        <v>517</v>
      </c>
      <c r="M325" s="67" t="s">
        <v>517</v>
      </c>
      <c r="N325" s="68" t="s">
        <v>1222</v>
      </c>
      <c r="O325" s="72" t="s">
        <v>1951</v>
      </c>
    </row>
    <row r="326" spans="1:15" ht="39" x14ac:dyDescent="0.25">
      <c r="A326" s="67" t="s">
        <v>20</v>
      </c>
      <c r="B326" s="67" t="s">
        <v>317</v>
      </c>
      <c r="C326" s="67" t="s">
        <v>99</v>
      </c>
      <c r="D326" s="67" t="s">
        <v>2087</v>
      </c>
      <c r="E326" s="67" t="s">
        <v>518</v>
      </c>
      <c r="F326" s="68" t="s">
        <v>1223</v>
      </c>
      <c r="G326" s="68" t="s">
        <v>1224</v>
      </c>
      <c r="H326" s="69" t="s">
        <v>2088</v>
      </c>
      <c r="I326" s="70">
        <v>0.65</v>
      </c>
      <c r="J326" s="67" t="s">
        <v>517</v>
      </c>
      <c r="K326" s="67" t="s">
        <v>517</v>
      </c>
      <c r="L326" s="67" t="s">
        <v>517</v>
      </c>
      <c r="M326" s="67" t="s">
        <v>517</v>
      </c>
      <c r="N326" s="68" t="s">
        <v>517</v>
      </c>
      <c r="O326" s="72" t="s">
        <v>1940</v>
      </c>
    </row>
    <row r="327" spans="1:15" ht="77.25" x14ac:dyDescent="0.25">
      <c r="A327" s="67" t="s">
        <v>20</v>
      </c>
      <c r="B327" s="67" t="s">
        <v>320</v>
      </c>
      <c r="C327" s="67" t="s">
        <v>290</v>
      </c>
      <c r="D327" s="67" t="s">
        <v>1875</v>
      </c>
      <c r="E327" s="67" t="s">
        <v>518</v>
      </c>
      <c r="F327" s="68" t="s">
        <v>1225</v>
      </c>
      <c r="G327" s="68" t="s">
        <v>1226</v>
      </c>
      <c r="H327" s="69" t="s">
        <v>1997</v>
      </c>
      <c r="I327" s="70">
        <v>0.1</v>
      </c>
      <c r="J327" s="67" t="s">
        <v>517</v>
      </c>
      <c r="K327" s="67" t="s">
        <v>517</v>
      </c>
      <c r="L327" s="67" t="s">
        <v>517</v>
      </c>
      <c r="M327" s="67" t="s">
        <v>517</v>
      </c>
      <c r="N327" s="68" t="s">
        <v>517</v>
      </c>
      <c r="O327" s="72" t="s">
        <v>1940</v>
      </c>
    </row>
    <row r="328" spans="1:15" ht="90" x14ac:dyDescent="0.25">
      <c r="A328" s="67" t="s">
        <v>20</v>
      </c>
      <c r="B328" s="67" t="s">
        <v>320</v>
      </c>
      <c r="C328" s="67" t="s">
        <v>290</v>
      </c>
      <c r="D328" s="67" t="s">
        <v>1875</v>
      </c>
      <c r="E328" s="67" t="s">
        <v>518</v>
      </c>
      <c r="F328" s="68" t="s">
        <v>1227</v>
      </c>
      <c r="G328" s="68" t="s">
        <v>1228</v>
      </c>
      <c r="H328" s="69" t="s">
        <v>1997</v>
      </c>
      <c r="I328" s="70">
        <v>0.1</v>
      </c>
      <c r="J328" s="67" t="s">
        <v>517</v>
      </c>
      <c r="K328" s="67" t="s">
        <v>517</v>
      </c>
      <c r="L328" s="67" t="s">
        <v>517</v>
      </c>
      <c r="M328" s="67" t="s">
        <v>517</v>
      </c>
      <c r="N328" s="68" t="s">
        <v>517</v>
      </c>
      <c r="O328" s="72" t="s">
        <v>1940</v>
      </c>
    </row>
    <row r="329" spans="1:15" ht="102.75" x14ac:dyDescent="0.25">
      <c r="A329" s="67" t="s">
        <v>20</v>
      </c>
      <c r="B329" s="67" t="s">
        <v>320</v>
      </c>
      <c r="C329" s="67" t="s">
        <v>290</v>
      </c>
      <c r="D329" s="67" t="s">
        <v>1875</v>
      </c>
      <c r="E329" s="67" t="s">
        <v>518</v>
      </c>
      <c r="F329" s="68" t="s">
        <v>1229</v>
      </c>
      <c r="G329" s="68" t="s">
        <v>1230</v>
      </c>
      <c r="H329" s="69" t="s">
        <v>1948</v>
      </c>
      <c r="I329" s="70">
        <v>0.04</v>
      </c>
      <c r="J329" s="67" t="s">
        <v>517</v>
      </c>
      <c r="K329" s="67" t="s">
        <v>517</v>
      </c>
      <c r="L329" s="67" t="s">
        <v>517</v>
      </c>
      <c r="M329" s="67" t="s">
        <v>517</v>
      </c>
      <c r="N329" s="68" t="s">
        <v>517</v>
      </c>
      <c r="O329" s="72" t="s">
        <v>1942</v>
      </c>
    </row>
    <row r="330" spans="1:15" ht="39" x14ac:dyDescent="0.25">
      <c r="A330" s="67" t="s">
        <v>20</v>
      </c>
      <c r="B330" s="67" t="s">
        <v>320</v>
      </c>
      <c r="C330" s="67" t="s">
        <v>290</v>
      </c>
      <c r="D330" s="67" t="s">
        <v>1875</v>
      </c>
      <c r="E330" s="67" t="s">
        <v>540</v>
      </c>
      <c r="F330" s="68" t="s">
        <v>1231</v>
      </c>
      <c r="G330" s="68" t="s">
        <v>1232</v>
      </c>
      <c r="H330" s="69" t="s">
        <v>1948</v>
      </c>
      <c r="I330" s="70">
        <v>0</v>
      </c>
      <c r="J330" s="67" t="s">
        <v>517</v>
      </c>
      <c r="K330" s="67" t="s">
        <v>517</v>
      </c>
      <c r="L330" s="67" t="s">
        <v>517</v>
      </c>
      <c r="M330" s="67" t="s">
        <v>517</v>
      </c>
      <c r="N330" s="68" t="s">
        <v>517</v>
      </c>
      <c r="O330" s="72" t="s">
        <v>1942</v>
      </c>
    </row>
    <row r="331" spans="1:15" ht="51.75" x14ac:dyDescent="0.25">
      <c r="A331" s="67" t="s">
        <v>20</v>
      </c>
      <c r="B331" s="67" t="s">
        <v>320</v>
      </c>
      <c r="C331" s="67" t="s">
        <v>283</v>
      </c>
      <c r="D331" s="67" t="s">
        <v>511</v>
      </c>
      <c r="E331" s="67" t="s">
        <v>518</v>
      </c>
      <c r="F331" s="68" t="s">
        <v>1233</v>
      </c>
      <c r="G331" s="68" t="s">
        <v>1234</v>
      </c>
      <c r="H331" s="69" t="s">
        <v>1953</v>
      </c>
      <c r="I331" s="70">
        <v>0.95</v>
      </c>
      <c r="J331" s="67" t="s">
        <v>517</v>
      </c>
      <c r="K331" s="67" t="s">
        <v>517</v>
      </c>
      <c r="L331" s="67" t="s">
        <v>517</v>
      </c>
      <c r="M331" s="67" t="s">
        <v>517</v>
      </c>
      <c r="N331" s="68" t="s">
        <v>517</v>
      </c>
      <c r="O331" s="72" t="s">
        <v>1940</v>
      </c>
    </row>
    <row r="332" spans="1:15" ht="51.75" x14ac:dyDescent="0.25">
      <c r="A332" s="67" t="s">
        <v>20</v>
      </c>
      <c r="B332" s="67" t="s">
        <v>320</v>
      </c>
      <c r="C332" s="67" t="s">
        <v>283</v>
      </c>
      <c r="D332" s="67" t="s">
        <v>511</v>
      </c>
      <c r="E332" s="67" t="s">
        <v>540</v>
      </c>
      <c r="F332" s="68" t="s">
        <v>1233</v>
      </c>
      <c r="G332" s="68" t="s">
        <v>1235</v>
      </c>
      <c r="H332" s="69" t="s">
        <v>1953</v>
      </c>
      <c r="I332" s="70">
        <v>0.95</v>
      </c>
      <c r="J332" s="67" t="s">
        <v>517</v>
      </c>
      <c r="K332" s="67" t="s">
        <v>517</v>
      </c>
      <c r="L332" s="67" t="s">
        <v>517</v>
      </c>
      <c r="M332" s="67" t="s">
        <v>517</v>
      </c>
      <c r="N332" s="68" t="s">
        <v>517</v>
      </c>
      <c r="O332" s="72" t="s">
        <v>1942</v>
      </c>
    </row>
    <row r="333" spans="1:15" ht="39" x14ac:dyDescent="0.25">
      <c r="A333" s="67" t="s">
        <v>20</v>
      </c>
      <c r="B333" s="67" t="s">
        <v>335</v>
      </c>
      <c r="C333" s="67" t="s">
        <v>116</v>
      </c>
      <c r="D333" s="67" t="s">
        <v>1871</v>
      </c>
      <c r="E333" s="67" t="s">
        <v>518</v>
      </c>
      <c r="F333" s="68" t="s">
        <v>1236</v>
      </c>
      <c r="G333" s="68" t="s">
        <v>1237</v>
      </c>
      <c r="H333" s="69" t="s">
        <v>2001</v>
      </c>
      <c r="I333" s="70">
        <v>0.04</v>
      </c>
      <c r="J333" s="67" t="s">
        <v>517</v>
      </c>
      <c r="K333" s="67" t="s">
        <v>517</v>
      </c>
      <c r="L333" s="67" t="s">
        <v>517</v>
      </c>
      <c r="M333" s="67" t="s">
        <v>517</v>
      </c>
      <c r="N333" s="68" t="s">
        <v>517</v>
      </c>
      <c r="O333" s="72" t="s">
        <v>1942</v>
      </c>
    </row>
    <row r="334" spans="1:15" ht="39" x14ac:dyDescent="0.25">
      <c r="A334" s="67" t="s">
        <v>20</v>
      </c>
      <c r="B334" s="67" t="s">
        <v>335</v>
      </c>
      <c r="C334" s="67" t="s">
        <v>116</v>
      </c>
      <c r="D334" s="67" t="s">
        <v>1871</v>
      </c>
      <c r="E334" s="67" t="s">
        <v>540</v>
      </c>
      <c r="F334" s="68" t="s">
        <v>1236</v>
      </c>
      <c r="G334" s="68" t="s">
        <v>1238</v>
      </c>
      <c r="H334" s="69" t="s">
        <v>2001</v>
      </c>
      <c r="I334" s="70">
        <v>0</v>
      </c>
      <c r="J334" s="67" t="s">
        <v>517</v>
      </c>
      <c r="K334" s="67" t="s">
        <v>517</v>
      </c>
      <c r="L334" s="67" t="s">
        <v>517</v>
      </c>
      <c r="M334" s="67" t="s">
        <v>517</v>
      </c>
      <c r="N334" s="68" t="s">
        <v>517</v>
      </c>
      <c r="O334" s="72" t="s">
        <v>1942</v>
      </c>
    </row>
    <row r="335" spans="1:15" ht="51.75" x14ac:dyDescent="0.25">
      <c r="A335" s="67" t="s">
        <v>20</v>
      </c>
      <c r="B335" s="67" t="s">
        <v>335</v>
      </c>
      <c r="C335" s="67" t="s">
        <v>1183</v>
      </c>
      <c r="D335" s="67" t="s">
        <v>2089</v>
      </c>
      <c r="E335" s="67" t="s">
        <v>523</v>
      </c>
      <c r="F335" s="68" t="s">
        <v>1239</v>
      </c>
      <c r="G335" s="68" t="s">
        <v>1240</v>
      </c>
      <c r="H335" s="69" t="s">
        <v>2090</v>
      </c>
      <c r="I335" s="70">
        <v>0.85</v>
      </c>
      <c r="J335" s="67" t="s">
        <v>526</v>
      </c>
      <c r="K335" s="67" t="s">
        <v>517</v>
      </c>
      <c r="L335" s="67" t="s">
        <v>517</v>
      </c>
      <c r="M335" s="67" t="s">
        <v>517</v>
      </c>
      <c r="N335" s="68" t="s">
        <v>1241</v>
      </c>
      <c r="O335" s="72" t="s">
        <v>1944</v>
      </c>
    </row>
    <row r="336" spans="1:15" ht="51.75" x14ac:dyDescent="0.25">
      <c r="A336" s="67" t="s">
        <v>20</v>
      </c>
      <c r="B336" s="67" t="s">
        <v>335</v>
      </c>
      <c r="C336" s="67" t="s">
        <v>316</v>
      </c>
      <c r="D336" s="67" t="s">
        <v>2089</v>
      </c>
      <c r="E336" s="67" t="s">
        <v>518</v>
      </c>
      <c r="F336" s="68" t="s">
        <v>1239</v>
      </c>
      <c r="G336" s="68" t="s">
        <v>1242</v>
      </c>
      <c r="H336" s="69" t="s">
        <v>2091</v>
      </c>
      <c r="I336" s="70">
        <v>0.9</v>
      </c>
      <c r="J336" s="67" t="s">
        <v>517</v>
      </c>
      <c r="K336" s="67" t="s">
        <v>517</v>
      </c>
      <c r="L336" s="67" t="s">
        <v>517</v>
      </c>
      <c r="M336" s="67" t="s">
        <v>517</v>
      </c>
      <c r="N336" s="68" t="s">
        <v>517</v>
      </c>
      <c r="O336" s="72" t="s">
        <v>1940</v>
      </c>
    </row>
    <row r="337" spans="1:15" ht="51.75" x14ac:dyDescent="0.25">
      <c r="A337" s="67" t="s">
        <v>20</v>
      </c>
      <c r="B337" s="67" t="s">
        <v>335</v>
      </c>
      <c r="C337" s="67" t="s">
        <v>316</v>
      </c>
      <c r="D337" s="67" t="s">
        <v>2089</v>
      </c>
      <c r="E337" s="67" t="s">
        <v>540</v>
      </c>
      <c r="F337" s="68" t="s">
        <v>1239</v>
      </c>
      <c r="G337" s="68" t="s">
        <v>1243</v>
      </c>
      <c r="H337" s="69" t="s">
        <v>2091</v>
      </c>
      <c r="I337" s="70">
        <v>0</v>
      </c>
      <c r="J337" s="67" t="s">
        <v>517</v>
      </c>
      <c r="K337" s="67" t="s">
        <v>517</v>
      </c>
      <c r="L337" s="67" t="s">
        <v>517</v>
      </c>
      <c r="M337" s="67" t="s">
        <v>517</v>
      </c>
      <c r="N337" s="68" t="s">
        <v>517</v>
      </c>
      <c r="O337" s="72" t="s">
        <v>1942</v>
      </c>
    </row>
    <row r="338" spans="1:15" ht="90" x14ac:dyDescent="0.25">
      <c r="A338" s="67" t="s">
        <v>20</v>
      </c>
      <c r="B338" s="67" t="s">
        <v>335</v>
      </c>
      <c r="C338" s="67" t="s">
        <v>128</v>
      </c>
      <c r="D338" s="67" t="s">
        <v>2050</v>
      </c>
      <c r="E338" s="67" t="s">
        <v>523</v>
      </c>
      <c r="F338" s="68" t="s">
        <v>1244</v>
      </c>
      <c r="G338" s="68" t="s">
        <v>1245</v>
      </c>
      <c r="H338" s="69" t="s">
        <v>2092</v>
      </c>
      <c r="I338" s="70">
        <v>0.85</v>
      </c>
      <c r="J338" s="67" t="s">
        <v>526</v>
      </c>
      <c r="K338" s="67" t="s">
        <v>517</v>
      </c>
      <c r="L338" s="67" t="s">
        <v>517</v>
      </c>
      <c r="M338" s="67" t="s">
        <v>517</v>
      </c>
      <c r="N338" s="68" t="s">
        <v>2093</v>
      </c>
      <c r="O338" s="72" t="s">
        <v>1944</v>
      </c>
    </row>
    <row r="339" spans="1:15" ht="51.75" x14ac:dyDescent="0.25">
      <c r="A339" s="67" t="s">
        <v>20</v>
      </c>
      <c r="B339" s="67" t="s">
        <v>335</v>
      </c>
      <c r="C339" s="67" t="s">
        <v>47</v>
      </c>
      <c r="D339" s="67" t="s">
        <v>2050</v>
      </c>
      <c r="E339" s="67" t="s">
        <v>518</v>
      </c>
      <c r="F339" s="68" t="s">
        <v>1244</v>
      </c>
      <c r="G339" s="68" t="s">
        <v>1246</v>
      </c>
      <c r="H339" s="69" t="s">
        <v>1998</v>
      </c>
      <c r="I339" s="70">
        <v>0.98</v>
      </c>
      <c r="J339" s="67" t="s">
        <v>517</v>
      </c>
      <c r="K339" s="67" t="s">
        <v>517</v>
      </c>
      <c r="L339" s="67" t="s">
        <v>656</v>
      </c>
      <c r="M339" s="67" t="s">
        <v>517</v>
      </c>
      <c r="N339" s="68" t="s">
        <v>1247</v>
      </c>
      <c r="O339" s="72" t="s">
        <v>1940</v>
      </c>
    </row>
    <row r="340" spans="1:15" ht="128.25" x14ac:dyDescent="0.25">
      <c r="A340" s="67" t="s">
        <v>20</v>
      </c>
      <c r="B340" s="67" t="s">
        <v>335</v>
      </c>
      <c r="C340" s="67" t="s">
        <v>1183</v>
      </c>
      <c r="D340" s="67" t="s">
        <v>1876</v>
      </c>
      <c r="E340" s="67" t="s">
        <v>523</v>
      </c>
      <c r="F340" s="68" t="s">
        <v>1248</v>
      </c>
      <c r="G340" s="68" t="s">
        <v>1249</v>
      </c>
      <c r="H340" s="69" t="s">
        <v>2094</v>
      </c>
      <c r="I340" s="70">
        <v>0.85</v>
      </c>
      <c r="J340" s="67" t="s">
        <v>526</v>
      </c>
      <c r="K340" s="67" t="s">
        <v>517</v>
      </c>
      <c r="L340" s="67" t="s">
        <v>517</v>
      </c>
      <c r="M340" s="67" t="s">
        <v>517</v>
      </c>
      <c r="N340" s="68" t="s">
        <v>1250</v>
      </c>
      <c r="O340" s="72" t="s">
        <v>1944</v>
      </c>
    </row>
    <row r="341" spans="1:15" ht="51.75" x14ac:dyDescent="0.25">
      <c r="A341" s="67" t="s">
        <v>20</v>
      </c>
      <c r="B341" s="67" t="s">
        <v>335</v>
      </c>
      <c r="C341" s="67" t="s">
        <v>316</v>
      </c>
      <c r="D341" s="67" t="s">
        <v>1876</v>
      </c>
      <c r="E341" s="67" t="s">
        <v>518</v>
      </c>
      <c r="F341" s="68" t="s">
        <v>1248</v>
      </c>
      <c r="G341" s="68" t="s">
        <v>1251</v>
      </c>
      <c r="H341" s="69" t="s">
        <v>2095</v>
      </c>
      <c r="I341" s="70">
        <v>0.95</v>
      </c>
      <c r="J341" s="67" t="s">
        <v>517</v>
      </c>
      <c r="K341" s="67" t="s">
        <v>517</v>
      </c>
      <c r="L341" s="67" t="s">
        <v>517</v>
      </c>
      <c r="M341" s="67" t="s">
        <v>517</v>
      </c>
      <c r="N341" s="68" t="s">
        <v>517</v>
      </c>
      <c r="O341" s="72" t="s">
        <v>1940</v>
      </c>
    </row>
    <row r="342" spans="1:15" ht="90" x14ac:dyDescent="0.25">
      <c r="A342" s="67" t="s">
        <v>20</v>
      </c>
      <c r="B342" s="67" t="s">
        <v>335</v>
      </c>
      <c r="C342" s="67" t="s">
        <v>316</v>
      </c>
      <c r="D342" s="67" t="s">
        <v>1876</v>
      </c>
      <c r="E342" s="67" t="s">
        <v>518</v>
      </c>
      <c r="F342" s="68" t="s">
        <v>1252</v>
      </c>
      <c r="G342" s="68" t="s">
        <v>1253</v>
      </c>
      <c r="H342" s="69" t="s">
        <v>2095</v>
      </c>
      <c r="I342" s="70">
        <v>0.95</v>
      </c>
      <c r="J342" s="67" t="s">
        <v>517</v>
      </c>
      <c r="K342" s="67" t="s">
        <v>517</v>
      </c>
      <c r="L342" s="67" t="s">
        <v>517</v>
      </c>
      <c r="M342" s="67" t="s">
        <v>517</v>
      </c>
      <c r="N342" s="68" t="s">
        <v>517</v>
      </c>
      <c r="O342" s="72" t="s">
        <v>1940</v>
      </c>
    </row>
    <row r="343" spans="1:15" ht="90" x14ac:dyDescent="0.25">
      <c r="A343" s="67" t="s">
        <v>20</v>
      </c>
      <c r="B343" s="67" t="s">
        <v>335</v>
      </c>
      <c r="C343" s="67" t="s">
        <v>316</v>
      </c>
      <c r="D343" s="67" t="s">
        <v>1876</v>
      </c>
      <c r="E343" s="67" t="s">
        <v>518</v>
      </c>
      <c r="F343" s="68" t="s">
        <v>1254</v>
      </c>
      <c r="G343" s="68" t="s">
        <v>1255</v>
      </c>
      <c r="H343" s="69" t="s">
        <v>2095</v>
      </c>
      <c r="I343" s="70">
        <v>0.95</v>
      </c>
      <c r="J343" s="67" t="s">
        <v>517</v>
      </c>
      <c r="K343" s="67" t="s">
        <v>517</v>
      </c>
      <c r="L343" s="67" t="s">
        <v>517</v>
      </c>
      <c r="M343" s="67" t="s">
        <v>517</v>
      </c>
      <c r="N343" s="68" t="s">
        <v>517</v>
      </c>
      <c r="O343" s="72" t="s">
        <v>1940</v>
      </c>
    </row>
    <row r="344" spans="1:15" ht="64.5" x14ac:dyDescent="0.25">
      <c r="A344" s="67" t="s">
        <v>20</v>
      </c>
      <c r="B344" s="67" t="s">
        <v>335</v>
      </c>
      <c r="C344" s="67" t="s">
        <v>316</v>
      </c>
      <c r="D344" s="67" t="s">
        <v>1876</v>
      </c>
      <c r="E344" s="67" t="s">
        <v>540</v>
      </c>
      <c r="F344" s="68" t="s">
        <v>1256</v>
      </c>
      <c r="G344" s="68" t="s">
        <v>1257</v>
      </c>
      <c r="H344" s="69" t="s">
        <v>2096</v>
      </c>
      <c r="I344" s="70">
        <v>0</v>
      </c>
      <c r="J344" s="67" t="s">
        <v>517</v>
      </c>
      <c r="K344" s="67" t="s">
        <v>517</v>
      </c>
      <c r="L344" s="67" t="s">
        <v>517</v>
      </c>
      <c r="M344" s="67" t="s">
        <v>517</v>
      </c>
      <c r="N344" s="68" t="s">
        <v>517</v>
      </c>
      <c r="O344" s="72" t="s">
        <v>1942</v>
      </c>
    </row>
    <row r="345" spans="1:15" ht="128.25" x14ac:dyDescent="0.25">
      <c r="A345" s="67" t="s">
        <v>20</v>
      </c>
      <c r="B345" s="67" t="s">
        <v>335</v>
      </c>
      <c r="C345" s="67" t="s">
        <v>1183</v>
      </c>
      <c r="D345" s="67" t="s">
        <v>2097</v>
      </c>
      <c r="E345" s="67" t="s">
        <v>523</v>
      </c>
      <c r="F345" s="68" t="s">
        <v>1258</v>
      </c>
      <c r="G345" s="68" t="s">
        <v>1259</v>
      </c>
      <c r="H345" s="69" t="s">
        <v>2098</v>
      </c>
      <c r="I345" s="70">
        <v>0.99</v>
      </c>
      <c r="J345" s="67" t="s">
        <v>526</v>
      </c>
      <c r="K345" s="67" t="s">
        <v>526</v>
      </c>
      <c r="L345" s="67" t="s">
        <v>517</v>
      </c>
      <c r="M345" s="67" t="s">
        <v>517</v>
      </c>
      <c r="N345" s="68" t="s">
        <v>1260</v>
      </c>
      <c r="O345" s="72" t="s">
        <v>1951</v>
      </c>
    </row>
    <row r="346" spans="1:15" ht="77.25" x14ac:dyDescent="0.25">
      <c r="A346" s="67" t="s">
        <v>20</v>
      </c>
      <c r="B346" s="67" t="s">
        <v>335</v>
      </c>
      <c r="C346" s="67" t="s">
        <v>271</v>
      </c>
      <c r="D346" s="67" t="s">
        <v>2097</v>
      </c>
      <c r="E346" s="67" t="s">
        <v>540</v>
      </c>
      <c r="F346" s="68" t="s">
        <v>1258</v>
      </c>
      <c r="G346" s="68" t="s">
        <v>1261</v>
      </c>
      <c r="H346" s="69" t="s">
        <v>2098</v>
      </c>
      <c r="I346" s="70">
        <v>0.99</v>
      </c>
      <c r="J346" s="67" t="s">
        <v>517</v>
      </c>
      <c r="K346" s="67" t="s">
        <v>517</v>
      </c>
      <c r="L346" s="67" t="s">
        <v>517</v>
      </c>
      <c r="M346" s="67" t="s">
        <v>517</v>
      </c>
      <c r="N346" s="68" t="s">
        <v>1262</v>
      </c>
      <c r="O346" s="72" t="s">
        <v>1942</v>
      </c>
    </row>
    <row r="347" spans="1:15" ht="51.75" x14ac:dyDescent="0.25">
      <c r="A347" s="67" t="s">
        <v>20</v>
      </c>
      <c r="B347" s="67" t="s">
        <v>335</v>
      </c>
      <c r="C347" s="67" t="s">
        <v>535</v>
      </c>
      <c r="D347" s="67" t="s">
        <v>2099</v>
      </c>
      <c r="E347" s="67" t="s">
        <v>523</v>
      </c>
      <c r="F347" s="68" t="s">
        <v>1263</v>
      </c>
      <c r="G347" s="68" t="s">
        <v>1264</v>
      </c>
      <c r="H347" s="69" t="s">
        <v>1555</v>
      </c>
      <c r="I347" s="70">
        <v>0.85</v>
      </c>
      <c r="J347" s="67" t="s">
        <v>526</v>
      </c>
      <c r="K347" s="67" t="s">
        <v>517</v>
      </c>
      <c r="L347" s="67" t="s">
        <v>517</v>
      </c>
      <c r="M347" s="67" t="s">
        <v>517</v>
      </c>
      <c r="N347" s="68" t="s">
        <v>1265</v>
      </c>
      <c r="O347" s="72" t="s">
        <v>1944</v>
      </c>
    </row>
    <row r="348" spans="1:15" ht="51.75" x14ac:dyDescent="0.25">
      <c r="A348" s="67" t="s">
        <v>20</v>
      </c>
      <c r="B348" s="67" t="s">
        <v>335</v>
      </c>
      <c r="C348" s="67" t="s">
        <v>42</v>
      </c>
      <c r="D348" s="67" t="s">
        <v>2099</v>
      </c>
      <c r="E348" s="67" t="s">
        <v>518</v>
      </c>
      <c r="F348" s="68" t="s">
        <v>1266</v>
      </c>
      <c r="G348" s="68" t="s">
        <v>1267</v>
      </c>
      <c r="H348" s="69" t="s">
        <v>1961</v>
      </c>
      <c r="I348" s="70">
        <v>0.4</v>
      </c>
      <c r="J348" s="67" t="s">
        <v>517</v>
      </c>
      <c r="K348" s="67" t="s">
        <v>517</v>
      </c>
      <c r="L348" s="67" t="s">
        <v>517</v>
      </c>
      <c r="M348" s="67" t="s">
        <v>517</v>
      </c>
      <c r="N348" s="68" t="s">
        <v>517</v>
      </c>
      <c r="O348" s="72" t="s">
        <v>1940</v>
      </c>
    </row>
    <row r="349" spans="1:15" ht="64.5" x14ac:dyDescent="0.25">
      <c r="A349" s="67" t="s">
        <v>20</v>
      </c>
      <c r="B349" s="67" t="s">
        <v>335</v>
      </c>
      <c r="C349" s="67" t="s">
        <v>25</v>
      </c>
      <c r="D349" s="67" t="s">
        <v>1700</v>
      </c>
      <c r="E349" s="67" t="s">
        <v>518</v>
      </c>
      <c r="F349" s="68" t="s">
        <v>1268</v>
      </c>
      <c r="G349" s="68" t="s">
        <v>1269</v>
      </c>
      <c r="H349" s="69" t="s">
        <v>1728</v>
      </c>
      <c r="I349" s="70">
        <v>0.95</v>
      </c>
      <c r="J349" s="67" t="s">
        <v>517</v>
      </c>
      <c r="K349" s="67" t="s">
        <v>517</v>
      </c>
      <c r="L349" s="67" t="s">
        <v>517</v>
      </c>
      <c r="M349" s="67" t="s">
        <v>517</v>
      </c>
      <c r="N349" s="68" t="s">
        <v>1270</v>
      </c>
      <c r="O349" s="72" t="s">
        <v>1940</v>
      </c>
    </row>
    <row r="350" spans="1:15" ht="64.5" x14ac:dyDescent="0.25">
      <c r="A350" s="67" t="s">
        <v>20</v>
      </c>
      <c r="B350" s="67" t="s">
        <v>335</v>
      </c>
      <c r="C350" s="67" t="s">
        <v>25</v>
      </c>
      <c r="D350" s="67" t="s">
        <v>1700</v>
      </c>
      <c r="E350" s="67" t="s">
        <v>518</v>
      </c>
      <c r="F350" s="68" t="s">
        <v>1271</v>
      </c>
      <c r="G350" s="68" t="s">
        <v>1272</v>
      </c>
      <c r="H350" s="69" t="s">
        <v>1952</v>
      </c>
      <c r="I350" s="70">
        <v>0.95</v>
      </c>
      <c r="J350" s="67" t="s">
        <v>517</v>
      </c>
      <c r="K350" s="67" t="s">
        <v>517</v>
      </c>
      <c r="L350" s="67" t="s">
        <v>517</v>
      </c>
      <c r="M350" s="67" t="s">
        <v>517</v>
      </c>
      <c r="N350" s="68" t="s">
        <v>517</v>
      </c>
      <c r="O350" s="72" t="s">
        <v>1940</v>
      </c>
    </row>
    <row r="351" spans="1:15" ht="64.5" x14ac:dyDescent="0.25">
      <c r="A351" s="67" t="s">
        <v>20</v>
      </c>
      <c r="B351" s="67" t="s">
        <v>335</v>
      </c>
      <c r="C351" s="67" t="s">
        <v>25</v>
      </c>
      <c r="D351" s="67" t="s">
        <v>1700</v>
      </c>
      <c r="E351" s="67" t="s">
        <v>518</v>
      </c>
      <c r="F351" s="68" t="s">
        <v>1271</v>
      </c>
      <c r="G351" s="68" t="s">
        <v>1273</v>
      </c>
      <c r="H351" s="69" t="s">
        <v>1954</v>
      </c>
      <c r="I351" s="70">
        <v>0.04</v>
      </c>
      <c r="J351" s="67" t="s">
        <v>517</v>
      </c>
      <c r="K351" s="67" t="s">
        <v>517</v>
      </c>
      <c r="L351" s="67" t="s">
        <v>517</v>
      </c>
      <c r="M351" s="67" t="s">
        <v>517</v>
      </c>
      <c r="N351" s="68" t="s">
        <v>1274</v>
      </c>
      <c r="O351" s="72" t="s">
        <v>1942</v>
      </c>
    </row>
    <row r="352" spans="1:15" ht="64.5" x14ac:dyDescent="0.25">
      <c r="A352" s="67" t="s">
        <v>20</v>
      </c>
      <c r="B352" s="67" t="s">
        <v>335</v>
      </c>
      <c r="C352" s="67" t="s">
        <v>25</v>
      </c>
      <c r="D352" s="67" t="s">
        <v>1700</v>
      </c>
      <c r="E352" s="67" t="s">
        <v>518</v>
      </c>
      <c r="F352" s="68" t="s">
        <v>1271</v>
      </c>
      <c r="G352" s="68" t="s">
        <v>1275</v>
      </c>
      <c r="H352" s="69" t="s">
        <v>2100</v>
      </c>
      <c r="I352" s="70">
        <v>0.04</v>
      </c>
      <c r="J352" s="67" t="s">
        <v>517</v>
      </c>
      <c r="K352" s="67" t="s">
        <v>517</v>
      </c>
      <c r="L352" s="67" t="s">
        <v>517</v>
      </c>
      <c r="M352" s="67" t="s">
        <v>517</v>
      </c>
      <c r="N352" s="68" t="s">
        <v>1274</v>
      </c>
      <c r="O352" s="72" t="s">
        <v>1942</v>
      </c>
    </row>
    <row r="353" spans="1:15" ht="39" x14ac:dyDescent="0.25">
      <c r="A353" s="67" t="s">
        <v>20</v>
      </c>
      <c r="B353" s="67" t="s">
        <v>335</v>
      </c>
      <c r="C353" s="67" t="s">
        <v>128</v>
      </c>
      <c r="D353" s="67" t="s">
        <v>1700</v>
      </c>
      <c r="E353" s="67" t="s">
        <v>523</v>
      </c>
      <c r="F353" s="68" t="s">
        <v>1276</v>
      </c>
      <c r="G353" s="68" t="s">
        <v>1277</v>
      </c>
      <c r="H353" s="69" t="s">
        <v>2040</v>
      </c>
      <c r="I353" s="70">
        <v>0.84</v>
      </c>
      <c r="J353" s="67" t="s">
        <v>656</v>
      </c>
      <c r="K353" s="67" t="s">
        <v>517</v>
      </c>
      <c r="L353" s="67" t="s">
        <v>517</v>
      </c>
      <c r="M353" s="67" t="s">
        <v>517</v>
      </c>
      <c r="N353" s="68" t="s">
        <v>1278</v>
      </c>
      <c r="O353" s="72" t="s">
        <v>1940</v>
      </c>
    </row>
    <row r="354" spans="1:15" ht="51.75" x14ac:dyDescent="0.25">
      <c r="A354" s="67" t="s">
        <v>20</v>
      </c>
      <c r="B354" s="67" t="s">
        <v>335</v>
      </c>
      <c r="C354" s="67" t="s">
        <v>25</v>
      </c>
      <c r="D354" s="67" t="s">
        <v>1700</v>
      </c>
      <c r="E354" s="67" t="s">
        <v>518</v>
      </c>
      <c r="F354" s="68" t="s">
        <v>1279</v>
      </c>
      <c r="G354" s="68" t="s">
        <v>1280</v>
      </c>
      <c r="H354" s="69" t="s">
        <v>1948</v>
      </c>
      <c r="I354" s="70">
        <v>0.22</v>
      </c>
      <c r="J354" s="67" t="s">
        <v>517</v>
      </c>
      <c r="K354" s="67" t="s">
        <v>517</v>
      </c>
      <c r="L354" s="67" t="s">
        <v>517</v>
      </c>
      <c r="M354" s="67" t="s">
        <v>517</v>
      </c>
      <c r="N354" s="68" t="s">
        <v>517</v>
      </c>
      <c r="O354" s="72" t="s">
        <v>1940</v>
      </c>
    </row>
    <row r="355" spans="1:15" ht="51.75" x14ac:dyDescent="0.25">
      <c r="A355" s="67" t="s">
        <v>20</v>
      </c>
      <c r="B355" s="67" t="s">
        <v>335</v>
      </c>
      <c r="C355" s="67" t="s">
        <v>25</v>
      </c>
      <c r="D355" s="67" t="s">
        <v>1700</v>
      </c>
      <c r="E355" s="67" t="s">
        <v>518</v>
      </c>
      <c r="F355" s="68" t="s">
        <v>1281</v>
      </c>
      <c r="G355" s="68" t="s">
        <v>1282</v>
      </c>
      <c r="H355" s="69" t="s">
        <v>1948</v>
      </c>
      <c r="I355" s="70">
        <v>0.04</v>
      </c>
      <c r="J355" s="67" t="s">
        <v>517</v>
      </c>
      <c r="K355" s="67" t="s">
        <v>517</v>
      </c>
      <c r="L355" s="67" t="s">
        <v>517</v>
      </c>
      <c r="M355" s="67" t="s">
        <v>517</v>
      </c>
      <c r="N355" s="68" t="s">
        <v>517</v>
      </c>
      <c r="O355" s="72" t="s">
        <v>1942</v>
      </c>
    </row>
    <row r="356" spans="1:15" ht="39" x14ac:dyDescent="0.25">
      <c r="A356" s="67" t="s">
        <v>20</v>
      </c>
      <c r="B356" s="67" t="s">
        <v>335</v>
      </c>
      <c r="C356" s="67" t="s">
        <v>32</v>
      </c>
      <c r="D356" s="67" t="s">
        <v>1700</v>
      </c>
      <c r="E356" s="67" t="s">
        <v>548</v>
      </c>
      <c r="F356" s="68" t="s">
        <v>1283</v>
      </c>
      <c r="G356" s="68" t="s">
        <v>1284</v>
      </c>
      <c r="H356" s="69" t="s">
        <v>1946</v>
      </c>
      <c r="I356" s="70">
        <v>0.04</v>
      </c>
      <c r="J356" s="67" t="s">
        <v>517</v>
      </c>
      <c r="K356" s="67" t="s">
        <v>517</v>
      </c>
      <c r="L356" s="67" t="s">
        <v>517</v>
      </c>
      <c r="M356" s="67" t="s">
        <v>517</v>
      </c>
      <c r="N356" s="68" t="s">
        <v>517</v>
      </c>
      <c r="O356" s="72" t="s">
        <v>1942</v>
      </c>
    </row>
    <row r="357" spans="1:15" ht="51.75" x14ac:dyDescent="0.25">
      <c r="A357" s="67" t="s">
        <v>20</v>
      </c>
      <c r="B357" s="67" t="s">
        <v>335</v>
      </c>
      <c r="C357" s="67" t="s">
        <v>1183</v>
      </c>
      <c r="D357" s="67" t="s">
        <v>1881</v>
      </c>
      <c r="E357" s="67" t="s">
        <v>523</v>
      </c>
      <c r="F357" s="68" t="s">
        <v>1285</v>
      </c>
      <c r="G357" s="68" t="s">
        <v>1286</v>
      </c>
      <c r="H357" s="69" t="s">
        <v>1790</v>
      </c>
      <c r="I357" s="70">
        <v>0.85</v>
      </c>
      <c r="J357" s="67" t="s">
        <v>526</v>
      </c>
      <c r="K357" s="67" t="s">
        <v>517</v>
      </c>
      <c r="L357" s="67" t="s">
        <v>517</v>
      </c>
      <c r="M357" s="67" t="s">
        <v>517</v>
      </c>
      <c r="N357" s="68" t="s">
        <v>1287</v>
      </c>
      <c r="O357" s="72" t="s">
        <v>1944</v>
      </c>
    </row>
    <row r="358" spans="1:15" ht="51.75" x14ac:dyDescent="0.25">
      <c r="A358" s="67" t="s">
        <v>20</v>
      </c>
      <c r="B358" s="67" t="s">
        <v>335</v>
      </c>
      <c r="C358" s="67" t="s">
        <v>283</v>
      </c>
      <c r="D358" s="67" t="s">
        <v>1881</v>
      </c>
      <c r="E358" s="67" t="s">
        <v>540</v>
      </c>
      <c r="F358" s="68" t="s">
        <v>1285</v>
      </c>
      <c r="G358" s="68" t="s">
        <v>1288</v>
      </c>
      <c r="H358" s="69" t="s">
        <v>2101</v>
      </c>
      <c r="I358" s="70">
        <v>0</v>
      </c>
      <c r="J358" s="67" t="s">
        <v>517</v>
      </c>
      <c r="K358" s="67" t="s">
        <v>517</v>
      </c>
      <c r="L358" s="67" t="s">
        <v>517</v>
      </c>
      <c r="M358" s="67" t="s">
        <v>517</v>
      </c>
      <c r="N358" s="68" t="s">
        <v>1289</v>
      </c>
      <c r="O358" s="72" t="s">
        <v>1942</v>
      </c>
    </row>
    <row r="359" spans="1:15" ht="51.75" x14ac:dyDescent="0.25">
      <c r="A359" s="67" t="s">
        <v>20</v>
      </c>
      <c r="B359" s="67" t="s">
        <v>335</v>
      </c>
      <c r="C359" s="67" t="s">
        <v>316</v>
      </c>
      <c r="D359" s="67" t="s">
        <v>1881</v>
      </c>
      <c r="E359" s="67" t="s">
        <v>540</v>
      </c>
      <c r="F359" s="68" t="s">
        <v>1290</v>
      </c>
      <c r="G359" s="68" t="s">
        <v>1291</v>
      </c>
      <c r="H359" s="69" t="s">
        <v>1977</v>
      </c>
      <c r="I359" s="70">
        <v>0</v>
      </c>
      <c r="J359" s="67" t="s">
        <v>517</v>
      </c>
      <c r="K359" s="67" t="s">
        <v>517</v>
      </c>
      <c r="L359" s="67" t="s">
        <v>517</v>
      </c>
      <c r="M359" s="67" t="s">
        <v>517</v>
      </c>
      <c r="N359" s="68" t="s">
        <v>2102</v>
      </c>
      <c r="O359" s="72" t="s">
        <v>1942</v>
      </c>
    </row>
    <row r="360" spans="1:15" ht="77.25" x14ac:dyDescent="0.25">
      <c r="A360" s="67" t="s">
        <v>20</v>
      </c>
      <c r="B360" s="67" t="s">
        <v>335</v>
      </c>
      <c r="C360" s="67" t="s">
        <v>128</v>
      </c>
      <c r="D360" s="67" t="s">
        <v>1881</v>
      </c>
      <c r="E360" s="67" t="s">
        <v>523</v>
      </c>
      <c r="F360" s="68" t="s">
        <v>1292</v>
      </c>
      <c r="G360" s="68" t="s">
        <v>1293</v>
      </c>
      <c r="H360" s="69" t="s">
        <v>2103</v>
      </c>
      <c r="I360" s="70">
        <v>0.9</v>
      </c>
      <c r="J360" s="67" t="s">
        <v>526</v>
      </c>
      <c r="K360" s="67" t="s">
        <v>517</v>
      </c>
      <c r="L360" s="67" t="s">
        <v>517</v>
      </c>
      <c r="M360" s="67" t="s">
        <v>517</v>
      </c>
      <c r="N360" s="68" t="s">
        <v>1294</v>
      </c>
      <c r="O360" s="72" t="s">
        <v>1951</v>
      </c>
    </row>
    <row r="361" spans="1:15" ht="64.5" x14ac:dyDescent="0.25">
      <c r="A361" s="67" t="s">
        <v>20</v>
      </c>
      <c r="B361" s="67" t="s">
        <v>335</v>
      </c>
      <c r="C361" s="67" t="s">
        <v>99</v>
      </c>
      <c r="D361" s="67" t="s">
        <v>1881</v>
      </c>
      <c r="E361" s="67" t="s">
        <v>518</v>
      </c>
      <c r="F361" s="68" t="s">
        <v>1292</v>
      </c>
      <c r="G361" s="68" t="s">
        <v>1295</v>
      </c>
      <c r="H361" s="69" t="s">
        <v>1953</v>
      </c>
      <c r="I361" s="70">
        <v>0.98</v>
      </c>
      <c r="J361" s="67" t="s">
        <v>517</v>
      </c>
      <c r="K361" s="67" t="s">
        <v>517</v>
      </c>
      <c r="L361" s="67" t="s">
        <v>656</v>
      </c>
      <c r="M361" s="67" t="s">
        <v>517</v>
      </c>
      <c r="N361" s="68" t="s">
        <v>704</v>
      </c>
      <c r="O361" s="72" t="s">
        <v>1940</v>
      </c>
    </row>
    <row r="362" spans="1:15" ht="64.5" x14ac:dyDescent="0.25">
      <c r="A362" s="67" t="s">
        <v>20</v>
      </c>
      <c r="B362" s="67" t="s">
        <v>335</v>
      </c>
      <c r="C362" s="67" t="s">
        <v>99</v>
      </c>
      <c r="D362" s="67" t="s">
        <v>1881</v>
      </c>
      <c r="E362" s="67" t="s">
        <v>540</v>
      </c>
      <c r="F362" s="68" t="s">
        <v>1292</v>
      </c>
      <c r="G362" s="68" t="s">
        <v>1296</v>
      </c>
      <c r="H362" s="69" t="s">
        <v>1953</v>
      </c>
      <c r="I362" s="70">
        <v>0.98</v>
      </c>
      <c r="J362" s="67" t="s">
        <v>517</v>
      </c>
      <c r="K362" s="67" t="s">
        <v>517</v>
      </c>
      <c r="L362" s="67" t="s">
        <v>517</v>
      </c>
      <c r="M362" s="67" t="s">
        <v>517</v>
      </c>
      <c r="N362" s="68" t="s">
        <v>704</v>
      </c>
      <c r="O362" s="72" t="s">
        <v>1940</v>
      </c>
    </row>
    <row r="363" spans="1:15" ht="64.5" x14ac:dyDescent="0.25">
      <c r="A363" s="67" t="s">
        <v>20</v>
      </c>
      <c r="B363" s="67" t="s">
        <v>335</v>
      </c>
      <c r="C363" s="67" t="s">
        <v>535</v>
      </c>
      <c r="D363" s="67" t="s">
        <v>1881</v>
      </c>
      <c r="E363" s="67" t="s">
        <v>523</v>
      </c>
      <c r="F363" s="68" t="s">
        <v>1297</v>
      </c>
      <c r="G363" s="68" t="s">
        <v>1298</v>
      </c>
      <c r="H363" s="69" t="s">
        <v>1956</v>
      </c>
      <c r="I363" s="70">
        <v>0.85</v>
      </c>
      <c r="J363" s="67" t="s">
        <v>526</v>
      </c>
      <c r="K363" s="67" t="s">
        <v>517</v>
      </c>
      <c r="L363" s="67" t="s">
        <v>517</v>
      </c>
      <c r="M363" s="67" t="s">
        <v>517</v>
      </c>
      <c r="N363" s="68" t="s">
        <v>1299</v>
      </c>
      <c r="O363" s="72" t="s">
        <v>1944</v>
      </c>
    </row>
    <row r="364" spans="1:15" ht="51.75" x14ac:dyDescent="0.25">
      <c r="A364" s="67" t="s">
        <v>20</v>
      </c>
      <c r="B364" s="67" t="s">
        <v>335</v>
      </c>
      <c r="C364" s="67" t="s">
        <v>290</v>
      </c>
      <c r="D364" s="67" t="s">
        <v>1881</v>
      </c>
      <c r="E364" s="67" t="s">
        <v>518</v>
      </c>
      <c r="F364" s="68" t="s">
        <v>1300</v>
      </c>
      <c r="G364" s="68" t="s">
        <v>1301</v>
      </c>
      <c r="H364" s="69" t="s">
        <v>2001</v>
      </c>
      <c r="I364" s="70">
        <v>0.5</v>
      </c>
      <c r="J364" s="67" t="s">
        <v>517</v>
      </c>
      <c r="K364" s="67" t="s">
        <v>517</v>
      </c>
      <c r="L364" s="67" t="s">
        <v>517</v>
      </c>
      <c r="M364" s="67" t="s">
        <v>517</v>
      </c>
      <c r="N364" s="68" t="s">
        <v>517</v>
      </c>
      <c r="O364" s="72" t="s">
        <v>1940</v>
      </c>
    </row>
    <row r="365" spans="1:15" ht="51.75" x14ac:dyDescent="0.25">
      <c r="A365" s="67" t="s">
        <v>20</v>
      </c>
      <c r="B365" s="67" t="s">
        <v>335</v>
      </c>
      <c r="C365" s="67" t="s">
        <v>32</v>
      </c>
      <c r="D365" s="67" t="s">
        <v>1881</v>
      </c>
      <c r="E365" s="67" t="s">
        <v>548</v>
      </c>
      <c r="F365" s="68" t="s">
        <v>1302</v>
      </c>
      <c r="G365" s="68" t="s">
        <v>1303</v>
      </c>
      <c r="H365" s="69" t="s">
        <v>1664</v>
      </c>
      <c r="I365" s="70">
        <v>0.95</v>
      </c>
      <c r="J365" s="67" t="s">
        <v>517</v>
      </c>
      <c r="K365" s="67" t="s">
        <v>517</v>
      </c>
      <c r="L365" s="67" t="s">
        <v>517</v>
      </c>
      <c r="M365" s="67" t="s">
        <v>517</v>
      </c>
      <c r="N365" s="68" t="s">
        <v>517</v>
      </c>
      <c r="O365" s="72" t="s">
        <v>1940</v>
      </c>
    </row>
    <row r="366" spans="1:15" ht="51.75" x14ac:dyDescent="0.25">
      <c r="A366" s="67" t="s">
        <v>20</v>
      </c>
      <c r="B366" s="67" t="s">
        <v>335</v>
      </c>
      <c r="C366" s="67" t="s">
        <v>32</v>
      </c>
      <c r="D366" s="67" t="s">
        <v>1881</v>
      </c>
      <c r="E366" s="67" t="s">
        <v>548</v>
      </c>
      <c r="F366" s="68" t="s">
        <v>1304</v>
      </c>
      <c r="G366" s="68" t="s">
        <v>1305</v>
      </c>
      <c r="H366" s="69" t="s">
        <v>1664</v>
      </c>
      <c r="I366" s="70">
        <v>0.95</v>
      </c>
      <c r="J366" s="67" t="s">
        <v>517</v>
      </c>
      <c r="K366" s="67" t="s">
        <v>517</v>
      </c>
      <c r="L366" s="67" t="s">
        <v>517</v>
      </c>
      <c r="M366" s="67" t="s">
        <v>517</v>
      </c>
      <c r="N366" s="68" t="s">
        <v>517</v>
      </c>
      <c r="O366" s="72" t="s">
        <v>1940</v>
      </c>
    </row>
    <row r="367" spans="1:15" ht="51.75" x14ac:dyDescent="0.25">
      <c r="A367" s="67" t="s">
        <v>20</v>
      </c>
      <c r="B367" s="67" t="s">
        <v>335</v>
      </c>
      <c r="C367" s="67" t="s">
        <v>32</v>
      </c>
      <c r="D367" s="67" t="s">
        <v>1881</v>
      </c>
      <c r="E367" s="67" t="s">
        <v>548</v>
      </c>
      <c r="F367" s="68" t="s">
        <v>1306</v>
      </c>
      <c r="G367" s="68" t="s">
        <v>1307</v>
      </c>
      <c r="H367" s="69" t="s">
        <v>1664</v>
      </c>
      <c r="I367" s="70">
        <v>0.95</v>
      </c>
      <c r="J367" s="67" t="s">
        <v>517</v>
      </c>
      <c r="K367" s="67" t="s">
        <v>517</v>
      </c>
      <c r="L367" s="67" t="s">
        <v>517</v>
      </c>
      <c r="M367" s="67" t="s">
        <v>517</v>
      </c>
      <c r="N367" s="68" t="s">
        <v>517</v>
      </c>
      <c r="O367" s="72" t="s">
        <v>1940</v>
      </c>
    </row>
    <row r="368" spans="1:15" ht="51.75" x14ac:dyDescent="0.25">
      <c r="A368" s="67" t="s">
        <v>20</v>
      </c>
      <c r="B368" s="67" t="s">
        <v>335</v>
      </c>
      <c r="C368" s="67" t="s">
        <v>32</v>
      </c>
      <c r="D368" s="67" t="s">
        <v>1881</v>
      </c>
      <c r="E368" s="67" t="s">
        <v>548</v>
      </c>
      <c r="F368" s="68" t="s">
        <v>1308</v>
      </c>
      <c r="G368" s="68" t="s">
        <v>1309</v>
      </c>
      <c r="H368" s="69" t="s">
        <v>1664</v>
      </c>
      <c r="I368" s="70">
        <v>0.95</v>
      </c>
      <c r="J368" s="67" t="s">
        <v>517</v>
      </c>
      <c r="K368" s="67" t="s">
        <v>517</v>
      </c>
      <c r="L368" s="67" t="s">
        <v>517</v>
      </c>
      <c r="M368" s="67" t="s">
        <v>517</v>
      </c>
      <c r="N368" s="68" t="s">
        <v>517</v>
      </c>
      <c r="O368" s="72" t="s">
        <v>1940</v>
      </c>
    </row>
    <row r="369" spans="1:15" ht="26.25" x14ac:dyDescent="0.25">
      <c r="A369" s="67" t="s">
        <v>20</v>
      </c>
      <c r="B369" s="67" t="s">
        <v>335</v>
      </c>
      <c r="C369" s="67" t="s">
        <v>290</v>
      </c>
      <c r="D369" s="67" t="s">
        <v>1881</v>
      </c>
      <c r="E369" s="67" t="s">
        <v>540</v>
      </c>
      <c r="F369" s="68" t="s">
        <v>1310</v>
      </c>
      <c r="G369" s="68" t="s">
        <v>1311</v>
      </c>
      <c r="H369" s="69" t="s">
        <v>2001</v>
      </c>
      <c r="I369" s="70">
        <v>0.2</v>
      </c>
      <c r="J369" s="67" t="s">
        <v>517</v>
      </c>
      <c r="K369" s="67" t="s">
        <v>517</v>
      </c>
      <c r="L369" s="67" t="s">
        <v>517</v>
      </c>
      <c r="M369" s="67" t="s">
        <v>517</v>
      </c>
      <c r="N369" s="68" t="s">
        <v>517</v>
      </c>
      <c r="O369" s="72" t="s">
        <v>1940</v>
      </c>
    </row>
    <row r="370" spans="1:15" ht="51.75" x14ac:dyDescent="0.25">
      <c r="A370" s="67" t="s">
        <v>20</v>
      </c>
      <c r="B370" s="67" t="s">
        <v>335</v>
      </c>
      <c r="C370" s="67" t="s">
        <v>1183</v>
      </c>
      <c r="D370" s="67" t="s">
        <v>175</v>
      </c>
      <c r="E370" s="67" t="s">
        <v>523</v>
      </c>
      <c r="F370" s="68" t="s">
        <v>1312</v>
      </c>
      <c r="G370" s="68" t="s">
        <v>1313</v>
      </c>
      <c r="H370" s="69" t="s">
        <v>2104</v>
      </c>
      <c r="I370" s="70">
        <v>0.85</v>
      </c>
      <c r="J370" s="67" t="s">
        <v>526</v>
      </c>
      <c r="K370" s="67" t="s">
        <v>517</v>
      </c>
      <c r="L370" s="67" t="s">
        <v>517</v>
      </c>
      <c r="M370" s="67" t="s">
        <v>517</v>
      </c>
      <c r="N370" s="68" t="s">
        <v>1314</v>
      </c>
      <c r="O370" s="72" t="s">
        <v>1944</v>
      </c>
    </row>
    <row r="371" spans="1:15" ht="39" x14ac:dyDescent="0.25">
      <c r="A371" s="67" t="s">
        <v>20</v>
      </c>
      <c r="B371" s="67" t="s">
        <v>335</v>
      </c>
      <c r="C371" s="67" t="s">
        <v>316</v>
      </c>
      <c r="D371" s="67" t="s">
        <v>175</v>
      </c>
      <c r="E371" s="67" t="s">
        <v>548</v>
      </c>
      <c r="F371" s="68" t="s">
        <v>1312</v>
      </c>
      <c r="G371" s="68" t="s">
        <v>1315</v>
      </c>
      <c r="H371" s="69" t="s">
        <v>2105</v>
      </c>
      <c r="I371" s="70">
        <v>0.95</v>
      </c>
      <c r="J371" s="67" t="s">
        <v>517</v>
      </c>
      <c r="K371" s="67" t="s">
        <v>517</v>
      </c>
      <c r="L371" s="67" t="s">
        <v>517</v>
      </c>
      <c r="M371" s="67" t="s">
        <v>517</v>
      </c>
      <c r="N371" s="68" t="s">
        <v>517</v>
      </c>
      <c r="O371" s="72" t="s">
        <v>1940</v>
      </c>
    </row>
    <row r="372" spans="1:15" ht="39" x14ac:dyDescent="0.25">
      <c r="A372" s="67" t="s">
        <v>20</v>
      </c>
      <c r="B372" s="67" t="s">
        <v>335</v>
      </c>
      <c r="C372" s="67" t="s">
        <v>316</v>
      </c>
      <c r="D372" s="67" t="s">
        <v>175</v>
      </c>
      <c r="E372" s="67" t="s">
        <v>540</v>
      </c>
      <c r="F372" s="68" t="s">
        <v>1312</v>
      </c>
      <c r="G372" s="68" t="s">
        <v>1316</v>
      </c>
      <c r="H372" s="69" t="s">
        <v>2105</v>
      </c>
      <c r="I372" s="70">
        <v>0</v>
      </c>
      <c r="J372" s="67" t="s">
        <v>517</v>
      </c>
      <c r="K372" s="67" t="s">
        <v>517</v>
      </c>
      <c r="L372" s="67" t="s">
        <v>517</v>
      </c>
      <c r="M372" s="67" t="s">
        <v>517</v>
      </c>
      <c r="N372" s="68" t="s">
        <v>517</v>
      </c>
      <c r="O372" s="72" t="s">
        <v>1942</v>
      </c>
    </row>
    <row r="373" spans="1:15" ht="153.75" x14ac:dyDescent="0.25">
      <c r="A373" s="67" t="s">
        <v>20</v>
      </c>
      <c r="B373" s="67" t="s">
        <v>335</v>
      </c>
      <c r="C373" s="67" t="s">
        <v>1183</v>
      </c>
      <c r="D373" s="67" t="s">
        <v>1317</v>
      </c>
      <c r="E373" s="67" t="s">
        <v>523</v>
      </c>
      <c r="F373" s="68" t="s">
        <v>1318</v>
      </c>
      <c r="G373" s="68" t="s">
        <v>1319</v>
      </c>
      <c r="H373" s="69" t="s">
        <v>1706</v>
      </c>
      <c r="I373" s="70">
        <v>0.85</v>
      </c>
      <c r="J373" s="67" t="s">
        <v>526</v>
      </c>
      <c r="K373" s="67" t="s">
        <v>517</v>
      </c>
      <c r="L373" s="67" t="s">
        <v>517</v>
      </c>
      <c r="M373" s="67" t="s">
        <v>517</v>
      </c>
      <c r="N373" s="68" t="s">
        <v>2106</v>
      </c>
      <c r="O373" s="72" t="s">
        <v>1944</v>
      </c>
    </row>
    <row r="374" spans="1:15" ht="319.5" x14ac:dyDescent="0.25">
      <c r="A374" s="67" t="s">
        <v>20</v>
      </c>
      <c r="B374" s="67" t="s">
        <v>335</v>
      </c>
      <c r="C374" s="67" t="s">
        <v>1183</v>
      </c>
      <c r="D374" s="67" t="s">
        <v>1320</v>
      </c>
      <c r="E374" s="67" t="s">
        <v>523</v>
      </c>
      <c r="F374" s="68" t="s">
        <v>1321</v>
      </c>
      <c r="G374" s="68" t="s">
        <v>1322</v>
      </c>
      <c r="H374" s="69" t="s">
        <v>2107</v>
      </c>
      <c r="I374" s="70">
        <v>0.85</v>
      </c>
      <c r="J374" s="67" t="s">
        <v>526</v>
      </c>
      <c r="K374" s="67" t="s">
        <v>517</v>
      </c>
      <c r="L374" s="67" t="s">
        <v>517</v>
      </c>
      <c r="M374" s="67" t="s">
        <v>517</v>
      </c>
      <c r="N374" s="68" t="s">
        <v>2108</v>
      </c>
      <c r="O374" s="72" t="s">
        <v>1944</v>
      </c>
    </row>
    <row r="375" spans="1:15" ht="77.25" x14ac:dyDescent="0.25">
      <c r="A375" s="67" t="s">
        <v>20</v>
      </c>
      <c r="B375" s="67" t="s">
        <v>335</v>
      </c>
      <c r="C375" s="67" t="s">
        <v>316</v>
      </c>
      <c r="D375" s="67" t="s">
        <v>1320</v>
      </c>
      <c r="E375" s="67" t="s">
        <v>540</v>
      </c>
      <c r="F375" s="68" t="s">
        <v>1323</v>
      </c>
      <c r="G375" s="68" t="s">
        <v>1324</v>
      </c>
      <c r="H375" s="69" t="s">
        <v>1809</v>
      </c>
      <c r="I375" s="70">
        <v>0.95</v>
      </c>
      <c r="J375" s="67" t="s">
        <v>517</v>
      </c>
      <c r="K375" s="67" t="s">
        <v>517</v>
      </c>
      <c r="L375" s="67" t="s">
        <v>517</v>
      </c>
      <c r="M375" s="67" t="s">
        <v>517</v>
      </c>
      <c r="N375" s="68" t="s">
        <v>517</v>
      </c>
      <c r="O375" s="72" t="s">
        <v>1940</v>
      </c>
    </row>
    <row r="376" spans="1:15" ht="51.75" x14ac:dyDescent="0.25">
      <c r="A376" s="67" t="s">
        <v>20</v>
      </c>
      <c r="B376" s="67" t="s">
        <v>335</v>
      </c>
      <c r="C376" s="67" t="s">
        <v>918</v>
      </c>
      <c r="D376" s="67" t="s">
        <v>1320</v>
      </c>
      <c r="E376" s="67" t="s">
        <v>523</v>
      </c>
      <c r="F376" s="68" t="s">
        <v>1325</v>
      </c>
      <c r="G376" s="68" t="s">
        <v>1326</v>
      </c>
      <c r="H376" s="69" t="s">
        <v>1680</v>
      </c>
      <c r="I376" s="70">
        <v>0.85</v>
      </c>
      <c r="J376" s="67" t="s">
        <v>526</v>
      </c>
      <c r="K376" s="67" t="s">
        <v>517</v>
      </c>
      <c r="L376" s="67" t="s">
        <v>517</v>
      </c>
      <c r="M376" s="67" t="s">
        <v>517</v>
      </c>
      <c r="N376" s="68" t="s">
        <v>1327</v>
      </c>
      <c r="O376" s="72" t="s">
        <v>1944</v>
      </c>
    </row>
    <row r="377" spans="1:15" ht="39" x14ac:dyDescent="0.25">
      <c r="A377" s="67" t="s">
        <v>20</v>
      </c>
      <c r="B377" s="67" t="s">
        <v>335</v>
      </c>
      <c r="C377" s="67" t="s">
        <v>316</v>
      </c>
      <c r="D377" s="67" t="s">
        <v>1320</v>
      </c>
      <c r="E377" s="67" t="s">
        <v>518</v>
      </c>
      <c r="F377" s="68" t="s">
        <v>1328</v>
      </c>
      <c r="G377" s="68" t="s">
        <v>1329</v>
      </c>
      <c r="H377" s="69" t="s">
        <v>2109</v>
      </c>
      <c r="I377" s="70">
        <v>0.9</v>
      </c>
      <c r="J377" s="67" t="s">
        <v>517</v>
      </c>
      <c r="K377" s="67" t="s">
        <v>517</v>
      </c>
      <c r="L377" s="67" t="s">
        <v>517</v>
      </c>
      <c r="M377" s="67" t="s">
        <v>517</v>
      </c>
      <c r="N377" s="68" t="s">
        <v>517</v>
      </c>
      <c r="O377" s="72" t="s">
        <v>1940</v>
      </c>
    </row>
    <row r="378" spans="1:15" ht="39" x14ac:dyDescent="0.25">
      <c r="A378" s="67" t="s">
        <v>20</v>
      </c>
      <c r="B378" s="67" t="s">
        <v>335</v>
      </c>
      <c r="C378" s="67" t="s">
        <v>316</v>
      </c>
      <c r="D378" s="67" t="s">
        <v>1320</v>
      </c>
      <c r="E378" s="67" t="s">
        <v>540</v>
      </c>
      <c r="F378" s="68" t="s">
        <v>1328</v>
      </c>
      <c r="G378" s="68" t="s">
        <v>1330</v>
      </c>
      <c r="H378" s="69" t="s">
        <v>2109</v>
      </c>
      <c r="I378" s="70">
        <v>0.9</v>
      </c>
      <c r="J378" s="67" t="s">
        <v>517</v>
      </c>
      <c r="K378" s="67" t="s">
        <v>517</v>
      </c>
      <c r="L378" s="67" t="s">
        <v>517</v>
      </c>
      <c r="M378" s="67" t="s">
        <v>517</v>
      </c>
      <c r="N378" s="68" t="s">
        <v>517</v>
      </c>
      <c r="O378" s="72" t="s">
        <v>1940</v>
      </c>
    </row>
    <row r="379" spans="1:15" ht="51.75" x14ac:dyDescent="0.25">
      <c r="A379" s="67" t="s">
        <v>20</v>
      </c>
      <c r="B379" s="67" t="s">
        <v>335</v>
      </c>
      <c r="C379" s="67" t="s">
        <v>128</v>
      </c>
      <c r="D379" s="67" t="s">
        <v>1331</v>
      </c>
      <c r="E379" s="67" t="s">
        <v>523</v>
      </c>
      <c r="F379" s="68" t="s">
        <v>1332</v>
      </c>
      <c r="G379" s="68" t="s">
        <v>1333</v>
      </c>
      <c r="H379" s="69" t="s">
        <v>2110</v>
      </c>
      <c r="I379" s="70">
        <v>0.84</v>
      </c>
      <c r="J379" s="67" t="s">
        <v>656</v>
      </c>
      <c r="K379" s="67" t="s">
        <v>517</v>
      </c>
      <c r="L379" s="67" t="s">
        <v>517</v>
      </c>
      <c r="M379" s="67" t="s">
        <v>517</v>
      </c>
      <c r="N379" s="68" t="s">
        <v>1334</v>
      </c>
      <c r="O379" s="72" t="s">
        <v>1940</v>
      </c>
    </row>
    <row r="380" spans="1:15" ht="51.75" x14ac:dyDescent="0.25">
      <c r="A380" s="67" t="s">
        <v>20</v>
      </c>
      <c r="B380" s="67" t="s">
        <v>335</v>
      </c>
      <c r="C380" s="67" t="s">
        <v>47</v>
      </c>
      <c r="D380" s="67" t="s">
        <v>1331</v>
      </c>
      <c r="E380" s="67" t="s">
        <v>518</v>
      </c>
      <c r="F380" s="68" t="s">
        <v>1332</v>
      </c>
      <c r="G380" s="68" t="s">
        <v>1335</v>
      </c>
      <c r="H380" s="69" t="s">
        <v>1883</v>
      </c>
      <c r="I380" s="70">
        <v>0.04</v>
      </c>
      <c r="J380" s="67" t="s">
        <v>517</v>
      </c>
      <c r="K380" s="67" t="s">
        <v>517</v>
      </c>
      <c r="L380" s="67" t="s">
        <v>517</v>
      </c>
      <c r="M380" s="67" t="s">
        <v>517</v>
      </c>
      <c r="N380" s="68" t="s">
        <v>517</v>
      </c>
      <c r="O380" s="72" t="s">
        <v>1942</v>
      </c>
    </row>
    <row r="381" spans="1:15" ht="39" x14ac:dyDescent="0.25">
      <c r="A381" s="67" t="s">
        <v>20</v>
      </c>
      <c r="B381" s="67" t="s">
        <v>335</v>
      </c>
      <c r="C381" s="67" t="s">
        <v>32</v>
      </c>
      <c r="D381" s="67" t="s">
        <v>1331</v>
      </c>
      <c r="E381" s="67" t="s">
        <v>548</v>
      </c>
      <c r="F381" s="68" t="s">
        <v>1336</v>
      </c>
      <c r="G381" s="68" t="s">
        <v>1337</v>
      </c>
      <c r="H381" s="69" t="s">
        <v>1883</v>
      </c>
      <c r="I381" s="70">
        <v>0.04</v>
      </c>
      <c r="J381" s="67" t="s">
        <v>517</v>
      </c>
      <c r="K381" s="67" t="s">
        <v>517</v>
      </c>
      <c r="L381" s="67" t="s">
        <v>517</v>
      </c>
      <c r="M381" s="67" t="s">
        <v>517</v>
      </c>
      <c r="N381" s="68" t="s">
        <v>517</v>
      </c>
      <c r="O381" s="72" t="s">
        <v>1942</v>
      </c>
    </row>
    <row r="382" spans="1:15" ht="51.75" x14ac:dyDescent="0.25">
      <c r="A382" s="67" t="s">
        <v>20</v>
      </c>
      <c r="B382" s="67" t="s">
        <v>360</v>
      </c>
      <c r="C382" s="67" t="s">
        <v>1061</v>
      </c>
      <c r="D382" s="67" t="s">
        <v>1871</v>
      </c>
      <c r="E382" s="67" t="s">
        <v>523</v>
      </c>
      <c r="F382" s="68" t="s">
        <v>1338</v>
      </c>
      <c r="G382" s="68" t="s">
        <v>1339</v>
      </c>
      <c r="H382" s="69" t="s">
        <v>1946</v>
      </c>
      <c r="I382" s="70">
        <v>0.2</v>
      </c>
      <c r="J382" s="67" t="s">
        <v>517</v>
      </c>
      <c r="K382" s="67" t="s">
        <v>517</v>
      </c>
      <c r="L382" s="67" t="s">
        <v>517</v>
      </c>
      <c r="M382" s="67" t="s">
        <v>517</v>
      </c>
      <c r="N382" s="68" t="s">
        <v>517</v>
      </c>
      <c r="O382" s="72" t="s">
        <v>1940</v>
      </c>
    </row>
    <row r="383" spans="1:15" ht="51.75" x14ac:dyDescent="0.25">
      <c r="A383" s="67" t="s">
        <v>20</v>
      </c>
      <c r="B383" s="67" t="s">
        <v>360</v>
      </c>
      <c r="C383" s="67" t="s">
        <v>25</v>
      </c>
      <c r="D383" s="67" t="s">
        <v>1871</v>
      </c>
      <c r="E383" s="67" t="s">
        <v>518</v>
      </c>
      <c r="F383" s="68" t="s">
        <v>1340</v>
      </c>
      <c r="G383" s="68" t="s">
        <v>1341</v>
      </c>
      <c r="H383" s="69" t="s">
        <v>2111</v>
      </c>
      <c r="I383" s="70">
        <v>0.04</v>
      </c>
      <c r="J383" s="67" t="s">
        <v>517</v>
      </c>
      <c r="K383" s="67" t="s">
        <v>517</v>
      </c>
      <c r="L383" s="67" t="s">
        <v>517</v>
      </c>
      <c r="M383" s="67" t="s">
        <v>517</v>
      </c>
      <c r="N383" s="68" t="s">
        <v>517</v>
      </c>
      <c r="O383" s="72" t="s">
        <v>1942</v>
      </c>
    </row>
    <row r="384" spans="1:15" ht="51.75" x14ac:dyDescent="0.25">
      <c r="A384" s="67" t="s">
        <v>20</v>
      </c>
      <c r="B384" s="67" t="s">
        <v>360</v>
      </c>
      <c r="C384" s="67" t="s">
        <v>25</v>
      </c>
      <c r="D384" s="67" t="s">
        <v>1837</v>
      </c>
      <c r="E384" s="67" t="s">
        <v>518</v>
      </c>
      <c r="F384" s="68" t="s">
        <v>1342</v>
      </c>
      <c r="G384" s="68" t="s">
        <v>1343</v>
      </c>
      <c r="H384" s="69" t="s">
        <v>2111</v>
      </c>
      <c r="I384" s="70">
        <v>0.04</v>
      </c>
      <c r="J384" s="67" t="s">
        <v>517</v>
      </c>
      <c r="K384" s="67" t="s">
        <v>517</v>
      </c>
      <c r="L384" s="67" t="s">
        <v>517</v>
      </c>
      <c r="M384" s="67" t="s">
        <v>517</v>
      </c>
      <c r="N384" s="68" t="s">
        <v>517</v>
      </c>
      <c r="O384" s="72" t="s">
        <v>1942</v>
      </c>
    </row>
    <row r="385" spans="1:15" ht="39" x14ac:dyDescent="0.25">
      <c r="A385" s="67" t="s">
        <v>20</v>
      </c>
      <c r="B385" s="67" t="s">
        <v>360</v>
      </c>
      <c r="C385" s="67" t="s">
        <v>116</v>
      </c>
      <c r="D385" s="67" t="s">
        <v>2112</v>
      </c>
      <c r="E385" s="67" t="s">
        <v>540</v>
      </c>
      <c r="F385" s="68" t="s">
        <v>1344</v>
      </c>
      <c r="G385" s="68" t="s">
        <v>1345</v>
      </c>
      <c r="H385" s="69" t="s">
        <v>1728</v>
      </c>
      <c r="I385" s="70">
        <v>0</v>
      </c>
      <c r="J385" s="67" t="s">
        <v>517</v>
      </c>
      <c r="K385" s="67" t="s">
        <v>517</v>
      </c>
      <c r="L385" s="67" t="s">
        <v>517</v>
      </c>
      <c r="M385" s="67" t="s">
        <v>517</v>
      </c>
      <c r="N385" s="68" t="s">
        <v>517</v>
      </c>
      <c r="O385" s="72" t="s">
        <v>1942</v>
      </c>
    </row>
    <row r="386" spans="1:15" ht="128.25" x14ac:dyDescent="0.25">
      <c r="A386" s="67" t="s">
        <v>20</v>
      </c>
      <c r="B386" s="67" t="s">
        <v>360</v>
      </c>
      <c r="C386" s="67" t="s">
        <v>535</v>
      </c>
      <c r="D386" s="67" t="s">
        <v>171</v>
      </c>
      <c r="E386" s="67" t="s">
        <v>523</v>
      </c>
      <c r="F386" s="68" t="s">
        <v>1346</v>
      </c>
      <c r="G386" s="68" t="s">
        <v>1347</v>
      </c>
      <c r="H386" s="69" t="s">
        <v>2095</v>
      </c>
      <c r="I386" s="70">
        <v>0.85</v>
      </c>
      <c r="J386" s="67" t="s">
        <v>526</v>
      </c>
      <c r="K386" s="67" t="s">
        <v>517</v>
      </c>
      <c r="L386" s="67" t="s">
        <v>517</v>
      </c>
      <c r="M386" s="67" t="s">
        <v>517</v>
      </c>
      <c r="N386" s="68" t="s">
        <v>1348</v>
      </c>
      <c r="O386" s="72" t="s">
        <v>1944</v>
      </c>
    </row>
    <row r="387" spans="1:15" ht="90" x14ac:dyDescent="0.25">
      <c r="A387" s="67" t="s">
        <v>20</v>
      </c>
      <c r="B387" s="67" t="s">
        <v>360</v>
      </c>
      <c r="C387" s="67" t="s">
        <v>385</v>
      </c>
      <c r="D387" s="67" t="s">
        <v>171</v>
      </c>
      <c r="E387" s="67" t="s">
        <v>518</v>
      </c>
      <c r="F387" s="68" t="s">
        <v>1346</v>
      </c>
      <c r="G387" s="68" t="s">
        <v>1349</v>
      </c>
      <c r="H387" s="69" t="s">
        <v>2113</v>
      </c>
      <c r="I387" s="70">
        <v>0.6</v>
      </c>
      <c r="J387" s="67" t="s">
        <v>517</v>
      </c>
      <c r="K387" s="67" t="s">
        <v>517</v>
      </c>
      <c r="L387" s="67" t="s">
        <v>517</v>
      </c>
      <c r="M387" s="67" t="s">
        <v>517</v>
      </c>
      <c r="N387" s="68" t="s">
        <v>517</v>
      </c>
      <c r="O387" s="72" t="s">
        <v>1940</v>
      </c>
    </row>
    <row r="388" spans="1:15" ht="64.5" x14ac:dyDescent="0.25">
      <c r="A388" s="67" t="s">
        <v>20</v>
      </c>
      <c r="B388" s="67" t="s">
        <v>360</v>
      </c>
      <c r="C388" s="67" t="s">
        <v>116</v>
      </c>
      <c r="D388" s="67" t="s">
        <v>171</v>
      </c>
      <c r="E388" s="67" t="s">
        <v>518</v>
      </c>
      <c r="F388" s="68" t="s">
        <v>1350</v>
      </c>
      <c r="G388" s="68" t="s">
        <v>1351</v>
      </c>
      <c r="H388" s="69" t="s">
        <v>1778</v>
      </c>
      <c r="I388" s="70">
        <v>0.04</v>
      </c>
      <c r="J388" s="67" t="s">
        <v>517</v>
      </c>
      <c r="K388" s="67" t="s">
        <v>517</v>
      </c>
      <c r="L388" s="67" t="s">
        <v>517</v>
      </c>
      <c r="M388" s="67" t="s">
        <v>517</v>
      </c>
      <c r="N388" s="68" t="s">
        <v>1352</v>
      </c>
      <c r="O388" s="72" t="s">
        <v>1942</v>
      </c>
    </row>
    <row r="389" spans="1:15" ht="64.5" x14ac:dyDescent="0.25">
      <c r="A389" s="67" t="s">
        <v>20</v>
      </c>
      <c r="B389" s="67" t="s">
        <v>360</v>
      </c>
      <c r="C389" s="67" t="s">
        <v>116</v>
      </c>
      <c r="D389" s="67" t="s">
        <v>171</v>
      </c>
      <c r="E389" s="67" t="s">
        <v>518</v>
      </c>
      <c r="F389" s="68" t="s">
        <v>1353</v>
      </c>
      <c r="G389" s="68" t="s">
        <v>1354</v>
      </c>
      <c r="H389" s="69" t="s">
        <v>1778</v>
      </c>
      <c r="I389" s="70">
        <v>0.04</v>
      </c>
      <c r="J389" s="67" t="s">
        <v>517</v>
      </c>
      <c r="K389" s="67" t="s">
        <v>517</v>
      </c>
      <c r="L389" s="67" t="s">
        <v>517</v>
      </c>
      <c r="M389" s="67" t="s">
        <v>517</v>
      </c>
      <c r="N389" s="68" t="s">
        <v>1352</v>
      </c>
      <c r="O389" s="72" t="s">
        <v>1942</v>
      </c>
    </row>
    <row r="390" spans="1:15" ht="166.5" x14ac:dyDescent="0.25">
      <c r="A390" s="67" t="s">
        <v>20</v>
      </c>
      <c r="B390" s="67" t="s">
        <v>360</v>
      </c>
      <c r="C390" s="67" t="s">
        <v>535</v>
      </c>
      <c r="D390" s="67" t="s">
        <v>171</v>
      </c>
      <c r="E390" s="67" t="s">
        <v>523</v>
      </c>
      <c r="F390" s="68" t="s">
        <v>1355</v>
      </c>
      <c r="G390" s="68" t="s">
        <v>1356</v>
      </c>
      <c r="H390" s="69" t="s">
        <v>2113</v>
      </c>
      <c r="I390" s="70">
        <v>0.85</v>
      </c>
      <c r="J390" s="67" t="s">
        <v>526</v>
      </c>
      <c r="K390" s="67" t="s">
        <v>517</v>
      </c>
      <c r="L390" s="67" t="s">
        <v>517</v>
      </c>
      <c r="M390" s="67" t="s">
        <v>517</v>
      </c>
      <c r="N390" s="68" t="s">
        <v>2114</v>
      </c>
      <c r="O390" s="72" t="s">
        <v>1944</v>
      </c>
    </row>
    <row r="391" spans="1:15" ht="64.5" x14ac:dyDescent="0.25">
      <c r="A391" s="67" t="s">
        <v>20</v>
      </c>
      <c r="B391" s="67" t="s">
        <v>360</v>
      </c>
      <c r="C391" s="67" t="s">
        <v>116</v>
      </c>
      <c r="D391" s="67" t="s">
        <v>171</v>
      </c>
      <c r="E391" s="67" t="s">
        <v>518</v>
      </c>
      <c r="F391" s="68" t="s">
        <v>1357</v>
      </c>
      <c r="G391" s="68" t="s">
        <v>1358</v>
      </c>
      <c r="H391" s="69" t="s">
        <v>1954</v>
      </c>
      <c r="I391" s="70">
        <v>0.04</v>
      </c>
      <c r="J391" s="67" t="s">
        <v>517</v>
      </c>
      <c r="K391" s="67" t="s">
        <v>517</v>
      </c>
      <c r="L391" s="67" t="s">
        <v>517</v>
      </c>
      <c r="M391" s="67" t="s">
        <v>517</v>
      </c>
      <c r="N391" s="68" t="s">
        <v>517</v>
      </c>
      <c r="O391" s="72" t="s">
        <v>1942</v>
      </c>
    </row>
    <row r="392" spans="1:15" ht="77.25" x14ac:dyDescent="0.25">
      <c r="A392" s="67" t="s">
        <v>20</v>
      </c>
      <c r="B392" s="67" t="s">
        <v>360</v>
      </c>
      <c r="C392" s="67" t="s">
        <v>535</v>
      </c>
      <c r="D392" s="67" t="s">
        <v>393</v>
      </c>
      <c r="E392" s="67" t="s">
        <v>523</v>
      </c>
      <c r="F392" s="68" t="s">
        <v>1359</v>
      </c>
      <c r="G392" s="68" t="s">
        <v>1360</v>
      </c>
      <c r="H392" s="69" t="s">
        <v>2095</v>
      </c>
      <c r="I392" s="70">
        <v>0.85</v>
      </c>
      <c r="J392" s="67" t="s">
        <v>526</v>
      </c>
      <c r="K392" s="67" t="s">
        <v>517</v>
      </c>
      <c r="L392" s="67" t="s">
        <v>517</v>
      </c>
      <c r="M392" s="67" t="s">
        <v>517</v>
      </c>
      <c r="N392" s="68" t="s">
        <v>1361</v>
      </c>
      <c r="O392" s="72" t="s">
        <v>1944</v>
      </c>
    </row>
    <row r="393" spans="1:15" ht="77.25" x14ac:dyDescent="0.25">
      <c r="A393" s="67" t="s">
        <v>20</v>
      </c>
      <c r="B393" s="67" t="s">
        <v>360</v>
      </c>
      <c r="C393" s="67" t="s">
        <v>385</v>
      </c>
      <c r="D393" s="67" t="s">
        <v>393</v>
      </c>
      <c r="E393" s="67" t="s">
        <v>518</v>
      </c>
      <c r="F393" s="68" t="s">
        <v>1359</v>
      </c>
      <c r="G393" s="68" t="s">
        <v>1362</v>
      </c>
      <c r="H393" s="69" t="s">
        <v>2113</v>
      </c>
      <c r="I393" s="70">
        <v>0.6</v>
      </c>
      <c r="J393" s="67" t="s">
        <v>517</v>
      </c>
      <c r="K393" s="67" t="s">
        <v>517</v>
      </c>
      <c r="L393" s="67" t="s">
        <v>517</v>
      </c>
      <c r="M393" s="67" t="s">
        <v>517</v>
      </c>
      <c r="N393" s="68" t="s">
        <v>517</v>
      </c>
      <c r="O393" s="72" t="s">
        <v>1940</v>
      </c>
    </row>
    <row r="394" spans="1:15" ht="64.5" x14ac:dyDescent="0.25">
      <c r="A394" s="67" t="s">
        <v>20</v>
      </c>
      <c r="B394" s="67" t="s">
        <v>360</v>
      </c>
      <c r="C394" s="67" t="s">
        <v>116</v>
      </c>
      <c r="D394" s="67" t="s">
        <v>393</v>
      </c>
      <c r="E394" s="67" t="s">
        <v>518</v>
      </c>
      <c r="F394" s="68" t="s">
        <v>1363</v>
      </c>
      <c r="G394" s="68" t="s">
        <v>1364</v>
      </c>
      <c r="H394" s="69" t="s">
        <v>1954</v>
      </c>
      <c r="I394" s="70">
        <v>0.04</v>
      </c>
      <c r="J394" s="67" t="s">
        <v>517</v>
      </c>
      <c r="K394" s="67" t="s">
        <v>517</v>
      </c>
      <c r="L394" s="67" t="s">
        <v>517</v>
      </c>
      <c r="M394" s="67" t="s">
        <v>517</v>
      </c>
      <c r="N394" s="68" t="s">
        <v>517</v>
      </c>
      <c r="O394" s="72" t="s">
        <v>1942</v>
      </c>
    </row>
    <row r="395" spans="1:15" ht="128.25" x14ac:dyDescent="0.25">
      <c r="A395" s="67" t="s">
        <v>20</v>
      </c>
      <c r="B395" s="67" t="s">
        <v>360</v>
      </c>
      <c r="C395" s="67" t="s">
        <v>535</v>
      </c>
      <c r="D395" s="67" t="s">
        <v>366</v>
      </c>
      <c r="E395" s="67" t="s">
        <v>523</v>
      </c>
      <c r="F395" s="68" t="s">
        <v>1365</v>
      </c>
      <c r="G395" s="68" t="s">
        <v>1366</v>
      </c>
      <c r="H395" s="69" t="s">
        <v>2095</v>
      </c>
      <c r="I395" s="70">
        <v>0.85</v>
      </c>
      <c r="J395" s="67" t="s">
        <v>526</v>
      </c>
      <c r="K395" s="67" t="s">
        <v>517</v>
      </c>
      <c r="L395" s="67" t="s">
        <v>517</v>
      </c>
      <c r="M395" s="67" t="s">
        <v>517</v>
      </c>
      <c r="N395" s="68" t="s">
        <v>1367</v>
      </c>
      <c r="O395" s="72" t="s">
        <v>1944</v>
      </c>
    </row>
    <row r="396" spans="1:15" ht="77.25" x14ac:dyDescent="0.25">
      <c r="A396" s="67" t="s">
        <v>20</v>
      </c>
      <c r="B396" s="67" t="s">
        <v>360</v>
      </c>
      <c r="C396" s="67" t="s">
        <v>385</v>
      </c>
      <c r="D396" s="67" t="s">
        <v>366</v>
      </c>
      <c r="E396" s="67" t="s">
        <v>518</v>
      </c>
      <c r="F396" s="68" t="s">
        <v>1365</v>
      </c>
      <c r="G396" s="68" t="s">
        <v>1368</v>
      </c>
      <c r="H396" s="69" t="s">
        <v>2113</v>
      </c>
      <c r="I396" s="70">
        <v>0.6</v>
      </c>
      <c r="J396" s="67" t="s">
        <v>517</v>
      </c>
      <c r="K396" s="67" t="s">
        <v>517</v>
      </c>
      <c r="L396" s="67" t="s">
        <v>517</v>
      </c>
      <c r="M396" s="67" t="s">
        <v>517</v>
      </c>
      <c r="N396" s="68" t="s">
        <v>517</v>
      </c>
      <c r="O396" s="72" t="s">
        <v>1940</v>
      </c>
    </row>
    <row r="397" spans="1:15" ht="64.5" x14ac:dyDescent="0.25">
      <c r="A397" s="67" t="s">
        <v>20</v>
      </c>
      <c r="B397" s="67" t="s">
        <v>360</v>
      </c>
      <c r="C397" s="67" t="s">
        <v>116</v>
      </c>
      <c r="D397" s="67" t="s">
        <v>366</v>
      </c>
      <c r="E397" s="67" t="s">
        <v>518</v>
      </c>
      <c r="F397" s="68" t="s">
        <v>1369</v>
      </c>
      <c r="G397" s="68" t="s">
        <v>1370</v>
      </c>
      <c r="H397" s="69" t="s">
        <v>1778</v>
      </c>
      <c r="I397" s="70">
        <v>0.04</v>
      </c>
      <c r="J397" s="67" t="s">
        <v>517</v>
      </c>
      <c r="K397" s="67" t="s">
        <v>517</v>
      </c>
      <c r="L397" s="67" t="s">
        <v>517</v>
      </c>
      <c r="M397" s="67" t="s">
        <v>517</v>
      </c>
      <c r="N397" s="68" t="s">
        <v>1352</v>
      </c>
      <c r="O397" s="72" t="s">
        <v>1942</v>
      </c>
    </row>
    <row r="398" spans="1:15" ht="204.75" x14ac:dyDescent="0.25">
      <c r="A398" s="67" t="s">
        <v>20</v>
      </c>
      <c r="B398" s="67" t="s">
        <v>360</v>
      </c>
      <c r="C398" s="67" t="s">
        <v>535</v>
      </c>
      <c r="D398" s="67" t="s">
        <v>366</v>
      </c>
      <c r="E398" s="67" t="s">
        <v>523</v>
      </c>
      <c r="F398" s="68" t="s">
        <v>1371</v>
      </c>
      <c r="G398" s="68" t="s">
        <v>1372</v>
      </c>
      <c r="H398" s="69" t="s">
        <v>2113</v>
      </c>
      <c r="I398" s="70">
        <v>0.85</v>
      </c>
      <c r="J398" s="67" t="s">
        <v>526</v>
      </c>
      <c r="K398" s="67" t="s">
        <v>517</v>
      </c>
      <c r="L398" s="67" t="s">
        <v>517</v>
      </c>
      <c r="M398" s="67" t="s">
        <v>517</v>
      </c>
      <c r="N398" s="68" t="s">
        <v>2115</v>
      </c>
      <c r="O398" s="72" t="s">
        <v>1944</v>
      </c>
    </row>
    <row r="399" spans="1:15" ht="77.25" x14ac:dyDescent="0.25">
      <c r="A399" s="67" t="s">
        <v>20</v>
      </c>
      <c r="B399" s="67" t="s">
        <v>360</v>
      </c>
      <c r="C399" s="67" t="s">
        <v>116</v>
      </c>
      <c r="D399" s="67" t="s">
        <v>366</v>
      </c>
      <c r="E399" s="67" t="s">
        <v>518</v>
      </c>
      <c r="F399" s="68" t="s">
        <v>1373</v>
      </c>
      <c r="G399" s="68" t="s">
        <v>1374</v>
      </c>
      <c r="H399" s="69" t="s">
        <v>2100</v>
      </c>
      <c r="I399" s="70">
        <v>0.04</v>
      </c>
      <c r="J399" s="67" t="s">
        <v>517</v>
      </c>
      <c r="K399" s="67" t="s">
        <v>517</v>
      </c>
      <c r="L399" s="67" t="s">
        <v>517</v>
      </c>
      <c r="M399" s="67" t="s">
        <v>517</v>
      </c>
      <c r="N399" s="68" t="s">
        <v>1352</v>
      </c>
      <c r="O399" s="72" t="s">
        <v>1942</v>
      </c>
    </row>
    <row r="400" spans="1:15" ht="77.25" x14ac:dyDescent="0.25">
      <c r="A400" s="67" t="s">
        <v>20</v>
      </c>
      <c r="B400" s="67" t="s">
        <v>360</v>
      </c>
      <c r="C400" s="67" t="s">
        <v>116</v>
      </c>
      <c r="D400" s="67" t="s">
        <v>377</v>
      </c>
      <c r="E400" s="67" t="s">
        <v>518</v>
      </c>
      <c r="F400" s="68" t="s">
        <v>1375</v>
      </c>
      <c r="G400" s="68" t="s">
        <v>1376</v>
      </c>
      <c r="H400" s="69" t="s">
        <v>2100</v>
      </c>
      <c r="I400" s="70">
        <v>0.04</v>
      </c>
      <c r="J400" s="67" t="s">
        <v>517</v>
      </c>
      <c r="K400" s="67" t="s">
        <v>517</v>
      </c>
      <c r="L400" s="67" t="s">
        <v>517</v>
      </c>
      <c r="M400" s="67" t="s">
        <v>517</v>
      </c>
      <c r="N400" s="68" t="s">
        <v>1352</v>
      </c>
      <c r="O400" s="72" t="s">
        <v>1942</v>
      </c>
    </row>
    <row r="401" spans="1:15" ht="255.75" x14ac:dyDescent="0.25">
      <c r="A401" s="67" t="s">
        <v>20</v>
      </c>
      <c r="B401" s="67" t="s">
        <v>360</v>
      </c>
      <c r="C401" s="67" t="s">
        <v>125</v>
      </c>
      <c r="D401" s="67" t="s">
        <v>377</v>
      </c>
      <c r="E401" s="67" t="s">
        <v>523</v>
      </c>
      <c r="F401" s="68" t="s">
        <v>1377</v>
      </c>
      <c r="G401" s="68" t="s">
        <v>1378</v>
      </c>
      <c r="H401" s="69" t="s">
        <v>2116</v>
      </c>
      <c r="I401" s="70">
        <v>0.98</v>
      </c>
      <c r="J401" s="67" t="s">
        <v>526</v>
      </c>
      <c r="K401" s="67" t="s">
        <v>656</v>
      </c>
      <c r="L401" s="67" t="s">
        <v>517</v>
      </c>
      <c r="M401" s="67" t="s">
        <v>517</v>
      </c>
      <c r="N401" s="68" t="s">
        <v>2117</v>
      </c>
      <c r="O401" s="72" t="s">
        <v>1951</v>
      </c>
    </row>
    <row r="402" spans="1:15" ht="77.25" x14ac:dyDescent="0.25">
      <c r="A402" s="67" t="s">
        <v>20</v>
      </c>
      <c r="B402" s="67" t="s">
        <v>360</v>
      </c>
      <c r="C402" s="67" t="s">
        <v>116</v>
      </c>
      <c r="D402" s="67" t="s">
        <v>1380</v>
      </c>
      <c r="E402" s="67" t="s">
        <v>518</v>
      </c>
      <c r="F402" s="68" t="s">
        <v>1381</v>
      </c>
      <c r="G402" s="68" t="s">
        <v>1382</v>
      </c>
      <c r="H402" s="69" t="s">
        <v>2100</v>
      </c>
      <c r="I402" s="70">
        <v>0.04</v>
      </c>
      <c r="J402" s="67" t="s">
        <v>517</v>
      </c>
      <c r="K402" s="67" t="s">
        <v>517</v>
      </c>
      <c r="L402" s="67" t="s">
        <v>517</v>
      </c>
      <c r="M402" s="67" t="s">
        <v>517</v>
      </c>
      <c r="N402" s="68" t="s">
        <v>1352</v>
      </c>
      <c r="O402" s="72" t="s">
        <v>1942</v>
      </c>
    </row>
    <row r="403" spans="1:15" ht="51.75" x14ac:dyDescent="0.25">
      <c r="A403" s="67" t="s">
        <v>20</v>
      </c>
      <c r="B403" s="67" t="s">
        <v>360</v>
      </c>
      <c r="C403" s="67" t="s">
        <v>125</v>
      </c>
      <c r="D403" s="67" t="s">
        <v>1380</v>
      </c>
      <c r="E403" s="67" t="s">
        <v>523</v>
      </c>
      <c r="F403" s="68" t="s">
        <v>1383</v>
      </c>
      <c r="G403" s="68" t="s">
        <v>1384</v>
      </c>
      <c r="H403" s="69" t="s">
        <v>2040</v>
      </c>
      <c r="I403" s="70">
        <v>0.85</v>
      </c>
      <c r="J403" s="67" t="s">
        <v>526</v>
      </c>
      <c r="K403" s="67" t="s">
        <v>517</v>
      </c>
      <c r="L403" s="67" t="s">
        <v>517</v>
      </c>
      <c r="M403" s="67" t="s">
        <v>517</v>
      </c>
      <c r="N403" s="68" t="s">
        <v>1385</v>
      </c>
      <c r="O403" s="72" t="s">
        <v>1944</v>
      </c>
    </row>
    <row r="404" spans="1:15" ht="39" x14ac:dyDescent="0.25">
      <c r="A404" s="67" t="s">
        <v>20</v>
      </c>
      <c r="B404" s="67" t="s">
        <v>360</v>
      </c>
      <c r="C404" s="67" t="s">
        <v>116</v>
      </c>
      <c r="D404" s="67" t="s">
        <v>1380</v>
      </c>
      <c r="E404" s="67" t="s">
        <v>518</v>
      </c>
      <c r="F404" s="68" t="s">
        <v>1383</v>
      </c>
      <c r="G404" s="68" t="s">
        <v>1386</v>
      </c>
      <c r="H404" s="69" t="s">
        <v>2040</v>
      </c>
      <c r="I404" s="70">
        <v>0.04</v>
      </c>
      <c r="J404" s="67" t="s">
        <v>517</v>
      </c>
      <c r="K404" s="67" t="s">
        <v>517</v>
      </c>
      <c r="L404" s="67" t="s">
        <v>517</v>
      </c>
      <c r="M404" s="67" t="s">
        <v>517</v>
      </c>
      <c r="N404" s="68" t="s">
        <v>517</v>
      </c>
      <c r="O404" s="72" t="s">
        <v>1942</v>
      </c>
    </row>
    <row r="405" spans="1:15" ht="39" x14ac:dyDescent="0.25">
      <c r="A405" s="67" t="s">
        <v>20</v>
      </c>
      <c r="B405" s="67" t="s">
        <v>360</v>
      </c>
      <c r="C405" s="67" t="s">
        <v>116</v>
      </c>
      <c r="D405" s="67" t="s">
        <v>1380</v>
      </c>
      <c r="E405" s="67" t="s">
        <v>518</v>
      </c>
      <c r="F405" s="68" t="s">
        <v>1387</v>
      </c>
      <c r="G405" s="68" t="s">
        <v>1388</v>
      </c>
      <c r="H405" s="69" t="s">
        <v>1560</v>
      </c>
      <c r="I405" s="70">
        <v>0.04</v>
      </c>
      <c r="J405" s="67" t="s">
        <v>517</v>
      </c>
      <c r="K405" s="67" t="s">
        <v>517</v>
      </c>
      <c r="L405" s="67" t="s">
        <v>517</v>
      </c>
      <c r="M405" s="67" t="s">
        <v>517</v>
      </c>
      <c r="N405" s="68" t="s">
        <v>517</v>
      </c>
      <c r="O405" s="72" t="s">
        <v>1942</v>
      </c>
    </row>
    <row r="406" spans="1:15" ht="39" x14ac:dyDescent="0.25">
      <c r="A406" s="67" t="s">
        <v>20</v>
      </c>
      <c r="B406" s="67" t="s">
        <v>360</v>
      </c>
      <c r="C406" s="67" t="s">
        <v>116</v>
      </c>
      <c r="D406" s="67" t="s">
        <v>1389</v>
      </c>
      <c r="E406" s="67" t="s">
        <v>518</v>
      </c>
      <c r="F406" s="68" t="s">
        <v>1383</v>
      </c>
      <c r="G406" s="68" t="s">
        <v>1390</v>
      </c>
      <c r="H406" s="69" t="s">
        <v>1560</v>
      </c>
      <c r="I406" s="70">
        <v>0.95</v>
      </c>
      <c r="J406" s="67" t="s">
        <v>517</v>
      </c>
      <c r="K406" s="67" t="s">
        <v>517</v>
      </c>
      <c r="L406" s="67" t="s">
        <v>517</v>
      </c>
      <c r="M406" s="67" t="s">
        <v>517</v>
      </c>
      <c r="N406" s="68" t="s">
        <v>517</v>
      </c>
      <c r="O406" s="72" t="s">
        <v>1940</v>
      </c>
    </row>
    <row r="407" spans="1:15" ht="39" x14ac:dyDescent="0.25">
      <c r="A407" s="67" t="s">
        <v>20</v>
      </c>
      <c r="B407" s="67" t="s">
        <v>360</v>
      </c>
      <c r="C407" s="67" t="s">
        <v>116</v>
      </c>
      <c r="D407" s="67" t="s">
        <v>1389</v>
      </c>
      <c r="E407" s="67" t="s">
        <v>518</v>
      </c>
      <c r="F407" s="68" t="s">
        <v>1383</v>
      </c>
      <c r="G407" s="68" t="s">
        <v>1391</v>
      </c>
      <c r="H407" s="69" t="s">
        <v>1560</v>
      </c>
      <c r="I407" s="70">
        <v>0.95</v>
      </c>
      <c r="J407" s="67" t="s">
        <v>517</v>
      </c>
      <c r="K407" s="67" t="s">
        <v>517</v>
      </c>
      <c r="L407" s="67" t="s">
        <v>517</v>
      </c>
      <c r="M407" s="67" t="s">
        <v>517</v>
      </c>
      <c r="N407" s="68" t="s">
        <v>517</v>
      </c>
      <c r="O407" s="72" t="s">
        <v>1940</v>
      </c>
    </row>
    <row r="408" spans="1:15" ht="128.25" x14ac:dyDescent="0.25">
      <c r="A408" s="67" t="s">
        <v>20</v>
      </c>
      <c r="B408" s="67" t="s">
        <v>360</v>
      </c>
      <c r="C408" s="67" t="s">
        <v>1392</v>
      </c>
      <c r="D408" s="67" t="s">
        <v>409</v>
      </c>
      <c r="E408" s="67" t="s">
        <v>523</v>
      </c>
      <c r="F408" s="68" t="s">
        <v>1393</v>
      </c>
      <c r="G408" s="68" t="s">
        <v>1394</v>
      </c>
      <c r="H408" s="69" t="s">
        <v>1764</v>
      </c>
      <c r="I408" s="70">
        <v>0.98</v>
      </c>
      <c r="J408" s="67" t="s">
        <v>526</v>
      </c>
      <c r="K408" s="67" t="s">
        <v>656</v>
      </c>
      <c r="L408" s="67" t="s">
        <v>517</v>
      </c>
      <c r="M408" s="67" t="s">
        <v>517</v>
      </c>
      <c r="N408" s="68" t="s">
        <v>1395</v>
      </c>
      <c r="O408" s="72" t="s">
        <v>1951</v>
      </c>
    </row>
    <row r="409" spans="1:15" ht="128.25" x14ac:dyDescent="0.25">
      <c r="A409" s="67" t="s">
        <v>20</v>
      </c>
      <c r="B409" s="67" t="s">
        <v>360</v>
      </c>
      <c r="C409" s="67" t="s">
        <v>535</v>
      </c>
      <c r="D409" s="67" t="s">
        <v>1396</v>
      </c>
      <c r="E409" s="67" t="s">
        <v>523</v>
      </c>
      <c r="F409" s="68" t="s">
        <v>1397</v>
      </c>
      <c r="G409" s="68" t="s">
        <v>1398</v>
      </c>
      <c r="H409" s="69" t="s">
        <v>2118</v>
      </c>
      <c r="I409" s="70">
        <v>0.85</v>
      </c>
      <c r="J409" s="67" t="s">
        <v>526</v>
      </c>
      <c r="K409" s="67" t="s">
        <v>517</v>
      </c>
      <c r="L409" s="67" t="s">
        <v>517</v>
      </c>
      <c r="M409" s="67" t="s">
        <v>517</v>
      </c>
      <c r="N409" s="68" t="s">
        <v>2119</v>
      </c>
      <c r="O409" s="72" t="s">
        <v>1944</v>
      </c>
    </row>
    <row r="410" spans="1:15" ht="64.5" x14ac:dyDescent="0.25">
      <c r="A410" s="67" t="s">
        <v>20</v>
      </c>
      <c r="B410" s="67" t="s">
        <v>360</v>
      </c>
      <c r="C410" s="67" t="s">
        <v>116</v>
      </c>
      <c r="D410" s="67" t="s">
        <v>1396</v>
      </c>
      <c r="E410" s="67" t="s">
        <v>518</v>
      </c>
      <c r="F410" s="68" t="s">
        <v>1397</v>
      </c>
      <c r="G410" s="68" t="s">
        <v>1399</v>
      </c>
      <c r="H410" s="69" t="s">
        <v>2091</v>
      </c>
      <c r="I410" s="70">
        <v>0.04</v>
      </c>
      <c r="J410" s="67" t="s">
        <v>517</v>
      </c>
      <c r="K410" s="67" t="s">
        <v>517</v>
      </c>
      <c r="L410" s="67" t="s">
        <v>517</v>
      </c>
      <c r="M410" s="67" t="s">
        <v>517</v>
      </c>
      <c r="N410" s="68" t="s">
        <v>1400</v>
      </c>
      <c r="O410" s="72" t="s">
        <v>1942</v>
      </c>
    </row>
    <row r="411" spans="1:15" ht="51.75" x14ac:dyDescent="0.25">
      <c r="A411" s="67" t="s">
        <v>20</v>
      </c>
      <c r="B411" s="67" t="s">
        <v>360</v>
      </c>
      <c r="C411" s="67" t="s">
        <v>290</v>
      </c>
      <c r="D411" s="67" t="s">
        <v>1396</v>
      </c>
      <c r="E411" s="67" t="s">
        <v>518</v>
      </c>
      <c r="F411" s="68" t="s">
        <v>1401</v>
      </c>
      <c r="G411" s="68" t="s">
        <v>1402</v>
      </c>
      <c r="H411" s="69" t="s">
        <v>1946</v>
      </c>
      <c r="I411" s="70">
        <v>0.9</v>
      </c>
      <c r="J411" s="67" t="s">
        <v>517</v>
      </c>
      <c r="K411" s="67" t="s">
        <v>517</v>
      </c>
      <c r="L411" s="67" t="s">
        <v>517</v>
      </c>
      <c r="M411" s="67" t="s">
        <v>517</v>
      </c>
      <c r="N411" s="68" t="s">
        <v>517</v>
      </c>
      <c r="O411" s="72" t="s">
        <v>1940</v>
      </c>
    </row>
    <row r="412" spans="1:15" ht="51.75" x14ac:dyDescent="0.25">
      <c r="A412" s="67" t="s">
        <v>20</v>
      </c>
      <c r="B412" s="67" t="s">
        <v>360</v>
      </c>
      <c r="C412" s="67" t="s">
        <v>25</v>
      </c>
      <c r="D412" s="67" t="s">
        <v>1403</v>
      </c>
      <c r="E412" s="67" t="s">
        <v>518</v>
      </c>
      <c r="F412" s="68" t="s">
        <v>1404</v>
      </c>
      <c r="G412" s="68" t="s">
        <v>1405</v>
      </c>
      <c r="H412" s="69" t="s">
        <v>2120</v>
      </c>
      <c r="I412" s="70">
        <v>0.04</v>
      </c>
      <c r="J412" s="67" t="s">
        <v>517</v>
      </c>
      <c r="K412" s="67" t="s">
        <v>517</v>
      </c>
      <c r="L412" s="67" t="s">
        <v>517</v>
      </c>
      <c r="M412" s="67" t="s">
        <v>517</v>
      </c>
      <c r="N412" s="68" t="s">
        <v>517</v>
      </c>
      <c r="O412" s="72" t="s">
        <v>1942</v>
      </c>
    </row>
    <row r="413" spans="1:15" ht="51.75" x14ac:dyDescent="0.25">
      <c r="A413" s="67" t="s">
        <v>20</v>
      </c>
      <c r="B413" s="67" t="s">
        <v>360</v>
      </c>
      <c r="C413" s="67" t="s">
        <v>1061</v>
      </c>
      <c r="D413" s="67" t="s">
        <v>1406</v>
      </c>
      <c r="E413" s="67" t="s">
        <v>523</v>
      </c>
      <c r="F413" s="68" t="s">
        <v>1338</v>
      </c>
      <c r="G413" s="68" t="s">
        <v>1407</v>
      </c>
      <c r="H413" s="69" t="s">
        <v>1946</v>
      </c>
      <c r="I413" s="70">
        <v>0.04</v>
      </c>
      <c r="J413" s="67" t="s">
        <v>517</v>
      </c>
      <c r="K413" s="67" t="s">
        <v>517</v>
      </c>
      <c r="L413" s="67" t="s">
        <v>517</v>
      </c>
      <c r="M413" s="67" t="s">
        <v>517</v>
      </c>
      <c r="N413" s="68" t="s">
        <v>517</v>
      </c>
      <c r="O413" s="72" t="s">
        <v>1942</v>
      </c>
    </row>
    <row r="414" spans="1:15" ht="51.75" x14ac:dyDescent="0.25">
      <c r="A414" s="67" t="s">
        <v>20</v>
      </c>
      <c r="B414" s="67" t="s">
        <v>360</v>
      </c>
      <c r="C414" s="67" t="s">
        <v>25</v>
      </c>
      <c r="D414" s="67" t="s">
        <v>1406</v>
      </c>
      <c r="E414" s="67" t="s">
        <v>518</v>
      </c>
      <c r="F414" s="68" t="s">
        <v>1408</v>
      </c>
      <c r="G414" s="68" t="s">
        <v>1409</v>
      </c>
      <c r="H414" s="69" t="s">
        <v>2120</v>
      </c>
      <c r="I414" s="70">
        <v>0.04</v>
      </c>
      <c r="J414" s="67" t="s">
        <v>517</v>
      </c>
      <c r="K414" s="67" t="s">
        <v>517</v>
      </c>
      <c r="L414" s="67" t="s">
        <v>517</v>
      </c>
      <c r="M414" s="67" t="s">
        <v>517</v>
      </c>
      <c r="N414" s="68" t="s">
        <v>517</v>
      </c>
      <c r="O414" s="72" t="s">
        <v>1942</v>
      </c>
    </row>
    <row r="415" spans="1:15" ht="51.75" x14ac:dyDescent="0.25">
      <c r="A415" s="67" t="s">
        <v>20</v>
      </c>
      <c r="B415" s="67" t="s">
        <v>360</v>
      </c>
      <c r="C415" s="67" t="s">
        <v>25</v>
      </c>
      <c r="D415" s="67" t="s">
        <v>1410</v>
      </c>
      <c r="E415" s="67" t="s">
        <v>518</v>
      </c>
      <c r="F415" s="68" t="s">
        <v>1411</v>
      </c>
      <c r="G415" s="68" t="s">
        <v>1412</v>
      </c>
      <c r="H415" s="69" t="s">
        <v>2120</v>
      </c>
      <c r="I415" s="70">
        <v>0.04</v>
      </c>
      <c r="J415" s="67" t="s">
        <v>517</v>
      </c>
      <c r="K415" s="67" t="s">
        <v>517</v>
      </c>
      <c r="L415" s="67" t="s">
        <v>517</v>
      </c>
      <c r="M415" s="67" t="s">
        <v>517</v>
      </c>
      <c r="N415" s="68" t="s">
        <v>517</v>
      </c>
      <c r="O415" s="72" t="s">
        <v>1942</v>
      </c>
    </row>
    <row r="416" spans="1:15" ht="51.75" x14ac:dyDescent="0.25">
      <c r="A416" s="67" t="s">
        <v>20</v>
      </c>
      <c r="B416" s="67" t="s">
        <v>360</v>
      </c>
      <c r="C416" s="67" t="s">
        <v>25</v>
      </c>
      <c r="D416" s="67" t="s">
        <v>1413</v>
      </c>
      <c r="E416" s="67" t="s">
        <v>518</v>
      </c>
      <c r="F416" s="68" t="s">
        <v>1414</v>
      </c>
      <c r="G416" s="68" t="s">
        <v>1415</v>
      </c>
      <c r="H416" s="69" t="s">
        <v>2120</v>
      </c>
      <c r="I416" s="70">
        <v>0.04</v>
      </c>
      <c r="J416" s="67" t="s">
        <v>517</v>
      </c>
      <c r="K416" s="67" t="s">
        <v>517</v>
      </c>
      <c r="L416" s="67" t="s">
        <v>517</v>
      </c>
      <c r="M416" s="67" t="s">
        <v>517</v>
      </c>
      <c r="N416" s="68" t="s">
        <v>517</v>
      </c>
      <c r="O416" s="72" t="s">
        <v>1942</v>
      </c>
    </row>
    <row r="417" spans="1:15" ht="51.75" x14ac:dyDescent="0.25">
      <c r="A417" s="67" t="s">
        <v>20</v>
      </c>
      <c r="B417" s="67" t="s">
        <v>360</v>
      </c>
      <c r="C417" s="67" t="s">
        <v>25</v>
      </c>
      <c r="D417" s="67" t="s">
        <v>1416</v>
      </c>
      <c r="E417" s="67" t="s">
        <v>518</v>
      </c>
      <c r="F417" s="68" t="s">
        <v>1417</v>
      </c>
      <c r="G417" s="68" t="s">
        <v>1418</v>
      </c>
      <c r="H417" s="69" t="s">
        <v>2120</v>
      </c>
      <c r="I417" s="70">
        <v>0.04</v>
      </c>
      <c r="J417" s="67" t="s">
        <v>517</v>
      </c>
      <c r="K417" s="67" t="s">
        <v>517</v>
      </c>
      <c r="L417" s="67" t="s">
        <v>517</v>
      </c>
      <c r="M417" s="67" t="s">
        <v>517</v>
      </c>
      <c r="N417" s="68" t="s">
        <v>517</v>
      </c>
      <c r="O417" s="72" t="s">
        <v>1942</v>
      </c>
    </row>
    <row r="418" spans="1:15" ht="77.25" x14ac:dyDescent="0.25">
      <c r="A418" s="67" t="s">
        <v>20</v>
      </c>
      <c r="B418" s="67" t="s">
        <v>360</v>
      </c>
      <c r="C418" s="67" t="s">
        <v>1183</v>
      </c>
      <c r="D418" s="67" t="s">
        <v>1419</v>
      </c>
      <c r="E418" s="67" t="s">
        <v>523</v>
      </c>
      <c r="F418" s="68" t="s">
        <v>1420</v>
      </c>
      <c r="G418" s="68" t="s">
        <v>1421</v>
      </c>
      <c r="H418" s="69" t="s">
        <v>2121</v>
      </c>
      <c r="I418" s="70">
        <v>0.98</v>
      </c>
      <c r="J418" s="67" t="s">
        <v>526</v>
      </c>
      <c r="K418" s="67" t="s">
        <v>656</v>
      </c>
      <c r="L418" s="67" t="s">
        <v>517</v>
      </c>
      <c r="M418" s="67" t="s">
        <v>517</v>
      </c>
      <c r="N418" s="68" t="s">
        <v>1422</v>
      </c>
      <c r="O418" s="72" t="s">
        <v>1951</v>
      </c>
    </row>
    <row r="419" spans="1:15" ht="39" x14ac:dyDescent="0.25">
      <c r="A419" s="67" t="s">
        <v>20</v>
      </c>
      <c r="B419" s="67" t="s">
        <v>360</v>
      </c>
      <c r="C419" s="67" t="s">
        <v>1061</v>
      </c>
      <c r="D419" s="67" t="s">
        <v>1317</v>
      </c>
      <c r="E419" s="67" t="s">
        <v>523</v>
      </c>
      <c r="F419" s="68" t="s">
        <v>1423</v>
      </c>
      <c r="G419" s="68" t="s">
        <v>1424</v>
      </c>
      <c r="H419" s="69" t="s">
        <v>1689</v>
      </c>
      <c r="I419" s="70">
        <v>0.2</v>
      </c>
      <c r="J419" s="67" t="s">
        <v>517</v>
      </c>
      <c r="K419" s="67" t="s">
        <v>517</v>
      </c>
      <c r="L419" s="67" t="s">
        <v>517</v>
      </c>
      <c r="M419" s="67" t="s">
        <v>517</v>
      </c>
      <c r="N419" s="68" t="s">
        <v>1425</v>
      </c>
      <c r="O419" s="72" t="s">
        <v>1940</v>
      </c>
    </row>
    <row r="420" spans="1:15" ht="39" x14ac:dyDescent="0.25">
      <c r="A420" s="67" t="s">
        <v>20</v>
      </c>
      <c r="B420" s="67" t="s">
        <v>360</v>
      </c>
      <c r="C420" s="67" t="s">
        <v>116</v>
      </c>
      <c r="D420" s="67" t="s">
        <v>1317</v>
      </c>
      <c r="E420" s="67" t="s">
        <v>518</v>
      </c>
      <c r="F420" s="68" t="s">
        <v>1387</v>
      </c>
      <c r="G420" s="68" t="s">
        <v>1426</v>
      </c>
      <c r="H420" s="69" t="s">
        <v>2100</v>
      </c>
      <c r="I420" s="70">
        <v>0.04</v>
      </c>
      <c r="J420" s="67" t="s">
        <v>517</v>
      </c>
      <c r="K420" s="67" t="s">
        <v>517</v>
      </c>
      <c r="L420" s="67" t="s">
        <v>517</v>
      </c>
      <c r="M420" s="67" t="s">
        <v>517</v>
      </c>
      <c r="N420" s="68" t="s">
        <v>517</v>
      </c>
      <c r="O420" s="72" t="s">
        <v>1942</v>
      </c>
    </row>
    <row r="421" spans="1:15" ht="39" x14ac:dyDescent="0.25">
      <c r="A421" s="67" t="s">
        <v>20</v>
      </c>
      <c r="B421" s="67" t="s">
        <v>360</v>
      </c>
      <c r="C421" s="67" t="s">
        <v>116</v>
      </c>
      <c r="D421" s="67" t="s">
        <v>1317</v>
      </c>
      <c r="E421" s="67" t="s">
        <v>518</v>
      </c>
      <c r="F421" s="68" t="s">
        <v>1423</v>
      </c>
      <c r="G421" s="68" t="s">
        <v>1427</v>
      </c>
      <c r="H421" s="69" t="s">
        <v>1946</v>
      </c>
      <c r="I421" s="70">
        <v>0.04</v>
      </c>
      <c r="J421" s="67" t="s">
        <v>517</v>
      </c>
      <c r="K421" s="67" t="s">
        <v>517</v>
      </c>
      <c r="L421" s="67" t="s">
        <v>517</v>
      </c>
      <c r="M421" s="67" t="s">
        <v>517</v>
      </c>
      <c r="N421" s="68" t="s">
        <v>517</v>
      </c>
      <c r="O421" s="72" t="s">
        <v>1942</v>
      </c>
    </row>
    <row r="422" spans="1:15" ht="39" x14ac:dyDescent="0.25">
      <c r="A422" s="67" t="s">
        <v>20</v>
      </c>
      <c r="B422" s="67" t="s">
        <v>360</v>
      </c>
      <c r="C422" s="67" t="s">
        <v>116</v>
      </c>
      <c r="D422" s="67" t="s">
        <v>1428</v>
      </c>
      <c r="E422" s="67" t="s">
        <v>518</v>
      </c>
      <c r="F422" s="68" t="s">
        <v>1429</v>
      </c>
      <c r="G422" s="68" t="s">
        <v>1430</v>
      </c>
      <c r="H422" s="69" t="s">
        <v>1946</v>
      </c>
      <c r="I422" s="70">
        <v>0.04</v>
      </c>
      <c r="J422" s="67" t="s">
        <v>517</v>
      </c>
      <c r="K422" s="67" t="s">
        <v>517</v>
      </c>
      <c r="L422" s="67" t="s">
        <v>517</v>
      </c>
      <c r="M422" s="67" t="s">
        <v>517</v>
      </c>
      <c r="N422" s="68" t="s">
        <v>517</v>
      </c>
      <c r="O422" s="72" t="s">
        <v>1942</v>
      </c>
    </row>
    <row r="423" spans="1:15" ht="39" x14ac:dyDescent="0.25">
      <c r="A423" s="67" t="s">
        <v>20</v>
      </c>
      <c r="B423" s="67" t="s">
        <v>360</v>
      </c>
      <c r="C423" s="67" t="s">
        <v>116</v>
      </c>
      <c r="D423" s="67" t="s">
        <v>1428</v>
      </c>
      <c r="E423" s="67" t="s">
        <v>518</v>
      </c>
      <c r="F423" s="68" t="s">
        <v>1387</v>
      </c>
      <c r="G423" s="68" t="s">
        <v>1431</v>
      </c>
      <c r="H423" s="69" t="s">
        <v>1946</v>
      </c>
      <c r="I423" s="70">
        <v>0.04</v>
      </c>
      <c r="J423" s="67" t="s">
        <v>517</v>
      </c>
      <c r="K423" s="67" t="s">
        <v>517</v>
      </c>
      <c r="L423" s="67" t="s">
        <v>517</v>
      </c>
      <c r="M423" s="67" t="s">
        <v>517</v>
      </c>
      <c r="N423" s="68" t="s">
        <v>517</v>
      </c>
      <c r="O423" s="72" t="s">
        <v>1942</v>
      </c>
    </row>
    <row r="424" spans="1:15" ht="64.5" x14ac:dyDescent="0.25">
      <c r="A424" s="67" t="s">
        <v>20</v>
      </c>
      <c r="B424" s="67" t="s">
        <v>360</v>
      </c>
      <c r="C424" s="67" t="s">
        <v>125</v>
      </c>
      <c r="D424" s="67" t="s">
        <v>1432</v>
      </c>
      <c r="E424" s="67" t="s">
        <v>523</v>
      </c>
      <c r="F424" s="68" t="s">
        <v>1433</v>
      </c>
      <c r="G424" s="68" t="s">
        <v>1434</v>
      </c>
      <c r="H424" s="69" t="s">
        <v>1559</v>
      </c>
      <c r="I424" s="70">
        <v>0.84</v>
      </c>
      <c r="J424" s="67" t="s">
        <v>656</v>
      </c>
      <c r="K424" s="67" t="s">
        <v>517</v>
      </c>
      <c r="L424" s="67" t="s">
        <v>517</v>
      </c>
      <c r="M424" s="67" t="s">
        <v>517</v>
      </c>
      <c r="N424" s="68" t="s">
        <v>2122</v>
      </c>
      <c r="O424" s="72" t="s">
        <v>1940</v>
      </c>
    </row>
    <row r="425" spans="1:15" ht="64.5" x14ac:dyDescent="0.25">
      <c r="A425" s="67" t="s">
        <v>20</v>
      </c>
      <c r="B425" s="67" t="s">
        <v>360</v>
      </c>
      <c r="C425" s="67" t="s">
        <v>25</v>
      </c>
      <c r="D425" s="67" t="s">
        <v>1432</v>
      </c>
      <c r="E425" s="67" t="s">
        <v>518</v>
      </c>
      <c r="F425" s="68" t="s">
        <v>1433</v>
      </c>
      <c r="G425" s="68" t="s">
        <v>1435</v>
      </c>
      <c r="H425" s="69" t="s">
        <v>1946</v>
      </c>
      <c r="I425" s="70">
        <v>0.95</v>
      </c>
      <c r="J425" s="67" t="s">
        <v>517</v>
      </c>
      <c r="K425" s="67" t="s">
        <v>517</v>
      </c>
      <c r="L425" s="67" t="s">
        <v>517</v>
      </c>
      <c r="M425" s="67" t="s">
        <v>517</v>
      </c>
      <c r="N425" s="68" t="s">
        <v>1436</v>
      </c>
      <c r="O425" s="72" t="s">
        <v>1940</v>
      </c>
    </row>
    <row r="426" spans="1:15" ht="77.25" x14ac:dyDescent="0.25">
      <c r="A426" s="67" t="s">
        <v>20</v>
      </c>
      <c r="B426" s="67" t="s">
        <v>360</v>
      </c>
      <c r="C426" s="67" t="s">
        <v>125</v>
      </c>
      <c r="D426" s="67" t="s">
        <v>201</v>
      </c>
      <c r="E426" s="67" t="s">
        <v>523</v>
      </c>
      <c r="F426" s="68" t="s">
        <v>1437</v>
      </c>
      <c r="G426" s="68" t="s">
        <v>1438</v>
      </c>
      <c r="H426" s="69" t="s">
        <v>2070</v>
      </c>
      <c r="I426" s="70">
        <v>0.85</v>
      </c>
      <c r="J426" s="67" t="s">
        <v>526</v>
      </c>
      <c r="K426" s="67" t="s">
        <v>517</v>
      </c>
      <c r="L426" s="67" t="s">
        <v>517</v>
      </c>
      <c r="M426" s="67" t="s">
        <v>517</v>
      </c>
      <c r="N426" s="68" t="s">
        <v>1439</v>
      </c>
      <c r="O426" s="72" t="s">
        <v>1944</v>
      </c>
    </row>
    <row r="427" spans="1:15" ht="77.25" x14ac:dyDescent="0.25">
      <c r="A427" s="67" t="s">
        <v>20</v>
      </c>
      <c r="B427" s="67" t="s">
        <v>360</v>
      </c>
      <c r="C427" s="67" t="s">
        <v>125</v>
      </c>
      <c r="D427" s="67" t="s">
        <v>340</v>
      </c>
      <c r="E427" s="67" t="s">
        <v>523</v>
      </c>
      <c r="F427" s="68" t="s">
        <v>1440</v>
      </c>
      <c r="G427" s="68" t="s">
        <v>1441</v>
      </c>
      <c r="H427" s="69" t="s">
        <v>1902</v>
      </c>
      <c r="I427" s="70">
        <v>0.98</v>
      </c>
      <c r="J427" s="67" t="s">
        <v>526</v>
      </c>
      <c r="K427" s="67" t="s">
        <v>656</v>
      </c>
      <c r="L427" s="67" t="s">
        <v>517</v>
      </c>
      <c r="M427" s="67" t="s">
        <v>517</v>
      </c>
      <c r="N427" s="68" t="s">
        <v>2123</v>
      </c>
      <c r="O427" s="72" t="s">
        <v>1951</v>
      </c>
    </row>
    <row r="428" spans="1:15" ht="64.5" x14ac:dyDescent="0.25">
      <c r="A428" s="67" t="s">
        <v>20</v>
      </c>
      <c r="B428" s="67" t="s">
        <v>460</v>
      </c>
      <c r="C428" s="67" t="s">
        <v>290</v>
      </c>
      <c r="D428" s="67" t="s">
        <v>171</v>
      </c>
      <c r="E428" s="67" t="s">
        <v>518</v>
      </c>
      <c r="F428" s="68" t="s">
        <v>1442</v>
      </c>
      <c r="G428" s="68" t="s">
        <v>1443</v>
      </c>
      <c r="H428" s="69" t="s">
        <v>1953</v>
      </c>
      <c r="I428" s="70">
        <v>0.1</v>
      </c>
      <c r="J428" s="67" t="s">
        <v>517</v>
      </c>
      <c r="K428" s="67" t="s">
        <v>517</v>
      </c>
      <c r="L428" s="67" t="s">
        <v>517</v>
      </c>
      <c r="M428" s="67" t="s">
        <v>517</v>
      </c>
      <c r="N428" s="68" t="s">
        <v>517</v>
      </c>
      <c r="O428" s="72" t="s">
        <v>1940</v>
      </c>
    </row>
    <row r="429" spans="1:15" ht="39" x14ac:dyDescent="0.25">
      <c r="A429" s="67" t="s">
        <v>20</v>
      </c>
      <c r="B429" s="67" t="s">
        <v>460</v>
      </c>
      <c r="C429" s="67" t="s">
        <v>290</v>
      </c>
      <c r="D429" s="67" t="s">
        <v>171</v>
      </c>
      <c r="E429" s="67" t="s">
        <v>518</v>
      </c>
      <c r="F429" s="68" t="s">
        <v>1444</v>
      </c>
      <c r="G429" s="68" t="s">
        <v>1445</v>
      </c>
      <c r="H429" s="69" t="s">
        <v>1948</v>
      </c>
      <c r="I429" s="70">
        <v>0.1</v>
      </c>
      <c r="J429" s="67" t="s">
        <v>517</v>
      </c>
      <c r="K429" s="67" t="s">
        <v>517</v>
      </c>
      <c r="L429" s="67" t="s">
        <v>517</v>
      </c>
      <c r="M429" s="67" t="s">
        <v>517</v>
      </c>
      <c r="N429" s="68" t="s">
        <v>517</v>
      </c>
      <c r="O429" s="72" t="s">
        <v>1940</v>
      </c>
    </row>
    <row r="430" spans="1:15" ht="39" x14ac:dyDescent="0.25">
      <c r="A430" s="67" t="s">
        <v>20</v>
      </c>
      <c r="B430" s="67" t="s">
        <v>460</v>
      </c>
      <c r="C430" s="67" t="s">
        <v>290</v>
      </c>
      <c r="D430" s="67" t="s">
        <v>171</v>
      </c>
      <c r="E430" s="67" t="s">
        <v>518</v>
      </c>
      <c r="F430" s="68" t="s">
        <v>1446</v>
      </c>
      <c r="G430" s="68" t="s">
        <v>1447</v>
      </c>
      <c r="H430" s="69" t="s">
        <v>2124</v>
      </c>
      <c r="I430" s="70">
        <v>0.1</v>
      </c>
      <c r="J430" s="67" t="s">
        <v>517</v>
      </c>
      <c r="K430" s="67" t="s">
        <v>517</v>
      </c>
      <c r="L430" s="67" t="s">
        <v>517</v>
      </c>
      <c r="M430" s="67" t="s">
        <v>517</v>
      </c>
      <c r="N430" s="68" t="s">
        <v>517</v>
      </c>
      <c r="O430" s="72" t="s">
        <v>1940</v>
      </c>
    </row>
    <row r="431" spans="1:15" ht="64.5" x14ac:dyDescent="0.25">
      <c r="A431" s="67" t="s">
        <v>20</v>
      </c>
      <c r="B431" s="67" t="s">
        <v>460</v>
      </c>
      <c r="C431" s="67" t="s">
        <v>290</v>
      </c>
      <c r="D431" s="67" t="s">
        <v>430</v>
      </c>
      <c r="E431" s="67" t="s">
        <v>518</v>
      </c>
      <c r="F431" s="68" t="s">
        <v>1448</v>
      </c>
      <c r="G431" s="68" t="s">
        <v>1449</v>
      </c>
      <c r="H431" s="69" t="s">
        <v>1953</v>
      </c>
      <c r="I431" s="70">
        <v>0.3</v>
      </c>
      <c r="J431" s="67" t="s">
        <v>517</v>
      </c>
      <c r="K431" s="67" t="s">
        <v>517</v>
      </c>
      <c r="L431" s="67" t="s">
        <v>517</v>
      </c>
      <c r="M431" s="67" t="s">
        <v>517</v>
      </c>
      <c r="N431" s="68" t="s">
        <v>517</v>
      </c>
      <c r="O431" s="72" t="s">
        <v>1940</v>
      </c>
    </row>
    <row r="432" spans="1:15" ht="39" x14ac:dyDescent="0.25">
      <c r="A432" s="67" t="s">
        <v>20</v>
      </c>
      <c r="B432" s="67" t="s">
        <v>460</v>
      </c>
      <c r="C432" s="67" t="s">
        <v>290</v>
      </c>
      <c r="D432" s="67" t="s">
        <v>430</v>
      </c>
      <c r="E432" s="67" t="s">
        <v>518</v>
      </c>
      <c r="F432" s="68" t="s">
        <v>1450</v>
      </c>
      <c r="G432" s="68" t="s">
        <v>1451</v>
      </c>
      <c r="H432" s="69" t="s">
        <v>1948</v>
      </c>
      <c r="I432" s="70">
        <v>0.8</v>
      </c>
      <c r="J432" s="67" t="s">
        <v>517</v>
      </c>
      <c r="K432" s="67" t="s">
        <v>517</v>
      </c>
      <c r="L432" s="67" t="s">
        <v>517</v>
      </c>
      <c r="M432" s="67" t="s">
        <v>517</v>
      </c>
      <c r="N432" s="68" t="s">
        <v>517</v>
      </c>
      <c r="O432" s="72" t="s">
        <v>1940</v>
      </c>
    </row>
    <row r="433" spans="1:15" ht="39" x14ac:dyDescent="0.25">
      <c r="A433" s="67" t="s">
        <v>20</v>
      </c>
      <c r="B433" s="67" t="s">
        <v>460</v>
      </c>
      <c r="C433" s="67" t="s">
        <v>290</v>
      </c>
      <c r="D433" s="67" t="s">
        <v>430</v>
      </c>
      <c r="E433" s="67" t="s">
        <v>518</v>
      </c>
      <c r="F433" s="68" t="s">
        <v>1452</v>
      </c>
      <c r="G433" s="68" t="s">
        <v>1453</v>
      </c>
      <c r="H433" s="69" t="s">
        <v>2124</v>
      </c>
      <c r="I433" s="70">
        <v>0.3</v>
      </c>
      <c r="J433" s="67" t="s">
        <v>517</v>
      </c>
      <c r="K433" s="67" t="s">
        <v>517</v>
      </c>
      <c r="L433" s="67" t="s">
        <v>517</v>
      </c>
      <c r="M433" s="67" t="s">
        <v>517</v>
      </c>
      <c r="N433" s="68" t="s">
        <v>517</v>
      </c>
      <c r="O433" s="72" t="s">
        <v>1940</v>
      </c>
    </row>
    <row r="434" spans="1:15" ht="64.5" x14ac:dyDescent="0.25">
      <c r="A434" s="67" t="s">
        <v>20</v>
      </c>
      <c r="B434" s="67" t="s">
        <v>460</v>
      </c>
      <c r="C434" s="67" t="s">
        <v>290</v>
      </c>
      <c r="D434" s="67" t="s">
        <v>393</v>
      </c>
      <c r="E434" s="67" t="s">
        <v>518</v>
      </c>
      <c r="F434" s="68" t="s">
        <v>1454</v>
      </c>
      <c r="G434" s="68" t="s">
        <v>1455</v>
      </c>
      <c r="H434" s="69" t="s">
        <v>1953</v>
      </c>
      <c r="I434" s="70">
        <v>0.9</v>
      </c>
      <c r="J434" s="67" t="s">
        <v>517</v>
      </c>
      <c r="K434" s="67" t="s">
        <v>517</v>
      </c>
      <c r="L434" s="67" t="s">
        <v>517</v>
      </c>
      <c r="M434" s="67" t="s">
        <v>517</v>
      </c>
      <c r="N434" s="68" t="s">
        <v>517</v>
      </c>
      <c r="O434" s="72" t="s">
        <v>1940</v>
      </c>
    </row>
    <row r="435" spans="1:15" ht="39" x14ac:dyDescent="0.25">
      <c r="A435" s="67" t="s">
        <v>20</v>
      </c>
      <c r="B435" s="67" t="s">
        <v>460</v>
      </c>
      <c r="C435" s="67" t="s">
        <v>290</v>
      </c>
      <c r="D435" s="67" t="s">
        <v>393</v>
      </c>
      <c r="E435" s="67" t="s">
        <v>518</v>
      </c>
      <c r="F435" s="68" t="s">
        <v>1456</v>
      </c>
      <c r="G435" s="68" t="s">
        <v>1457</v>
      </c>
      <c r="H435" s="69" t="s">
        <v>1948</v>
      </c>
      <c r="I435" s="70">
        <v>0.98</v>
      </c>
      <c r="J435" s="67" t="s">
        <v>517</v>
      </c>
      <c r="K435" s="67" t="s">
        <v>517</v>
      </c>
      <c r="L435" s="67" t="s">
        <v>656</v>
      </c>
      <c r="M435" s="67" t="s">
        <v>517</v>
      </c>
      <c r="N435" s="68" t="s">
        <v>704</v>
      </c>
      <c r="O435" s="72" t="s">
        <v>1940</v>
      </c>
    </row>
    <row r="436" spans="1:15" ht="39" x14ac:dyDescent="0.25">
      <c r="A436" s="67" t="s">
        <v>20</v>
      </c>
      <c r="B436" s="67" t="s">
        <v>460</v>
      </c>
      <c r="C436" s="67" t="s">
        <v>290</v>
      </c>
      <c r="D436" s="67" t="s">
        <v>393</v>
      </c>
      <c r="E436" s="67" t="s">
        <v>518</v>
      </c>
      <c r="F436" s="68" t="s">
        <v>1458</v>
      </c>
      <c r="G436" s="68" t="s">
        <v>1459</v>
      </c>
      <c r="H436" s="69" t="s">
        <v>2124</v>
      </c>
      <c r="I436" s="70">
        <v>0.9</v>
      </c>
      <c r="J436" s="67" t="s">
        <v>517</v>
      </c>
      <c r="K436" s="67" t="s">
        <v>517</v>
      </c>
      <c r="L436" s="67" t="s">
        <v>517</v>
      </c>
      <c r="M436" s="67" t="s">
        <v>517</v>
      </c>
      <c r="N436" s="68" t="s">
        <v>517</v>
      </c>
      <c r="O436" s="72" t="s">
        <v>1940</v>
      </c>
    </row>
    <row r="437" spans="1:15" ht="51.75" x14ac:dyDescent="0.25">
      <c r="A437" s="67" t="s">
        <v>20</v>
      </c>
      <c r="B437" s="67" t="s">
        <v>460</v>
      </c>
      <c r="C437" s="67" t="s">
        <v>290</v>
      </c>
      <c r="D437" s="67" t="s">
        <v>393</v>
      </c>
      <c r="E437" s="67" t="s">
        <v>518</v>
      </c>
      <c r="F437" s="68" t="s">
        <v>1460</v>
      </c>
      <c r="G437" s="68" t="s">
        <v>1461</v>
      </c>
      <c r="H437" s="69" t="s">
        <v>1905</v>
      </c>
      <c r="I437" s="70">
        <v>0.9</v>
      </c>
      <c r="J437" s="67" t="s">
        <v>517</v>
      </c>
      <c r="K437" s="67" t="s">
        <v>517</v>
      </c>
      <c r="L437" s="67" t="s">
        <v>517</v>
      </c>
      <c r="M437" s="67" t="s">
        <v>517</v>
      </c>
      <c r="N437" s="68" t="s">
        <v>517</v>
      </c>
      <c r="O437" s="72" t="s">
        <v>1940</v>
      </c>
    </row>
    <row r="438" spans="1:15" ht="39" x14ac:dyDescent="0.25">
      <c r="A438" s="67" t="s">
        <v>20</v>
      </c>
      <c r="B438" s="67" t="s">
        <v>460</v>
      </c>
      <c r="C438" s="67" t="s">
        <v>290</v>
      </c>
      <c r="D438" s="67" t="s">
        <v>393</v>
      </c>
      <c r="E438" s="67" t="s">
        <v>518</v>
      </c>
      <c r="F438" s="68" t="s">
        <v>1462</v>
      </c>
      <c r="G438" s="68" t="s">
        <v>1463</v>
      </c>
      <c r="H438" s="69" t="s">
        <v>1645</v>
      </c>
      <c r="I438" s="70">
        <v>0.98</v>
      </c>
      <c r="J438" s="67" t="s">
        <v>517</v>
      </c>
      <c r="K438" s="67" t="s">
        <v>517</v>
      </c>
      <c r="L438" s="67" t="s">
        <v>656</v>
      </c>
      <c r="M438" s="67" t="s">
        <v>517</v>
      </c>
      <c r="N438" s="68" t="s">
        <v>1464</v>
      </c>
      <c r="O438" s="72" t="s">
        <v>1940</v>
      </c>
    </row>
    <row r="439" spans="1:15" ht="64.5" x14ac:dyDescent="0.25">
      <c r="A439" s="67" t="s">
        <v>20</v>
      </c>
      <c r="B439" s="67" t="s">
        <v>460</v>
      </c>
      <c r="C439" s="67" t="s">
        <v>290</v>
      </c>
      <c r="D439" s="67" t="s">
        <v>393</v>
      </c>
      <c r="E439" s="67" t="s">
        <v>518</v>
      </c>
      <c r="F439" s="68" t="s">
        <v>1465</v>
      </c>
      <c r="G439" s="68" t="s">
        <v>1466</v>
      </c>
      <c r="H439" s="69" t="s">
        <v>1645</v>
      </c>
      <c r="I439" s="70">
        <v>0.98</v>
      </c>
      <c r="J439" s="67" t="s">
        <v>517</v>
      </c>
      <c r="K439" s="67" t="s">
        <v>517</v>
      </c>
      <c r="L439" s="67" t="s">
        <v>656</v>
      </c>
      <c r="M439" s="67" t="s">
        <v>517</v>
      </c>
      <c r="N439" s="68" t="s">
        <v>1464</v>
      </c>
      <c r="O439" s="72" t="s">
        <v>1940</v>
      </c>
    </row>
    <row r="440" spans="1:15" ht="39" x14ac:dyDescent="0.25">
      <c r="A440" s="67" t="s">
        <v>20</v>
      </c>
      <c r="B440" s="67" t="s">
        <v>460</v>
      </c>
      <c r="C440" s="67" t="s">
        <v>290</v>
      </c>
      <c r="D440" s="67" t="s">
        <v>393</v>
      </c>
      <c r="E440" s="67" t="s">
        <v>518</v>
      </c>
      <c r="F440" s="68" t="s">
        <v>1467</v>
      </c>
      <c r="G440" s="68" t="s">
        <v>1468</v>
      </c>
      <c r="H440" s="69" t="s">
        <v>1645</v>
      </c>
      <c r="I440" s="70">
        <v>0.9</v>
      </c>
      <c r="J440" s="67" t="s">
        <v>517</v>
      </c>
      <c r="K440" s="67" t="s">
        <v>517</v>
      </c>
      <c r="L440" s="67" t="s">
        <v>517</v>
      </c>
      <c r="M440" s="67" t="s">
        <v>517</v>
      </c>
      <c r="N440" s="68" t="s">
        <v>517</v>
      </c>
      <c r="O440" s="72" t="s">
        <v>1940</v>
      </c>
    </row>
    <row r="441" spans="1:15" ht="39" x14ac:dyDescent="0.25">
      <c r="A441" s="67" t="s">
        <v>20</v>
      </c>
      <c r="B441" s="67" t="s">
        <v>460</v>
      </c>
      <c r="C441" s="67" t="s">
        <v>290</v>
      </c>
      <c r="D441" s="67" t="s">
        <v>393</v>
      </c>
      <c r="E441" s="67" t="s">
        <v>518</v>
      </c>
      <c r="F441" s="68" t="s">
        <v>1469</v>
      </c>
      <c r="G441" s="68" t="s">
        <v>1470</v>
      </c>
      <c r="H441" s="69" t="s">
        <v>1645</v>
      </c>
      <c r="I441" s="70">
        <v>0.4</v>
      </c>
      <c r="J441" s="67" t="s">
        <v>517</v>
      </c>
      <c r="K441" s="67" t="s">
        <v>517</v>
      </c>
      <c r="L441" s="67" t="s">
        <v>517</v>
      </c>
      <c r="M441" s="67" t="s">
        <v>517</v>
      </c>
      <c r="N441" s="68" t="s">
        <v>517</v>
      </c>
      <c r="O441" s="72" t="s">
        <v>1940</v>
      </c>
    </row>
    <row r="442" spans="1:15" ht="39" x14ac:dyDescent="0.25">
      <c r="A442" s="67" t="s">
        <v>20</v>
      </c>
      <c r="B442" s="67" t="s">
        <v>460</v>
      </c>
      <c r="C442" s="67" t="s">
        <v>290</v>
      </c>
      <c r="D442" s="67" t="s">
        <v>393</v>
      </c>
      <c r="E442" s="67" t="s">
        <v>518</v>
      </c>
      <c r="F442" s="68" t="s">
        <v>1471</v>
      </c>
      <c r="G442" s="68" t="s">
        <v>1472</v>
      </c>
      <c r="H442" s="69" t="s">
        <v>1961</v>
      </c>
      <c r="I442" s="70">
        <v>0.5</v>
      </c>
      <c r="J442" s="67" t="s">
        <v>517</v>
      </c>
      <c r="K442" s="67" t="s">
        <v>517</v>
      </c>
      <c r="L442" s="67" t="s">
        <v>517</v>
      </c>
      <c r="M442" s="67" t="s">
        <v>517</v>
      </c>
      <c r="N442" s="68" t="s">
        <v>517</v>
      </c>
      <c r="O442" s="72" t="s">
        <v>1940</v>
      </c>
    </row>
    <row r="443" spans="1:15" ht="51.75" x14ac:dyDescent="0.25">
      <c r="A443" s="67" t="s">
        <v>20</v>
      </c>
      <c r="B443" s="67" t="s">
        <v>460</v>
      </c>
      <c r="C443" s="67" t="s">
        <v>290</v>
      </c>
      <c r="D443" s="67" t="s">
        <v>366</v>
      </c>
      <c r="E443" s="67" t="s">
        <v>518</v>
      </c>
      <c r="F443" s="68" t="s">
        <v>1473</v>
      </c>
      <c r="G443" s="68" t="s">
        <v>1474</v>
      </c>
      <c r="H443" s="69" t="s">
        <v>2125</v>
      </c>
      <c r="I443" s="70">
        <v>0.9</v>
      </c>
      <c r="J443" s="67" t="s">
        <v>517</v>
      </c>
      <c r="K443" s="67" t="s">
        <v>517</v>
      </c>
      <c r="L443" s="67" t="s">
        <v>517</v>
      </c>
      <c r="M443" s="67" t="s">
        <v>517</v>
      </c>
      <c r="N443" s="68" t="s">
        <v>517</v>
      </c>
      <c r="O443" s="72" t="s">
        <v>1940</v>
      </c>
    </row>
    <row r="444" spans="1:15" ht="77.25" x14ac:dyDescent="0.25">
      <c r="A444" s="67" t="s">
        <v>20</v>
      </c>
      <c r="B444" s="67" t="s">
        <v>460</v>
      </c>
      <c r="C444" s="67" t="s">
        <v>290</v>
      </c>
      <c r="D444" s="67" t="s">
        <v>366</v>
      </c>
      <c r="E444" s="67" t="s">
        <v>518</v>
      </c>
      <c r="F444" s="68" t="s">
        <v>1475</v>
      </c>
      <c r="G444" s="68" t="s">
        <v>1476</v>
      </c>
      <c r="H444" s="69" t="s">
        <v>2125</v>
      </c>
      <c r="I444" s="70">
        <v>0.9</v>
      </c>
      <c r="J444" s="67" t="s">
        <v>517</v>
      </c>
      <c r="K444" s="67" t="s">
        <v>517</v>
      </c>
      <c r="L444" s="67" t="s">
        <v>517</v>
      </c>
      <c r="M444" s="67" t="s">
        <v>517</v>
      </c>
      <c r="N444" s="68" t="s">
        <v>517</v>
      </c>
      <c r="O444" s="72" t="s">
        <v>1940</v>
      </c>
    </row>
    <row r="445" spans="1:15" ht="39" x14ac:dyDescent="0.25">
      <c r="A445" s="67" t="s">
        <v>20</v>
      </c>
      <c r="B445" s="67" t="s">
        <v>460</v>
      </c>
      <c r="C445" s="67" t="s">
        <v>290</v>
      </c>
      <c r="D445" s="67" t="s">
        <v>366</v>
      </c>
      <c r="E445" s="67" t="s">
        <v>540</v>
      </c>
      <c r="F445" s="68" t="s">
        <v>1477</v>
      </c>
      <c r="G445" s="68" t="s">
        <v>1478</v>
      </c>
      <c r="H445" s="69" t="s">
        <v>2125</v>
      </c>
      <c r="I445" s="70">
        <v>0</v>
      </c>
      <c r="J445" s="67" t="s">
        <v>517</v>
      </c>
      <c r="K445" s="67" t="s">
        <v>517</v>
      </c>
      <c r="L445" s="67" t="s">
        <v>517</v>
      </c>
      <c r="M445" s="67" t="s">
        <v>517</v>
      </c>
      <c r="N445" s="68" t="s">
        <v>517</v>
      </c>
      <c r="O445" s="72" t="s">
        <v>1942</v>
      </c>
    </row>
    <row r="446" spans="1:15" ht="39" x14ac:dyDescent="0.25">
      <c r="A446" s="67" t="s">
        <v>20</v>
      </c>
      <c r="B446" s="67" t="s">
        <v>460</v>
      </c>
      <c r="C446" s="67" t="s">
        <v>290</v>
      </c>
      <c r="D446" s="67" t="s">
        <v>366</v>
      </c>
      <c r="E446" s="67" t="s">
        <v>518</v>
      </c>
      <c r="F446" s="68" t="s">
        <v>1479</v>
      </c>
      <c r="G446" s="68" t="s">
        <v>1480</v>
      </c>
      <c r="H446" s="69" t="s">
        <v>1948</v>
      </c>
      <c r="I446" s="70">
        <v>0.9</v>
      </c>
      <c r="J446" s="67" t="s">
        <v>517</v>
      </c>
      <c r="K446" s="67" t="s">
        <v>517</v>
      </c>
      <c r="L446" s="67" t="s">
        <v>517</v>
      </c>
      <c r="M446" s="67" t="s">
        <v>517</v>
      </c>
      <c r="N446" s="68" t="s">
        <v>517</v>
      </c>
      <c r="O446" s="72" t="s">
        <v>1940</v>
      </c>
    </row>
    <row r="447" spans="1:15" ht="64.5" x14ac:dyDescent="0.25">
      <c r="A447" s="67" t="s">
        <v>20</v>
      </c>
      <c r="B447" s="67" t="s">
        <v>460</v>
      </c>
      <c r="C447" s="67" t="s">
        <v>290</v>
      </c>
      <c r="D447" s="67" t="s">
        <v>175</v>
      </c>
      <c r="E447" s="67" t="s">
        <v>518</v>
      </c>
      <c r="F447" s="68" t="s">
        <v>1481</v>
      </c>
      <c r="G447" s="68" t="s">
        <v>1482</v>
      </c>
      <c r="H447" s="69" t="s">
        <v>1953</v>
      </c>
      <c r="I447" s="70">
        <v>0.6</v>
      </c>
      <c r="J447" s="67" t="s">
        <v>517</v>
      </c>
      <c r="K447" s="67" t="s">
        <v>517</v>
      </c>
      <c r="L447" s="67" t="s">
        <v>517</v>
      </c>
      <c r="M447" s="67" t="s">
        <v>517</v>
      </c>
      <c r="N447" s="68" t="s">
        <v>517</v>
      </c>
      <c r="O447" s="72" t="s">
        <v>1940</v>
      </c>
    </row>
    <row r="448" spans="1:15" ht="39" x14ac:dyDescent="0.25">
      <c r="A448" s="67" t="s">
        <v>20</v>
      </c>
      <c r="B448" s="67" t="s">
        <v>460</v>
      </c>
      <c r="C448" s="67" t="s">
        <v>290</v>
      </c>
      <c r="D448" s="67" t="s">
        <v>175</v>
      </c>
      <c r="E448" s="67" t="s">
        <v>518</v>
      </c>
      <c r="F448" s="68" t="s">
        <v>1483</v>
      </c>
      <c r="G448" s="68" t="s">
        <v>1484</v>
      </c>
      <c r="H448" s="69" t="s">
        <v>1948</v>
      </c>
      <c r="I448" s="70">
        <v>0.7</v>
      </c>
      <c r="J448" s="67" t="s">
        <v>517</v>
      </c>
      <c r="K448" s="67" t="s">
        <v>517</v>
      </c>
      <c r="L448" s="67" t="s">
        <v>517</v>
      </c>
      <c r="M448" s="67" t="s">
        <v>517</v>
      </c>
      <c r="N448" s="68" t="s">
        <v>517</v>
      </c>
      <c r="O448" s="72" t="s">
        <v>1940</v>
      </c>
    </row>
    <row r="449" spans="1:15" ht="39" x14ac:dyDescent="0.25">
      <c r="A449" s="67" t="s">
        <v>20</v>
      </c>
      <c r="B449" s="67" t="s">
        <v>460</v>
      </c>
      <c r="C449" s="67" t="s">
        <v>290</v>
      </c>
      <c r="D449" s="67" t="s">
        <v>175</v>
      </c>
      <c r="E449" s="67" t="s">
        <v>518</v>
      </c>
      <c r="F449" s="68" t="s">
        <v>1485</v>
      </c>
      <c r="G449" s="68" t="s">
        <v>1486</v>
      </c>
      <c r="H449" s="69" t="s">
        <v>2124</v>
      </c>
      <c r="I449" s="70">
        <v>0.1</v>
      </c>
      <c r="J449" s="67" t="s">
        <v>517</v>
      </c>
      <c r="K449" s="67" t="s">
        <v>517</v>
      </c>
      <c r="L449" s="67" t="s">
        <v>517</v>
      </c>
      <c r="M449" s="67" t="s">
        <v>517</v>
      </c>
      <c r="N449" s="68" t="s">
        <v>517</v>
      </c>
      <c r="O449" s="72" t="s">
        <v>1940</v>
      </c>
    </row>
    <row r="450" spans="1:15" ht="51.75" x14ac:dyDescent="0.25">
      <c r="A450" s="67" t="s">
        <v>20</v>
      </c>
      <c r="B450" s="67" t="s">
        <v>460</v>
      </c>
      <c r="C450" s="67" t="s">
        <v>271</v>
      </c>
      <c r="D450" s="67" t="s">
        <v>461</v>
      </c>
      <c r="E450" s="67" t="s">
        <v>540</v>
      </c>
      <c r="F450" s="68" t="s">
        <v>1487</v>
      </c>
      <c r="G450" s="68" t="s">
        <v>1488</v>
      </c>
      <c r="H450" s="69" t="s">
        <v>1874</v>
      </c>
      <c r="I450" s="70">
        <v>0</v>
      </c>
      <c r="J450" s="67" t="s">
        <v>517</v>
      </c>
      <c r="K450" s="67" t="s">
        <v>517</v>
      </c>
      <c r="L450" s="67" t="s">
        <v>517</v>
      </c>
      <c r="M450" s="67" t="s">
        <v>517</v>
      </c>
      <c r="N450" s="68" t="s">
        <v>517</v>
      </c>
      <c r="O450" s="72" t="s">
        <v>1942</v>
      </c>
    </row>
    <row r="451" spans="1:15" ht="26.25" x14ac:dyDescent="0.25">
      <c r="A451" s="67" t="s">
        <v>20</v>
      </c>
      <c r="B451" s="67" t="s">
        <v>460</v>
      </c>
      <c r="C451" s="67" t="s">
        <v>290</v>
      </c>
      <c r="D451" s="67" t="s">
        <v>461</v>
      </c>
      <c r="E451" s="67" t="s">
        <v>518</v>
      </c>
      <c r="F451" s="68" t="s">
        <v>1489</v>
      </c>
      <c r="G451" s="68" t="s">
        <v>1490</v>
      </c>
      <c r="H451" s="69" t="s">
        <v>1946</v>
      </c>
      <c r="I451" s="70">
        <v>0.1</v>
      </c>
      <c r="J451" s="67" t="s">
        <v>517</v>
      </c>
      <c r="K451" s="67" t="s">
        <v>517</v>
      </c>
      <c r="L451" s="67" t="s">
        <v>517</v>
      </c>
      <c r="M451" s="67" t="s">
        <v>517</v>
      </c>
      <c r="N451" s="68" t="s">
        <v>517</v>
      </c>
      <c r="O451" s="72" t="s">
        <v>1940</v>
      </c>
    </row>
    <row r="452" spans="1:15" ht="39" x14ac:dyDescent="0.25">
      <c r="A452" s="67" t="s">
        <v>20</v>
      </c>
      <c r="B452" s="67" t="s">
        <v>460</v>
      </c>
      <c r="C452" s="67" t="s">
        <v>290</v>
      </c>
      <c r="D452" s="67" t="s">
        <v>461</v>
      </c>
      <c r="E452" s="67" t="s">
        <v>540</v>
      </c>
      <c r="F452" s="68" t="s">
        <v>1491</v>
      </c>
      <c r="G452" s="68" t="s">
        <v>1492</v>
      </c>
      <c r="H452" s="69" t="s">
        <v>1946</v>
      </c>
      <c r="I452" s="70">
        <v>0</v>
      </c>
      <c r="J452" s="67" t="s">
        <v>517</v>
      </c>
      <c r="K452" s="67" t="s">
        <v>517</v>
      </c>
      <c r="L452" s="67" t="s">
        <v>517</v>
      </c>
      <c r="M452" s="67" t="s">
        <v>517</v>
      </c>
      <c r="N452" s="68" t="s">
        <v>517</v>
      </c>
      <c r="O452" s="72" t="s">
        <v>1942</v>
      </c>
    </row>
    <row r="453" spans="1:15" ht="77.25" x14ac:dyDescent="0.25">
      <c r="A453" s="67" t="s">
        <v>20</v>
      </c>
      <c r="B453" s="67" t="s">
        <v>460</v>
      </c>
      <c r="C453" s="67" t="s">
        <v>116</v>
      </c>
      <c r="D453" s="67" t="s">
        <v>1493</v>
      </c>
      <c r="E453" s="67" t="s">
        <v>540</v>
      </c>
      <c r="F453" s="68" t="s">
        <v>1494</v>
      </c>
      <c r="G453" s="68" t="s">
        <v>1495</v>
      </c>
      <c r="H453" s="69" t="s">
        <v>1852</v>
      </c>
      <c r="I453" s="70">
        <v>0.7</v>
      </c>
      <c r="J453" s="67" t="s">
        <v>517</v>
      </c>
      <c r="K453" s="67" t="s">
        <v>517</v>
      </c>
      <c r="L453" s="67" t="s">
        <v>517</v>
      </c>
      <c r="M453" s="67" t="s">
        <v>517</v>
      </c>
      <c r="N453" s="68" t="s">
        <v>517</v>
      </c>
      <c r="O453" s="72" t="s">
        <v>1940</v>
      </c>
    </row>
    <row r="454" spans="1:15" ht="39" x14ac:dyDescent="0.25">
      <c r="A454" s="67" t="s">
        <v>20</v>
      </c>
      <c r="B454" s="67" t="s">
        <v>460</v>
      </c>
      <c r="C454" s="67" t="s">
        <v>290</v>
      </c>
      <c r="D454" s="67" t="s">
        <v>201</v>
      </c>
      <c r="E454" s="67" t="s">
        <v>518</v>
      </c>
      <c r="F454" s="68" t="s">
        <v>1496</v>
      </c>
      <c r="G454" s="68" t="s">
        <v>1497</v>
      </c>
      <c r="H454" s="69" t="s">
        <v>1946</v>
      </c>
      <c r="I454" s="70">
        <v>0.04</v>
      </c>
      <c r="J454" s="67" t="s">
        <v>517</v>
      </c>
      <c r="K454" s="67" t="s">
        <v>517</v>
      </c>
      <c r="L454" s="67" t="s">
        <v>517</v>
      </c>
      <c r="M454" s="67" t="s">
        <v>517</v>
      </c>
      <c r="N454" s="68" t="s">
        <v>517</v>
      </c>
      <c r="O454" s="72" t="s">
        <v>1942</v>
      </c>
    </row>
    <row r="455" spans="1:15" ht="39" x14ac:dyDescent="0.25">
      <c r="A455" s="67" t="s">
        <v>20</v>
      </c>
      <c r="B455" s="67" t="s">
        <v>460</v>
      </c>
      <c r="C455" s="67" t="s">
        <v>290</v>
      </c>
      <c r="D455" s="67" t="s">
        <v>1498</v>
      </c>
      <c r="E455" s="67" t="s">
        <v>540</v>
      </c>
      <c r="F455" s="68" t="s">
        <v>1499</v>
      </c>
      <c r="G455" s="68" t="s">
        <v>1500</v>
      </c>
      <c r="H455" s="69" t="s">
        <v>1724</v>
      </c>
      <c r="I455" s="70">
        <v>0</v>
      </c>
      <c r="J455" s="67" t="s">
        <v>517</v>
      </c>
      <c r="K455" s="67" t="s">
        <v>517</v>
      </c>
      <c r="L455" s="67" t="s">
        <v>517</v>
      </c>
      <c r="M455" s="67" t="s">
        <v>517</v>
      </c>
      <c r="N455" s="68" t="s">
        <v>517</v>
      </c>
      <c r="O455" s="72" t="s">
        <v>1942</v>
      </c>
    </row>
    <row r="456" spans="1:15" ht="64.5" x14ac:dyDescent="0.25">
      <c r="A456" s="67" t="s">
        <v>20</v>
      </c>
      <c r="B456" s="67" t="s">
        <v>464</v>
      </c>
      <c r="C456" s="67" t="s">
        <v>42</v>
      </c>
      <c r="D456" s="67" t="s">
        <v>1542</v>
      </c>
      <c r="E456" s="67" t="s">
        <v>518</v>
      </c>
      <c r="F456" s="68" t="s">
        <v>1501</v>
      </c>
      <c r="G456" s="68" t="s">
        <v>1502</v>
      </c>
      <c r="H456" s="69" t="s">
        <v>1948</v>
      </c>
      <c r="I456" s="70">
        <v>0.5</v>
      </c>
      <c r="J456" s="67" t="s">
        <v>517</v>
      </c>
      <c r="K456" s="67" t="s">
        <v>517</v>
      </c>
      <c r="L456" s="67" t="s">
        <v>517</v>
      </c>
      <c r="M456" s="67" t="s">
        <v>517</v>
      </c>
      <c r="N456" s="68" t="s">
        <v>517</v>
      </c>
      <c r="O456" s="72" t="s">
        <v>1940</v>
      </c>
    </row>
    <row r="457" spans="1:15" ht="39" x14ac:dyDescent="0.25">
      <c r="A457" s="67" t="s">
        <v>20</v>
      </c>
      <c r="B457" s="67" t="s">
        <v>464</v>
      </c>
      <c r="C457" s="67" t="s">
        <v>42</v>
      </c>
      <c r="D457" s="67" t="s">
        <v>1698</v>
      </c>
      <c r="E457" s="67" t="s">
        <v>518</v>
      </c>
      <c r="F457" s="68" t="s">
        <v>1503</v>
      </c>
      <c r="G457" s="68" t="s">
        <v>1504</v>
      </c>
      <c r="H457" s="69" t="s">
        <v>1948</v>
      </c>
      <c r="I457" s="70">
        <v>0.95</v>
      </c>
      <c r="J457" s="67" t="s">
        <v>517</v>
      </c>
      <c r="K457" s="67" t="s">
        <v>517</v>
      </c>
      <c r="L457" s="67" t="s">
        <v>517</v>
      </c>
      <c r="M457" s="67" t="s">
        <v>517</v>
      </c>
      <c r="N457" s="68" t="s">
        <v>517</v>
      </c>
      <c r="O457" s="72" t="s">
        <v>1940</v>
      </c>
    </row>
    <row r="458" spans="1:15" ht="39" x14ac:dyDescent="0.25">
      <c r="A458" s="67" t="s">
        <v>20</v>
      </c>
      <c r="B458" s="67" t="s">
        <v>464</v>
      </c>
      <c r="C458" s="67" t="s">
        <v>42</v>
      </c>
      <c r="D458" s="67" t="s">
        <v>37</v>
      </c>
      <c r="E458" s="67" t="s">
        <v>518</v>
      </c>
      <c r="F458" s="68" t="s">
        <v>1508</v>
      </c>
      <c r="G458" s="68" t="s">
        <v>1509</v>
      </c>
      <c r="H458" s="69" t="s">
        <v>1948</v>
      </c>
      <c r="I458" s="70">
        <v>0.04</v>
      </c>
      <c r="J458" s="67" t="s">
        <v>517</v>
      </c>
      <c r="K458" s="67" t="s">
        <v>517</v>
      </c>
      <c r="L458" s="67" t="s">
        <v>517</v>
      </c>
      <c r="M458" s="67" t="s">
        <v>517</v>
      </c>
      <c r="N458" s="68" t="s">
        <v>517</v>
      </c>
      <c r="O458" s="72" t="s">
        <v>1942</v>
      </c>
    </row>
    <row r="459" spans="1:15" ht="64.5" x14ac:dyDescent="0.25">
      <c r="A459" s="67" t="s">
        <v>20</v>
      </c>
      <c r="B459" s="67" t="s">
        <v>464</v>
      </c>
      <c r="C459" s="67" t="s">
        <v>1061</v>
      </c>
      <c r="D459" s="67" t="s">
        <v>37</v>
      </c>
      <c r="E459" s="67" t="s">
        <v>523</v>
      </c>
      <c r="F459" s="68" t="s">
        <v>1505</v>
      </c>
      <c r="G459" s="68" t="s">
        <v>2126</v>
      </c>
      <c r="H459" s="69" t="s">
        <v>1948</v>
      </c>
      <c r="I459" s="70">
        <v>0.2</v>
      </c>
      <c r="J459" s="67" t="s">
        <v>517</v>
      </c>
      <c r="K459" s="67" t="s">
        <v>517</v>
      </c>
      <c r="L459" s="67" t="s">
        <v>517</v>
      </c>
      <c r="M459" s="67" t="s">
        <v>517</v>
      </c>
      <c r="N459" s="68" t="s">
        <v>517</v>
      </c>
      <c r="O459" s="72" t="s">
        <v>1940</v>
      </c>
    </row>
    <row r="460" spans="1:15" ht="64.5" x14ac:dyDescent="0.25">
      <c r="A460" s="67" t="s">
        <v>20</v>
      </c>
      <c r="B460" s="67" t="s">
        <v>464</v>
      </c>
      <c r="C460" s="67" t="s">
        <v>42</v>
      </c>
      <c r="D460" s="67" t="s">
        <v>37</v>
      </c>
      <c r="E460" s="67" t="s">
        <v>518</v>
      </c>
      <c r="F460" s="68" t="s">
        <v>1505</v>
      </c>
      <c r="G460" s="68" t="s">
        <v>2127</v>
      </c>
      <c r="H460" s="69" t="s">
        <v>1948</v>
      </c>
      <c r="I460" s="70">
        <v>0.04</v>
      </c>
      <c r="J460" s="67" t="s">
        <v>517</v>
      </c>
      <c r="K460" s="67" t="s">
        <v>517</v>
      </c>
      <c r="L460" s="67" t="s">
        <v>517</v>
      </c>
      <c r="M460" s="67" t="s">
        <v>517</v>
      </c>
      <c r="N460" s="68" t="s">
        <v>517</v>
      </c>
      <c r="O460" s="72" t="s">
        <v>1942</v>
      </c>
    </row>
    <row r="461" spans="1:15" ht="64.5" x14ac:dyDescent="0.25">
      <c r="A461" s="67" t="s">
        <v>20</v>
      </c>
      <c r="B461" s="67" t="s">
        <v>464</v>
      </c>
      <c r="C461" s="67" t="s">
        <v>535</v>
      </c>
      <c r="D461" s="67" t="s">
        <v>470</v>
      </c>
      <c r="E461" s="67" t="s">
        <v>523</v>
      </c>
      <c r="F461" s="68" t="s">
        <v>1510</v>
      </c>
      <c r="G461" s="68" t="s">
        <v>1511</v>
      </c>
      <c r="H461" s="69" t="s">
        <v>1977</v>
      </c>
      <c r="I461" s="70">
        <v>0.8</v>
      </c>
      <c r="J461" s="67" t="s">
        <v>517</v>
      </c>
      <c r="K461" s="67" t="s">
        <v>517</v>
      </c>
      <c r="L461" s="67" t="s">
        <v>517</v>
      </c>
      <c r="M461" s="67" t="s">
        <v>517</v>
      </c>
      <c r="N461" s="68" t="s">
        <v>1512</v>
      </c>
      <c r="O461" s="72" t="s">
        <v>1940</v>
      </c>
    </row>
    <row r="462" spans="1:15" ht="64.5" x14ac:dyDescent="0.25">
      <c r="A462" s="67" t="s">
        <v>20</v>
      </c>
      <c r="B462" s="67" t="s">
        <v>464</v>
      </c>
      <c r="C462" s="67" t="s">
        <v>283</v>
      </c>
      <c r="D462" s="67" t="s">
        <v>470</v>
      </c>
      <c r="E462" s="67" t="s">
        <v>518</v>
      </c>
      <c r="F462" s="68" t="s">
        <v>1510</v>
      </c>
      <c r="G462" s="68" t="s">
        <v>1513</v>
      </c>
      <c r="H462" s="69" t="s">
        <v>1977</v>
      </c>
      <c r="I462" s="70">
        <v>0.04</v>
      </c>
      <c r="J462" s="67" t="s">
        <v>517</v>
      </c>
      <c r="K462" s="67" t="s">
        <v>517</v>
      </c>
      <c r="L462" s="67" t="s">
        <v>517</v>
      </c>
      <c r="M462" s="67" t="s">
        <v>517</v>
      </c>
      <c r="N462" s="68" t="s">
        <v>1514</v>
      </c>
      <c r="O462" s="72" t="s">
        <v>1942</v>
      </c>
    </row>
    <row r="463" spans="1:15" ht="64.5" x14ac:dyDescent="0.25">
      <c r="A463" s="67" t="s">
        <v>20</v>
      </c>
      <c r="B463" s="67" t="s">
        <v>491</v>
      </c>
      <c r="C463" s="67" t="s">
        <v>99</v>
      </c>
      <c r="D463" s="67" t="s">
        <v>1057</v>
      </c>
      <c r="E463" s="67" t="s">
        <v>518</v>
      </c>
      <c r="F463" s="68" t="s">
        <v>1515</v>
      </c>
      <c r="G463" s="68" t="s">
        <v>1516</v>
      </c>
      <c r="H463" s="69" t="s">
        <v>1701</v>
      </c>
      <c r="I463" s="70">
        <v>0.9</v>
      </c>
      <c r="J463" s="67" t="s">
        <v>517</v>
      </c>
      <c r="K463" s="67" t="s">
        <v>517</v>
      </c>
      <c r="L463" s="67" t="s">
        <v>517</v>
      </c>
      <c r="M463" s="67" t="s">
        <v>517</v>
      </c>
      <c r="N463" s="68" t="s">
        <v>517</v>
      </c>
      <c r="O463" s="72" t="s">
        <v>1940</v>
      </c>
    </row>
    <row r="464" spans="1:15" ht="51.75" x14ac:dyDescent="0.25">
      <c r="A464" s="67" t="s">
        <v>20</v>
      </c>
      <c r="B464" s="67" t="s">
        <v>491</v>
      </c>
      <c r="C464" s="67" t="s">
        <v>99</v>
      </c>
      <c r="D464" s="67" t="s">
        <v>511</v>
      </c>
      <c r="E464" s="67" t="s">
        <v>518</v>
      </c>
      <c r="F464" s="68" t="s">
        <v>1517</v>
      </c>
      <c r="G464" s="68" t="s">
        <v>1518</v>
      </c>
      <c r="H464" s="69" t="s">
        <v>2128</v>
      </c>
      <c r="I464" s="70">
        <v>0.95</v>
      </c>
      <c r="J464" s="67" t="s">
        <v>517</v>
      </c>
      <c r="K464" s="67" t="s">
        <v>517</v>
      </c>
      <c r="L464" s="67" t="s">
        <v>517</v>
      </c>
      <c r="M464" s="67" t="s">
        <v>517</v>
      </c>
      <c r="N464" s="68" t="s">
        <v>1519</v>
      </c>
      <c r="O464" s="72" t="s">
        <v>1940</v>
      </c>
    </row>
    <row r="465" spans="1:15" ht="39" x14ac:dyDescent="0.25">
      <c r="A465" s="67" t="s">
        <v>20</v>
      </c>
      <c r="B465" s="67" t="s">
        <v>491</v>
      </c>
      <c r="C465" s="67" t="s">
        <v>99</v>
      </c>
      <c r="D465" s="67" t="s">
        <v>511</v>
      </c>
      <c r="E465" s="67" t="s">
        <v>540</v>
      </c>
      <c r="F465" s="68" t="s">
        <v>1520</v>
      </c>
      <c r="G465" s="68" t="s">
        <v>1521</v>
      </c>
      <c r="H465" s="69" t="s">
        <v>2128</v>
      </c>
      <c r="I465" s="70">
        <v>0.9</v>
      </c>
      <c r="J465" s="67" t="s">
        <v>517</v>
      </c>
      <c r="K465" s="67" t="s">
        <v>517</v>
      </c>
      <c r="L465" s="67" t="s">
        <v>517</v>
      </c>
      <c r="M465" s="67" t="s">
        <v>517</v>
      </c>
      <c r="N465" s="68" t="s">
        <v>517</v>
      </c>
      <c r="O465" s="72" t="s">
        <v>1940</v>
      </c>
    </row>
    <row r="466" spans="1:15" ht="64.5" x14ac:dyDescent="0.25">
      <c r="A466" s="67" t="s">
        <v>20</v>
      </c>
      <c r="B466" s="67" t="s">
        <v>491</v>
      </c>
      <c r="C466" s="67" t="s">
        <v>99</v>
      </c>
      <c r="D466" s="67" t="s">
        <v>511</v>
      </c>
      <c r="E466" s="67" t="s">
        <v>518</v>
      </c>
      <c r="F466" s="68" t="s">
        <v>1522</v>
      </c>
      <c r="G466" s="68" t="s">
        <v>1523</v>
      </c>
      <c r="H466" s="69" t="s">
        <v>2129</v>
      </c>
      <c r="I466" s="70">
        <v>0.9</v>
      </c>
      <c r="J466" s="67" t="s">
        <v>517</v>
      </c>
      <c r="K466" s="67" t="s">
        <v>517</v>
      </c>
      <c r="L466" s="67" t="s">
        <v>517</v>
      </c>
      <c r="M466" s="67" t="s">
        <v>517</v>
      </c>
      <c r="N466" s="68" t="s">
        <v>517</v>
      </c>
      <c r="O466" s="72" t="s">
        <v>1940</v>
      </c>
    </row>
    <row r="467" spans="1:15" ht="64.5" x14ac:dyDescent="0.25">
      <c r="A467" s="67" t="s">
        <v>20</v>
      </c>
      <c r="B467" s="67" t="s">
        <v>491</v>
      </c>
      <c r="C467" s="67" t="s">
        <v>99</v>
      </c>
      <c r="D467" s="67" t="s">
        <v>511</v>
      </c>
      <c r="E467" s="67" t="s">
        <v>540</v>
      </c>
      <c r="F467" s="68" t="s">
        <v>1522</v>
      </c>
      <c r="G467" s="68" t="s">
        <v>1524</v>
      </c>
      <c r="H467" s="69" t="s">
        <v>1701</v>
      </c>
      <c r="I467" s="70">
        <v>0.04</v>
      </c>
      <c r="J467" s="67" t="s">
        <v>517</v>
      </c>
      <c r="K467" s="67" t="s">
        <v>517</v>
      </c>
      <c r="L467" s="67" t="s">
        <v>517</v>
      </c>
      <c r="M467" s="67" t="s">
        <v>517</v>
      </c>
      <c r="N467" s="68" t="s">
        <v>517</v>
      </c>
      <c r="O467" s="72" t="s">
        <v>1942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0DD7D-152F-4755-B235-298D171D55C7}">
  <sheetPr codeName="Feuil3"/>
  <dimension ref="A1:A206"/>
  <sheetViews>
    <sheetView tabSelected="1" workbookViewId="0">
      <selection activeCell="D11" sqref="D11"/>
    </sheetView>
  </sheetViews>
  <sheetFormatPr baseColWidth="10" defaultRowHeight="15" x14ac:dyDescent="0.25"/>
  <cols>
    <col min="1" max="1" width="30.7109375" style="6" bestFit="1" customWidth="1"/>
  </cols>
  <sheetData>
    <row r="1" spans="1:1" ht="26.25" customHeight="1" x14ac:dyDescent="0.25">
      <c r="A1" s="60" t="s">
        <v>1529</v>
      </c>
    </row>
    <row r="2" spans="1:1" ht="19.5" customHeight="1" x14ac:dyDescent="0.25">
      <c r="A2" s="35" t="s">
        <v>1527</v>
      </c>
    </row>
    <row r="3" spans="1:1" ht="19.5" customHeight="1" x14ac:dyDescent="0.25">
      <c r="A3" s="36" t="s">
        <v>1527</v>
      </c>
    </row>
    <row r="4" spans="1:1" ht="19.5" customHeight="1" x14ac:dyDescent="0.25">
      <c r="A4" s="37" t="s">
        <v>1527</v>
      </c>
    </row>
    <row r="5" spans="1:1" ht="19.5" customHeight="1" x14ac:dyDescent="0.25">
      <c r="A5" s="38" t="s">
        <v>1527</v>
      </c>
    </row>
    <row r="6" spans="1:1" ht="19.5" customHeight="1" x14ac:dyDescent="0.25">
      <c r="A6" s="39" t="s">
        <v>1527</v>
      </c>
    </row>
    <row r="7" spans="1:1" ht="19.5" customHeight="1" x14ac:dyDescent="0.25">
      <c r="A7" s="40" t="s">
        <v>1527</v>
      </c>
    </row>
    <row r="8" spans="1:1" ht="19.5" customHeight="1" x14ac:dyDescent="0.25">
      <c r="A8" s="41" t="s">
        <v>1527</v>
      </c>
    </row>
    <row r="9" spans="1:1" ht="19.5" customHeight="1" x14ac:dyDescent="0.25">
      <c r="A9" s="42" t="s">
        <v>1527</v>
      </c>
    </row>
    <row r="10" spans="1:1" ht="19.5" customHeight="1" x14ac:dyDescent="0.25">
      <c r="A10" s="43" t="s">
        <v>1527</v>
      </c>
    </row>
    <row r="11" spans="1:1" ht="19.5" customHeight="1" x14ac:dyDescent="0.25">
      <c r="A11" s="44" t="s">
        <v>1527</v>
      </c>
    </row>
    <row r="12" spans="1:1" ht="19.5" customHeight="1" x14ac:dyDescent="0.25">
      <c r="A12" s="45" t="s">
        <v>1527</v>
      </c>
    </row>
    <row r="13" spans="1:1" ht="19.5" customHeight="1" x14ac:dyDescent="0.25">
      <c r="A13" s="46" t="s">
        <v>1527</v>
      </c>
    </row>
    <row r="14" spans="1:1" ht="19.5" customHeight="1" x14ac:dyDescent="0.25">
      <c r="A14" s="47" t="s">
        <v>1527</v>
      </c>
    </row>
    <row r="15" spans="1:1" ht="19.5" customHeight="1" x14ac:dyDescent="0.25">
      <c r="A15" s="48" t="s">
        <v>1527</v>
      </c>
    </row>
    <row r="16" spans="1:1" ht="19.5" customHeight="1" x14ac:dyDescent="0.25">
      <c r="A16" s="49" t="s">
        <v>1527</v>
      </c>
    </row>
    <row r="17" spans="1:1" ht="19.5" customHeight="1" x14ac:dyDescent="0.25">
      <c r="A17" s="50" t="s">
        <v>1527</v>
      </c>
    </row>
    <row r="18" spans="1:1" ht="19.5" customHeight="1" x14ac:dyDescent="0.25">
      <c r="A18" s="49" t="s">
        <v>1527</v>
      </c>
    </row>
    <row r="19" spans="1:1" ht="19.5" customHeight="1" x14ac:dyDescent="0.25">
      <c r="A19" s="51" t="s">
        <v>1527</v>
      </c>
    </row>
    <row r="20" spans="1:1" ht="19.5" customHeight="1" x14ac:dyDescent="0.25">
      <c r="A20" s="52" t="s">
        <v>1527</v>
      </c>
    </row>
    <row r="21" spans="1:1" ht="19.5" customHeight="1" x14ac:dyDescent="0.25">
      <c r="A21" s="53" t="s">
        <v>1527</v>
      </c>
    </row>
    <row r="22" spans="1:1" ht="19.5" customHeight="1" x14ac:dyDescent="0.25">
      <c r="A22" s="54" t="s">
        <v>1527</v>
      </c>
    </row>
    <row r="23" spans="1:1" ht="19.5" customHeight="1" x14ac:dyDescent="0.25">
      <c r="A23" s="55" t="s">
        <v>1527</v>
      </c>
    </row>
    <row r="24" spans="1:1" ht="19.5" customHeight="1" x14ac:dyDescent="0.25">
      <c r="A24" s="56" t="s">
        <v>1527</v>
      </c>
    </row>
    <row r="25" spans="1:1" ht="19.5" customHeight="1" x14ac:dyDescent="0.25">
      <c r="A25" s="57" t="s">
        <v>1527</v>
      </c>
    </row>
    <row r="26" spans="1:1" ht="19.5" customHeight="1" x14ac:dyDescent="0.25">
      <c r="A26" s="58" t="s">
        <v>1527</v>
      </c>
    </row>
    <row r="27" spans="1:1" x14ac:dyDescent="0.25">
      <c r="A27"/>
    </row>
    <row r="28" spans="1:1" x14ac:dyDescent="0.25">
      <c r="A28"/>
    </row>
    <row r="29" spans="1:1" x14ac:dyDescent="0.25">
      <c r="A29"/>
    </row>
    <row r="30" spans="1:1" x14ac:dyDescent="0.25">
      <c r="A30"/>
    </row>
    <row r="31" spans="1:1" x14ac:dyDescent="0.25">
      <c r="A31"/>
    </row>
    <row r="32" spans="1:1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  <row r="48" spans="1:1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/>
    </row>
    <row r="58" spans="1:1" x14ac:dyDescent="0.25">
      <c r="A58"/>
    </row>
    <row r="59" spans="1:1" x14ac:dyDescent="0.25">
      <c r="A59"/>
    </row>
    <row r="60" spans="1:1" x14ac:dyDescent="0.25">
      <c r="A60"/>
    </row>
    <row r="61" spans="1:1" x14ac:dyDescent="0.25">
      <c r="A61"/>
    </row>
    <row r="62" spans="1:1" x14ac:dyDescent="0.25">
      <c r="A62"/>
    </row>
    <row r="63" spans="1:1" x14ac:dyDescent="0.25">
      <c r="A63"/>
    </row>
    <row r="64" spans="1:1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  <row r="71" spans="1:1" x14ac:dyDescent="0.25">
      <c r="A71"/>
    </row>
    <row r="72" spans="1:1" x14ac:dyDescent="0.25">
      <c r="A72"/>
    </row>
    <row r="73" spans="1:1" x14ac:dyDescent="0.25">
      <c r="A73"/>
    </row>
    <row r="74" spans="1:1" x14ac:dyDescent="0.25">
      <c r="A74"/>
    </row>
    <row r="75" spans="1:1" x14ac:dyDescent="0.25">
      <c r="A75"/>
    </row>
    <row r="76" spans="1:1" x14ac:dyDescent="0.25">
      <c r="A76"/>
    </row>
    <row r="77" spans="1:1" x14ac:dyDescent="0.25">
      <c r="A77"/>
    </row>
    <row r="78" spans="1:1" x14ac:dyDescent="0.25">
      <c r="A78"/>
    </row>
    <row r="79" spans="1:1" x14ac:dyDescent="0.25">
      <c r="A79"/>
    </row>
    <row r="80" spans="1:1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LORISERDEVIS">
                <anchor moveWithCells="1" sizeWithCells="1">
                  <from>
                    <xdr:col>3</xdr:col>
                    <xdr:colOff>9525</xdr:colOff>
                    <xdr:row>0</xdr:row>
                    <xdr:rowOff>314325</xdr:rowOff>
                  </from>
                  <to>
                    <xdr:col>5</xdr:col>
                    <xdr:colOff>428625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Devis</vt:lpstr>
      <vt:lpstr>Extraction Devis</vt:lpstr>
      <vt:lpstr>Travaux</vt:lpstr>
      <vt:lpstr>Extraction Travaux</vt:lpstr>
      <vt:lpstr>C.A</vt:lpstr>
      <vt:lpstr>Devis!Impression_des_titres</vt:lpstr>
      <vt:lpstr>Travaux!Impression_des_titres</vt:lpstr>
      <vt:lpstr>Travaux!Zone_d_impression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Llatzer Vega</dc:creator>
  <cp:lastModifiedBy>Windows User</cp:lastModifiedBy>
  <cp:lastPrinted>2018-07-24T08:17:01Z</cp:lastPrinted>
  <dcterms:created xsi:type="dcterms:W3CDTF">2014-08-11T14:02:35Z</dcterms:created>
  <dcterms:modified xsi:type="dcterms:W3CDTF">2019-11-13T06:30:14Z</dcterms:modified>
</cp:coreProperties>
</file>