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hidePivotFieldList="1" checkCompatibility="1"/>
  <mc:AlternateContent xmlns:mc="http://schemas.openxmlformats.org/markup-compatibility/2006">
    <mc:Choice Requires="x15">
      <x15ac:absPath xmlns:x15ac="http://schemas.microsoft.com/office/spreadsheetml/2010/11/ac" url="C:\Users\klimo\Desktop\"/>
    </mc:Choice>
  </mc:AlternateContent>
  <xr:revisionPtr revIDLastSave="0" documentId="8_{BE2F3906-9F7F-4B3A-AB9B-D80A5B1427AF}" xr6:coauthVersionLast="40" xr6:coauthVersionMax="40" xr10:uidLastSave="{00000000-0000-0000-0000-000000000000}"/>
  <bookViews>
    <workbookView xWindow="-108" yWindow="-108" windowWidth="23256" windowHeight="12576" tabRatio="500" activeTab="1" xr2:uid="{00000000-000D-0000-FFFF-FFFF00000000}"/>
  </bookViews>
  <sheets>
    <sheet name="BASE ZIP" sheetId="20" r:id="rId1"/>
    <sheet name="TEMPLATE FICHE ARTICLE" sheetId="11" r:id="rId2"/>
  </sheets>
  <externalReferences>
    <externalReference r:id="rId3"/>
  </externalReferences>
  <definedNames>
    <definedName name="AGENT">[1]BASE2!$D$10:$D$22</definedName>
    <definedName name="ARENA_HGH">#REF!</definedName>
    <definedName name="ARENA_LOW">#REF!</definedName>
    <definedName name="ARENA_OBEK">#REF!</definedName>
    <definedName name="BARENA_HGH">#REF!</definedName>
    <definedName name="BARENA_LOW">#REF!</definedName>
    <definedName name="BARENA_OBEK">#REF!</definedName>
    <definedName name="BARENA_VERY_HGH">#REF!</definedName>
    <definedName name="BOUCLE">#REF!</definedName>
    <definedName name="BOUCLE_CARRE_SANDALE_SS19">#REF!</definedName>
    <definedName name="BOUCLE_ROND_SANDALE_SS19">#REF!</definedName>
    <definedName name="BOUCLE_SANDALE_SS19">#REF!</definedName>
    <definedName name="BOUTIQUE">'[1]BASE CLIENT'!$C$13:$C$451</definedName>
    <definedName name="CLE_CC">#REF!</definedName>
    <definedName name="CUIR">#REF!</definedName>
    <definedName name="CUIR_BRILLANT">#REF!</definedName>
    <definedName name="CUIR_GRAINE">#REF!</definedName>
    <definedName name="CUIR_IRISE">#REF!</definedName>
    <definedName name="CUIR_VEGETAL">#REF!</definedName>
    <definedName name="CUIR_VEGETAL_FANTAISIE">#REF!</definedName>
    <definedName name="DECLINAISON">#REF!</definedName>
    <definedName name="DOUBLE_FACE">#REF!</definedName>
    <definedName name="ELASTIQUE">#REF!</definedName>
    <definedName name="ELASTIQUE_CHELSEA">#REF!</definedName>
    <definedName name="ELASTIQUE_ZSP10">#REF!</definedName>
    <definedName name="EPI">#REF!</definedName>
    <definedName name="EYELET">#REF!</definedName>
    <definedName name="EYELET_10MM">#REF!</definedName>
    <definedName name="EYELET_8MM">#REF!</definedName>
    <definedName name="EYELET_METAL_ZSP2">#REF!</definedName>
    <definedName name="GENRE">#REF!</definedName>
    <definedName name="KARUNG">#REF!</definedName>
    <definedName name="LAC_105CM_COTON">#REF!</definedName>
    <definedName name="LAC_115CM_COTON">#REF!</definedName>
    <definedName name="LAC_115CM_POLYESTER">#REF!</definedName>
    <definedName name="LAC_125CM_COTON">#REF!</definedName>
    <definedName name="LAC_135CM_COTON">#REF!</definedName>
    <definedName name="LAC_135CM_POLYESTER">#REF!</definedName>
    <definedName name="LAC_90CM_COTON">#REF!</definedName>
    <definedName name="LAC_ANKLE_120CM_POLYESTER">#REF!</definedName>
    <definedName name="LAC_PLAT_115CM_COTON">#REF!</definedName>
    <definedName name="LAC_ROND_120CM_POLYESTER">#REF!</definedName>
    <definedName name="LAC_ROND_135CM_POLYESTER">#REF!</definedName>
    <definedName name="LAC_ROND_COTON">#REF!</definedName>
    <definedName name="LAC_RPLAT_115CM_COTON">#REF!</definedName>
    <definedName name="LAC_ZSP2_135CM_POLYESTER">#REF!</definedName>
    <definedName name="LAC_ZSP36_120CM_POLYESTER">#REF!</definedName>
    <definedName name="LAC_ZSP7_120CM_POLYESTER">#REF!</definedName>
    <definedName name="LACET">#REF!</definedName>
    <definedName name="LAMB_LINING">#REF!</definedName>
    <definedName name="LINING">#REF!</definedName>
    <definedName name="MATIERE">#REF!</definedName>
    <definedName name="MODELE">#REF!</definedName>
    <definedName name="NAPPA">#REF!</definedName>
    <definedName name="NAPPA_EMBOSSE">#REF!</definedName>
    <definedName name="NAPPA_PERFO">#REF!</definedName>
    <definedName name="NUBUCK">#REF!</definedName>
    <definedName name="NUBUCK_AJOURE">#REF!</definedName>
    <definedName name="NUBUCK_CIRE">#REF!</definedName>
    <definedName name="ORIGINE">[1]BASE2!$C$10:$C$25</definedName>
    <definedName name="PONY">#REF!</definedName>
    <definedName name="PRINT_CROCO">#REF!</definedName>
    <definedName name="PRINT_TEJUS">#REF!</definedName>
    <definedName name="REFERENCE">#REF!</definedName>
    <definedName name="RIPSTOP">#REF!</definedName>
    <definedName name="SEM_CRANTEE">#REF!</definedName>
    <definedName name="SEM_CREPE">#REF!</definedName>
    <definedName name="SEM_CUIR">#REF!</definedName>
    <definedName name="SEM_NOBRE">#REF!</definedName>
    <definedName name="SEM_RUNNING">#REF!</definedName>
    <definedName name="SEM_SANDALE_2">#REF!</definedName>
    <definedName name="SEM_SKATE">#REF!</definedName>
    <definedName name="SEM_SLIDES">#REF!</definedName>
    <definedName name="SEM_SPECIAL">#REF!</definedName>
    <definedName name="SEM_STING">#REF!</definedName>
    <definedName name="SEM_VIBRAM">#REF!</definedName>
    <definedName name="SEM_WALLABEE">#REF!</definedName>
    <definedName name="SEMELLE">#REF!</definedName>
    <definedName name="SEMELLE_WALLABEE">#REF!</definedName>
    <definedName name="SEXE">[1]BASE!$E$10:$E$12</definedName>
    <definedName name="SHEARLING">#REF!</definedName>
    <definedName name="SPECCHIO">#REF!</definedName>
    <definedName name="SUEDE">#REF!</definedName>
    <definedName name="SUEDE_DOUBLE_FACE">#REF!</definedName>
    <definedName name="TEXTILE">#REF!</definedName>
    <definedName name="THEME_MATIERE">#REF!</definedName>
    <definedName name="THEME_SEMELLE">#REF!</definedName>
    <definedName name="TIRETTE">#REF!</definedName>
    <definedName name="TIRETTE_ZESPA_ELASTIC">#REF!</definedName>
    <definedName name="TIRETTE_ZESPA_RUNNING">#REF!</definedName>
    <definedName name="TISSUS_PRINCE_DE_GALLES">#REF!</definedName>
    <definedName name="TREPOINTE">#REF!</definedName>
    <definedName name="TREPOINTE_SANDALE">#REF!</definedName>
    <definedName name="TREPOINTE_WALLABEE">#REF!</definedName>
    <definedName name="VEAU_GLACE">#REF!</definedName>
    <definedName name="VEDETTE">#REF!</definedName>
    <definedName name="VIPERE">#REF!</definedName>
    <definedName name="ZIP">'BASE ZIP'!$A$2:$A$40</definedName>
    <definedName name="ZIP_SS19">'BASE ZIP'!$C$2:$C$40</definedName>
    <definedName name="_xlnm.Print_Area" localSheetId="1">'TEMPLATE FICHE ARTICLE'!$B$2:$Z$45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0" i="11" l="1"/>
  <c r="D30" i="11"/>
  <c r="I29" i="11"/>
  <c r="D29" i="11"/>
  <c r="N28" i="11"/>
  <c r="I28" i="11"/>
  <c r="D28" i="11"/>
  <c r="I43" i="11" l="1"/>
  <c r="D43" i="11"/>
  <c r="D27" i="11"/>
  <c r="I27" i="11"/>
  <c r="D26" i="11"/>
  <c r="I26" i="11"/>
  <c r="D25" i="11"/>
  <c r="I25" i="11"/>
  <c r="D24" i="11"/>
  <c r="I24" i="11"/>
  <c r="I23" i="11"/>
  <c r="D23" i="11"/>
  <c r="D22" i="11"/>
  <c r="D21" i="11"/>
  <c r="I22" i="11"/>
  <c r="I21" i="11"/>
  <c r="I42" i="11"/>
  <c r="D42" i="11"/>
  <c r="I41" i="11"/>
  <c r="D41" i="11"/>
  <c r="I40" i="11"/>
  <c r="D40" i="11"/>
  <c r="I38" i="11"/>
  <c r="I37" i="11"/>
  <c r="D37" i="11"/>
  <c r="I36" i="11"/>
  <c r="D36" i="11"/>
  <c r="I35" i="11"/>
  <c r="D35" i="11"/>
  <c r="C25" i="11"/>
  <c r="C27" i="11"/>
  <c r="C21" i="11" l="1"/>
  <c r="S30" i="11"/>
  <c r="S29" i="11"/>
  <c r="N30" i="11"/>
  <c r="N29" i="11"/>
  <c r="W29" i="11"/>
  <c r="W30" i="11"/>
  <c r="R26" i="11"/>
  <c r="C24" i="11"/>
  <c r="C23" i="11"/>
  <c r="C22" i="11"/>
  <c r="S13" i="11"/>
  <c r="S12" i="11"/>
  <c r="S21" i="11"/>
  <c r="S28" i="11"/>
  <c r="S22" i="11"/>
  <c r="N37" i="11"/>
  <c r="W21" i="11"/>
  <c r="N40" i="11"/>
  <c r="W41" i="11"/>
  <c r="N24" i="11"/>
  <c r="N42" i="11"/>
  <c r="S43" i="11"/>
  <c r="W35" i="11"/>
  <c r="W36" i="11"/>
  <c r="S35" i="11"/>
  <c r="S23" i="11"/>
  <c r="W27" i="11"/>
  <c r="W26" i="11"/>
  <c r="N36" i="11"/>
  <c r="N25" i="11"/>
  <c r="S37" i="11"/>
  <c r="N35" i="11"/>
  <c r="W38" i="11"/>
  <c r="S27" i="11"/>
  <c r="N26" i="11"/>
  <c r="W22" i="11"/>
  <c r="W25" i="11"/>
  <c r="S41" i="11"/>
  <c r="W28" i="11"/>
  <c r="S40" i="11"/>
  <c r="S24" i="11"/>
  <c r="W37" i="11"/>
  <c r="N21" i="11"/>
  <c r="W42" i="11"/>
  <c r="S25" i="11"/>
  <c r="N38" i="11"/>
  <c r="W24" i="11"/>
  <c r="W40" i="11"/>
  <c r="N27" i="11"/>
  <c r="N41" i="11"/>
  <c r="N22" i="11"/>
  <c r="S26" i="11"/>
  <c r="S42" i="11"/>
  <c r="W43" i="11"/>
  <c r="N23" i="11"/>
  <c r="N43" i="11"/>
  <c r="S36" i="11"/>
  <c r="W23" i="11"/>
  <c r="T26" i="11" l="1"/>
  <c r="Q26" i="11"/>
  <c r="C30" i="11"/>
  <c r="C28" i="11"/>
  <c r="C29" i="11"/>
  <c r="Z26" i="11"/>
  <c r="C26" i="11"/>
  <c r="Y26" i="11"/>
  <c r="P26" i="11"/>
  <c r="U26" i="11"/>
  <c r="O26" i="11"/>
  <c r="V26" i="11"/>
  <c r="X26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Jonathan Agrifoglio</author>
  </authors>
  <commentList>
    <comment ref="D3" authorId="0" shapeId="0" xr:uid="{00000000-0006-0000-0E00-000001000000}">
      <text>
        <r>
          <rPr>
            <b/>
            <sz val="9"/>
            <color indexed="81"/>
            <rFont val="Tahoma"/>
            <family val="2"/>
          </rPr>
          <t>Jonathan Agrifoglio: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 xr:uid="{00000000-0006-0000-0E00-000002000000}">
      <text>
        <r>
          <rPr>
            <b/>
            <sz val="9"/>
            <color rgb="FF000000"/>
            <rFont val="Tahoma"/>
            <family val="2"/>
          </rPr>
          <t>Jonathan Agrifoglio: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D5" authorId="0" shapeId="0" xr:uid="{00000000-0006-0000-0E00-000003000000}">
      <text>
        <r>
          <rPr>
            <b/>
            <sz val="9"/>
            <color rgb="FF000000"/>
            <rFont val="Tahoma"/>
            <family val="2"/>
          </rPr>
          <t>Jonathan Agrifoglio: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D6" authorId="0" shapeId="0" xr:uid="{00000000-0006-0000-0E00-000004000000}">
      <text>
        <r>
          <rPr>
            <b/>
            <sz val="9"/>
            <color rgb="FF000000"/>
            <rFont val="Tahoma"/>
            <family val="2"/>
          </rPr>
          <t>Jonathan Agrifoglio: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<sst xmlns="http://schemas.openxmlformats.org/spreadsheetml/2006/main" count="86" uniqueCount="46">
  <si>
    <t>NAVY</t>
  </si>
  <si>
    <t>LINING</t>
  </si>
  <si>
    <t>MARINE 804</t>
  </si>
  <si>
    <t>-</t>
  </si>
  <si>
    <t>STAMPING - TONGUE</t>
  </si>
  <si>
    <t>STAMPING - BACK</t>
  </si>
  <si>
    <t>STAMPING - INSOLE</t>
  </si>
  <si>
    <t>GENDER</t>
  </si>
  <si>
    <t>MATERIAL (THEME)</t>
  </si>
  <si>
    <t>SOLE (THEME)</t>
  </si>
  <si>
    <t>MODEL</t>
  </si>
  <si>
    <t>DECLINATION</t>
  </si>
  <si>
    <t>LAST</t>
  </si>
  <si>
    <t>STITCHING - UPPER</t>
  </si>
  <si>
    <t>BOUCLE</t>
  </si>
  <si>
    <t>ZIP</t>
  </si>
  <si>
    <t>SEASON</t>
  </si>
  <si>
    <t>FACTORY</t>
  </si>
  <si>
    <t>PICTURE</t>
  </si>
  <si>
    <t>SKETCH</t>
  </si>
  <si>
    <t>GENERAL DESCRIPTION</t>
  </si>
  <si>
    <t>STITCHING - SOLE</t>
  </si>
  <si>
    <t>MATERIAL</t>
  </si>
  <si>
    <t>PART
N°</t>
  </si>
  <si>
    <t>PART DESCRIPTION</t>
  </si>
  <si>
    <t>ZESPA</t>
  </si>
  <si>
    <t>SUPPLIER</t>
  </si>
  <si>
    <t>COLOR</t>
  </si>
  <si>
    <t>COMPONENTS</t>
  </si>
  <si>
    <t>COMPONENT DESCRIPTIOPN</t>
  </si>
  <si>
    <t>INSOLE</t>
  </si>
  <si>
    <t>OUTSOLE</t>
  </si>
  <si>
    <t>ELASTIC</t>
  </si>
  <si>
    <t>COMPONENT 2</t>
  </si>
  <si>
    <t>COMPONENT 3</t>
  </si>
  <si>
    <t>x</t>
  </si>
  <si>
    <t>REFERENCE_SYSTEM</t>
  </si>
  <si>
    <t>REFERENCE_SEASON</t>
  </si>
  <si>
    <t>COLOR ILLUSTRATION</t>
  </si>
  <si>
    <t>TIRETTE</t>
  </si>
  <si>
    <t>ZIP_SS19</t>
  </si>
  <si>
    <t>MUNS PY</t>
  </si>
  <si>
    <t>LACE N°1</t>
  </si>
  <si>
    <t>LACE N°2</t>
  </si>
  <si>
    <t>LAC_COTON</t>
  </si>
  <si>
    <t>A3C25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</si>
</sst>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>
    <font>
      <sz val="10"/>
      <color theme="1"/>
      <name val="ArialMT"/>
      <family val="2"/>
    </font>
    <font>
      <sz val="10"/>
      <color theme="1"/>
      <name val="Arial Black"/>
      <family val="2"/>
    </font>
    <font>
      <u/>
      <sz val="10"/>
      <color theme="10"/>
      <name val="ArialMT"/>
      <family val="2"/>
    </font>
    <font>
      <u/>
      <sz val="10"/>
      <color theme="11"/>
      <name val="ArialMT"/>
      <family val="2"/>
    </font>
    <font>
      <b/>
      <sz val="10"/>
      <color theme="1"/>
      <name val="ArialMT"/>
      <family val="2"/>
    </font>
    <font>
      <sz val="11"/>
      <color theme="1"/>
      <name val="Calibri"/>
      <family val="2"/>
      <scheme val="minor"/>
    </font>
    <font>
      <b/>
      <sz val="11"/>
      <color theme="0"/>
      <name val="Arial Black"/>
      <family val="2"/>
    </font>
    <font>
      <sz val="10"/>
      <color theme="1"/>
      <name val="Arial Narrow"/>
      <family val="2"/>
    </font>
    <font>
      <sz val="28"/>
      <color theme="1"/>
      <name val="Calibri"/>
      <family val="2"/>
      <scheme val="minor"/>
    </font>
    <font>
      <b/>
      <sz val="28"/>
      <color theme="0"/>
      <name val="Arial Black"/>
      <family val="2"/>
    </font>
    <font>
      <b/>
      <sz val="28"/>
      <name val="Arial Black"/>
      <family val="2"/>
    </font>
    <font>
      <b/>
      <sz val="28"/>
      <color theme="1" tint="0.249977111117893"/>
      <name val="Arial Black"/>
      <family val="2"/>
    </font>
    <font>
      <sz val="32"/>
      <color theme="1"/>
      <name val="Cambria"/>
      <family val="1"/>
    </font>
    <font>
      <b/>
      <sz val="48"/>
      <name val="DIN"/>
      <family val="3"/>
    </font>
    <font>
      <b/>
      <sz val="20"/>
      <color theme="1"/>
      <name val="Arial Black"/>
      <family val="2"/>
    </font>
    <font>
      <sz val="20"/>
      <color theme="1"/>
      <name val="Arial Black"/>
      <family val="2"/>
    </font>
    <font>
      <sz val="28"/>
      <color theme="0"/>
      <name val="Arial Black"/>
      <family val="2"/>
    </font>
    <font>
      <sz val="11"/>
      <name val="Calibri"/>
      <family val="2"/>
      <scheme val="minor"/>
    </font>
    <font>
      <b/>
      <sz val="28"/>
      <color theme="0"/>
      <name val="Arial"/>
      <family val="2"/>
    </font>
    <font>
      <sz val="18"/>
      <color theme="1"/>
      <name val="Arial"/>
      <family val="2"/>
    </font>
    <font>
      <sz val="24"/>
      <color theme="1"/>
      <name val="Arial"/>
      <family val="2"/>
    </font>
    <font>
      <b/>
      <sz val="24"/>
      <color theme="1"/>
      <name val="Arial"/>
      <family val="2"/>
    </font>
    <font>
      <sz val="24"/>
      <color theme="1"/>
      <name val="Arial Black"/>
      <family val="2"/>
    </font>
    <font>
      <b/>
      <sz val="24"/>
      <color theme="1"/>
      <name val="Arial Black"/>
      <family val="2"/>
    </font>
    <font>
      <sz val="20"/>
      <color theme="1"/>
      <name val="Calibri"/>
      <family val="2"/>
      <scheme val="minor"/>
    </font>
    <font>
      <b/>
      <sz val="20"/>
      <color theme="0"/>
      <name val="Arial Black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8"/>
      <color theme="1"/>
      <name val="Arial"/>
      <family val="2"/>
    </font>
    <font>
      <b/>
      <sz val="36"/>
      <name val="Arial Black"/>
      <family val="2"/>
    </font>
    <font>
      <b/>
      <sz val="36"/>
      <color theme="1"/>
      <name val="Arial Black"/>
      <family val="2"/>
    </font>
    <font>
      <b/>
      <sz val="36"/>
      <color theme="1" tint="0.249977111117893"/>
      <name val="Arial Black"/>
      <family val="2"/>
    </font>
    <font>
      <sz val="72"/>
      <color theme="1"/>
      <name val="Arial Black"/>
      <family val="2"/>
    </font>
    <font>
      <sz val="36"/>
      <color theme="1"/>
      <name val="Arial"/>
      <family val="2"/>
    </font>
    <font>
      <sz val="8"/>
      <name val="ArialMT"/>
      <family val="2"/>
    </font>
    <font>
      <b/>
      <outline/>
      <sz val="20"/>
      <color theme="1"/>
      <name val="Arial Black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E0C41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EB958C"/>
        <bgColor indexed="64"/>
      </patternFill>
    </fill>
    <fill>
      <patternFill patternType="solid">
        <fgColor theme="9" tint="0.39997558519241921"/>
        <bgColor indexed="64"/>
      </patternFill>
    </fill>
  </fills>
  <borders count="14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theme="0"/>
      </bottom>
      <diagonal/>
    </border>
    <border>
      <left/>
      <right/>
      <top style="medium">
        <color auto="1"/>
      </top>
      <bottom style="thin">
        <color theme="0"/>
      </bottom>
      <diagonal/>
    </border>
    <border>
      <left/>
      <right style="thin">
        <color auto="1"/>
      </right>
      <top style="medium">
        <color auto="1"/>
      </top>
      <bottom style="thin">
        <color theme="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theme="0"/>
      </top>
      <bottom style="medium">
        <color auto="1"/>
      </bottom>
      <diagonal/>
    </border>
    <border>
      <left/>
      <right/>
      <top style="thin">
        <color theme="0"/>
      </top>
      <bottom style="medium">
        <color auto="1"/>
      </bottom>
      <diagonal/>
    </border>
    <border>
      <left/>
      <right style="thin">
        <color auto="1"/>
      </right>
      <top style="thin">
        <color theme="0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theme="0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theme="0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theme="0"/>
      </bottom>
      <diagonal/>
    </border>
    <border>
      <left style="medium">
        <color auto="1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auto="1"/>
      </left>
      <right style="thin">
        <color auto="1"/>
      </right>
      <top/>
      <bottom style="thin">
        <color theme="1"/>
      </bottom>
      <diagonal/>
    </border>
    <border>
      <left style="thin">
        <color auto="1"/>
      </left>
      <right style="medium">
        <color auto="1"/>
      </right>
      <top/>
      <bottom style="thin">
        <color theme="1"/>
      </bottom>
      <diagonal/>
    </border>
    <border>
      <left style="thin">
        <color auto="1"/>
      </left>
      <right/>
      <top style="thin">
        <color theme="0"/>
      </top>
      <bottom style="thin">
        <color theme="1"/>
      </bottom>
      <diagonal/>
    </border>
    <border>
      <left/>
      <right/>
      <top style="thin">
        <color theme="0"/>
      </top>
      <bottom style="thin">
        <color theme="1"/>
      </bottom>
      <diagonal/>
    </border>
    <border>
      <left/>
      <right style="medium">
        <color auto="1"/>
      </right>
      <top style="thin">
        <color theme="0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theme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theme="1"/>
      </top>
      <bottom style="medium">
        <color auto="1"/>
      </bottom>
      <diagonal/>
    </border>
    <border>
      <left style="thin">
        <color auto="1"/>
      </left>
      <right/>
      <top style="thin">
        <color theme="0"/>
      </top>
      <bottom style="medium">
        <color auto="1"/>
      </bottom>
      <diagonal/>
    </border>
    <border>
      <left/>
      <right style="medium">
        <color auto="1"/>
      </right>
      <top style="thin">
        <color theme="0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theme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theme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/>
      <top style="thin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dotted">
        <color auto="1"/>
      </bottom>
      <diagonal/>
    </border>
    <border>
      <left/>
      <right style="medium">
        <color auto="1"/>
      </right>
      <top style="thin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dotted">
        <color auto="1"/>
      </top>
      <bottom style="dashed">
        <color auto="1"/>
      </bottom>
      <diagonal/>
    </border>
    <border>
      <left style="thin">
        <color auto="1"/>
      </left>
      <right/>
      <top style="dotted">
        <color auto="1"/>
      </top>
      <bottom style="dash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ashed">
        <color auto="1"/>
      </bottom>
      <diagonal/>
    </border>
    <border>
      <left/>
      <right style="dotted">
        <color auto="1"/>
      </right>
      <top style="dotted">
        <color auto="1"/>
      </top>
      <bottom style="dashed">
        <color auto="1"/>
      </bottom>
      <diagonal/>
    </border>
    <border>
      <left style="dotted">
        <color auto="1"/>
      </left>
      <right/>
      <top style="dotted">
        <color auto="1"/>
      </top>
      <bottom style="dash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ash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ash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ash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 style="dotted">
        <color auto="1"/>
      </right>
      <top style="dashed">
        <color auto="1"/>
      </top>
      <bottom style="dashed">
        <color auto="1"/>
      </bottom>
      <diagonal/>
    </border>
    <border>
      <left/>
      <right style="dotted">
        <color auto="1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/>
      <top style="dashed">
        <color auto="1"/>
      </top>
      <bottom style="dashed">
        <color auto="1"/>
      </bottom>
      <diagonal/>
    </border>
    <border>
      <left style="dotted">
        <color auto="1"/>
      </left>
      <right style="dotted">
        <color auto="1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otted">
        <color auto="1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ashed">
        <color auto="1"/>
      </top>
      <bottom style="medium">
        <color auto="1"/>
      </bottom>
      <diagonal/>
    </border>
    <border>
      <left/>
      <right style="dotted">
        <color auto="1"/>
      </right>
      <top style="dashed">
        <color auto="1"/>
      </top>
      <bottom style="medium">
        <color auto="1"/>
      </bottom>
      <diagonal/>
    </border>
    <border>
      <left style="dotted">
        <color auto="1"/>
      </left>
      <right/>
      <top style="dash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ashed">
        <color auto="1"/>
      </top>
      <bottom style="medium">
        <color auto="1"/>
      </bottom>
      <diagonal/>
    </border>
    <border>
      <left style="dotted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 style="dash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</borders>
  <cellStyleXfs count="2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58">
    <xf numFmtId="0" fontId="0" fillId="0" borderId="0" xfId="0"/>
    <xf numFmtId="0" fontId="4" fillId="0" borderId="0" xfId="0" applyFont="1"/>
    <xf numFmtId="0" fontId="5" fillId="0" borderId="0" xfId="7" applyFill="1"/>
    <xf numFmtId="0" fontId="6" fillId="0" borderId="0" xfId="7" applyFont="1" applyAlignment="1">
      <alignment horizontal="center" wrapText="1"/>
    </xf>
    <xf numFmtId="0" fontId="7" fillId="0" borderId="0" xfId="7" applyFont="1" applyAlignment="1">
      <alignment horizontal="left" vertical="center" wrapText="1" indent="2"/>
    </xf>
    <xf numFmtId="0" fontId="5" fillId="0" borderId="0" xfId="7"/>
    <xf numFmtId="0" fontId="8" fillId="0" borderId="0" xfId="7" applyFont="1" applyFill="1"/>
    <xf numFmtId="0" fontId="8" fillId="0" borderId="0" xfId="7" applyFont="1"/>
    <xf numFmtId="0" fontId="12" fillId="0" borderId="0" xfId="7" applyFont="1" applyFill="1"/>
    <xf numFmtId="0" fontId="12" fillId="4" borderId="0" xfId="7" applyFont="1" applyFill="1"/>
    <xf numFmtId="0" fontId="13" fillId="4" borderId="0" xfId="7" applyFont="1" applyFill="1" applyBorder="1" applyAlignment="1">
      <alignment horizontal="center" vertical="center" wrapText="1"/>
    </xf>
    <xf numFmtId="0" fontId="5" fillId="4" borderId="0" xfId="7" applyFill="1" applyBorder="1"/>
    <xf numFmtId="0" fontId="5" fillId="4" borderId="0" xfId="7" applyFill="1"/>
    <xf numFmtId="0" fontId="14" fillId="0" borderId="0" xfId="7" applyFont="1" applyAlignment="1">
      <alignment horizontal="center" vertical="center" wrapText="1"/>
    </xf>
    <xf numFmtId="0" fontId="15" fillId="0" borderId="0" xfId="7" applyFont="1" applyAlignment="1">
      <alignment horizontal="right" vertical="center" wrapText="1" indent="3"/>
    </xf>
    <xf numFmtId="0" fontId="5" fillId="0" borderId="0" xfId="7" applyFont="1"/>
    <xf numFmtId="0" fontId="17" fillId="0" borderId="0" xfId="7" applyFont="1" applyFill="1"/>
    <xf numFmtId="0" fontId="5" fillId="0" borderId="0" xfId="7" applyFill="1" applyBorder="1"/>
    <xf numFmtId="0" fontId="6" fillId="0" borderId="0" xfId="7" applyFont="1" applyBorder="1" applyAlignment="1">
      <alignment horizontal="center" wrapText="1"/>
    </xf>
    <xf numFmtId="0" fontId="19" fillId="0" borderId="0" xfId="7" applyFont="1" applyBorder="1" applyAlignment="1">
      <alignment horizontal="left" vertical="center" wrapText="1" indent="2"/>
    </xf>
    <xf numFmtId="0" fontId="7" fillId="0" borderId="0" xfId="7" applyFont="1" applyBorder="1" applyAlignment="1">
      <alignment horizontal="left" vertical="center" wrapText="1" indent="2"/>
    </xf>
    <xf numFmtId="0" fontId="5" fillId="0" borderId="0" xfId="7" applyBorder="1"/>
    <xf numFmtId="0" fontId="20" fillId="0" borderId="0" xfId="7" applyFont="1" applyFill="1"/>
    <xf numFmtId="0" fontId="20" fillId="0" borderId="0" xfId="7" applyFont="1"/>
    <xf numFmtId="0" fontId="20" fillId="0" borderId="0" xfId="7" applyFont="1" applyFill="1" applyAlignment="1">
      <alignment horizontal="center" vertical="center"/>
    </xf>
    <xf numFmtId="0" fontId="20" fillId="0" borderId="0" xfId="7" applyFont="1" applyAlignment="1">
      <alignment horizontal="center" vertical="center"/>
    </xf>
    <xf numFmtId="0" fontId="9" fillId="2" borderId="61" xfId="7" applyFont="1" applyFill="1" applyBorder="1" applyAlignment="1">
      <alignment horizontal="center" vertical="center" wrapText="1"/>
    </xf>
    <xf numFmtId="0" fontId="9" fillId="5" borderId="70" xfId="7" applyFont="1" applyFill="1" applyBorder="1" applyAlignment="1">
      <alignment horizontal="center" vertical="center" wrapText="1"/>
    </xf>
    <xf numFmtId="0" fontId="9" fillId="6" borderId="70" xfId="7" applyFont="1" applyFill="1" applyBorder="1" applyAlignment="1">
      <alignment horizontal="center" vertical="center" wrapText="1"/>
    </xf>
    <xf numFmtId="0" fontId="9" fillId="7" borderId="70" xfId="7" applyFont="1" applyFill="1" applyBorder="1" applyAlignment="1">
      <alignment horizontal="center" vertical="center" wrapText="1"/>
    </xf>
    <xf numFmtId="0" fontId="9" fillId="8" borderId="70" xfId="7" applyFont="1" applyFill="1" applyBorder="1" applyAlignment="1">
      <alignment horizontal="center" vertical="center" wrapText="1"/>
    </xf>
    <xf numFmtId="0" fontId="9" fillId="9" borderId="70" xfId="7" applyFont="1" applyFill="1" applyBorder="1" applyAlignment="1">
      <alignment horizontal="center" vertical="center" wrapText="1"/>
    </xf>
    <xf numFmtId="0" fontId="9" fillId="10" borderId="78" xfId="7" applyFont="1" applyFill="1" applyBorder="1" applyAlignment="1">
      <alignment horizontal="center" wrapText="1"/>
    </xf>
    <xf numFmtId="0" fontId="19" fillId="0" borderId="0" xfId="7" applyFont="1" applyAlignment="1">
      <alignment horizontal="left" vertical="center" wrapText="1" indent="2"/>
    </xf>
    <xf numFmtId="0" fontId="7" fillId="0" borderId="3" xfId="7" applyFont="1" applyBorder="1" applyAlignment="1">
      <alignment horizontal="left" vertical="center" wrapText="1" indent="2"/>
    </xf>
    <xf numFmtId="0" fontId="5" fillId="0" borderId="4" xfId="7" applyBorder="1"/>
    <xf numFmtId="0" fontId="24" fillId="0" borderId="0" xfId="7" applyFont="1" applyFill="1"/>
    <xf numFmtId="0" fontId="25" fillId="0" borderId="0" xfId="7" applyFont="1" applyAlignment="1">
      <alignment horizontal="center" wrapText="1"/>
    </xf>
    <xf numFmtId="0" fontId="25" fillId="0" borderId="0" xfId="7" applyFont="1" applyAlignment="1">
      <alignment wrapText="1"/>
    </xf>
    <xf numFmtId="0" fontId="28" fillId="0" borderId="0" xfId="7" applyFont="1"/>
    <xf numFmtId="0" fontId="11" fillId="0" borderId="114" xfId="7" applyFont="1" applyFill="1" applyBorder="1" applyAlignment="1">
      <alignment vertical="center" wrapText="1"/>
    </xf>
    <xf numFmtId="0" fontId="11" fillId="0" borderId="25" xfId="7" applyFont="1" applyFill="1" applyBorder="1" applyAlignment="1">
      <alignment vertical="center" wrapText="1"/>
    </xf>
    <xf numFmtId="0" fontId="11" fillId="0" borderId="2" xfId="7" applyFont="1" applyFill="1" applyBorder="1" applyAlignment="1">
      <alignment vertical="center" wrapText="1"/>
    </xf>
    <xf numFmtId="0" fontId="11" fillId="0" borderId="115" xfId="7" applyFont="1" applyFill="1" applyBorder="1" applyAlignment="1">
      <alignment vertical="center" wrapText="1"/>
    </xf>
    <xf numFmtId="0" fontId="11" fillId="0" borderId="0" xfId="7" applyFont="1" applyFill="1" applyBorder="1" applyAlignment="1">
      <alignment vertical="center" wrapText="1"/>
    </xf>
    <xf numFmtId="0" fontId="11" fillId="0" borderId="4" xfId="7" applyFont="1" applyFill="1" applyBorder="1" applyAlignment="1">
      <alignment vertical="center" wrapText="1"/>
    </xf>
    <xf numFmtId="0" fontId="11" fillId="0" borderId="116" xfId="7" applyFont="1" applyFill="1" applyBorder="1" applyAlignment="1">
      <alignment vertical="center" wrapText="1"/>
    </xf>
    <xf numFmtId="0" fontId="11" fillId="0" borderId="113" xfId="7" applyFont="1" applyFill="1" applyBorder="1" applyAlignment="1">
      <alignment vertical="center" wrapText="1"/>
    </xf>
    <xf numFmtId="0" fontId="11" fillId="0" borderId="6" xfId="7" applyFont="1" applyFill="1" applyBorder="1" applyAlignment="1">
      <alignment vertical="center" wrapText="1"/>
    </xf>
    <xf numFmtId="0" fontId="22" fillId="0" borderId="62" xfId="7" applyFont="1" applyFill="1" applyBorder="1" applyAlignment="1">
      <alignment horizontal="right" vertical="center" wrapText="1" indent="4"/>
    </xf>
    <xf numFmtId="0" fontId="22" fillId="0" borderId="93" xfId="7" applyFont="1" applyFill="1" applyBorder="1" applyAlignment="1">
      <alignment horizontal="right" vertical="center" wrapText="1" indent="4"/>
    </xf>
    <xf numFmtId="0" fontId="0" fillId="12" borderId="0" xfId="0" applyFill="1"/>
    <xf numFmtId="0" fontId="0" fillId="13" borderId="0" xfId="0" applyFill="1"/>
    <xf numFmtId="0" fontId="1" fillId="13" borderId="0" xfId="0" applyFont="1" applyFill="1"/>
    <xf numFmtId="0" fontId="9" fillId="3" borderId="120" xfId="7" applyFont="1" applyFill="1" applyBorder="1" applyAlignment="1">
      <alignment horizontal="center" wrapText="1"/>
    </xf>
    <xf numFmtId="0" fontId="22" fillId="0" borderId="121" xfId="7" applyFont="1" applyFill="1" applyBorder="1" applyAlignment="1">
      <alignment horizontal="right" vertical="center" wrapText="1" indent="4"/>
    </xf>
    <xf numFmtId="0" fontId="22" fillId="0" borderId="130" xfId="7" applyFont="1" applyFill="1" applyBorder="1" applyAlignment="1">
      <alignment horizontal="right" vertical="center" wrapText="1" indent="4"/>
    </xf>
    <xf numFmtId="0" fontId="22" fillId="0" borderId="139" xfId="7" applyFont="1" applyFill="1" applyBorder="1" applyAlignment="1">
      <alignment horizontal="right" vertical="center" wrapText="1" indent="4"/>
    </xf>
    <xf numFmtId="0" fontId="9" fillId="14" borderId="129" xfId="7" applyFont="1" applyFill="1" applyBorder="1" applyAlignment="1">
      <alignment horizontal="center" wrapText="1"/>
    </xf>
    <xf numFmtId="0" fontId="9" fillId="15" borderId="138" xfId="7" applyFont="1" applyFill="1" applyBorder="1" applyAlignment="1">
      <alignment horizontal="center" wrapText="1"/>
    </xf>
    <xf numFmtId="0" fontId="23" fillId="0" borderId="91" xfId="7" applyFont="1" applyBorder="1" applyAlignment="1">
      <alignment horizontal="right" wrapText="1" indent="4"/>
    </xf>
    <xf numFmtId="0" fontId="23" fillId="0" borderId="92" xfId="7" applyFont="1" applyBorder="1" applyAlignment="1">
      <alignment horizontal="right" wrapText="1" indent="4"/>
    </xf>
    <xf numFmtId="0" fontId="21" fillId="0" borderId="79" xfId="7" applyFont="1" applyBorder="1" applyAlignment="1">
      <alignment horizontal="left" vertical="center" wrapText="1" indent="3"/>
    </xf>
    <xf numFmtId="0" fontId="21" fillId="0" borderId="80" xfId="7" applyFont="1" applyBorder="1" applyAlignment="1">
      <alignment horizontal="left" vertical="center" wrapText="1" indent="3"/>
    </xf>
    <xf numFmtId="0" fontId="21" fillId="0" borderId="81" xfId="7" applyFont="1" applyBorder="1" applyAlignment="1">
      <alignment horizontal="left" vertical="center" wrapText="1" indent="3"/>
    </xf>
    <xf numFmtId="0" fontId="21" fillId="0" borderId="82" xfId="7" applyFont="1" applyBorder="1" applyAlignment="1">
      <alignment horizontal="left" vertical="center" wrapText="1" indent="3"/>
    </xf>
    <xf numFmtId="0" fontId="21" fillId="0" borderId="83" xfId="7" applyFont="1" applyBorder="1" applyAlignment="1">
      <alignment horizontal="left" vertical="center" wrapText="1" indent="3"/>
    </xf>
    <xf numFmtId="0" fontId="21" fillId="0" borderId="84" xfId="7" applyFont="1" applyBorder="1" applyAlignment="1">
      <alignment horizontal="left" vertical="center" indent="3"/>
    </xf>
    <xf numFmtId="0" fontId="21" fillId="0" borderId="80" xfId="7" applyFont="1" applyBorder="1" applyAlignment="1">
      <alignment horizontal="left" vertical="center" indent="3"/>
    </xf>
    <xf numFmtId="0" fontId="21" fillId="0" borderId="81" xfId="7" applyFont="1" applyBorder="1" applyAlignment="1">
      <alignment horizontal="left" vertical="center" indent="3"/>
    </xf>
    <xf numFmtId="0" fontId="21" fillId="0" borderId="82" xfId="7" applyFont="1" applyBorder="1" applyAlignment="1">
      <alignment horizontal="left" vertical="center" indent="3"/>
    </xf>
    <xf numFmtId="0" fontId="21" fillId="0" borderId="85" xfId="7" applyFont="1" applyBorder="1" applyAlignment="1">
      <alignment horizontal="left" vertical="center" indent="3"/>
    </xf>
    <xf numFmtId="0" fontId="23" fillId="0" borderId="70" xfId="7" applyFont="1" applyBorder="1" applyAlignment="1">
      <alignment horizontal="right" wrapText="1" indent="4"/>
    </xf>
    <xf numFmtId="0" fontId="23" fillId="0" borderId="90" xfId="7" applyFont="1" applyBorder="1" applyAlignment="1">
      <alignment horizontal="right" wrapText="1" indent="4"/>
    </xf>
    <xf numFmtId="0" fontId="21" fillId="0" borderId="71" xfId="7" applyFont="1" applyBorder="1" applyAlignment="1">
      <alignment horizontal="left" vertical="center" wrapText="1" indent="3"/>
    </xf>
    <xf numFmtId="0" fontId="21" fillId="0" borderId="72" xfId="7" applyFont="1" applyBorder="1" applyAlignment="1">
      <alignment horizontal="left" vertical="center" wrapText="1" indent="3"/>
    </xf>
    <xf numFmtId="0" fontId="21" fillId="0" borderId="73" xfId="7" applyFont="1" applyBorder="1" applyAlignment="1">
      <alignment horizontal="left" vertical="center" wrapText="1" indent="3"/>
    </xf>
    <xf numFmtId="0" fontId="21" fillId="0" borderId="74" xfId="7" applyFont="1" applyBorder="1" applyAlignment="1">
      <alignment horizontal="left" vertical="center" wrapText="1" indent="3"/>
    </xf>
    <xf numFmtId="0" fontId="21" fillId="0" borderId="75" xfId="7" applyFont="1" applyBorder="1" applyAlignment="1">
      <alignment horizontal="left" vertical="center" wrapText="1" indent="3"/>
    </xf>
    <xf numFmtId="0" fontId="21" fillId="0" borderId="76" xfId="7" applyFont="1" applyBorder="1" applyAlignment="1">
      <alignment horizontal="left" vertical="center" indent="3"/>
    </xf>
    <xf numFmtId="0" fontId="21" fillId="0" borderId="72" xfId="7" applyFont="1" applyBorder="1" applyAlignment="1">
      <alignment horizontal="left" vertical="center" indent="3"/>
    </xf>
    <xf numFmtId="0" fontId="21" fillId="0" borderId="73" xfId="7" applyFont="1" applyBorder="1" applyAlignment="1">
      <alignment horizontal="left" vertical="center" indent="3"/>
    </xf>
    <xf numFmtId="0" fontId="21" fillId="0" borderId="74" xfId="7" applyFont="1" applyBorder="1" applyAlignment="1">
      <alignment horizontal="left" vertical="center" indent="3"/>
    </xf>
    <xf numFmtId="0" fontId="21" fillId="0" borderId="77" xfId="7" applyFont="1" applyBorder="1" applyAlignment="1">
      <alignment horizontal="left" vertical="center" indent="3"/>
    </xf>
    <xf numFmtId="0" fontId="21" fillId="0" borderId="71" xfId="7" applyFont="1" applyFill="1" applyBorder="1" applyAlignment="1">
      <alignment horizontal="left" vertical="center" wrapText="1" indent="3"/>
    </xf>
    <xf numFmtId="0" fontId="21" fillId="0" borderId="72" xfId="7" applyFont="1" applyFill="1" applyBorder="1" applyAlignment="1">
      <alignment horizontal="left" vertical="center" wrapText="1" indent="3"/>
    </xf>
    <xf numFmtId="0" fontId="21" fillId="0" borderId="73" xfId="7" applyFont="1" applyFill="1" applyBorder="1" applyAlignment="1">
      <alignment horizontal="left" vertical="center" wrapText="1" indent="3"/>
    </xf>
    <xf numFmtId="0" fontId="21" fillId="0" borderId="74" xfId="7" applyFont="1" applyFill="1" applyBorder="1" applyAlignment="1">
      <alignment horizontal="left" vertical="center" wrapText="1" indent="3"/>
    </xf>
    <xf numFmtId="0" fontId="21" fillId="0" borderId="75" xfId="7" applyFont="1" applyFill="1" applyBorder="1" applyAlignment="1">
      <alignment horizontal="left" vertical="center" wrapText="1" indent="3"/>
    </xf>
    <xf numFmtId="0" fontId="23" fillId="0" borderId="88" xfId="7" applyFont="1" applyBorder="1" applyAlignment="1">
      <alignment horizontal="right" wrapText="1" indent="4"/>
    </xf>
    <xf numFmtId="0" fontId="23" fillId="0" borderId="89" xfId="7" applyFont="1" applyBorder="1" applyAlignment="1">
      <alignment horizontal="right" wrapText="1" indent="4"/>
    </xf>
    <xf numFmtId="0" fontId="21" fillId="0" borderId="63" xfId="7" applyFont="1" applyFill="1" applyBorder="1" applyAlignment="1">
      <alignment horizontal="left" vertical="center" wrapText="1" indent="3"/>
    </xf>
    <xf numFmtId="0" fontId="21" fillId="0" borderId="64" xfId="7" applyFont="1" applyFill="1" applyBorder="1" applyAlignment="1">
      <alignment horizontal="left" vertical="center" wrapText="1" indent="3"/>
    </xf>
    <xf numFmtId="0" fontId="21" fillId="0" borderId="65" xfId="7" applyFont="1" applyFill="1" applyBorder="1" applyAlignment="1">
      <alignment horizontal="left" vertical="center" wrapText="1" indent="3"/>
    </xf>
    <xf numFmtId="0" fontId="21" fillId="0" borderId="66" xfId="7" applyFont="1" applyFill="1" applyBorder="1" applyAlignment="1">
      <alignment horizontal="left" vertical="center" wrapText="1" indent="3"/>
    </xf>
    <xf numFmtId="0" fontId="21" fillId="0" borderId="67" xfId="7" applyFont="1" applyFill="1" applyBorder="1" applyAlignment="1">
      <alignment horizontal="left" vertical="center" wrapText="1" indent="3"/>
    </xf>
    <xf numFmtId="0" fontId="21" fillId="0" borderId="68" xfId="7" applyFont="1" applyBorder="1" applyAlignment="1">
      <alignment horizontal="left" vertical="center" indent="3"/>
    </xf>
    <xf numFmtId="0" fontId="21" fillId="0" borderId="64" xfId="7" applyFont="1" applyBorder="1" applyAlignment="1">
      <alignment horizontal="left" vertical="center" indent="3"/>
    </xf>
    <xf numFmtId="0" fontId="21" fillId="0" borderId="65" xfId="7" applyFont="1" applyBorder="1" applyAlignment="1">
      <alignment horizontal="left" vertical="center" indent="3"/>
    </xf>
    <xf numFmtId="0" fontId="21" fillId="0" borderId="66" xfId="7" applyFont="1" applyBorder="1" applyAlignment="1">
      <alignment horizontal="left" vertical="center" indent="3"/>
    </xf>
    <xf numFmtId="0" fontId="21" fillId="0" borderId="69" xfId="7" applyFont="1" applyBorder="1" applyAlignment="1">
      <alignment horizontal="left" vertical="center" indent="3"/>
    </xf>
    <xf numFmtId="0" fontId="21" fillId="0" borderId="1" xfId="7" applyFont="1" applyBorder="1" applyAlignment="1">
      <alignment horizontal="center" vertical="center" wrapText="1"/>
    </xf>
    <xf numFmtId="0" fontId="21" fillId="0" borderId="2" xfId="7" applyFont="1" applyBorder="1" applyAlignment="1">
      <alignment horizontal="center" vertical="center" wrapText="1"/>
    </xf>
    <xf numFmtId="0" fontId="21" fillId="0" borderId="86" xfId="7" applyFont="1" applyBorder="1" applyAlignment="1">
      <alignment horizontal="center" vertical="center" wrapText="1"/>
    </xf>
    <xf numFmtId="0" fontId="21" fillId="0" borderId="87" xfId="7" applyFont="1" applyBorder="1" applyAlignment="1">
      <alignment horizontal="center" vertical="center" wrapText="1"/>
    </xf>
    <xf numFmtId="0" fontId="21" fillId="0" borderId="48" xfId="7" applyFont="1" applyBorder="1" applyAlignment="1">
      <alignment horizontal="center" vertical="center" wrapText="1"/>
    </xf>
    <xf numFmtId="0" fontId="21" fillId="0" borderId="49" xfId="7" applyFont="1" applyBorder="1" applyAlignment="1">
      <alignment horizontal="center" vertical="center" wrapText="1"/>
    </xf>
    <xf numFmtId="0" fontId="21" fillId="0" borderId="50" xfId="7" applyFont="1" applyBorder="1" applyAlignment="1">
      <alignment horizontal="center" vertical="center" wrapText="1"/>
    </xf>
    <xf numFmtId="0" fontId="21" fillId="0" borderId="51" xfId="7" applyFont="1" applyBorder="1" applyAlignment="1">
      <alignment horizontal="center" vertical="center" wrapText="1"/>
    </xf>
    <xf numFmtId="0" fontId="21" fillId="0" borderId="52" xfId="7" applyFont="1" applyBorder="1" applyAlignment="1">
      <alignment horizontal="center" vertical="center" wrapText="1"/>
    </xf>
    <xf numFmtId="0" fontId="21" fillId="0" borderId="54" xfId="7" applyFont="1" applyBorder="1" applyAlignment="1">
      <alignment horizontal="center" vertical="center" wrapText="1"/>
    </xf>
    <xf numFmtId="0" fontId="21" fillId="0" borderId="55" xfId="7" applyFont="1" applyBorder="1" applyAlignment="1">
      <alignment horizontal="center" vertical="center" wrapText="1"/>
    </xf>
    <xf numFmtId="0" fontId="21" fillId="0" borderId="56" xfId="7" applyFont="1" applyBorder="1" applyAlignment="1">
      <alignment horizontal="center" vertical="center" wrapText="1"/>
    </xf>
    <xf numFmtId="0" fontId="21" fillId="0" borderId="57" xfId="7" applyFont="1" applyBorder="1" applyAlignment="1">
      <alignment horizontal="center" vertical="center" wrapText="1"/>
    </xf>
    <xf numFmtId="0" fontId="21" fillId="0" borderId="58" xfId="7" applyFont="1" applyBorder="1" applyAlignment="1">
      <alignment horizontal="center" vertical="center" wrapText="1"/>
    </xf>
    <xf numFmtId="0" fontId="21" fillId="0" borderId="59" xfId="7" applyFont="1" applyBorder="1" applyAlignment="1">
      <alignment horizontal="center" vertical="center"/>
    </xf>
    <xf numFmtId="0" fontId="21" fillId="0" borderId="55" xfId="7" applyFont="1" applyBorder="1" applyAlignment="1">
      <alignment horizontal="center" vertical="center"/>
    </xf>
    <xf numFmtId="0" fontId="21" fillId="0" borderId="56" xfId="7" applyFont="1" applyBorder="1" applyAlignment="1">
      <alignment horizontal="center" vertical="center"/>
    </xf>
    <xf numFmtId="0" fontId="21" fillId="0" borderId="57" xfId="7" applyFont="1" applyBorder="1" applyAlignment="1">
      <alignment horizontal="center" vertical="center"/>
    </xf>
    <xf numFmtId="0" fontId="21" fillId="0" borderId="60" xfId="7" applyFont="1" applyBorder="1" applyAlignment="1">
      <alignment horizontal="center" vertical="center"/>
    </xf>
    <xf numFmtId="0" fontId="16" fillId="3" borderId="7" xfId="7" applyFont="1" applyFill="1" applyBorder="1" applyAlignment="1">
      <alignment horizontal="center" vertical="center" wrapText="1"/>
    </xf>
    <xf numFmtId="0" fontId="16" fillId="3" borderId="45" xfId="7" applyFont="1" applyFill="1" applyBorder="1" applyAlignment="1">
      <alignment horizontal="center" vertical="center" wrapText="1"/>
    </xf>
    <xf numFmtId="0" fontId="16" fillId="3" borderId="8" xfId="7" applyFont="1" applyFill="1" applyBorder="1" applyAlignment="1">
      <alignment horizontal="center" vertical="center" wrapText="1"/>
    </xf>
    <xf numFmtId="0" fontId="21" fillId="0" borderId="76" xfId="7" applyFont="1" applyFill="1" applyBorder="1" applyAlignment="1">
      <alignment horizontal="left" vertical="center" indent="3"/>
    </xf>
    <xf numFmtId="0" fontId="21" fillId="0" borderId="72" xfId="7" applyFont="1" applyFill="1" applyBorder="1" applyAlignment="1">
      <alignment horizontal="left" vertical="center" indent="3"/>
    </xf>
    <xf numFmtId="0" fontId="21" fillId="0" borderId="73" xfId="7" applyFont="1" applyFill="1" applyBorder="1" applyAlignment="1">
      <alignment horizontal="left" vertical="center" indent="3"/>
    </xf>
    <xf numFmtId="0" fontId="21" fillId="0" borderId="74" xfId="7" applyFont="1" applyFill="1" applyBorder="1" applyAlignment="1">
      <alignment horizontal="left" vertical="center" indent="3"/>
    </xf>
    <xf numFmtId="0" fontId="21" fillId="0" borderId="77" xfId="7" applyFont="1" applyFill="1" applyBorder="1" applyAlignment="1">
      <alignment horizontal="left" vertical="center" indent="3"/>
    </xf>
    <xf numFmtId="0" fontId="21" fillId="0" borderId="95" xfId="7" applyFont="1" applyFill="1" applyBorder="1" applyAlignment="1">
      <alignment horizontal="left" vertical="center" wrapText="1" indent="3"/>
    </xf>
    <xf numFmtId="0" fontId="21" fillId="0" borderId="102" xfId="7" applyFont="1" applyFill="1" applyBorder="1" applyAlignment="1">
      <alignment horizontal="left" vertical="center" wrapText="1" indent="3"/>
    </xf>
    <xf numFmtId="0" fontId="21" fillId="0" borderId="105" xfId="7" applyFont="1" applyFill="1" applyBorder="1" applyAlignment="1">
      <alignment horizontal="left" vertical="center" wrapText="1" indent="3"/>
    </xf>
    <xf numFmtId="0" fontId="21" fillId="0" borderId="98" xfId="7" applyFont="1" applyFill="1" applyBorder="1" applyAlignment="1">
      <alignment horizontal="left" vertical="center" wrapText="1" indent="3"/>
    </xf>
    <xf numFmtId="0" fontId="21" fillId="0" borderId="107" xfId="7" applyFont="1" applyFill="1" applyBorder="1" applyAlignment="1">
      <alignment horizontal="left" vertical="center" wrapText="1" indent="3"/>
    </xf>
    <xf numFmtId="0" fontId="21" fillId="0" borderId="140" xfId="7" applyFont="1" applyFill="1" applyBorder="1" applyAlignment="1">
      <alignment horizontal="left" vertical="center" wrapText="1" indent="3"/>
    </xf>
    <xf numFmtId="0" fontId="21" fillId="0" borderId="141" xfId="7" applyFont="1" applyFill="1" applyBorder="1" applyAlignment="1">
      <alignment horizontal="left" vertical="center" wrapText="1" indent="3"/>
    </xf>
    <xf numFmtId="0" fontId="21" fillId="0" borderId="142" xfId="7" applyFont="1" applyFill="1" applyBorder="1" applyAlignment="1">
      <alignment horizontal="left" vertical="center" wrapText="1" indent="3"/>
    </xf>
    <xf numFmtId="0" fontId="21" fillId="0" borderId="143" xfId="7" applyFont="1" applyFill="1" applyBorder="1" applyAlignment="1">
      <alignment horizontal="left" vertical="center" wrapText="1" indent="3"/>
    </xf>
    <xf numFmtId="0" fontId="21" fillId="0" borderId="144" xfId="7" applyFont="1" applyFill="1" applyBorder="1" applyAlignment="1">
      <alignment horizontal="left" vertical="center" wrapText="1" indent="3"/>
    </xf>
    <xf numFmtId="0" fontId="21" fillId="0" borderId="145" xfId="7" applyFont="1" applyBorder="1" applyAlignment="1">
      <alignment horizontal="left" vertical="center" indent="3"/>
    </xf>
    <xf numFmtId="0" fontId="21" fillId="0" borderId="141" xfId="7" applyFont="1" applyBorder="1" applyAlignment="1">
      <alignment horizontal="left" vertical="center" indent="3"/>
    </xf>
    <xf numFmtId="0" fontId="21" fillId="0" borderId="143" xfId="7" applyFont="1" applyBorder="1" applyAlignment="1">
      <alignment horizontal="left" vertical="center" indent="3"/>
    </xf>
    <xf numFmtId="0" fontId="21" fillId="0" borderId="142" xfId="7" applyFont="1" applyBorder="1" applyAlignment="1">
      <alignment horizontal="left" vertical="center" indent="3"/>
    </xf>
    <xf numFmtId="0" fontId="21" fillId="0" borderId="146" xfId="7" applyFont="1" applyBorder="1" applyAlignment="1">
      <alignment horizontal="left" vertical="center" indent="3"/>
    </xf>
    <xf numFmtId="0" fontId="21" fillId="0" borderId="122" xfId="7" applyFont="1" applyFill="1" applyBorder="1" applyAlignment="1">
      <alignment horizontal="left" vertical="center" wrapText="1" indent="3"/>
    </xf>
    <xf numFmtId="0" fontId="21" fillId="0" borderId="123" xfId="7" applyFont="1" applyFill="1" applyBorder="1" applyAlignment="1">
      <alignment horizontal="left" vertical="center" wrapText="1" indent="3"/>
    </xf>
    <xf numFmtId="0" fontId="21" fillId="0" borderId="124" xfId="7" applyFont="1" applyFill="1" applyBorder="1" applyAlignment="1">
      <alignment horizontal="left" vertical="center" wrapText="1" indent="3"/>
    </xf>
    <xf numFmtId="0" fontId="21" fillId="0" borderId="125" xfId="7" applyFont="1" applyFill="1" applyBorder="1" applyAlignment="1">
      <alignment horizontal="left" vertical="center" wrapText="1" indent="3"/>
    </xf>
    <xf numFmtId="0" fontId="21" fillId="0" borderId="126" xfId="7" applyFont="1" applyFill="1" applyBorder="1" applyAlignment="1">
      <alignment horizontal="left" vertical="center" wrapText="1" indent="3"/>
    </xf>
    <xf numFmtId="0" fontId="21" fillId="0" borderId="127" xfId="7" applyFont="1" applyBorder="1" applyAlignment="1">
      <alignment horizontal="left" vertical="center" indent="3"/>
    </xf>
    <xf numFmtId="0" fontId="21" fillId="0" borderId="123" xfId="7" applyFont="1" applyBorder="1" applyAlignment="1">
      <alignment horizontal="left" vertical="center" indent="3"/>
    </xf>
    <xf numFmtId="0" fontId="21" fillId="0" borderId="125" xfId="7" applyFont="1" applyBorder="1" applyAlignment="1">
      <alignment horizontal="left" vertical="center" indent="3"/>
    </xf>
    <xf numFmtId="0" fontId="21" fillId="0" borderId="124" xfId="7" applyFont="1" applyBorder="1" applyAlignment="1">
      <alignment horizontal="left" vertical="center" indent="3"/>
    </xf>
    <xf numFmtId="0" fontId="21" fillId="0" borderId="128" xfId="7" applyFont="1" applyBorder="1" applyAlignment="1">
      <alignment horizontal="left" vertical="center" indent="3"/>
    </xf>
    <xf numFmtId="0" fontId="21" fillId="0" borderId="131" xfId="7" applyFont="1" applyFill="1" applyBorder="1" applyAlignment="1">
      <alignment horizontal="left" vertical="center" wrapText="1" indent="3"/>
    </xf>
    <xf numFmtId="0" fontId="21" fillId="0" borderId="132" xfId="7" applyFont="1" applyFill="1" applyBorder="1" applyAlignment="1">
      <alignment horizontal="left" vertical="center" wrapText="1" indent="3"/>
    </xf>
    <xf numFmtId="0" fontId="21" fillId="0" borderId="133" xfId="7" applyFont="1" applyFill="1" applyBorder="1" applyAlignment="1">
      <alignment horizontal="left" vertical="center" wrapText="1" indent="3"/>
    </xf>
    <xf numFmtId="0" fontId="21" fillId="0" borderId="134" xfId="7" applyFont="1" applyFill="1" applyBorder="1" applyAlignment="1">
      <alignment horizontal="left" vertical="center" wrapText="1" indent="3"/>
    </xf>
    <xf numFmtId="0" fontId="21" fillId="0" borderId="135" xfId="7" applyFont="1" applyFill="1" applyBorder="1" applyAlignment="1">
      <alignment horizontal="left" vertical="center" wrapText="1" indent="3"/>
    </xf>
    <xf numFmtId="0" fontId="21" fillId="0" borderId="136" xfId="7" applyFont="1" applyBorder="1" applyAlignment="1">
      <alignment horizontal="left" vertical="center" indent="3"/>
    </xf>
    <xf numFmtId="0" fontId="21" fillId="0" borderId="132" xfId="7" applyFont="1" applyBorder="1" applyAlignment="1">
      <alignment horizontal="left" vertical="center" indent="3"/>
    </xf>
    <xf numFmtId="0" fontId="21" fillId="0" borderId="134" xfId="7" applyFont="1" applyBorder="1" applyAlignment="1">
      <alignment horizontal="left" vertical="center" indent="3"/>
    </xf>
    <xf numFmtId="0" fontId="21" fillId="0" borderId="133" xfId="7" applyFont="1" applyBorder="1" applyAlignment="1">
      <alignment horizontal="left" vertical="center" indent="3"/>
    </xf>
    <xf numFmtId="0" fontId="21" fillId="0" borderId="137" xfId="7" applyFont="1" applyBorder="1" applyAlignment="1">
      <alignment horizontal="left" vertical="center" indent="3"/>
    </xf>
    <xf numFmtId="0" fontId="21" fillId="0" borderId="99" xfId="7" applyFont="1" applyFill="1" applyBorder="1" applyAlignment="1">
      <alignment horizontal="left" vertical="center" wrapText="1" indent="3"/>
    </xf>
    <xf numFmtId="0" fontId="21" fillId="0" borderId="100" xfId="7" applyFont="1" applyFill="1" applyBorder="1" applyAlignment="1">
      <alignment horizontal="left" vertical="center" wrapText="1" indent="3"/>
    </xf>
    <xf numFmtId="0" fontId="21" fillId="0" borderId="104" xfId="7" applyFont="1" applyFill="1" applyBorder="1" applyAlignment="1">
      <alignment horizontal="left" vertical="center" wrapText="1" indent="3"/>
    </xf>
    <xf numFmtId="0" fontId="21" fillId="0" borderId="101" xfId="7" applyFont="1" applyFill="1" applyBorder="1" applyAlignment="1">
      <alignment horizontal="left" vertical="center" wrapText="1" indent="3"/>
    </xf>
    <xf numFmtId="0" fontId="21" fillId="0" borderId="106" xfId="7" applyFont="1" applyFill="1" applyBorder="1" applyAlignment="1">
      <alignment horizontal="left" vertical="center" wrapText="1" indent="3"/>
    </xf>
    <xf numFmtId="0" fontId="21" fillId="0" borderId="97" xfId="7" applyFont="1" applyFill="1" applyBorder="1" applyAlignment="1">
      <alignment horizontal="left" vertical="center" wrapText="1" indent="3"/>
    </xf>
    <xf numFmtId="0" fontId="21" fillId="0" borderId="96" xfId="7" applyFont="1" applyFill="1" applyBorder="1" applyAlignment="1">
      <alignment horizontal="left" vertical="center" wrapText="1" indent="3"/>
    </xf>
    <xf numFmtId="0" fontId="21" fillId="0" borderId="103" xfId="7" applyFont="1" applyFill="1" applyBorder="1" applyAlignment="1">
      <alignment horizontal="left" vertical="center" wrapText="1" indent="3"/>
    </xf>
    <xf numFmtId="0" fontId="21" fillId="0" borderId="65" xfId="7" applyFont="1" applyFill="1" applyBorder="1" applyAlignment="1">
      <alignment horizontal="left" vertical="center" indent="3"/>
    </xf>
    <xf numFmtId="0" fontId="21" fillId="0" borderId="66" xfId="7" applyFont="1" applyFill="1" applyBorder="1" applyAlignment="1">
      <alignment horizontal="left" vertical="center" indent="3"/>
    </xf>
    <xf numFmtId="0" fontId="21" fillId="0" borderId="69" xfId="7" applyFont="1" applyFill="1" applyBorder="1" applyAlignment="1">
      <alignment horizontal="left" vertical="center" indent="3"/>
    </xf>
    <xf numFmtId="0" fontId="21" fillId="0" borderId="46" xfId="7" applyFont="1" applyBorder="1" applyAlignment="1">
      <alignment horizontal="center" vertical="center" wrapText="1"/>
    </xf>
    <xf numFmtId="0" fontId="21" fillId="0" borderId="53" xfId="7" applyFont="1" applyBorder="1" applyAlignment="1">
      <alignment horizontal="center" vertical="center" wrapText="1"/>
    </xf>
    <xf numFmtId="0" fontId="21" fillId="0" borderId="47" xfId="7" applyFont="1" applyBorder="1" applyAlignment="1">
      <alignment horizontal="center" vertical="center" wrapText="1"/>
    </xf>
    <xf numFmtId="0" fontId="18" fillId="3" borderId="16" xfId="7" applyFont="1" applyFill="1" applyBorder="1" applyAlignment="1">
      <alignment horizontal="left" vertical="center" wrapText="1" indent="3"/>
    </xf>
    <xf numFmtId="0" fontId="18" fillId="3" borderId="17" xfId="7" applyFont="1" applyFill="1" applyBorder="1" applyAlignment="1">
      <alignment horizontal="left" vertical="center" wrapText="1" indent="3"/>
    </xf>
    <xf numFmtId="0" fontId="10" fillId="0" borderId="39" xfId="7" applyFont="1" applyFill="1" applyBorder="1" applyAlignment="1">
      <alignment horizontal="left" vertical="center" wrapText="1" indent="1"/>
    </xf>
    <xf numFmtId="0" fontId="10" fillId="0" borderId="40" xfId="7" applyFont="1" applyFill="1" applyBorder="1" applyAlignment="1">
      <alignment horizontal="left" vertical="center" wrapText="1" indent="1"/>
    </xf>
    <xf numFmtId="0" fontId="18" fillId="3" borderId="18" xfId="7" applyFont="1" applyFill="1" applyBorder="1" applyAlignment="1">
      <alignment horizontal="left" vertical="center" wrapText="1" indent="3"/>
    </xf>
    <xf numFmtId="0" fontId="10" fillId="0" borderId="36" xfId="7" applyFont="1" applyFill="1" applyBorder="1" applyAlignment="1">
      <alignment horizontal="left" vertical="center" wrapText="1" indent="1"/>
    </xf>
    <xf numFmtId="0" fontId="10" fillId="0" borderId="37" xfId="7" applyFont="1" applyFill="1" applyBorder="1" applyAlignment="1">
      <alignment horizontal="left" vertical="center" wrapText="1" indent="1"/>
    </xf>
    <xf numFmtId="0" fontId="10" fillId="0" borderId="38" xfId="7" applyFont="1" applyFill="1" applyBorder="1" applyAlignment="1">
      <alignment horizontal="left" vertical="center" wrapText="1" indent="1"/>
    </xf>
    <xf numFmtId="0" fontId="18" fillId="3" borderId="32" xfId="7" applyFont="1" applyFill="1" applyBorder="1" applyAlignment="1">
      <alignment horizontal="left" vertical="center" wrapText="1" indent="3"/>
    </xf>
    <xf numFmtId="0" fontId="18" fillId="3" borderId="33" xfId="7" applyFont="1" applyFill="1" applyBorder="1" applyAlignment="1">
      <alignment horizontal="left" vertical="center" wrapText="1" indent="3"/>
    </xf>
    <xf numFmtId="0" fontId="10" fillId="0" borderId="34" xfId="7" applyFont="1" applyFill="1" applyBorder="1" applyAlignment="1">
      <alignment horizontal="left" vertical="center" wrapText="1" indent="1"/>
    </xf>
    <xf numFmtId="0" fontId="10" fillId="0" borderId="35" xfId="7" applyFont="1" applyFill="1" applyBorder="1" applyAlignment="1">
      <alignment horizontal="left" vertical="center" wrapText="1" indent="1"/>
    </xf>
    <xf numFmtId="0" fontId="9" fillId="3" borderId="29" xfId="7" applyFont="1" applyFill="1" applyBorder="1" applyAlignment="1">
      <alignment horizontal="center" vertical="center" wrapText="1"/>
    </xf>
    <xf numFmtId="0" fontId="9" fillId="3" borderId="9" xfId="7" applyFont="1" applyFill="1" applyBorder="1" applyAlignment="1">
      <alignment horizontal="center" vertical="center" wrapText="1"/>
    </xf>
    <xf numFmtId="0" fontId="9" fillId="3" borderId="14" xfId="7" applyFont="1" applyFill="1" applyBorder="1" applyAlignment="1">
      <alignment horizontal="center" vertical="center" wrapText="1"/>
    </xf>
    <xf numFmtId="0" fontId="13" fillId="4" borderId="19" xfId="7" applyFont="1" applyFill="1" applyBorder="1" applyAlignment="1">
      <alignment horizontal="center" vertical="center" wrapText="1"/>
    </xf>
    <xf numFmtId="0" fontId="18" fillId="3" borderId="21" xfId="7" applyFont="1" applyFill="1" applyBorder="1" applyAlignment="1">
      <alignment horizontal="left" wrapText="1" indent="3"/>
    </xf>
    <xf numFmtId="0" fontId="18" fillId="3" borderId="22" xfId="7" applyFont="1" applyFill="1" applyBorder="1" applyAlignment="1">
      <alignment horizontal="left" wrapText="1" indent="3"/>
    </xf>
    <xf numFmtId="0" fontId="10" fillId="0" borderId="41" xfId="7" applyFont="1" applyFill="1" applyBorder="1" applyAlignment="1">
      <alignment horizontal="left" vertical="center" wrapText="1" indent="1"/>
    </xf>
    <xf numFmtId="0" fontId="10" fillId="0" borderId="42" xfId="7" applyFont="1" applyFill="1" applyBorder="1" applyAlignment="1">
      <alignment horizontal="left" vertical="center" wrapText="1" indent="1"/>
    </xf>
    <xf numFmtId="0" fontId="18" fillId="3" borderId="21" xfId="7" applyFont="1" applyFill="1" applyBorder="1" applyAlignment="1">
      <alignment horizontal="left" vertical="center" wrapText="1" indent="3"/>
    </xf>
    <xf numFmtId="0" fontId="18" fillId="3" borderId="22" xfId="7" applyFont="1" applyFill="1" applyBorder="1" applyAlignment="1">
      <alignment horizontal="left" vertical="center" wrapText="1" indent="3"/>
    </xf>
    <xf numFmtId="0" fontId="18" fillId="3" borderId="23" xfId="7" applyFont="1" applyFill="1" applyBorder="1" applyAlignment="1">
      <alignment horizontal="left" vertical="center" wrapText="1" indent="3"/>
    </xf>
    <xf numFmtId="0" fontId="10" fillId="0" borderId="43" xfId="7" applyFont="1" applyFill="1" applyBorder="1" applyAlignment="1">
      <alignment horizontal="left" vertical="center" wrapText="1" indent="1"/>
    </xf>
    <xf numFmtId="0" fontId="10" fillId="0" borderId="22" xfId="7" applyFont="1" applyFill="1" applyBorder="1" applyAlignment="1">
      <alignment horizontal="left" vertical="center" wrapText="1" indent="1"/>
    </xf>
    <xf numFmtId="0" fontId="10" fillId="0" borderId="44" xfId="7" applyFont="1" applyFill="1" applyBorder="1" applyAlignment="1">
      <alignment horizontal="left" vertical="center" wrapText="1" indent="1"/>
    </xf>
    <xf numFmtId="0" fontId="29" fillId="0" borderId="20" xfId="7" applyFont="1" applyFill="1" applyBorder="1" applyAlignment="1">
      <alignment horizontal="left" vertical="center" wrapText="1" indent="3"/>
    </xf>
    <xf numFmtId="0" fontId="29" fillId="0" borderId="111" xfId="7" applyFont="1" applyFill="1" applyBorder="1" applyAlignment="1">
      <alignment horizontal="left" vertical="center" wrapText="1" indent="3"/>
    </xf>
    <xf numFmtId="0" fontId="29" fillId="0" borderId="112" xfId="7" applyFont="1" applyFill="1" applyBorder="1" applyAlignment="1">
      <alignment horizontal="left" vertical="center" wrapText="1" indent="3"/>
    </xf>
    <xf numFmtId="0" fontId="35" fillId="0" borderId="19" xfId="7" applyFont="1" applyFill="1" applyBorder="1" applyAlignment="1">
      <alignment horizontal="center" vertical="center" wrapText="1"/>
    </xf>
    <xf numFmtId="0" fontId="35" fillId="0" borderId="24" xfId="7" applyFont="1" applyFill="1" applyBorder="1" applyAlignment="1">
      <alignment horizontal="center" vertical="center" wrapText="1"/>
    </xf>
    <xf numFmtId="0" fontId="9" fillId="3" borderId="11" xfId="7" applyFont="1" applyFill="1" applyBorder="1" applyAlignment="1">
      <alignment horizontal="left" vertical="center" wrapText="1" indent="3"/>
    </xf>
    <xf numFmtId="0" fontId="9" fillId="3" borderId="12" xfId="7" applyFont="1" applyFill="1" applyBorder="1" applyAlignment="1">
      <alignment horizontal="left" vertical="center" wrapText="1" indent="3"/>
    </xf>
    <xf numFmtId="0" fontId="9" fillId="3" borderId="13" xfId="7" applyFont="1" applyFill="1" applyBorder="1" applyAlignment="1">
      <alignment horizontal="left" vertical="center" wrapText="1" indent="3"/>
    </xf>
    <xf numFmtId="0" fontId="16" fillId="3" borderId="11" xfId="7" applyFont="1" applyFill="1" applyBorder="1" applyAlignment="1">
      <alignment horizontal="center" vertical="center" wrapText="1"/>
    </xf>
    <xf numFmtId="0" fontId="16" fillId="3" borderId="12" xfId="7" applyFont="1" applyFill="1" applyBorder="1" applyAlignment="1">
      <alignment horizontal="center" vertical="center" wrapText="1"/>
    </xf>
    <xf numFmtId="0" fontId="16" fillId="3" borderId="31" xfId="7" applyFont="1" applyFill="1" applyBorder="1" applyAlignment="1">
      <alignment horizontal="center" vertical="center" wrapText="1"/>
    </xf>
    <xf numFmtId="0" fontId="32" fillId="11" borderId="1" xfId="7" applyFont="1" applyFill="1" applyBorder="1" applyAlignment="1">
      <alignment horizontal="center" vertical="center"/>
    </xf>
    <xf numFmtId="0" fontId="32" fillId="11" borderId="2" xfId="7" applyFont="1" applyFill="1" applyBorder="1" applyAlignment="1">
      <alignment horizontal="center" vertical="center"/>
    </xf>
    <xf numFmtId="0" fontId="32" fillId="11" borderId="3" xfId="7" applyFont="1" applyFill="1" applyBorder="1" applyAlignment="1">
      <alignment horizontal="center" vertical="center"/>
    </xf>
    <xf numFmtId="0" fontId="32" fillId="11" borderId="4" xfId="7" applyFont="1" applyFill="1" applyBorder="1" applyAlignment="1">
      <alignment horizontal="center" vertical="center"/>
    </xf>
    <xf numFmtId="0" fontId="32" fillId="11" borderId="86" xfId="7" applyFont="1" applyFill="1" applyBorder="1" applyAlignment="1">
      <alignment horizontal="center" vertical="center"/>
    </xf>
    <xf numFmtId="0" fontId="32" fillId="11" borderId="87" xfId="7" applyFont="1" applyFill="1" applyBorder="1" applyAlignment="1">
      <alignment horizontal="center" vertical="center"/>
    </xf>
    <xf numFmtId="14" fontId="33" fillId="11" borderId="94" xfId="7" applyNumberFormat="1" applyFont="1" applyFill="1" applyBorder="1" applyAlignment="1">
      <alignment horizontal="center" vertical="center"/>
    </xf>
    <xf numFmtId="14" fontId="33" fillId="11" borderId="119" xfId="7" applyNumberFormat="1" applyFont="1" applyFill="1" applyBorder="1" applyAlignment="1">
      <alignment horizontal="center" vertical="center"/>
    </xf>
    <xf numFmtId="14" fontId="33" fillId="11" borderId="5" xfId="7" applyNumberFormat="1" applyFont="1" applyFill="1" applyBorder="1" applyAlignment="1">
      <alignment horizontal="center" vertical="center"/>
    </xf>
    <xf numFmtId="14" fontId="33" fillId="11" borderId="6" xfId="7" applyNumberFormat="1" applyFont="1" applyFill="1" applyBorder="1" applyAlignment="1">
      <alignment horizontal="center" vertical="center"/>
    </xf>
    <xf numFmtId="0" fontId="9" fillId="3" borderId="16" xfId="7" applyFont="1" applyFill="1" applyBorder="1" applyAlignment="1">
      <alignment horizontal="left" vertical="center" wrapText="1" indent="3"/>
    </xf>
    <xf numFmtId="0" fontId="9" fillId="3" borderId="17" xfId="7" applyFont="1" applyFill="1" applyBorder="1" applyAlignment="1">
      <alignment horizontal="left" vertical="center" wrapText="1" indent="3"/>
    </xf>
    <xf numFmtId="0" fontId="9" fillId="3" borderId="18" xfId="7" applyFont="1" applyFill="1" applyBorder="1" applyAlignment="1">
      <alignment horizontal="left" vertical="center" wrapText="1" indent="3"/>
    </xf>
    <xf numFmtId="0" fontId="9" fillId="3" borderId="21" xfId="7" applyFont="1" applyFill="1" applyBorder="1" applyAlignment="1">
      <alignment horizontal="left" vertical="center" wrapText="1" indent="3"/>
    </xf>
    <xf numFmtId="0" fontId="9" fillId="3" borderId="22" xfId="7" applyFont="1" applyFill="1" applyBorder="1" applyAlignment="1">
      <alignment horizontal="left" vertical="center" wrapText="1" indent="3"/>
    </xf>
    <xf numFmtId="0" fontId="9" fillId="3" borderId="23" xfId="7" applyFont="1" applyFill="1" applyBorder="1" applyAlignment="1">
      <alignment horizontal="left" vertical="center" wrapText="1" indent="3"/>
    </xf>
    <xf numFmtId="0" fontId="31" fillId="0" borderId="10" xfId="7" applyFont="1" applyFill="1" applyBorder="1" applyAlignment="1">
      <alignment horizontal="left" vertical="center" wrapText="1" indent="3"/>
    </xf>
    <xf numFmtId="0" fontId="31" fillId="0" borderId="27" xfId="7" applyFont="1" applyFill="1" applyBorder="1" applyAlignment="1">
      <alignment horizontal="left" vertical="center" wrapText="1" indent="3"/>
    </xf>
    <xf numFmtId="0" fontId="31" fillId="0" borderId="29" xfId="7" applyFont="1" applyFill="1" applyBorder="1" applyAlignment="1">
      <alignment horizontal="left" vertical="center" wrapText="1" indent="3"/>
    </xf>
    <xf numFmtId="0" fontId="11" fillId="0" borderId="15" xfId="7" applyFont="1" applyFill="1" applyBorder="1" applyAlignment="1">
      <alignment horizontal="left" vertical="center" wrapText="1" indent="3"/>
    </xf>
    <xf numFmtId="0" fontId="11" fillId="0" borderId="109" xfId="7" applyFont="1" applyFill="1" applyBorder="1" applyAlignment="1">
      <alignment horizontal="left" vertical="center" wrapText="1" indent="3"/>
    </xf>
    <xf numFmtId="0" fontId="11" fillId="0" borderId="117" xfId="7" applyFont="1" applyFill="1" applyBorder="1" applyAlignment="1">
      <alignment horizontal="left" vertical="center" wrapText="1" indent="3"/>
    </xf>
    <xf numFmtId="0" fontId="31" fillId="0" borderId="15" xfId="7" applyFont="1" applyFill="1" applyBorder="1" applyAlignment="1">
      <alignment horizontal="left" vertical="center" wrapText="1" indent="3"/>
    </xf>
    <xf numFmtId="0" fontId="31" fillId="0" borderId="109" xfId="7" applyFont="1" applyFill="1" applyBorder="1" applyAlignment="1">
      <alignment horizontal="left" vertical="center" wrapText="1" indent="3"/>
    </xf>
    <xf numFmtId="0" fontId="31" fillId="0" borderId="117" xfId="7" applyFont="1" applyFill="1" applyBorder="1" applyAlignment="1">
      <alignment horizontal="left" vertical="center" wrapText="1" indent="3"/>
    </xf>
    <xf numFmtId="0" fontId="31" fillId="0" borderId="20" xfId="7" applyFont="1" applyFill="1" applyBorder="1" applyAlignment="1">
      <alignment horizontal="left" vertical="center" wrapText="1" indent="3"/>
    </xf>
    <xf numFmtId="0" fontId="31" fillId="0" borderId="111" xfId="7" applyFont="1" applyFill="1" applyBorder="1" applyAlignment="1">
      <alignment horizontal="left" vertical="center" wrapText="1" indent="3"/>
    </xf>
    <xf numFmtId="0" fontId="31" fillId="0" borderId="118" xfId="7" applyFont="1" applyFill="1" applyBorder="1" applyAlignment="1">
      <alignment horizontal="left" vertical="center" wrapText="1" indent="3"/>
    </xf>
    <xf numFmtId="0" fontId="10" fillId="0" borderId="10" xfId="7" applyFont="1" applyFill="1" applyBorder="1" applyAlignment="1">
      <alignment horizontal="left" vertical="center" wrapText="1" indent="3"/>
    </xf>
    <xf numFmtId="0" fontId="10" fillId="0" borderId="27" xfId="7" applyFont="1" applyFill="1" applyBorder="1" applyAlignment="1">
      <alignment horizontal="left" vertical="center" wrapText="1" indent="3"/>
    </xf>
    <xf numFmtId="0" fontId="10" fillId="0" borderId="108" xfId="7" applyFont="1" applyFill="1" applyBorder="1" applyAlignment="1">
      <alignment horizontal="left" vertical="center" wrapText="1" indent="3"/>
    </xf>
    <xf numFmtId="0" fontId="30" fillId="0" borderId="15" xfId="7" applyFont="1" applyFill="1" applyBorder="1" applyAlignment="1">
      <alignment horizontal="left" vertical="center" wrapText="1" indent="3"/>
    </xf>
    <xf numFmtId="0" fontId="30" fillId="0" borderId="109" xfId="7" applyFont="1" applyFill="1" applyBorder="1" applyAlignment="1">
      <alignment horizontal="left" vertical="center" wrapText="1" indent="3"/>
    </xf>
    <xf numFmtId="0" fontId="30" fillId="0" borderId="110" xfId="7" applyFont="1" applyFill="1" applyBorder="1" applyAlignment="1">
      <alignment horizontal="left" vertical="center" wrapText="1" indent="3"/>
    </xf>
    <xf numFmtId="0" fontId="29" fillId="0" borderId="15" xfId="7" applyFont="1" applyFill="1" applyBorder="1" applyAlignment="1">
      <alignment horizontal="left" vertical="center" wrapText="1" indent="3"/>
    </xf>
    <xf numFmtId="0" fontId="29" fillId="0" borderId="109" xfId="7" applyFont="1" applyFill="1" applyBorder="1" applyAlignment="1">
      <alignment horizontal="left" vertical="center" wrapText="1" indent="3"/>
    </xf>
    <xf numFmtId="0" fontId="29" fillId="0" borderId="110" xfId="7" applyFont="1" applyFill="1" applyBorder="1" applyAlignment="1">
      <alignment horizontal="left" vertical="center" wrapText="1" indent="3"/>
    </xf>
    <xf numFmtId="0" fontId="9" fillId="3" borderId="1" xfId="7" applyFont="1" applyFill="1" applyBorder="1" applyAlignment="1">
      <alignment horizontal="left" vertical="center" indent="3" shrinkToFit="1"/>
    </xf>
    <xf numFmtId="0" fontId="9" fillId="3" borderId="25" xfId="7" applyFont="1" applyFill="1" applyBorder="1" applyAlignment="1">
      <alignment horizontal="left" vertical="center" indent="3" shrinkToFit="1"/>
    </xf>
    <xf numFmtId="0" fontId="9" fillId="3" borderId="5" xfId="7" applyFont="1" applyFill="1" applyBorder="1" applyAlignment="1">
      <alignment horizontal="left" vertical="center" indent="3" shrinkToFit="1"/>
    </xf>
    <xf numFmtId="0" fontId="9" fillId="3" borderId="30" xfId="7" applyFont="1" applyFill="1" applyBorder="1" applyAlignment="1">
      <alignment horizontal="left" vertical="center" indent="3" shrinkToFit="1"/>
    </xf>
    <xf numFmtId="0" fontId="9" fillId="3" borderId="26" xfId="7" applyFont="1" applyFill="1" applyBorder="1" applyAlignment="1">
      <alignment horizontal="center" vertical="center" wrapText="1"/>
    </xf>
    <xf numFmtId="0" fontId="9" fillId="3" borderId="27" xfId="7" applyFont="1" applyFill="1" applyBorder="1" applyAlignment="1">
      <alignment horizontal="center" vertical="center" wrapText="1"/>
    </xf>
    <xf numFmtId="0" fontId="9" fillId="3" borderId="28" xfId="7" applyFont="1" applyFill="1" applyBorder="1" applyAlignment="1">
      <alignment horizontal="center" vertical="center" wrapText="1"/>
    </xf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Normal" xfId="0" builtinId="0"/>
    <cellStyle name="Normal 2" xfId="7" xr:uid="{00000000-0005-0000-0000-000015000000}"/>
  </cellStyles>
  <dxfs count="3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9" defaultPivotStyle="PivotStyleMedium7"/>
  <colors>
    <mruColors>
      <color rgb="FFEB95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nathan/Dropbox/20%20-%20SS18%20-%20partage/1%20-%20Compilation%20de%20commande/PROD%20-%20LOT%201/SS18%20-%20Compilation%20de%20comman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ATION"/>
      <sheetName val="BON DE COMMANDE - ZESPA"/>
      <sheetName val="TCD"/>
      <sheetName val="BASE"/>
      <sheetName val="FAMILLE MODELE"/>
      <sheetName val="CARTE COULEUR"/>
      <sheetName val="BASE MATIERE MODELE"/>
      <sheetName val="OPTION POSSIBLE"/>
      <sheetName val="MEN BASIS"/>
      <sheetName val="WOM BASIS"/>
      <sheetName val="BASE CLIENT"/>
      <sheetName val="BASE2"/>
      <sheetName val="LANCEMENT PRODUCTION"/>
      <sheetName val="1-RAPPORT MODELE"/>
      <sheetName val="2-RAPPORT CLIENT"/>
      <sheetName val="3-CLASSEMENT HOMME"/>
      <sheetName val="4-CLASSEMENT FEMME"/>
      <sheetName val="5-ANALYSE NB REF"/>
      <sheetName val="DOUBLURE"/>
    </sheetNames>
    <sheetDataSet>
      <sheetData sheetId="0"/>
      <sheetData sheetId="1"/>
      <sheetData sheetId="2"/>
      <sheetData sheetId="3">
        <row r="10">
          <cell r="E10" t="str">
            <v>HOM.MEN</v>
          </cell>
        </row>
        <row r="11">
          <cell r="E11" t="str">
            <v>FEM.WOM</v>
          </cell>
        </row>
        <row r="12">
          <cell r="E12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13">
          <cell r="C13" t="str">
            <v>1 AMSTERDAM</v>
          </cell>
        </row>
        <row r="14">
          <cell r="C14" t="str">
            <v>14 OZ</v>
          </cell>
        </row>
        <row r="15">
          <cell r="C15" t="str">
            <v>18 MONTROSE KING CROSS</v>
          </cell>
        </row>
        <row r="16">
          <cell r="C16" t="str">
            <v>18 MONTROSE N</v>
          </cell>
        </row>
        <row r="17">
          <cell r="C17" t="str">
            <v>AART</v>
          </cell>
        </row>
        <row r="18">
          <cell r="C18" t="str">
            <v>ABAKA</v>
          </cell>
        </row>
        <row r="19">
          <cell r="C19" t="str">
            <v>ALLAN JOSEPH</v>
          </cell>
        </row>
        <row r="20">
          <cell r="C20" t="str">
            <v>ALMA</v>
          </cell>
        </row>
        <row r="21">
          <cell r="C21" t="str">
            <v>AMERICAN RAG ASHION ISLAND</v>
          </cell>
        </row>
        <row r="22">
          <cell r="C22" t="str">
            <v>AMERICAN RAG CIE</v>
          </cell>
        </row>
        <row r="23">
          <cell r="C23" t="str">
            <v>AMERICAN RAG LA BREA STORE</v>
          </cell>
        </row>
        <row r="24">
          <cell r="C24" t="str">
            <v>ANNE WILLY</v>
          </cell>
        </row>
        <row r="25">
          <cell r="C25" t="str">
            <v>ANON STORE</v>
          </cell>
        </row>
        <row r="26">
          <cell r="C26" t="str">
            <v>ANTEPRIMA</v>
          </cell>
        </row>
        <row r="27">
          <cell r="C27" t="str">
            <v>ANTHROPOLOGY</v>
          </cell>
        </row>
        <row r="28">
          <cell r="C28" t="str">
            <v>ANTHROPOLOGY - Sample</v>
          </cell>
        </row>
        <row r="29">
          <cell r="C29" t="str">
            <v>AP &amp; Co.</v>
          </cell>
        </row>
        <row r="30">
          <cell r="C30" t="str">
            <v>ARCHIVES 18-20</v>
          </cell>
        </row>
        <row r="31">
          <cell r="C31" t="str">
            <v>AREADOCKS</v>
          </cell>
        </row>
        <row r="32">
          <cell r="C32" t="str">
            <v>ARTAGE</v>
          </cell>
        </row>
        <row r="33">
          <cell r="C33" t="str">
            <v>ARTU NAPOLI</v>
          </cell>
        </row>
        <row r="34">
          <cell r="C34" t="str">
            <v>ASSEMBLY</v>
          </cell>
        </row>
        <row r="35">
          <cell r="C35" t="str">
            <v>AUGUSTE</v>
          </cell>
        </row>
        <row r="36">
          <cell r="C36" t="str">
            <v>AVE</v>
          </cell>
        </row>
        <row r="37">
          <cell r="C37" t="str">
            <v>AXEL</v>
          </cell>
        </row>
        <row r="38">
          <cell r="C38" t="str">
            <v>BABYLONE</v>
          </cell>
        </row>
        <row r="39">
          <cell r="C39" t="str">
            <v>BANDIER</v>
          </cell>
        </row>
        <row r="40">
          <cell r="C40" t="str">
            <v>BARTU S</v>
          </cell>
        </row>
        <row r="41">
          <cell r="C41" t="str">
            <v>BASALT</v>
          </cell>
        </row>
        <row r="42">
          <cell r="C42" t="str">
            <v>BAULE</v>
          </cell>
        </row>
        <row r="43">
          <cell r="C43" t="str">
            <v>BELGIQUE - RV33</v>
          </cell>
        </row>
        <row r="44">
          <cell r="C44" t="str">
            <v>BENJAMIN  MARC CARTA ASSOCIES</v>
          </cell>
        </row>
        <row r="45">
          <cell r="C45" t="str">
            <v>BEST OF BRANDS</v>
          </cell>
        </row>
        <row r="46">
          <cell r="C46" t="str">
            <v>BEYMEN</v>
          </cell>
        </row>
        <row r="47">
          <cell r="C47" t="str">
            <v>BIENVENU</v>
          </cell>
        </row>
        <row r="48">
          <cell r="C48" t="str">
            <v>BLACK WATCH</v>
          </cell>
        </row>
        <row r="49">
          <cell r="C49" t="str">
            <v>BLANCHE</v>
          </cell>
        </row>
        <row r="50">
          <cell r="C50" t="str">
            <v>BLAZER FOR MEN</v>
          </cell>
        </row>
        <row r="51">
          <cell r="C51" t="str">
            <v>BLUE MARLIN</v>
          </cell>
        </row>
        <row r="52">
          <cell r="C52" t="str">
            <v>BLUEMOON COMPANY INC</v>
          </cell>
        </row>
        <row r="53">
          <cell r="C53" t="str">
            <v xml:space="preserve">BLUEPOINT  </v>
          </cell>
        </row>
        <row r="54">
          <cell r="C54" t="str">
            <v>BOBOLI</v>
          </cell>
        </row>
        <row r="55">
          <cell r="C55" t="str">
            <v>BOTTINES</v>
          </cell>
        </row>
        <row r="56">
          <cell r="C56" t="str">
            <v>BOULET STORE</v>
          </cell>
        </row>
        <row r="57">
          <cell r="C57" t="str">
            <v>BOUTIQUE BLEU DE PANAME / BDP68</v>
          </cell>
        </row>
        <row r="58">
          <cell r="C58" t="str">
            <v>BOUTIQUE CARTOUCHE</v>
          </cell>
        </row>
        <row r="59">
          <cell r="C59" t="str">
            <v>BOUTIQUE SUITE</v>
          </cell>
        </row>
        <row r="60">
          <cell r="C60" t="str">
            <v xml:space="preserve">BOUTIQUE TOZZI </v>
          </cell>
        </row>
        <row r="61">
          <cell r="C61" t="str">
            <v>BOUVY</v>
          </cell>
        </row>
        <row r="62">
          <cell r="C62" t="str">
            <v>BOY'S</v>
          </cell>
        </row>
        <row r="63">
          <cell r="C63" t="str">
            <v>BRAUN</v>
          </cell>
        </row>
        <row r="64">
          <cell r="C64" t="str">
            <v>BROGUE</v>
          </cell>
        </row>
        <row r="65">
          <cell r="C65" t="str">
            <v>BROWNS</v>
          </cell>
        </row>
        <row r="66">
          <cell r="C66" t="str">
            <v>B-WOMEN</v>
          </cell>
        </row>
        <row r="67">
          <cell r="C67" t="str">
            <v>BY KATIE NAT</v>
          </cell>
        </row>
        <row r="68">
          <cell r="C68" t="str">
            <v>BY RORI</v>
          </cell>
        </row>
        <row r="69">
          <cell r="C69" t="str">
            <v>CAELUM GREEN</v>
          </cell>
        </row>
        <row r="70">
          <cell r="C70" t="str">
            <v>CAFE AU LAIT</v>
          </cell>
        </row>
        <row r="71">
          <cell r="C71" t="str">
            <v>CALIROOTS</v>
          </cell>
        </row>
        <row r="72">
          <cell r="C72" t="str">
            <v>CARIOCA - BONIFACIO</v>
          </cell>
        </row>
        <row r="73">
          <cell r="C73" t="str">
            <v>CARIOCA - PORTO VECCHIO homme</v>
          </cell>
        </row>
        <row r="74">
          <cell r="C74" t="str">
            <v>CARIOCA FEMME</v>
          </cell>
        </row>
        <row r="75">
          <cell r="C75" t="str">
            <v>CARMI</v>
          </cell>
        </row>
        <row r="76">
          <cell r="C76" t="str">
            <v>CARNABY</v>
          </cell>
        </row>
        <row r="77">
          <cell r="C77" t="str">
            <v>CARTOUCHE</v>
          </cell>
        </row>
        <row r="78">
          <cell r="C78" t="str">
            <v>CASUALZ</v>
          </cell>
        </row>
        <row r="79">
          <cell r="C79" t="str">
            <v>CEDRIC VIGROUX</v>
          </cell>
        </row>
        <row r="80">
          <cell r="C80" t="str">
            <v>CENTRE COMMERCIAL 1</v>
          </cell>
        </row>
        <row r="81">
          <cell r="C81" t="str">
            <v>CHECKPOINT</v>
          </cell>
        </row>
        <row r="82">
          <cell r="C82" t="str">
            <v>CHEZ JULIEN</v>
          </cell>
        </row>
        <row r="83">
          <cell r="C83" t="str">
            <v>CHICA &amp; CHICO</v>
          </cell>
        </row>
        <row r="84">
          <cell r="C84" t="str">
            <v>CHOICES</v>
          </cell>
        </row>
        <row r="85">
          <cell r="C85" t="str">
            <v>CITE 22</v>
          </cell>
        </row>
        <row r="86">
          <cell r="C86" t="str">
            <v>CIVICO8</v>
          </cell>
        </row>
        <row r="87">
          <cell r="C87" t="str">
            <v>CLUB MONACO US OFFICE</v>
          </cell>
        </row>
        <row r="88">
          <cell r="C88" t="str">
            <v>CM MEN - CANADA</v>
          </cell>
        </row>
        <row r="89">
          <cell r="C89" t="str">
            <v>CM MEN - CANADA ECOM</v>
          </cell>
        </row>
        <row r="90">
          <cell r="C90" t="str">
            <v>CM MEN - COREE</v>
          </cell>
        </row>
        <row r="91">
          <cell r="C91" t="str">
            <v>CM MEN - EUROPE</v>
          </cell>
        </row>
        <row r="92">
          <cell r="C92" t="str">
            <v>CM MEN - HK</v>
          </cell>
        </row>
        <row r="93">
          <cell r="C93" t="str">
            <v>CM MEN - SAMPLE</v>
          </cell>
        </row>
        <row r="94">
          <cell r="C94" t="str">
            <v>CM MEN - US</v>
          </cell>
        </row>
        <row r="95">
          <cell r="C95" t="str">
            <v>CM MEN - US ECOM</v>
          </cell>
        </row>
        <row r="96">
          <cell r="C96" t="str">
            <v>CM WOMEN - CANADA</v>
          </cell>
        </row>
        <row r="97">
          <cell r="C97" t="str">
            <v>CM WOMEN - CANADA ECOM</v>
          </cell>
        </row>
        <row r="98">
          <cell r="C98" t="str">
            <v>CM WOMEN - EUROPE</v>
          </cell>
        </row>
        <row r="99">
          <cell r="C99" t="str">
            <v>CM WOMEN - SAMPLE</v>
          </cell>
        </row>
        <row r="100">
          <cell r="C100" t="str">
            <v>CM WOMEN - US</v>
          </cell>
        </row>
        <row r="101">
          <cell r="C101" t="str">
            <v>CM WOMEN - US ECOM</v>
          </cell>
        </row>
        <row r="102">
          <cell r="C102" t="str">
            <v>COCCODRILLO</v>
          </cell>
        </row>
        <row r="103">
          <cell r="C103" t="str">
            <v>COEF MEN - ARNHEM</v>
          </cell>
        </row>
        <row r="104">
          <cell r="C104" t="str">
            <v>COEF MEN - NIJMEGEN</v>
          </cell>
        </row>
        <row r="105">
          <cell r="C105" t="str">
            <v>COLETT</v>
          </cell>
        </row>
        <row r="106">
          <cell r="C106" t="str">
            <v>CONCEPT STORE</v>
          </cell>
        </row>
        <row r="107">
          <cell r="C107" t="str">
            <v>CONCEPT VAN DEN  AVENNE</v>
          </cell>
        </row>
        <row r="108">
          <cell r="C108" t="str">
            <v>CONCEPT VERONA</v>
          </cell>
        </row>
        <row r="109">
          <cell r="C109" t="str">
            <v>CONFETTI JEANS</v>
          </cell>
        </row>
        <row r="110">
          <cell r="C110" t="str">
            <v>CONTENT</v>
          </cell>
        </row>
        <row r="111">
          <cell r="C111" t="str">
            <v>COUVERTURE LLP</v>
          </cell>
        </row>
        <row r="112">
          <cell r="C112" t="str">
            <v>CPCM / ABSOLUTE TE-MA</v>
          </cell>
        </row>
        <row r="113">
          <cell r="C113" t="str">
            <v>CRAFT ATLANTIC</v>
          </cell>
        </row>
        <row r="114">
          <cell r="C114" t="str">
            <v>DAIMARU MATSUZAKAWA</v>
          </cell>
        </row>
        <row r="115">
          <cell r="C115" t="str">
            <v>DANIELE DENTICI/SHOE SALON (Ladies shop)</v>
          </cell>
        </row>
        <row r="116">
          <cell r="C116" t="str">
            <v>DANTENDORFER</v>
          </cell>
        </row>
        <row r="117">
          <cell r="C117" t="str">
            <v>DE RODE LOPER SCHOENEN</v>
          </cell>
        </row>
        <row r="118">
          <cell r="C118" t="str">
            <v>DENIM &amp; IRON</v>
          </cell>
        </row>
        <row r="119">
          <cell r="C119" t="str">
            <v>DEW</v>
          </cell>
        </row>
        <row r="120">
          <cell r="C120" t="str">
            <v>DLM SUPPLY</v>
          </cell>
        </row>
        <row r="121">
          <cell r="C121" t="str">
            <v>DOPE</v>
          </cell>
        </row>
        <row r="122">
          <cell r="C122" t="str">
            <v>DOTATION G-A</v>
          </cell>
        </row>
        <row r="123">
          <cell r="C123" t="str">
            <v>DOUBLE 5</v>
          </cell>
        </row>
        <row r="124">
          <cell r="C124" t="str">
            <v>DRAKES LONDON</v>
          </cell>
        </row>
        <row r="125">
          <cell r="C125" t="str">
            <v>DRAWING NUMBERS</v>
          </cell>
        </row>
        <row r="126">
          <cell r="C126" t="str">
            <v>E35SHOP</v>
          </cell>
        </row>
        <row r="127">
          <cell r="C127" t="str">
            <v>EASTDANE</v>
          </cell>
        </row>
        <row r="128">
          <cell r="C128" t="str">
            <v>EDITH OF OXFORD bvba</v>
          </cell>
        </row>
        <row r="129">
          <cell r="C129" t="str">
            <v>ENDCLOTHING</v>
          </cell>
        </row>
        <row r="130">
          <cell r="C130" t="str">
            <v>Engelhorn Mode im Quadrat</v>
          </cell>
        </row>
        <row r="131">
          <cell r="C131" t="str">
            <v>ERICA WILSON</v>
          </cell>
        </row>
        <row r="132">
          <cell r="C132" t="str">
            <v>ESTNATION</v>
          </cell>
        </row>
        <row r="133">
          <cell r="C133" t="str">
            <v>ETAIL GROUP</v>
          </cell>
        </row>
        <row r="134">
          <cell r="C134" t="str">
            <v>FAMILY</v>
          </cell>
        </row>
        <row r="135">
          <cell r="C135" t="str">
            <v>FRANKIE SHOP</v>
          </cell>
        </row>
        <row r="136">
          <cell r="C136" t="str">
            <v>FRENCH TROTTERS VT</v>
          </cell>
        </row>
        <row r="137">
          <cell r="C137" t="str">
            <v>FRIEND AT SEA LLC</v>
          </cell>
        </row>
        <row r="138">
          <cell r="C138" t="str">
            <v xml:space="preserve">FRIMOUSSE </v>
          </cell>
        </row>
        <row r="139">
          <cell r="C139" t="str">
            <v xml:space="preserve">FRIMOUSSE DRUGSTORE </v>
          </cell>
        </row>
        <row r="140">
          <cell r="C140" t="str">
            <v>GAMUNDI</v>
          </cell>
        </row>
        <row r="141">
          <cell r="C141" t="str">
            <v>GAMUNDI SPRL</v>
          </cell>
        </row>
        <row r="142">
          <cell r="C142" t="str">
            <v>GENAND HAUS</v>
          </cell>
        </row>
        <row r="143">
          <cell r="C143" t="str">
            <v>GENERAL STORE</v>
          </cell>
        </row>
        <row r="144">
          <cell r="C144" t="str">
            <v>GENTRY</v>
          </cell>
        </row>
        <row r="145">
          <cell r="C145" t="str">
            <v>GLOBE</v>
          </cell>
        </row>
        <row r="146">
          <cell r="C146" t="str">
            <v>GOLDEN</v>
          </cell>
        </row>
        <row r="147">
          <cell r="C147" t="str">
            <v>GOLDEN 29</v>
          </cell>
        </row>
        <row r="148">
          <cell r="C148" t="str">
            <v>GQ JON TIETZ</v>
          </cell>
        </row>
        <row r="149">
          <cell r="C149" t="str">
            <v>GRADUATE STORE</v>
          </cell>
        </row>
        <row r="150">
          <cell r="C150" t="str">
            <v>GRANICHER GMBH</v>
          </cell>
        </row>
        <row r="151">
          <cell r="C151" t="str">
            <v>GSCHWANTLER</v>
          </cell>
        </row>
        <row r="152">
          <cell r="C152" t="str">
            <v>GUILLAUME MODE GMBH &amp; Co.</v>
          </cell>
        </row>
        <row r="153">
          <cell r="C153" t="str">
            <v>HANKYU</v>
          </cell>
        </row>
        <row r="154">
          <cell r="C154" t="str">
            <v>HARDY AMIES</v>
          </cell>
        </row>
        <row r="155">
          <cell r="C155" t="str">
            <v>HARVEY NICHOLS</v>
          </cell>
        </row>
        <row r="156">
          <cell r="C156" t="str">
            <v>HELGA LÜBBEN</v>
          </cell>
        </row>
        <row r="157">
          <cell r="C157" t="str">
            <v>HERMANNS WOMEN</v>
          </cell>
        </row>
        <row r="158">
          <cell r="C158" t="str">
            <v>HIRMER STUDIO</v>
          </cell>
        </row>
        <row r="159">
          <cell r="C159" t="str">
            <v>HOLT RENFREW ECOM</v>
          </cell>
        </row>
        <row r="160">
          <cell r="C160" t="str">
            <v>HOLT RENFREW FOR SQUARE ONE</v>
          </cell>
        </row>
        <row r="161">
          <cell r="C161" t="str">
            <v>HOLT RENFREW MAIN</v>
          </cell>
        </row>
        <row r="162">
          <cell r="C162" t="str">
            <v>HOMENIBUS</v>
          </cell>
        </row>
        <row r="163">
          <cell r="C163" t="str">
            <v>HOTEL PARTICULIER</v>
          </cell>
        </row>
        <row r="164">
          <cell r="C164" t="str">
            <v>HUTCH</v>
          </cell>
        </row>
        <row r="165">
          <cell r="C165" t="str">
            <v xml:space="preserve">HYUNDAI HANDSOME CORP. </v>
          </cell>
        </row>
        <row r="166">
          <cell r="C166" t="str">
            <v>IMPEX</v>
          </cell>
        </row>
        <row r="167">
          <cell r="C167" t="str">
            <v>IN-CON-TRO</v>
          </cell>
        </row>
        <row r="168">
          <cell r="C168" t="str">
            <v xml:space="preserve">IT SHOP </v>
          </cell>
        </row>
        <row r="169">
          <cell r="C169" t="str">
            <v>JASON ODY T/A LE MONDE</v>
          </cell>
        </row>
        <row r="170">
          <cell r="C170" t="str">
            <v xml:space="preserve">JEANNE </v>
          </cell>
        </row>
        <row r="171">
          <cell r="C171" t="str">
            <v>JOE ALLEN</v>
          </cell>
        </row>
        <row r="172">
          <cell r="C172" t="str">
            <v>JOLIE</v>
          </cell>
        </row>
        <row r="173">
          <cell r="C173" t="str">
            <v>JOSHUVELA</v>
          </cell>
        </row>
        <row r="174">
          <cell r="C174" t="str">
            <v>JUDITH</v>
          </cell>
        </row>
        <row r="175">
          <cell r="C175" t="str">
            <v xml:space="preserve">Juliette Verlaine </v>
          </cell>
        </row>
        <row r="176">
          <cell r="C176" t="str">
            <v xml:space="preserve">JUST JULIA </v>
          </cell>
        </row>
        <row r="177">
          <cell r="C177" t="str">
            <v>KAFKA</v>
          </cell>
        </row>
        <row r="178">
          <cell r="C178" t="str">
            <v>KAISER</v>
          </cell>
        </row>
        <row r="179">
          <cell r="C179" t="str">
            <v>KIMEX</v>
          </cell>
        </row>
        <row r="180">
          <cell r="C180" t="str">
            <v>KISAN</v>
          </cell>
        </row>
        <row r="181">
          <cell r="C181" t="str">
            <v xml:space="preserve">KITCHENER </v>
          </cell>
        </row>
        <row r="182">
          <cell r="C182" t="str">
            <v>KUH Retail GmbH</v>
          </cell>
        </row>
        <row r="183">
          <cell r="C183" t="str">
            <v>KURE</v>
          </cell>
        </row>
        <row r="184">
          <cell r="C184" t="str">
            <v>L’ARABESQUE</v>
          </cell>
        </row>
        <row r="185">
          <cell r="C185" t="str">
            <v>LA BRISE</v>
          </cell>
        </row>
        <row r="186">
          <cell r="C186" t="str">
            <v>LA CLAPEUSE A TALON</v>
          </cell>
        </row>
        <row r="187">
          <cell r="C187" t="str">
            <v>LA CREME</v>
          </cell>
        </row>
        <row r="188">
          <cell r="C188" t="str">
            <v>LA FABRIC</v>
          </cell>
        </row>
        <row r="189">
          <cell r="C189" t="str">
            <v>LA RAFFINERIE</v>
          </cell>
        </row>
        <row r="190">
          <cell r="C190" t="str">
            <v>LA SUITE</v>
          </cell>
        </row>
        <row r="191">
          <cell r="C191" t="str">
            <v>LA SUITE DOCKLAND</v>
          </cell>
        </row>
        <row r="192">
          <cell r="C192" t="str">
            <v>LADEN 12</v>
          </cell>
        </row>
        <row r="193">
          <cell r="C193" t="str">
            <v>L'A-DRESS</v>
          </cell>
        </row>
        <row r="194">
          <cell r="C194" t="str">
            <v>L'ADRESSE</v>
          </cell>
        </row>
        <row r="195">
          <cell r="C195" t="str">
            <v>LAMANDA</v>
          </cell>
        </row>
        <row r="196">
          <cell r="C196" t="str">
            <v>L'AMPOULE BLEUE</v>
          </cell>
        </row>
        <row r="197">
          <cell r="C197" t="str">
            <v>L'ATELIER</v>
          </cell>
        </row>
        <row r="198">
          <cell r="C198" t="str">
            <v>LCM - LA CONNEXION MODE</v>
          </cell>
        </row>
        <row r="199">
          <cell r="C199" t="str">
            <v>LE BON MARCHE</v>
          </cell>
        </row>
        <row r="200">
          <cell r="C200" t="str">
            <v>LE BON MARCHE - TBM</v>
          </cell>
        </row>
        <row r="201">
          <cell r="C201" t="str">
            <v>LE BRUIT QUI COURT</v>
          </cell>
        </row>
        <row r="202">
          <cell r="C202" t="str">
            <v>LE CERCLE DU COMMERCE</v>
          </cell>
        </row>
        <row r="203">
          <cell r="C203" t="str">
            <v>LE COMPTOIR 102</v>
          </cell>
        </row>
        <row r="204">
          <cell r="C204" t="str">
            <v>LE FORM</v>
          </cell>
        </row>
        <row r="205">
          <cell r="C205" t="str">
            <v>LE GODILLOT sa</v>
          </cell>
        </row>
        <row r="206">
          <cell r="C206" t="str">
            <v>LE LIEU</v>
          </cell>
        </row>
        <row r="207">
          <cell r="C207" t="str">
            <v>LE MONDE</v>
          </cell>
        </row>
        <row r="208">
          <cell r="C208" t="str">
            <v>LE PRINTEMPS</v>
          </cell>
        </row>
        <row r="209">
          <cell r="C209" t="str">
            <v>LE RAYON FRAIS</v>
          </cell>
        </row>
        <row r="210">
          <cell r="C210" t="str">
            <v>LE SHOP</v>
          </cell>
        </row>
        <row r="211">
          <cell r="C211" t="str">
            <v>LE VESTIERE D'UZES</v>
          </cell>
        </row>
        <row r="212">
          <cell r="C212" t="str">
            <v>L'ECHOPPE</v>
          </cell>
        </row>
        <row r="213">
          <cell r="C213" t="str">
            <v>LEE &amp; HAN</v>
          </cell>
        </row>
        <row r="214">
          <cell r="C214" t="str">
            <v>L'EQUILIBRE</v>
          </cell>
        </row>
        <row r="215">
          <cell r="C215" t="str">
            <v>LES APPARTEMENT DE JUJU</v>
          </cell>
        </row>
        <row r="216">
          <cell r="C216" t="str">
            <v>LES GALERIES LAFAYETTE</v>
          </cell>
        </row>
        <row r="217">
          <cell r="C217" t="str">
            <v>LES HOMMES</v>
          </cell>
        </row>
        <row r="218">
          <cell r="C218" t="str">
            <v>LEWIS YATES</v>
          </cell>
        </row>
        <row r="219">
          <cell r="C219" t="str">
            <v>L'EXCEPTION</v>
          </cell>
        </row>
        <row r="220">
          <cell r="C220" t="str">
            <v>LEXINGTON STANDARD</v>
          </cell>
        </row>
        <row r="221">
          <cell r="C221" t="str">
            <v>LIFE IN FUTURE</v>
          </cell>
        </row>
        <row r="222">
          <cell r="C222" t="str">
            <v>LILA THE STORE</v>
          </cell>
        </row>
        <row r="223">
          <cell r="C223" t="str">
            <v>LINE CL  Femme</v>
          </cell>
        </row>
        <row r="224">
          <cell r="C224" t="str">
            <v>LINE CL  Homme</v>
          </cell>
        </row>
        <row r="225">
          <cell r="C225" t="str">
            <v>LINE CL HOMME</v>
          </cell>
        </row>
        <row r="226">
          <cell r="C226" t="str">
            <v>LISETTE</v>
          </cell>
        </row>
        <row r="227">
          <cell r="C227" t="str">
            <v>LIZARD MENSWEAR</v>
          </cell>
        </row>
        <row r="228">
          <cell r="C228" t="str">
            <v>LODENFREY</v>
          </cell>
        </row>
        <row r="229">
          <cell r="C229" t="str">
            <v>LODENFREY W</v>
          </cell>
        </row>
        <row r="230">
          <cell r="C230" t="str">
            <v>LOFT</v>
          </cell>
        </row>
        <row r="231">
          <cell r="C231" t="str">
            <v>LOUIS</v>
          </cell>
        </row>
        <row r="232">
          <cell r="C232" t="str">
            <v>LULLI</v>
          </cell>
        </row>
        <row r="233">
          <cell r="C233" t="str">
            <v>LUUKS</v>
          </cell>
        </row>
        <row r="234">
          <cell r="C234" t="str">
            <v>LVMH</v>
          </cell>
        </row>
        <row r="235">
          <cell r="C235" t="str">
            <v>LY21</v>
          </cell>
        </row>
        <row r="236">
          <cell r="C236" t="str">
            <v>MADAME MONSIEUR</v>
          </cell>
        </row>
        <row r="237">
          <cell r="C237" t="str">
            <v>MADE MAN</v>
          </cell>
        </row>
        <row r="238">
          <cell r="C238" t="str">
            <v>MAGAZINE ZUM GLOBUS AG WOMAN</v>
          </cell>
        </row>
        <row r="239">
          <cell r="C239" t="str">
            <v>MAISON SARAH LAVOINE</v>
          </cell>
        </row>
        <row r="240">
          <cell r="C240" t="str">
            <v>MANUFACTURE</v>
          </cell>
        </row>
        <row r="241">
          <cell r="C241" t="str">
            <v>MANWOOD</v>
          </cell>
        </row>
        <row r="242">
          <cell r="C242" t="str">
            <v>MARC GARCIA</v>
          </cell>
        </row>
        <row r="243">
          <cell r="C243" t="str">
            <v xml:space="preserve">MARCH BOUTIQUE </v>
          </cell>
        </row>
        <row r="244">
          <cell r="C244" t="str">
            <v>MARCO CANDIDO</v>
          </cell>
        </row>
        <row r="245">
          <cell r="C245" t="str">
            <v>MARI K</v>
          </cell>
        </row>
        <row r="246">
          <cell r="C246" t="str">
            <v>MARINE CASTEL</v>
          </cell>
        </row>
        <row r="247">
          <cell r="C247" t="str">
            <v>MARIS COLLECTIVE CLOTHING</v>
          </cell>
        </row>
        <row r="248">
          <cell r="C248" t="str">
            <v>MARJON SNIEDERS SCHOENEN</v>
          </cell>
        </row>
        <row r="249">
          <cell r="C249" t="str">
            <v>MARK JAMES</v>
          </cell>
        </row>
        <row r="250">
          <cell r="C250" t="str">
            <v>MEADOW</v>
          </cell>
        </row>
        <row r="251">
          <cell r="C251" t="str">
            <v xml:space="preserve">MENLOOK </v>
          </cell>
        </row>
        <row r="252">
          <cell r="C252" t="str">
            <v>MERCI USA</v>
          </cell>
        </row>
        <row r="253">
          <cell r="C253" t="str">
            <v>MERGE</v>
          </cell>
        </row>
        <row r="254">
          <cell r="C254" t="str">
            <v>MICHAEL ALLENS</v>
          </cell>
        </row>
        <row r="255">
          <cell r="C255" t="str">
            <v>MICHARD ARDILLER</v>
          </cell>
        </row>
        <row r="256">
          <cell r="C256" t="str">
            <v>MICHEL ET NOEL</v>
          </cell>
        </row>
        <row r="257">
          <cell r="C257" t="str">
            <v>MODE WAGENER</v>
          </cell>
        </row>
        <row r="258">
          <cell r="C258" t="str">
            <v>MODEHAUS SCHNITZLER</v>
          </cell>
        </row>
        <row r="259">
          <cell r="C259" t="str">
            <v>MOHAWK GENERAL STORE</v>
          </cell>
        </row>
        <row r="260">
          <cell r="C260" t="str">
            <v>MONADIF</v>
          </cell>
        </row>
        <row r="261">
          <cell r="C261" t="str">
            <v>MONSHOWROOM.COM</v>
          </cell>
        </row>
        <row r="262">
          <cell r="C262" t="str">
            <v xml:space="preserve">MOOD </v>
          </cell>
        </row>
        <row r="263">
          <cell r="C263" t="str">
            <v>Mr SUNBELL</v>
          </cell>
        </row>
        <row r="264">
          <cell r="C264" t="str">
            <v xml:space="preserve">Mr. Daniele Dentici (for the men shoes) </v>
          </cell>
        </row>
        <row r="265">
          <cell r="C265" t="str">
            <v>Mr. Daniele Dentici (men shop)</v>
          </cell>
        </row>
        <row r="266">
          <cell r="C266" t="str">
            <v>MUST HAVE</v>
          </cell>
        </row>
        <row r="267">
          <cell r="C267" t="str">
            <v xml:space="preserve">N20 </v>
          </cell>
        </row>
        <row r="268">
          <cell r="C268" t="str">
            <v>NANO UNIVERSE CO, LTD</v>
          </cell>
        </row>
        <row r="269">
          <cell r="C269" t="str">
            <v>NEED SUPPLY CO</v>
          </cell>
        </row>
        <row r="270">
          <cell r="C270" t="str">
            <v>NEWMAN'S MENSWEAR</v>
          </cell>
        </row>
        <row r="271">
          <cell r="C271" t="str">
            <v>NEXT DOOR</v>
          </cell>
        </row>
        <row r="272">
          <cell r="C272" t="str">
            <v>NOLTEN SCHOENEN</v>
          </cell>
        </row>
        <row r="273">
          <cell r="C273" t="str">
            <v>NOUS LES LIBELLULES</v>
          </cell>
        </row>
        <row r="274">
          <cell r="C274" t="str">
            <v>NOVOID +</v>
          </cell>
        </row>
        <row r="275">
          <cell r="C275" t="str">
            <v xml:space="preserve">OFY </v>
          </cell>
        </row>
        <row r="276">
          <cell r="C276" t="str">
            <v>OI POLLOI LONDON</v>
          </cell>
        </row>
        <row r="277">
          <cell r="C277" t="str">
            <v>OI POLLOI MANCHESTER</v>
          </cell>
        </row>
        <row r="278">
          <cell r="C278" t="str">
            <v>OJK MENSWEAR</v>
          </cell>
        </row>
        <row r="279">
          <cell r="C279" t="str">
            <v xml:space="preserve">ONZE METRES CARRES </v>
          </cell>
        </row>
        <row r="280">
          <cell r="C280" t="str">
            <v>OPUMO</v>
          </cell>
        </row>
        <row r="281">
          <cell r="C281" t="str">
            <v>ORANGE BAG</v>
          </cell>
        </row>
        <row r="282">
          <cell r="C282" t="str">
            <v>OSCAR</v>
          </cell>
        </row>
        <row r="283">
          <cell r="C283" t="str">
            <v>OWL</v>
          </cell>
        </row>
        <row r="284">
          <cell r="C284" t="str">
            <v>OZ MEN</v>
          </cell>
        </row>
        <row r="285">
          <cell r="C285" t="str">
            <v>PALM AM FLEINERTOR GMBH</v>
          </cell>
        </row>
        <row r="286">
          <cell r="C286" t="str">
            <v>PAUL WARMER</v>
          </cell>
        </row>
        <row r="287">
          <cell r="C287" t="str">
            <v>PAULA'S ROOM</v>
          </cell>
        </row>
        <row r="288">
          <cell r="C288" t="str">
            <v>PENZ MODE GESMBH + Co.KG</v>
          </cell>
        </row>
        <row r="289">
          <cell r="C289" t="str">
            <v>PEOPLE'S RAG</v>
          </cell>
        </row>
        <row r="290">
          <cell r="C290" t="str">
            <v>PESKO</v>
          </cell>
        </row>
        <row r="291">
          <cell r="C291" t="str">
            <v>PHILIPPI</v>
          </cell>
        </row>
        <row r="292">
          <cell r="C292" t="str">
            <v>PICCADILLY</v>
          </cell>
        </row>
        <row r="293">
          <cell r="C293" t="str">
            <v>PIILS VILLETTE</v>
          </cell>
        </row>
        <row r="294">
          <cell r="C294" t="str">
            <v>PIILS PALAIS</v>
          </cell>
        </row>
        <row r="295">
          <cell r="C295" t="str">
            <v>PLAY GROUND SRL</v>
          </cell>
        </row>
        <row r="296">
          <cell r="C296" t="str">
            <v>POCKETS</v>
          </cell>
        </row>
        <row r="297">
          <cell r="C297" t="str">
            <v>POLE</v>
          </cell>
        </row>
        <row r="298">
          <cell r="C298" t="str">
            <v>POOL LABSHOW</v>
          </cell>
        </row>
        <row r="299">
          <cell r="C299" t="str">
            <v>PRESENT LONDON</v>
          </cell>
        </row>
        <row r="300">
          <cell r="C300" t="str">
            <v>PRIVE JOKE</v>
          </cell>
        </row>
        <row r="301">
          <cell r="C301" t="str">
            <v>PURPLE</v>
          </cell>
        </row>
        <row r="302">
          <cell r="C302" t="str">
            <v>QUARANTA</v>
          </cell>
        </row>
        <row r="303">
          <cell r="C303" t="str">
            <v>QUEENS FASHION</v>
          </cell>
        </row>
        <row r="304">
          <cell r="C304" t="str">
            <v>RAPHAEL SRL</v>
          </cell>
        </row>
        <row r="305">
          <cell r="C305" t="str">
            <v>REISCHMANN GMBH &amp; Co.KG</v>
          </cell>
        </row>
        <row r="306">
          <cell r="C306" t="str">
            <v>REYER</v>
          </cell>
        </row>
        <row r="307">
          <cell r="C307" t="str">
            <v>RICCARDO CARTILLONE</v>
          </cell>
        </row>
        <row r="308">
          <cell r="C308" t="str">
            <v>RSRV SHOP</v>
          </cell>
        </row>
        <row r="309">
          <cell r="C309" t="str">
            <v>RUBY &amp; TALLULAH</v>
          </cell>
        </row>
        <row r="310">
          <cell r="C310" t="str">
            <v>SAGMEISTER</v>
          </cell>
        </row>
        <row r="311">
          <cell r="C311" t="str">
            <v>SAINT DENIS</v>
          </cell>
        </row>
        <row r="312">
          <cell r="C312" t="str">
            <v>SANLIPOP</v>
          </cell>
        </row>
        <row r="313">
          <cell r="C313" t="str">
            <v>SANS AR CIDET</v>
          </cell>
        </row>
        <row r="314">
          <cell r="C314" t="str">
            <v>SAS TRUE PLAYAZ</v>
          </cell>
        </row>
        <row r="315">
          <cell r="C315" t="str">
            <v>SCHLOSSER</v>
          </cell>
        </row>
        <row r="316">
          <cell r="C316" t="str">
            <v>SCHMITT &amp; LAIR</v>
          </cell>
        </row>
        <row r="317">
          <cell r="C317" t="str">
            <v>Schuhmode Gschwantler Pöll GmbH</v>
          </cell>
        </row>
        <row r="318">
          <cell r="C318" t="str">
            <v xml:space="preserve">SCHUMACHER </v>
          </cell>
        </row>
        <row r="319">
          <cell r="C319" t="str">
            <v>SELDOMSEEN</v>
          </cell>
        </row>
        <row r="320">
          <cell r="C320" t="str">
            <v>SHIBUYA</v>
          </cell>
        </row>
        <row r="321">
          <cell r="C321" t="str">
            <v>SHIPS</v>
          </cell>
        </row>
        <row r="322">
          <cell r="C322" t="str">
            <v>SHOE KONZEPT</v>
          </cell>
        </row>
        <row r="323">
          <cell r="C323" t="str">
            <v>SHOPBOP</v>
          </cell>
        </row>
        <row r="324">
          <cell r="C324" t="str">
            <v>SHUZ BY LEURINK</v>
          </cell>
        </row>
        <row r="325">
          <cell r="C325" t="str">
            <v>SHUZ BY SCHMITT</v>
          </cell>
        </row>
        <row r="326">
          <cell r="C326" t="str">
            <v>SHUZ BY THEIL</v>
          </cell>
        </row>
        <row r="327">
          <cell r="C327" t="str">
            <v>SIAM PIWAT / Discovery Retail Co Ltd head office</v>
          </cell>
        </row>
        <row r="328">
          <cell r="C328" t="str">
            <v>SKETCH</v>
          </cell>
        </row>
        <row r="329">
          <cell r="C329" t="str">
            <v>SMALL LODGE</v>
          </cell>
        </row>
        <row r="330">
          <cell r="C330" t="str">
            <v>SMALLABLE</v>
          </cell>
        </row>
        <row r="331">
          <cell r="C331" t="str">
            <v>SPORTIV KAMPMANN GMBH &amp; Co.KG</v>
          </cell>
        </row>
        <row r="332">
          <cell r="C332" t="str">
            <v>SPREZZATURA MEN</v>
          </cell>
        </row>
        <row r="333">
          <cell r="C333" t="str">
            <v>SPREZZATURA WOMEN</v>
          </cell>
        </row>
        <row r="334">
          <cell r="C334" t="str">
            <v>ST BARTH</v>
          </cell>
        </row>
        <row r="335">
          <cell r="C335" t="str">
            <v>ST.VINCENTS</v>
          </cell>
        </row>
        <row r="336">
          <cell r="C336" t="str">
            <v xml:space="preserve">STREET PIE STORE </v>
          </cell>
        </row>
        <row r="337">
          <cell r="C337" t="str">
            <v>STUF-F - FINE GOODS</v>
          </cell>
        </row>
        <row r="338">
          <cell r="C338" t="str">
            <v>STYLE CAMP</v>
          </cell>
        </row>
        <row r="339">
          <cell r="C339" t="str">
            <v>SUMMER</v>
          </cell>
        </row>
        <row r="340">
          <cell r="C340" t="str">
            <v>SUNE</v>
          </cell>
        </row>
        <row r="341">
          <cell r="C341" t="str">
            <v xml:space="preserve">SUPERCONSCIOUS </v>
          </cell>
        </row>
        <row r="342">
          <cell r="C342" t="str">
            <v>SUPERDENIM</v>
          </cell>
        </row>
        <row r="343">
          <cell r="C343" t="str">
            <v>SUPRA</v>
          </cell>
        </row>
        <row r="344">
          <cell r="C344" t="str">
            <v>SUYEN CORPORATION</v>
          </cell>
        </row>
        <row r="345">
          <cell r="C345" t="str">
            <v xml:space="preserve">TAKASHIMAYA </v>
          </cell>
        </row>
        <row r="346">
          <cell r="C346" t="str">
            <v>TAKASHIMAYA 2</v>
          </cell>
        </row>
        <row r="347">
          <cell r="C347" t="str">
            <v>TANT QU'IL Y AURA DES HOMMES</v>
          </cell>
        </row>
        <row r="348">
          <cell r="C348" t="str">
            <v>TBD</v>
          </cell>
        </row>
        <row r="349">
          <cell r="C349" t="str">
            <v>THE BACK ROOM</v>
          </cell>
        </row>
        <row r="350">
          <cell r="C350" t="str">
            <v>THE BEEHIVE</v>
          </cell>
        </row>
        <row r="351">
          <cell r="C351" t="str">
            <v>THE BOOST</v>
          </cell>
        </row>
        <row r="352">
          <cell r="C352" t="str">
            <v>THE HAMBLEDON</v>
          </cell>
        </row>
        <row r="353">
          <cell r="C353" t="str">
            <v>THE PRATICAL MAN</v>
          </cell>
        </row>
        <row r="354">
          <cell r="C354" t="str">
            <v>THE SHOE BOX</v>
          </cell>
        </row>
        <row r="355">
          <cell r="C355" t="str">
            <v>THE STANDARD STORE</v>
          </cell>
        </row>
        <row r="356">
          <cell r="C356" t="str">
            <v>THE STORE</v>
          </cell>
        </row>
        <row r="357">
          <cell r="C357" t="str">
            <v>TNT</v>
          </cell>
        </row>
        <row r="358">
          <cell r="C358" t="str">
            <v>TOMATES FRITOS</v>
          </cell>
        </row>
        <row r="359">
          <cell r="C359" t="str">
            <v>TUXEDO</v>
          </cell>
        </row>
        <row r="360">
          <cell r="C360" t="str">
            <v>UK STYLE</v>
          </cell>
        </row>
        <row r="361">
          <cell r="C361" t="str">
            <v>ULI KNECHT GMBH</v>
          </cell>
        </row>
        <row r="362">
          <cell r="C362" t="str">
            <v>UNIFORM FOR THE DEDICATED</v>
          </cell>
        </row>
        <row r="363">
          <cell r="C363" t="str">
            <v>UPPARK</v>
          </cell>
        </row>
        <row r="364">
          <cell r="C364" t="str">
            <v>URBAN RESEARCH</v>
          </cell>
        </row>
        <row r="365">
          <cell r="C365" t="str">
            <v>USTED</v>
          </cell>
        </row>
        <row r="366">
          <cell r="C366" t="str">
            <v>VAN DEN ASSEM</v>
          </cell>
        </row>
        <row r="367">
          <cell r="C367" t="str">
            <v>VANITA</v>
          </cell>
        </row>
        <row r="368">
          <cell r="C368" t="str">
            <v>VERDEGIOIA</v>
          </cell>
        </row>
        <row r="369">
          <cell r="C369" t="str">
            <v>VICTOIRE - MEGEVE</v>
          </cell>
        </row>
        <row r="370">
          <cell r="C370" t="str">
            <v>VICTOIRE - ST TROPEZ</v>
          </cell>
        </row>
        <row r="371">
          <cell r="C371" t="str">
            <v>VILLABORGHESE</v>
          </cell>
        </row>
        <row r="372">
          <cell r="C372" t="str">
            <v>Vincenzo</v>
          </cell>
        </row>
        <row r="373">
          <cell r="C373" t="str">
            <v xml:space="preserve">WAGENER </v>
          </cell>
        </row>
        <row r="374">
          <cell r="C374" t="str">
            <v>WARM</v>
          </cell>
        </row>
        <row r="375">
          <cell r="C375" t="str">
            <v xml:space="preserve">WCONCEPT </v>
          </cell>
        </row>
        <row r="376">
          <cell r="C376" t="str">
            <v>WEITKAMP</v>
          </cell>
        </row>
        <row r="377">
          <cell r="C377" t="str">
            <v>Wunderhaus</v>
          </cell>
        </row>
        <row r="378">
          <cell r="C378" t="str">
            <v>X BY BLUERIDER</v>
          </cell>
        </row>
        <row r="379">
          <cell r="C379" t="str">
            <v>ZAPPAZ</v>
          </cell>
        </row>
        <row r="380">
          <cell r="C380" t="str">
            <v>ZASER</v>
          </cell>
        </row>
        <row r="381">
          <cell r="C381" t="str">
            <v>ZEE AND CO LTD</v>
          </cell>
        </row>
        <row r="382">
          <cell r="C382" t="str">
            <v>ZOLAMANOLA</v>
          </cell>
        </row>
        <row r="383">
          <cell r="C383" t="str">
            <v>ZOOLOOSE</v>
          </cell>
        </row>
        <row r="384">
          <cell r="C384" t="str">
            <v>ZWICKER</v>
          </cell>
        </row>
        <row r="385">
          <cell r="C385" t="str">
            <v>SPORTY HENRI</v>
          </cell>
        </row>
        <row r="386">
          <cell r="C386" t="str">
            <v>COUNTRY ATTIRE LIMITED</v>
          </cell>
        </row>
        <row r="387">
          <cell r="C387" t="str">
            <v>PUGGELLI</v>
          </cell>
        </row>
        <row r="388">
          <cell r="C388" t="str">
            <v>THE KADEWE GROUP</v>
          </cell>
        </row>
        <row r="389">
          <cell r="C389" t="str">
            <v>LE STORAGE</v>
          </cell>
        </row>
        <row r="390">
          <cell r="C390" t="str">
            <v>MONOCHROME</v>
          </cell>
        </row>
        <row r="391">
          <cell r="C391" t="str">
            <v>CENTRE COMMERCIAL 2</v>
          </cell>
        </row>
        <row r="392">
          <cell r="C392" t="str">
            <v>24 SÈVRES</v>
          </cell>
        </row>
        <row r="393">
          <cell r="C393" t="str">
            <v>ATALANTE</v>
          </cell>
        </row>
        <row r="394">
          <cell r="C394" t="str">
            <v>OBSIDIAN</v>
          </cell>
        </row>
        <row r="395">
          <cell r="C395" t="str">
            <v>DOCKLAND LA SUITE</v>
          </cell>
        </row>
        <row r="396">
          <cell r="C396" t="str">
            <v>MINT STORE</v>
          </cell>
        </row>
        <row r="397">
          <cell r="C397" t="str">
            <v>GET2GETHER</v>
          </cell>
        </row>
        <row r="398">
          <cell r="C398" t="str">
            <v>LILIANA QUARANTA SRL</v>
          </cell>
        </row>
        <row r="399">
          <cell r="C399" t="str">
            <v>OFFICINE RED</v>
          </cell>
        </row>
        <row r="400">
          <cell r="C400" t="str">
            <v>BLACK</v>
          </cell>
        </row>
        <row r="401">
          <cell r="C401" t="str">
            <v>CANDIDO 1859</v>
          </cell>
        </row>
        <row r="402">
          <cell r="C402" t="str">
            <v>SEAR'S</v>
          </cell>
        </row>
        <row r="403">
          <cell r="C403" t="str">
            <v>OSTRIV STORE</v>
          </cell>
        </row>
        <row r="404">
          <cell r="C404" t="str">
            <v>LE NOUVEL ACCORD</v>
          </cell>
        </row>
        <row r="405">
          <cell r="C405" t="str">
            <v>STEADBROOK</v>
          </cell>
        </row>
        <row r="406">
          <cell r="C406" t="str">
            <v>BECKMANN</v>
          </cell>
        </row>
        <row r="407">
          <cell r="C407" t="str">
            <v>SCHNITZLER KG</v>
          </cell>
        </row>
        <row r="408">
          <cell r="C408" t="str">
            <v>STYLE &amp; SELECT BOUTIQUE</v>
          </cell>
        </row>
        <row r="409">
          <cell r="C409" t="str">
            <v>THE BESPOKER STORE</v>
          </cell>
        </row>
        <row r="410">
          <cell r="C410" t="str">
            <v>RALF'S</v>
          </cell>
        </row>
        <row r="411">
          <cell r="C411" t="str">
            <v>CURATED MAN</v>
          </cell>
        </row>
        <row r="412">
          <cell r="C412" t="str">
            <v>GEWANDHAUS HUGO GRUBER</v>
          </cell>
        </row>
        <row r="413">
          <cell r="C413" t="str">
            <v>PFITZNER ERFURT</v>
          </cell>
        </row>
        <row r="414">
          <cell r="C414" t="str">
            <v>SÖREN FASHION GMBH</v>
          </cell>
        </row>
        <row r="415">
          <cell r="C415" t="str">
            <v>WERMTER</v>
          </cell>
        </row>
        <row r="416">
          <cell r="C416" t="str">
            <v>MAYKE</v>
          </cell>
        </row>
        <row r="417">
          <cell r="C417" t="str">
            <v>MEENT</v>
          </cell>
        </row>
        <row r="418">
          <cell r="C418" t="str">
            <v>ONLY FOR MEN</v>
          </cell>
        </row>
        <row r="419">
          <cell r="C419" t="str">
            <v>PEB MODE</v>
          </cell>
        </row>
        <row r="420">
          <cell r="C420" t="str">
            <v>WHITE</v>
          </cell>
        </row>
        <row r="421">
          <cell r="C421" t="str">
            <v>MENSROOM</v>
          </cell>
        </row>
        <row r="422">
          <cell r="C422" t="str">
            <v>11 ELEVEN</v>
          </cell>
        </row>
        <row r="423">
          <cell r="C423" t="str">
            <v>TESSUTI</v>
          </cell>
        </row>
        <row r="424">
          <cell r="C424" t="str">
            <v>MORSE POINT</v>
          </cell>
        </row>
        <row r="425">
          <cell r="C425" t="str">
            <v>VEZZI DI DIBELLO ALESSANDRO</v>
          </cell>
        </row>
        <row r="426">
          <cell r="C426" t="str">
            <v>DUE DADI GmbH</v>
          </cell>
        </row>
        <row r="427">
          <cell r="C427" t="str">
            <v>LOU LOU</v>
          </cell>
        </row>
        <row r="428">
          <cell r="C428" t="str">
            <v>ICE KNOKKE</v>
          </cell>
        </row>
        <row r="429">
          <cell r="C429" t="str">
            <v>NEW CHECKPOINT</v>
          </cell>
        </row>
        <row r="430">
          <cell r="C430" t="str">
            <v>SIMPLY BLUE</v>
          </cell>
        </row>
        <row r="431">
          <cell r="C431" t="str">
            <v>FRENCH TROTTERS CHAR.</v>
          </cell>
        </row>
        <row r="432">
          <cell r="C432" t="str">
            <v>PILATUS</v>
          </cell>
        </row>
        <row r="433">
          <cell r="C433" t="str">
            <v>ZIN</v>
          </cell>
        </row>
        <row r="434">
          <cell r="C434" t="str">
            <v>C'EST LA VIE</v>
          </cell>
        </row>
        <row r="435">
          <cell r="C435" t="str">
            <v>MARIKA</v>
          </cell>
        </row>
        <row r="436">
          <cell r="C436" t="str">
            <v>LIBERTY BENTALLS KINGSTON</v>
          </cell>
        </row>
        <row r="437">
          <cell r="C437" t="str">
            <v>LIBERTY HARRODS</v>
          </cell>
        </row>
        <row r="438">
          <cell r="C438" t="str">
            <v xml:space="preserve">LIBERTY REGENT ST. </v>
          </cell>
        </row>
        <row r="439">
          <cell r="C439" t="str">
            <v>EMPORIO</v>
          </cell>
        </row>
        <row r="440">
          <cell r="C440" t="str">
            <v>KATOO</v>
          </cell>
        </row>
        <row r="441">
          <cell r="C441" t="str">
            <v>IDENTITA ITALIANA</v>
          </cell>
        </row>
        <row r="442">
          <cell r="C442" t="str">
            <v>BERN MODE</v>
          </cell>
        </row>
        <row r="443">
          <cell r="C443" t="str">
            <v>ISSHOE</v>
          </cell>
        </row>
        <row r="444">
          <cell r="C444" t="str">
            <v>RIVE GAUCHE</v>
          </cell>
        </row>
        <row r="445">
          <cell r="C445" t="str">
            <v>SMART</v>
          </cell>
        </row>
        <row r="446">
          <cell r="C446" t="str">
            <v>HENIN</v>
          </cell>
        </row>
        <row r="447">
          <cell r="C447" t="str">
            <v>BARTOLI</v>
          </cell>
        </row>
        <row r="448">
          <cell r="C448" t="str">
            <v>CAPPELLETTO</v>
          </cell>
        </row>
        <row r="449">
          <cell r="C449" t="str">
            <v>HOT STUFF</v>
          </cell>
        </row>
        <row r="450">
          <cell r="C450" t="str">
            <v>LA RINASCENTE</v>
          </cell>
        </row>
        <row r="451">
          <cell r="C451" t="str">
            <v>DE DUIF MODE</v>
          </cell>
        </row>
      </sheetData>
      <sheetData sheetId="11">
        <row r="10">
          <cell r="C10" t="str">
            <v>PITTI UOMO    //    FIR - JUIN 17</v>
          </cell>
          <cell r="D10" t="str">
            <v>HORS AGENT    -    ZESPA EN DIRECT</v>
          </cell>
        </row>
        <row r="11">
          <cell r="C11" t="str">
            <v>MAN    //    PARIS - JUIN 17</v>
          </cell>
          <cell r="D11" t="str">
            <v>FRANCE - MONKEY ID</v>
          </cell>
        </row>
        <row r="12">
          <cell r="C12" t="str">
            <v>MAN    //    NY - JUIL 17</v>
          </cell>
          <cell r="D12" t="str">
            <v>ESPAGNE - THE BOOST</v>
          </cell>
        </row>
        <row r="13">
          <cell r="C13" t="str">
            <v>PC    //    TUIL - MAR 17</v>
          </cell>
          <cell r="D13" t="str">
            <v>UK - A NUMBER OF NAMES</v>
          </cell>
        </row>
        <row r="14">
          <cell r="C14" t="str">
            <v>Aucun    -    ZESPA EN DIRECT</v>
          </cell>
          <cell r="D14" t="str">
            <v>ALLEMAGNE - GABI HEIRINGER</v>
          </cell>
        </row>
        <row r="15">
          <cell r="C15" t="str">
            <v>FRANCE - SHOWROOM PARIS</v>
          </cell>
          <cell r="D15" t="str">
            <v>CANADA - BLACK WATCH</v>
          </cell>
        </row>
        <row r="16">
          <cell r="C16" t="str">
            <v>FRANCE - MONKEY ID</v>
          </cell>
          <cell r="D16" t="str">
            <v>BELGIQUE - RV33</v>
          </cell>
        </row>
        <row r="17">
          <cell r="C17" t="str">
            <v>FRANCE - ZESPA SHOWROOM</v>
          </cell>
          <cell r="D17" t="str">
            <v>PAYS BAS - DSEGNO</v>
          </cell>
        </row>
        <row r="18">
          <cell r="C18" t="str">
            <v>ESPAGNE - THE BOOST</v>
          </cell>
          <cell r="D18" t="str">
            <v>ITALIE - GIANNI</v>
          </cell>
        </row>
        <row r="19">
          <cell r="C19" t="str">
            <v>UK - A NUMBER OF NAMES</v>
          </cell>
          <cell r="D19" t="str">
            <v>US - ARCHETYPE</v>
          </cell>
        </row>
        <row r="20">
          <cell r="C20" t="str">
            <v>UK - FIVE O FIVE</v>
          </cell>
          <cell r="D20">
            <v>0</v>
          </cell>
        </row>
        <row r="21">
          <cell r="C21" t="str">
            <v>ALLEMAGNE - GABI HEIRINGER</v>
          </cell>
          <cell r="D21">
            <v>0</v>
          </cell>
        </row>
        <row r="22">
          <cell r="C22" t="str">
            <v>CANADA - BLACK WATCH</v>
          </cell>
          <cell r="D22">
            <v>0</v>
          </cell>
        </row>
        <row r="23">
          <cell r="C23" t="str">
            <v>BELGIQUE - RV33</v>
          </cell>
        </row>
        <row r="24">
          <cell r="C24" t="str">
            <v>PAYS BAS - DSEGNO</v>
          </cell>
        </row>
        <row r="25">
          <cell r="C25" t="str">
            <v>US - ARCHETYPE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V41"/>
  <sheetViews>
    <sheetView workbookViewId="0">
      <selection sqref="A1:XFD1048576"/>
    </sheetView>
  </sheetViews>
  <sheetFormatPr baseColWidth="10" defaultRowHeight="13.2"/>
  <cols>
    <col min="1" max="1" width="23.33203125" bestFit="1" customWidth="1"/>
    <col min="2" max="2" width="1.77734375" customWidth="1"/>
    <col min="3" max="3" width="23.33203125" bestFit="1" customWidth="1"/>
  </cols>
  <sheetData>
    <row r="1" spans="1:3" ht="16.2">
      <c r="A1" s="53" t="s">
        <v>15</v>
      </c>
      <c r="C1" s="1" t="s">
        <v>40</v>
      </c>
    </row>
    <row r="2" spans="1:3">
      <c r="A2" s="52" t="s">
        <v>40</v>
      </c>
    </row>
    <row r="3" spans="1:3">
      <c r="A3" s="52"/>
    </row>
    <row r="4" spans="1:3">
      <c r="A4" s="52"/>
    </row>
    <row r="5" spans="1:3">
      <c r="A5" s="52"/>
    </row>
    <row r="6" spans="1:3">
      <c r="A6" s="52"/>
    </row>
    <row r="7" spans="1:3">
      <c r="A7" s="52"/>
    </row>
    <row r="8" spans="1:3">
      <c r="A8" s="52"/>
    </row>
    <row r="9" spans="1:3">
      <c r="A9" s="52"/>
    </row>
    <row r="10" spans="1:3">
      <c r="A10" s="52"/>
    </row>
    <row r="11" spans="1:3">
      <c r="A11" s="52"/>
    </row>
    <row r="12" spans="1:3">
      <c r="A12" s="52"/>
    </row>
    <row r="13" spans="1:3">
      <c r="A13" s="52"/>
    </row>
    <row r="14" spans="1:3">
      <c r="A14" s="52"/>
    </row>
    <row r="15" spans="1:3">
      <c r="A15" s="52"/>
    </row>
    <row r="16" spans="1:3">
      <c r="A16" s="52"/>
    </row>
    <row r="17" spans="1:1">
      <c r="A17" s="52"/>
    </row>
    <row r="18" spans="1:1">
      <c r="A18" s="52"/>
    </row>
    <row r="19" spans="1:1">
      <c r="A19" s="52"/>
    </row>
    <row r="20" spans="1:1">
      <c r="A20" s="52"/>
    </row>
    <row r="21" spans="1:1">
      <c r="A21" s="52"/>
    </row>
    <row r="22" spans="1:1">
      <c r="A22" s="52"/>
    </row>
    <row r="23" spans="1:1">
      <c r="A23" s="52"/>
    </row>
    <row r="24" spans="1:1">
      <c r="A24" s="52"/>
    </row>
    <row r="25" spans="1:1">
      <c r="A25" s="52"/>
    </row>
    <row r="26" spans="1:1">
      <c r="A26" s="52"/>
    </row>
    <row r="27" spans="1:1">
      <c r="A27" s="52"/>
    </row>
    <row r="28" spans="1:1">
      <c r="A28" s="52"/>
    </row>
    <row r="29" spans="1:1">
      <c r="A29" s="52"/>
    </row>
    <row r="30" spans="1:1">
      <c r="A30" s="52"/>
    </row>
    <row r="31" spans="1:1">
      <c r="A31" s="52"/>
    </row>
    <row r="32" spans="1:1">
      <c r="A32" s="52"/>
    </row>
    <row r="33" spans="1:22">
      <c r="A33" s="52"/>
    </row>
    <row r="34" spans="1:22">
      <c r="A34" s="52"/>
    </row>
    <row r="35" spans="1:22">
      <c r="A35" s="52"/>
    </row>
    <row r="36" spans="1:22">
      <c r="A36" s="52"/>
    </row>
    <row r="37" spans="1:22">
      <c r="A37" s="52"/>
    </row>
    <row r="38" spans="1:22">
      <c r="A38" s="52"/>
    </row>
    <row r="39" spans="1:22">
      <c r="A39" s="52"/>
    </row>
    <row r="40" spans="1:22">
      <c r="A40" s="52"/>
    </row>
    <row r="41" spans="1:22">
      <c r="A41" s="51" t="s">
        <v>35</v>
      </c>
      <c r="B41" s="51" t="s">
        <v>35</v>
      </c>
      <c r="C41" s="51" t="s">
        <v>35</v>
      </c>
      <c r="D41" s="51" t="s">
        <v>35</v>
      </c>
      <c r="E41" s="51" t="s">
        <v>35</v>
      </c>
      <c r="F41" s="51" t="s">
        <v>35</v>
      </c>
      <c r="G41" s="51" t="s">
        <v>35</v>
      </c>
      <c r="H41" s="51" t="s">
        <v>35</v>
      </c>
      <c r="I41" s="51" t="s">
        <v>35</v>
      </c>
      <c r="J41" s="51" t="s">
        <v>35</v>
      </c>
      <c r="K41" s="51" t="s">
        <v>35</v>
      </c>
      <c r="L41" s="51" t="s">
        <v>35</v>
      </c>
      <c r="M41" s="51" t="s">
        <v>35</v>
      </c>
      <c r="N41" s="51" t="s">
        <v>35</v>
      </c>
      <c r="O41" s="51" t="s">
        <v>35</v>
      </c>
      <c r="P41" s="51" t="s">
        <v>35</v>
      </c>
      <c r="Q41" s="51" t="s">
        <v>35</v>
      </c>
      <c r="R41" s="51" t="s">
        <v>35</v>
      </c>
      <c r="S41" s="51" t="s">
        <v>35</v>
      </c>
      <c r="T41" s="51" t="s">
        <v>35</v>
      </c>
      <c r="U41" s="51" t="s">
        <v>35</v>
      </c>
      <c r="V41" s="51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C00000"/>
    <pageSetUpPr fitToPage="1"/>
  </sheetPr>
  <dimension ref="A1:AI152"/>
  <sheetViews>
    <sheetView showGridLines="0" tabSelected="1" zoomScale="25" zoomScaleNormal="25" zoomScaleSheetLayoutView="40" zoomScalePageLayoutView="40" workbookViewId="0">
      <selection activeCell="AD12" sqref="AD12"/>
    </sheetView>
  </sheetViews>
  <sheetFormatPr baseColWidth="10" defaultColWidth="10.77734375" defaultRowHeight="17.399999999999999"/>
  <cols>
    <col min="1" max="1" width="4.33203125" style="2" customWidth="1"/>
    <col min="2" max="2" width="15.77734375" style="3" customWidth="1"/>
    <col min="3" max="3" width="63.77734375" style="4" customWidth="1"/>
    <col min="4" max="8" width="18.44140625" style="4" customWidth="1"/>
    <col min="9" max="11" width="18.44140625" style="5" customWidth="1"/>
    <col min="12" max="12" width="20.109375" style="5" customWidth="1"/>
    <col min="13" max="26" width="18.44140625" style="5" customWidth="1"/>
    <col min="27" max="28" width="10.109375" style="5" customWidth="1"/>
    <col min="29" max="29" width="40.6640625" style="5" customWidth="1"/>
    <col min="30" max="36" width="82" style="5" customWidth="1"/>
    <col min="37" max="73" width="10.109375" style="5" customWidth="1"/>
    <col min="74" max="16384" width="10.77734375" style="5"/>
  </cols>
  <sheetData>
    <row r="1" spans="1:26" ht="18" thickBot="1"/>
    <row r="2" spans="1:26" s="7" customFormat="1" ht="51" customHeight="1">
      <c r="A2" s="6"/>
      <c r="B2" s="214"/>
      <c r="C2" s="215"/>
      <c r="D2" s="208" t="s">
        <v>36</v>
      </c>
      <c r="E2" s="209"/>
      <c r="F2" s="209"/>
      <c r="G2" s="209"/>
      <c r="H2" s="210"/>
      <c r="I2" s="242"/>
      <c r="J2" s="243"/>
      <c r="K2" s="243"/>
      <c r="L2" s="244"/>
      <c r="M2" s="208" t="s">
        <v>16</v>
      </c>
      <c r="N2" s="209"/>
      <c r="O2" s="209"/>
      <c r="P2" s="210"/>
      <c r="Q2" s="230"/>
      <c r="R2" s="231"/>
      <c r="S2" s="231"/>
      <c r="T2" s="232"/>
      <c r="U2" s="40"/>
      <c r="V2" s="41"/>
      <c r="W2" s="41"/>
      <c r="X2" s="41"/>
      <c r="Y2" s="41"/>
      <c r="Z2" s="42"/>
    </row>
    <row r="3" spans="1:26" s="7" customFormat="1" ht="51" customHeight="1">
      <c r="A3" s="6"/>
      <c r="B3" s="216"/>
      <c r="C3" s="217"/>
      <c r="D3" s="224" t="s">
        <v>37</v>
      </c>
      <c r="E3" s="225"/>
      <c r="F3" s="225"/>
      <c r="G3" s="225"/>
      <c r="H3" s="226"/>
      <c r="I3" s="245"/>
      <c r="J3" s="246"/>
      <c r="K3" s="246"/>
      <c r="L3" s="247"/>
      <c r="M3" s="224" t="s">
        <v>8</v>
      </c>
      <c r="N3" s="225"/>
      <c r="O3" s="225"/>
      <c r="P3" s="226"/>
      <c r="Q3" s="233"/>
      <c r="R3" s="234"/>
      <c r="S3" s="234"/>
      <c r="T3" s="235"/>
      <c r="U3" s="43"/>
      <c r="V3" s="44"/>
      <c r="W3" s="44"/>
      <c r="X3" s="44"/>
      <c r="Y3" s="44"/>
      <c r="Z3" s="45"/>
    </row>
    <row r="4" spans="1:26" s="9" customFormat="1" ht="51" customHeight="1">
      <c r="A4" s="8"/>
      <c r="B4" s="218"/>
      <c r="C4" s="219"/>
      <c r="D4" s="224" t="s">
        <v>7</v>
      </c>
      <c r="E4" s="225"/>
      <c r="F4" s="225"/>
      <c r="G4" s="225"/>
      <c r="H4" s="226"/>
      <c r="I4" s="248"/>
      <c r="J4" s="249"/>
      <c r="K4" s="249"/>
      <c r="L4" s="250"/>
      <c r="M4" s="224" t="s">
        <v>9</v>
      </c>
      <c r="N4" s="225"/>
      <c r="O4" s="225"/>
      <c r="P4" s="226"/>
      <c r="Q4" s="236"/>
      <c r="R4" s="237"/>
      <c r="S4" s="237"/>
      <c r="T4" s="238"/>
      <c r="U4" s="43"/>
      <c r="V4" s="44"/>
      <c r="W4" s="44"/>
      <c r="X4" s="44"/>
      <c r="Y4" s="44"/>
      <c r="Z4" s="45"/>
    </row>
    <row r="5" spans="1:26" s="9" customFormat="1" ht="51.75" customHeight="1">
      <c r="A5" s="8"/>
      <c r="B5" s="220"/>
      <c r="C5" s="221"/>
      <c r="D5" s="224" t="s">
        <v>10</v>
      </c>
      <c r="E5" s="225"/>
      <c r="F5" s="225"/>
      <c r="G5" s="225"/>
      <c r="H5" s="226"/>
      <c r="I5" s="248"/>
      <c r="J5" s="249"/>
      <c r="K5" s="249"/>
      <c r="L5" s="250"/>
      <c r="M5" s="224" t="s">
        <v>17</v>
      </c>
      <c r="N5" s="225"/>
      <c r="O5" s="225"/>
      <c r="P5" s="226"/>
      <c r="Q5" s="236" t="s">
        <v>3</v>
      </c>
      <c r="R5" s="237"/>
      <c r="S5" s="237"/>
      <c r="T5" s="238"/>
      <c r="U5" s="43"/>
      <c r="V5" s="44"/>
      <c r="W5" s="44"/>
      <c r="X5" s="44"/>
      <c r="Y5" s="44"/>
      <c r="Z5" s="45"/>
    </row>
    <row r="6" spans="1:26" s="9" customFormat="1" ht="51.75" customHeight="1" thickBot="1">
      <c r="A6" s="8"/>
      <c r="B6" s="222"/>
      <c r="C6" s="223"/>
      <c r="D6" s="227" t="s">
        <v>11</v>
      </c>
      <c r="E6" s="228"/>
      <c r="F6" s="228"/>
      <c r="G6" s="228"/>
      <c r="H6" s="229"/>
      <c r="I6" s="203"/>
      <c r="J6" s="204"/>
      <c r="K6" s="204"/>
      <c r="L6" s="205"/>
      <c r="M6" s="227"/>
      <c r="N6" s="228"/>
      <c r="O6" s="228"/>
      <c r="P6" s="229"/>
      <c r="Q6" s="239"/>
      <c r="R6" s="240"/>
      <c r="S6" s="240"/>
      <c r="T6" s="241"/>
      <c r="U6" s="46"/>
      <c r="V6" s="47"/>
      <c r="W6" s="47"/>
      <c r="X6" s="47"/>
      <c r="Y6" s="47"/>
      <c r="Z6" s="48"/>
    </row>
    <row r="7" spans="1:26" s="12" customFormat="1" ht="27.75" customHeight="1" thickBot="1">
      <c r="A7" s="2"/>
      <c r="B7" s="10"/>
      <c r="C7" s="10"/>
      <c r="D7" s="10"/>
      <c r="E7" s="10"/>
      <c r="F7" s="10"/>
      <c r="G7" s="10"/>
      <c r="H7" s="10"/>
      <c r="I7" s="11"/>
      <c r="J7" s="11"/>
      <c r="K7" s="11"/>
      <c r="L7" s="11"/>
      <c r="M7" s="11"/>
      <c r="N7" s="11"/>
      <c r="O7" s="11"/>
      <c r="P7" s="11"/>
      <c r="Q7" s="11"/>
    </row>
    <row r="8" spans="1:26" s="12" customFormat="1" ht="51" customHeight="1">
      <c r="A8" s="2"/>
      <c r="B8" s="251" t="s">
        <v>18</v>
      </c>
      <c r="C8" s="252"/>
      <c r="D8" s="255" t="s">
        <v>19</v>
      </c>
      <c r="E8" s="256"/>
      <c r="F8" s="256"/>
      <c r="G8" s="256"/>
      <c r="H8" s="256"/>
      <c r="I8" s="256"/>
      <c r="J8" s="256"/>
      <c r="K8" s="256"/>
      <c r="L8" s="256"/>
      <c r="M8" s="257"/>
      <c r="N8" s="189" t="s">
        <v>38</v>
      </c>
      <c r="O8" s="190"/>
      <c r="P8" s="190"/>
      <c r="Q8" s="190"/>
      <c r="R8" s="190"/>
      <c r="S8" s="190"/>
      <c r="T8" s="190"/>
      <c r="U8" s="190"/>
      <c r="V8" s="190"/>
      <c r="W8" s="190"/>
      <c r="X8" s="190"/>
      <c r="Y8" s="190"/>
      <c r="Z8" s="191"/>
    </row>
    <row r="9" spans="1:26" s="12" customFormat="1" ht="409.05" customHeight="1" thickBot="1">
      <c r="A9" s="2"/>
      <c r="B9" s="253"/>
      <c r="C9" s="254"/>
      <c r="D9" s="192"/>
      <c r="E9" s="192"/>
      <c r="F9" s="192"/>
      <c r="G9" s="192"/>
      <c r="H9" s="192"/>
      <c r="I9" s="192"/>
      <c r="J9" s="192"/>
      <c r="K9" s="192"/>
      <c r="L9" s="192"/>
      <c r="M9" s="192"/>
      <c r="N9" s="206"/>
      <c r="O9" s="206"/>
      <c r="P9" s="206"/>
      <c r="Q9" s="206"/>
      <c r="R9" s="206"/>
      <c r="S9" s="206"/>
      <c r="T9" s="206"/>
      <c r="U9" s="206"/>
      <c r="V9" s="206"/>
      <c r="W9" s="206"/>
      <c r="X9" s="206"/>
      <c r="Y9" s="206"/>
      <c r="Z9" s="207"/>
    </row>
    <row r="10" spans="1:26" ht="27.75" customHeight="1" thickBot="1">
      <c r="B10" s="13"/>
      <c r="C10" s="14"/>
      <c r="S10" s="15"/>
      <c r="T10" s="15"/>
      <c r="U10" s="15"/>
      <c r="V10" s="15"/>
      <c r="W10" s="15"/>
      <c r="X10" s="15"/>
      <c r="Y10" s="15"/>
      <c r="Z10" s="15"/>
    </row>
    <row r="11" spans="1:26" ht="51" customHeight="1" collapsed="1">
      <c r="B11" s="211" t="s">
        <v>20</v>
      </c>
      <c r="C11" s="212"/>
      <c r="D11" s="212"/>
      <c r="E11" s="212"/>
      <c r="F11" s="212"/>
      <c r="G11" s="212"/>
      <c r="H11" s="212"/>
      <c r="I11" s="212"/>
      <c r="J11" s="212"/>
      <c r="K11" s="212"/>
      <c r="L11" s="212"/>
      <c r="M11" s="212"/>
      <c r="N11" s="212"/>
      <c r="O11" s="212"/>
      <c r="P11" s="212"/>
      <c r="Q11" s="212"/>
      <c r="R11" s="212"/>
      <c r="S11" s="212"/>
      <c r="T11" s="212"/>
      <c r="U11" s="212"/>
      <c r="V11" s="212"/>
      <c r="W11" s="212"/>
      <c r="X11" s="212"/>
      <c r="Y11" s="212"/>
      <c r="Z11" s="213"/>
    </row>
    <row r="12" spans="1:26" ht="51" customHeight="1">
      <c r="A12" s="16"/>
      <c r="B12" s="185" t="s">
        <v>12</v>
      </c>
      <c r="C12" s="186"/>
      <c r="D12" s="187"/>
      <c r="E12" s="187"/>
      <c r="F12" s="187"/>
      <c r="G12" s="187"/>
      <c r="H12" s="187"/>
      <c r="I12" s="187"/>
      <c r="J12" s="187"/>
      <c r="K12" s="187"/>
      <c r="L12" s="187"/>
      <c r="M12" s="188"/>
      <c r="N12" s="177" t="s">
        <v>13</v>
      </c>
      <c r="O12" s="178"/>
      <c r="P12" s="178"/>
      <c r="Q12" s="178"/>
      <c r="R12" s="181"/>
      <c r="S12" s="182" t="e">
        <f>#REF!</f>
        <v>#REF!</v>
      </c>
      <c r="T12" s="183"/>
      <c r="U12" s="183"/>
      <c r="V12" s="183"/>
      <c r="W12" s="183"/>
      <c r="X12" s="183"/>
      <c r="Y12" s="183"/>
      <c r="Z12" s="184"/>
    </row>
    <row r="13" spans="1:26" ht="51" customHeight="1">
      <c r="B13" s="177" t="s">
        <v>4</v>
      </c>
      <c r="C13" s="178"/>
      <c r="D13" s="179"/>
      <c r="E13" s="179"/>
      <c r="F13" s="179"/>
      <c r="G13" s="179"/>
      <c r="H13" s="179"/>
      <c r="I13" s="179"/>
      <c r="J13" s="179"/>
      <c r="K13" s="179"/>
      <c r="L13" s="179"/>
      <c r="M13" s="180"/>
      <c r="N13" s="177" t="s">
        <v>21</v>
      </c>
      <c r="O13" s="178"/>
      <c r="P13" s="178"/>
      <c r="Q13" s="178"/>
      <c r="R13" s="181"/>
      <c r="S13" s="182" t="e">
        <f>#REF!</f>
        <v>#REF!</v>
      </c>
      <c r="T13" s="183"/>
      <c r="U13" s="183"/>
      <c r="V13" s="183"/>
      <c r="W13" s="183"/>
      <c r="X13" s="183"/>
      <c r="Y13" s="183"/>
      <c r="Z13" s="184"/>
    </row>
    <row r="14" spans="1:26" ht="51" customHeight="1">
      <c r="B14" s="177" t="s">
        <v>5</v>
      </c>
      <c r="C14" s="178"/>
      <c r="D14" s="179"/>
      <c r="E14" s="179"/>
      <c r="F14" s="179"/>
      <c r="G14" s="179"/>
      <c r="H14" s="179"/>
      <c r="I14" s="179"/>
      <c r="J14" s="179"/>
      <c r="K14" s="179"/>
      <c r="L14" s="179"/>
      <c r="M14" s="180"/>
      <c r="N14" s="177" t="s">
        <v>3</v>
      </c>
      <c r="O14" s="178"/>
      <c r="P14" s="178"/>
      <c r="Q14" s="178"/>
      <c r="R14" s="181"/>
      <c r="S14" s="182"/>
      <c r="T14" s="183"/>
      <c r="U14" s="183"/>
      <c r="V14" s="183"/>
      <c r="W14" s="183"/>
      <c r="X14" s="183"/>
      <c r="Y14" s="183"/>
      <c r="Z14" s="184"/>
    </row>
    <row r="15" spans="1:26" ht="51" customHeight="1">
      <c r="B15" s="177" t="s">
        <v>6</v>
      </c>
      <c r="C15" s="178"/>
      <c r="D15" s="179"/>
      <c r="E15" s="179"/>
      <c r="F15" s="179"/>
      <c r="G15" s="179"/>
      <c r="H15" s="179"/>
      <c r="I15" s="179"/>
      <c r="J15" s="179"/>
      <c r="K15" s="179"/>
      <c r="L15" s="179"/>
      <c r="M15" s="180"/>
      <c r="N15" s="177" t="s">
        <v>3</v>
      </c>
      <c r="O15" s="178"/>
      <c r="P15" s="178"/>
      <c r="Q15" s="178"/>
      <c r="R15" s="181"/>
      <c r="S15" s="182"/>
      <c r="T15" s="183"/>
      <c r="U15" s="183"/>
      <c r="V15" s="183"/>
      <c r="W15" s="183"/>
      <c r="X15" s="183"/>
      <c r="Y15" s="183"/>
      <c r="Z15" s="184"/>
    </row>
    <row r="16" spans="1:26" ht="51" customHeight="1" thickBot="1">
      <c r="B16" s="193" t="s">
        <v>3</v>
      </c>
      <c r="C16" s="194"/>
      <c r="D16" s="195"/>
      <c r="E16" s="195"/>
      <c r="F16" s="195"/>
      <c r="G16" s="195"/>
      <c r="H16" s="195"/>
      <c r="I16" s="195"/>
      <c r="J16" s="195"/>
      <c r="K16" s="195"/>
      <c r="L16" s="195"/>
      <c r="M16" s="196"/>
      <c r="N16" s="197" t="s">
        <v>3</v>
      </c>
      <c r="O16" s="198"/>
      <c r="P16" s="198"/>
      <c r="Q16" s="198"/>
      <c r="R16" s="199"/>
      <c r="S16" s="200"/>
      <c r="T16" s="201"/>
      <c r="U16" s="201"/>
      <c r="V16" s="201"/>
      <c r="W16" s="201"/>
      <c r="X16" s="201"/>
      <c r="Y16" s="201"/>
      <c r="Z16" s="202"/>
    </row>
    <row r="17" spans="1:35" s="21" customFormat="1" ht="27.75" customHeight="1" thickBot="1">
      <c r="A17" s="17"/>
      <c r="B17" s="18"/>
      <c r="C17" s="19"/>
      <c r="D17" s="20"/>
      <c r="E17" s="20"/>
      <c r="F17" s="20"/>
      <c r="G17" s="20"/>
      <c r="H17" s="20"/>
    </row>
    <row r="18" spans="1:35" s="7" customFormat="1" ht="55.05" customHeight="1" thickBot="1">
      <c r="A18" s="6"/>
      <c r="B18" s="120" t="s">
        <v>22</v>
      </c>
      <c r="C18" s="121"/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1"/>
      <c r="Z18" s="122"/>
    </row>
    <row r="19" spans="1:35" s="23" customFormat="1" ht="41.25" customHeight="1">
      <c r="A19" s="22"/>
      <c r="B19" s="174" t="s">
        <v>23</v>
      </c>
      <c r="C19" s="176" t="s">
        <v>24</v>
      </c>
      <c r="D19" s="105" t="s">
        <v>25</v>
      </c>
      <c r="E19" s="106"/>
      <c r="F19" s="106"/>
      <c r="G19" s="106"/>
      <c r="H19" s="107"/>
      <c r="I19" s="107"/>
      <c r="J19" s="107"/>
      <c r="K19" s="107"/>
      <c r="L19" s="107"/>
      <c r="M19" s="107"/>
      <c r="N19" s="107" t="s">
        <v>26</v>
      </c>
      <c r="O19" s="107"/>
      <c r="P19" s="107"/>
      <c r="Q19" s="107"/>
      <c r="R19" s="107"/>
      <c r="S19" s="107"/>
      <c r="T19" s="107"/>
      <c r="U19" s="107"/>
      <c r="V19" s="107"/>
      <c r="W19" s="107"/>
      <c r="X19" s="108"/>
      <c r="Y19" s="108"/>
      <c r="Z19" s="109"/>
    </row>
    <row r="20" spans="1:35" s="25" customFormat="1" ht="41.25" customHeight="1">
      <c r="A20" s="24"/>
      <c r="B20" s="175"/>
      <c r="C20" s="109"/>
      <c r="D20" s="110" t="s">
        <v>22</v>
      </c>
      <c r="E20" s="111"/>
      <c r="F20" s="111"/>
      <c r="G20" s="111"/>
      <c r="H20" s="112"/>
      <c r="I20" s="112" t="s">
        <v>27</v>
      </c>
      <c r="J20" s="113"/>
      <c r="K20" s="113"/>
      <c r="L20" s="113"/>
      <c r="M20" s="114"/>
      <c r="N20" s="115" t="s">
        <v>26</v>
      </c>
      <c r="O20" s="116"/>
      <c r="P20" s="116"/>
      <c r="Q20" s="116"/>
      <c r="R20" s="117"/>
      <c r="S20" s="117" t="s">
        <v>22</v>
      </c>
      <c r="T20" s="117"/>
      <c r="U20" s="117"/>
      <c r="V20" s="117"/>
      <c r="W20" s="117" t="s">
        <v>27</v>
      </c>
      <c r="X20" s="118"/>
      <c r="Y20" s="118"/>
      <c r="Z20" s="119"/>
    </row>
    <row r="21" spans="1:35" ht="41.25" customHeight="1">
      <c r="A21" s="16"/>
      <c r="B21" s="26">
        <v>1</v>
      </c>
      <c r="C21" s="49" t="e">
        <f>#REF!</f>
        <v>#REF!</v>
      </c>
      <c r="D21" s="168" t="e">
        <f>#REF!</f>
        <v>#REF!</v>
      </c>
      <c r="E21" s="169"/>
      <c r="F21" s="169"/>
      <c r="G21" s="169"/>
      <c r="H21" s="170"/>
      <c r="I21" s="93" t="e">
        <f>#REF!</f>
        <v>#REF!</v>
      </c>
      <c r="J21" s="92"/>
      <c r="K21" s="92"/>
      <c r="L21" s="92"/>
      <c r="M21" s="95"/>
      <c r="N21" s="92" t="e">
        <f>#REF!</f>
        <v>#REF!</v>
      </c>
      <c r="O21" s="92"/>
      <c r="P21" s="92"/>
      <c r="Q21" s="92"/>
      <c r="R21" s="93"/>
      <c r="S21" s="171" t="e">
        <f>#REF!</f>
        <v>#REF!</v>
      </c>
      <c r="T21" s="171"/>
      <c r="U21" s="171"/>
      <c r="V21" s="171"/>
      <c r="W21" s="171" t="e">
        <f>#REF!</f>
        <v>#REF!</v>
      </c>
      <c r="X21" s="172"/>
      <c r="Y21" s="172"/>
      <c r="Z21" s="173"/>
      <c r="AC21" s="39"/>
      <c r="AD21" s="39"/>
      <c r="AE21" s="39"/>
      <c r="AF21" s="39"/>
      <c r="AG21" s="39"/>
      <c r="AH21" s="39"/>
      <c r="AI21" s="39"/>
    </row>
    <row r="22" spans="1:35" ht="41.25" customHeight="1">
      <c r="B22" s="27">
        <v>2</v>
      </c>
      <c r="C22" s="50" t="e">
        <f>#REF!</f>
        <v>#REF!</v>
      </c>
      <c r="D22" s="84" t="e">
        <f>#REF!</f>
        <v>#REF!</v>
      </c>
      <c r="E22" s="85"/>
      <c r="F22" s="85"/>
      <c r="G22" s="85"/>
      <c r="H22" s="87"/>
      <c r="I22" s="86" t="e">
        <f>#REF!</f>
        <v>#REF!</v>
      </c>
      <c r="J22" s="85"/>
      <c r="K22" s="85"/>
      <c r="L22" s="85"/>
      <c r="M22" s="88"/>
      <c r="N22" s="123" t="e">
        <f>#REF!</f>
        <v>#REF!</v>
      </c>
      <c r="O22" s="124"/>
      <c r="P22" s="124"/>
      <c r="Q22" s="124"/>
      <c r="R22" s="125"/>
      <c r="S22" s="125" t="e">
        <f>#REF!</f>
        <v>#REF!</v>
      </c>
      <c r="T22" s="125"/>
      <c r="U22" s="125"/>
      <c r="V22" s="125"/>
      <c r="W22" s="125" t="e">
        <f>#REF!</f>
        <v>#REF!</v>
      </c>
      <c r="X22" s="126"/>
      <c r="Y22" s="126"/>
      <c r="Z22" s="127"/>
      <c r="AC22" s="39"/>
    </row>
    <row r="23" spans="1:35" ht="41.25" customHeight="1">
      <c r="B23" s="28">
        <v>3</v>
      </c>
      <c r="C23" s="50" t="e">
        <f>#REF!</f>
        <v>#REF!</v>
      </c>
      <c r="D23" s="84" t="e">
        <f>#REF!</f>
        <v>#REF!</v>
      </c>
      <c r="E23" s="85"/>
      <c r="F23" s="85"/>
      <c r="G23" s="85"/>
      <c r="H23" s="87"/>
      <c r="I23" s="86" t="e">
        <f>#REF!</f>
        <v>#REF!</v>
      </c>
      <c r="J23" s="85"/>
      <c r="K23" s="85"/>
      <c r="L23" s="85"/>
      <c r="M23" s="88"/>
      <c r="N23" s="123" t="e">
        <f>#REF!</f>
        <v>#REF!</v>
      </c>
      <c r="O23" s="124"/>
      <c r="P23" s="124"/>
      <c r="Q23" s="124"/>
      <c r="R23" s="125"/>
      <c r="S23" s="125" t="e">
        <f>#REF!</f>
        <v>#REF!</v>
      </c>
      <c r="T23" s="125"/>
      <c r="U23" s="125"/>
      <c r="V23" s="125"/>
      <c r="W23" s="125" t="e">
        <f>#REF!</f>
        <v>#REF!</v>
      </c>
      <c r="X23" s="126"/>
      <c r="Y23" s="126"/>
      <c r="Z23" s="127"/>
      <c r="AC23" s="39"/>
    </row>
    <row r="24" spans="1:35" ht="41.25" customHeight="1">
      <c r="B24" s="29">
        <v>4</v>
      </c>
      <c r="C24" s="50" t="e">
        <f>#REF!</f>
        <v>#REF!</v>
      </c>
      <c r="D24" s="163" t="e">
        <f>#REF!</f>
        <v>#REF!</v>
      </c>
      <c r="E24" s="164"/>
      <c r="F24" s="164"/>
      <c r="G24" s="164"/>
      <c r="H24" s="165"/>
      <c r="I24" s="166" t="e">
        <f>#REF!</f>
        <v>#REF!</v>
      </c>
      <c r="J24" s="164"/>
      <c r="K24" s="164"/>
      <c r="L24" s="164"/>
      <c r="M24" s="167"/>
      <c r="N24" s="123" t="e">
        <f>#REF!</f>
        <v>#REF!</v>
      </c>
      <c r="O24" s="124"/>
      <c r="P24" s="124"/>
      <c r="Q24" s="124"/>
      <c r="R24" s="125"/>
      <c r="S24" s="125" t="e">
        <f>#REF!</f>
        <v>#REF!</v>
      </c>
      <c r="T24" s="125"/>
      <c r="U24" s="125"/>
      <c r="V24" s="125"/>
      <c r="W24" s="125" t="e">
        <f>#REF!</f>
        <v>#REF!</v>
      </c>
      <c r="X24" s="126"/>
      <c r="Y24" s="126"/>
      <c r="Z24" s="127"/>
      <c r="AC24" s="39"/>
    </row>
    <row r="25" spans="1:35" ht="41.25" customHeight="1">
      <c r="B25" s="30">
        <v>5</v>
      </c>
      <c r="C25" s="50" t="e">
        <f>#REF!</f>
        <v>#REF!</v>
      </c>
      <c r="D25" s="128" t="e">
        <f>#REF!</f>
        <v>#REF!</v>
      </c>
      <c r="E25" s="129"/>
      <c r="F25" s="129"/>
      <c r="G25" s="129"/>
      <c r="H25" s="130"/>
      <c r="I25" s="131" t="e">
        <f>#REF!</f>
        <v>#REF!</v>
      </c>
      <c r="J25" s="129"/>
      <c r="K25" s="129"/>
      <c r="L25" s="129"/>
      <c r="M25" s="132"/>
      <c r="N25" s="123" t="e">
        <f>#REF!</f>
        <v>#REF!</v>
      </c>
      <c r="O25" s="124"/>
      <c r="P25" s="124"/>
      <c r="Q25" s="124"/>
      <c r="R25" s="125"/>
      <c r="S25" s="125" t="e">
        <f>#REF!</f>
        <v>#REF!</v>
      </c>
      <c r="T25" s="125"/>
      <c r="U25" s="125"/>
      <c r="V25" s="125"/>
      <c r="W25" s="125" t="e">
        <f>#REF!</f>
        <v>#REF!</v>
      </c>
      <c r="X25" s="126"/>
      <c r="Y25" s="126"/>
      <c r="Z25" s="127"/>
      <c r="AC25" s="39"/>
    </row>
    <row r="26" spans="1:35" ht="41.25" customHeight="1">
      <c r="B26" s="31">
        <v>6</v>
      </c>
      <c r="C26" s="50" t="e">
        <f>#REF!</f>
        <v>#REF!</v>
      </c>
      <c r="D26" s="84" t="e">
        <f>#REF!</f>
        <v>#REF!</v>
      </c>
      <c r="E26" s="85"/>
      <c r="F26" s="85"/>
      <c r="G26" s="85"/>
      <c r="H26" s="87"/>
      <c r="I26" s="86" t="e">
        <f>#REF!</f>
        <v>#REF!</v>
      </c>
      <c r="J26" s="85"/>
      <c r="K26" s="85"/>
      <c r="L26" s="85"/>
      <c r="M26" s="88"/>
      <c r="N26" s="123" t="e">
        <f>#REF!</f>
        <v>#REF!</v>
      </c>
      <c r="O26" s="124" t="e">
        <f>#REF!</f>
        <v>#REF!</v>
      </c>
      <c r="P26" s="124" t="e">
        <f>#REF!</f>
        <v>#REF!</v>
      </c>
      <c r="Q26" s="124" t="e">
        <f>#REF!</f>
        <v>#REF!</v>
      </c>
      <c r="R26" s="125" t="e">
        <f>#REF!</f>
        <v>#REF!</v>
      </c>
      <c r="S26" s="125" t="e">
        <f>#REF!</f>
        <v>#REF!</v>
      </c>
      <c r="T26" s="125" t="e">
        <f>#REF!</f>
        <v>#REF!</v>
      </c>
      <c r="U26" s="125" t="e">
        <f>#REF!</f>
        <v>#REF!</v>
      </c>
      <c r="V26" s="125" t="e">
        <f>#REF!</f>
        <v>#REF!</v>
      </c>
      <c r="W26" s="125" t="e">
        <f>#REF!</f>
        <v>#REF!</v>
      </c>
      <c r="X26" s="126" t="e">
        <f>#REF!</f>
        <v>#REF!</v>
      </c>
      <c r="Y26" s="126" t="e">
        <f>#REF!</f>
        <v>#REF!</v>
      </c>
      <c r="Z26" s="127" t="e">
        <f>#REF!</f>
        <v>#REF!</v>
      </c>
      <c r="AC26" s="39"/>
    </row>
    <row r="27" spans="1:35" ht="41.25" customHeight="1">
      <c r="B27" s="32">
        <v>7</v>
      </c>
      <c r="C27" s="50" t="e">
        <f>#REF!</f>
        <v>#REF!</v>
      </c>
      <c r="D27" s="84" t="e">
        <f>#REF!</f>
        <v>#REF!</v>
      </c>
      <c r="E27" s="85"/>
      <c r="F27" s="85"/>
      <c r="G27" s="85"/>
      <c r="H27" s="87"/>
      <c r="I27" s="86" t="e">
        <f>#REF!</f>
        <v>#REF!</v>
      </c>
      <c r="J27" s="85"/>
      <c r="K27" s="85"/>
      <c r="L27" s="85"/>
      <c r="M27" s="88"/>
      <c r="N27" s="79" t="e">
        <f>#REF!</f>
        <v>#REF!</v>
      </c>
      <c r="O27" s="80"/>
      <c r="P27" s="80"/>
      <c r="Q27" s="80"/>
      <c r="R27" s="81"/>
      <c r="S27" s="81" t="e">
        <f>#REF!</f>
        <v>#REF!</v>
      </c>
      <c r="T27" s="81"/>
      <c r="U27" s="81"/>
      <c r="V27" s="81"/>
      <c r="W27" s="81" t="e">
        <f>#REF!</f>
        <v>#REF!</v>
      </c>
      <c r="X27" s="82"/>
      <c r="Y27" s="82"/>
      <c r="Z27" s="83"/>
      <c r="AC27" s="39"/>
    </row>
    <row r="28" spans="1:35" ht="41.25" customHeight="1">
      <c r="B28" s="54">
        <v>8</v>
      </c>
      <c r="C28" s="55" t="e">
        <f>#REF!</f>
        <v>#REF!</v>
      </c>
      <c r="D28" s="143" t="e">
        <f>#REF!</f>
        <v>#REF!</v>
      </c>
      <c r="E28" s="144"/>
      <c r="F28" s="144"/>
      <c r="G28" s="144"/>
      <c r="H28" s="145"/>
      <c r="I28" s="146" t="e">
        <f>#REF!</f>
        <v>#REF!</v>
      </c>
      <c r="J28" s="144"/>
      <c r="K28" s="144"/>
      <c r="L28" s="144"/>
      <c r="M28" s="147"/>
      <c r="N28" s="148" t="e">
        <f>#REF!</f>
        <v>#REF!</v>
      </c>
      <c r="O28" s="149"/>
      <c r="P28" s="149"/>
      <c r="Q28" s="149"/>
      <c r="R28" s="150"/>
      <c r="S28" s="150" t="e">
        <f>#REF!</f>
        <v>#REF!</v>
      </c>
      <c r="T28" s="150"/>
      <c r="U28" s="150"/>
      <c r="V28" s="150"/>
      <c r="W28" s="150" t="e">
        <f>#REF!</f>
        <v>#REF!</v>
      </c>
      <c r="X28" s="151"/>
      <c r="Y28" s="151"/>
      <c r="Z28" s="152"/>
      <c r="AC28" s="39"/>
    </row>
    <row r="29" spans="1:35" ht="41.25" customHeight="1">
      <c r="B29" s="58">
        <v>9</v>
      </c>
      <c r="C29" s="56" t="e">
        <f>#REF!</f>
        <v>#REF!</v>
      </c>
      <c r="D29" s="153" t="e">
        <f>#REF!</f>
        <v>#REF!</v>
      </c>
      <c r="E29" s="154"/>
      <c r="F29" s="154"/>
      <c r="G29" s="154"/>
      <c r="H29" s="155"/>
      <c r="I29" s="156" t="e">
        <f>#REF!</f>
        <v>#REF!</v>
      </c>
      <c r="J29" s="154"/>
      <c r="K29" s="154"/>
      <c r="L29" s="154"/>
      <c r="M29" s="157"/>
      <c r="N29" s="158" t="e">
        <f>#REF!</f>
        <v>#REF!</v>
      </c>
      <c r="O29" s="159"/>
      <c r="P29" s="159"/>
      <c r="Q29" s="159"/>
      <c r="R29" s="160"/>
      <c r="S29" s="160" t="e">
        <f>#REF!</f>
        <v>#REF!</v>
      </c>
      <c r="T29" s="160"/>
      <c r="U29" s="160"/>
      <c r="V29" s="160"/>
      <c r="W29" s="160" t="e">
        <f>#REF!</f>
        <v>#REF!</v>
      </c>
      <c r="X29" s="161"/>
      <c r="Y29" s="161"/>
      <c r="Z29" s="162"/>
      <c r="AC29" s="39"/>
    </row>
    <row r="30" spans="1:35" ht="41.25" customHeight="1" thickBot="1">
      <c r="B30" s="59">
        <v>10</v>
      </c>
      <c r="C30" s="57" t="e">
        <f>#REF!</f>
        <v>#REF!</v>
      </c>
      <c r="D30" s="133" t="e">
        <f>#REF!</f>
        <v>#REF!</v>
      </c>
      <c r="E30" s="134"/>
      <c r="F30" s="134"/>
      <c r="G30" s="134"/>
      <c r="H30" s="135"/>
      <c r="I30" s="136" t="e">
        <f>#REF!</f>
        <v>#REF!</v>
      </c>
      <c r="J30" s="134"/>
      <c r="K30" s="134"/>
      <c r="L30" s="134"/>
      <c r="M30" s="137"/>
      <c r="N30" s="138" t="e">
        <f>#REF!</f>
        <v>#REF!</v>
      </c>
      <c r="O30" s="139"/>
      <c r="P30" s="139"/>
      <c r="Q30" s="139"/>
      <c r="R30" s="140"/>
      <c r="S30" s="140" t="e">
        <f>#REF!</f>
        <v>#REF!</v>
      </c>
      <c r="T30" s="140"/>
      <c r="U30" s="140"/>
      <c r="V30" s="140"/>
      <c r="W30" s="140" t="e">
        <f>#REF!</f>
        <v>#REF!</v>
      </c>
      <c r="X30" s="141"/>
      <c r="Y30" s="141"/>
      <c r="Z30" s="142"/>
      <c r="AC30" s="39"/>
    </row>
    <row r="31" spans="1:35" ht="27.75" customHeight="1" thickBot="1">
      <c r="C31" s="33"/>
      <c r="D31" s="34"/>
      <c r="E31" s="20"/>
      <c r="F31" s="20"/>
      <c r="G31" s="20"/>
      <c r="H31" s="20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35"/>
    </row>
    <row r="32" spans="1:35" s="7" customFormat="1" ht="55.05" customHeight="1" thickBot="1">
      <c r="A32" s="6"/>
      <c r="B32" s="120" t="s">
        <v>28</v>
      </c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1"/>
      <c r="Z32" s="122"/>
    </row>
    <row r="33" spans="1:26" s="23" customFormat="1" ht="41.25" customHeight="1">
      <c r="A33" s="22"/>
      <c r="B33" s="101" t="s">
        <v>29</v>
      </c>
      <c r="C33" s="102"/>
      <c r="D33" s="105" t="s">
        <v>25</v>
      </c>
      <c r="E33" s="106"/>
      <c r="F33" s="106"/>
      <c r="G33" s="106"/>
      <c r="H33" s="107"/>
      <c r="I33" s="107"/>
      <c r="J33" s="107"/>
      <c r="K33" s="107"/>
      <c r="L33" s="107"/>
      <c r="M33" s="107"/>
      <c r="N33" s="107" t="s">
        <v>26</v>
      </c>
      <c r="O33" s="107"/>
      <c r="P33" s="107"/>
      <c r="Q33" s="107"/>
      <c r="R33" s="107"/>
      <c r="S33" s="107"/>
      <c r="T33" s="107"/>
      <c r="U33" s="107"/>
      <c r="V33" s="107"/>
      <c r="W33" s="107"/>
      <c r="X33" s="108"/>
      <c r="Y33" s="108"/>
      <c r="Z33" s="109"/>
    </row>
    <row r="34" spans="1:26" s="25" customFormat="1" ht="41.25" customHeight="1">
      <c r="A34" s="24"/>
      <c r="B34" s="103"/>
      <c r="C34" s="104"/>
      <c r="D34" s="110" t="s">
        <v>22</v>
      </c>
      <c r="E34" s="111"/>
      <c r="F34" s="111"/>
      <c r="G34" s="111"/>
      <c r="H34" s="112"/>
      <c r="I34" s="112" t="s">
        <v>27</v>
      </c>
      <c r="J34" s="113"/>
      <c r="K34" s="113"/>
      <c r="L34" s="113"/>
      <c r="M34" s="114"/>
      <c r="N34" s="115" t="s">
        <v>26</v>
      </c>
      <c r="O34" s="116"/>
      <c r="P34" s="116"/>
      <c r="Q34" s="116"/>
      <c r="R34" s="117"/>
      <c r="S34" s="117" t="s">
        <v>22</v>
      </c>
      <c r="T34" s="117"/>
      <c r="U34" s="117"/>
      <c r="V34" s="117"/>
      <c r="W34" s="117" t="s">
        <v>27</v>
      </c>
      <c r="X34" s="118"/>
      <c r="Y34" s="118"/>
      <c r="Z34" s="119"/>
    </row>
    <row r="35" spans="1:26" ht="41.25" customHeight="1">
      <c r="B35" s="89" t="s">
        <v>1</v>
      </c>
      <c r="C35" s="90"/>
      <c r="D35" s="91" t="e">
        <f>#REF!</f>
        <v>#REF!</v>
      </c>
      <c r="E35" s="92"/>
      <c r="F35" s="92"/>
      <c r="G35" s="92"/>
      <c r="H35" s="93"/>
      <c r="I35" s="93" t="e">
        <f>#REF!</f>
        <v>#REF!</v>
      </c>
      <c r="J35" s="94"/>
      <c r="K35" s="94"/>
      <c r="L35" s="94"/>
      <c r="M35" s="95"/>
      <c r="N35" s="96" t="e">
        <f>#REF!</f>
        <v>#REF!</v>
      </c>
      <c r="O35" s="97"/>
      <c r="P35" s="97"/>
      <c r="Q35" s="97"/>
      <c r="R35" s="98"/>
      <c r="S35" s="98" t="e">
        <f>#REF!</f>
        <v>#REF!</v>
      </c>
      <c r="T35" s="98"/>
      <c r="U35" s="98"/>
      <c r="V35" s="98"/>
      <c r="W35" s="98" t="e">
        <f>#REF!</f>
        <v>#REF!</v>
      </c>
      <c r="X35" s="99"/>
      <c r="Y35" s="99"/>
      <c r="Z35" s="100"/>
    </row>
    <row r="36" spans="1:26" ht="41.25" customHeight="1">
      <c r="B36" s="72" t="s">
        <v>30</v>
      </c>
      <c r="C36" s="73"/>
      <c r="D36" s="84" t="e">
        <f>#REF!</f>
        <v>#REF!</v>
      </c>
      <c r="E36" s="85"/>
      <c r="F36" s="85"/>
      <c r="G36" s="85"/>
      <c r="H36" s="86"/>
      <c r="I36" s="86" t="e">
        <f>#REF!</f>
        <v>#REF!</v>
      </c>
      <c r="J36" s="87"/>
      <c r="K36" s="87"/>
      <c r="L36" s="87"/>
      <c r="M36" s="88"/>
      <c r="N36" s="79" t="e">
        <f>#REF!</f>
        <v>#REF!</v>
      </c>
      <c r="O36" s="80"/>
      <c r="P36" s="80"/>
      <c r="Q36" s="80"/>
      <c r="R36" s="81"/>
      <c r="S36" s="81" t="e">
        <f>#REF!</f>
        <v>#REF!</v>
      </c>
      <c r="T36" s="81"/>
      <c r="U36" s="81"/>
      <c r="V36" s="81"/>
      <c r="W36" s="81" t="e">
        <f>#REF!</f>
        <v>#REF!</v>
      </c>
      <c r="X36" s="82"/>
      <c r="Y36" s="82"/>
      <c r="Z36" s="83"/>
    </row>
    <row r="37" spans="1:26" ht="41.25" customHeight="1">
      <c r="B37" s="72" t="s">
        <v>31</v>
      </c>
      <c r="C37" s="73"/>
      <c r="D37" s="74" t="e">
        <f>#REF!</f>
        <v>#REF!</v>
      </c>
      <c r="E37" s="75"/>
      <c r="F37" s="75"/>
      <c r="G37" s="75"/>
      <c r="H37" s="76"/>
      <c r="I37" s="76" t="e">
        <f>#REF!</f>
        <v>#REF!</v>
      </c>
      <c r="J37" s="77"/>
      <c r="K37" s="77"/>
      <c r="L37" s="77"/>
      <c r="M37" s="78"/>
      <c r="N37" s="79" t="e">
        <f>#REF!</f>
        <v>#REF!</v>
      </c>
      <c r="O37" s="80"/>
      <c r="P37" s="80"/>
      <c r="Q37" s="80"/>
      <c r="R37" s="81"/>
      <c r="S37" s="81" t="e">
        <f>#REF!</f>
        <v>#REF!</v>
      </c>
      <c r="T37" s="81"/>
      <c r="U37" s="81"/>
      <c r="V37" s="81"/>
      <c r="W37" s="81" t="e">
        <f>#REF!</f>
        <v>#REF!</v>
      </c>
      <c r="X37" s="82"/>
      <c r="Y37" s="82"/>
      <c r="Z37" s="83"/>
    </row>
    <row r="38" spans="1:26" ht="41.25" customHeight="1">
      <c r="B38" s="72" t="s">
        <v>42</v>
      </c>
      <c r="C38" s="73"/>
      <c r="D38" s="74" t="s">
        <v>44</v>
      </c>
      <c r="E38" s="75"/>
      <c r="F38" s="75"/>
      <c r="G38" s="75"/>
      <c r="H38" s="76"/>
      <c r="I38" s="76" t="e">
        <f>#REF!</f>
        <v>#REF!</v>
      </c>
      <c r="J38" s="77"/>
      <c r="K38" s="77"/>
      <c r="L38" s="77"/>
      <c r="M38" s="78"/>
      <c r="N38" s="79" t="e">
        <f>#REF!</f>
        <v>#REF!</v>
      </c>
      <c r="O38" s="80"/>
      <c r="P38" s="80"/>
      <c r="Q38" s="80"/>
      <c r="R38" s="81"/>
      <c r="S38" s="81" t="s">
        <v>45</v>
      </c>
      <c r="T38" s="81"/>
      <c r="U38" s="81"/>
      <c r="V38" s="81"/>
      <c r="W38" s="81" t="e">
        <f>#REF!</f>
        <v>#REF!</v>
      </c>
      <c r="X38" s="82"/>
      <c r="Y38" s="82"/>
      <c r="Z38" s="83"/>
    </row>
    <row r="39" spans="1:26" ht="41.25" customHeight="1">
      <c r="B39" s="72" t="s">
        <v>43</v>
      </c>
      <c r="C39" s="73"/>
      <c r="D39" s="74" t="s">
        <v>44</v>
      </c>
      <c r="E39" s="75"/>
      <c r="F39" s="75"/>
      <c r="G39" s="75"/>
      <c r="H39" s="76"/>
      <c r="I39" s="76" t="s">
        <v>2</v>
      </c>
      <c r="J39" s="77"/>
      <c r="K39" s="77"/>
      <c r="L39" s="77"/>
      <c r="M39" s="78"/>
      <c r="N39" s="79" t="s">
        <v>41</v>
      </c>
      <c r="O39" s="80"/>
      <c r="P39" s="80"/>
      <c r="Q39" s="80"/>
      <c r="R39" s="81"/>
      <c r="S39" s="81" t="s">
        <v>45</v>
      </c>
      <c r="T39" s="81"/>
      <c r="U39" s="81"/>
      <c r="V39" s="81"/>
      <c r="W39" s="81" t="s">
        <v>0</v>
      </c>
      <c r="X39" s="82"/>
      <c r="Y39" s="82"/>
      <c r="Z39" s="83"/>
    </row>
    <row r="40" spans="1:26" ht="41.25" customHeight="1">
      <c r="B40" s="72" t="s">
        <v>32</v>
      </c>
      <c r="C40" s="73"/>
      <c r="D40" s="74" t="e">
        <f>#REF!</f>
        <v>#REF!</v>
      </c>
      <c r="E40" s="75"/>
      <c r="F40" s="75"/>
      <c r="G40" s="75"/>
      <c r="H40" s="76"/>
      <c r="I40" s="76" t="e">
        <f>#REF!</f>
        <v>#REF!</v>
      </c>
      <c r="J40" s="77"/>
      <c r="K40" s="77"/>
      <c r="L40" s="77"/>
      <c r="M40" s="78"/>
      <c r="N40" s="79" t="e">
        <f>#REF!</f>
        <v>#REF!</v>
      </c>
      <c r="O40" s="80"/>
      <c r="P40" s="80"/>
      <c r="Q40" s="80"/>
      <c r="R40" s="81"/>
      <c r="S40" s="81" t="e">
        <f>#REF!</f>
        <v>#REF!</v>
      </c>
      <c r="T40" s="81"/>
      <c r="U40" s="81"/>
      <c r="V40" s="81"/>
      <c r="W40" s="81" t="e">
        <f>#REF!</f>
        <v>#REF!</v>
      </c>
      <c r="X40" s="82"/>
      <c r="Y40" s="82"/>
      <c r="Z40" s="83"/>
    </row>
    <row r="41" spans="1:26" ht="41.25" customHeight="1">
      <c r="B41" s="72" t="s">
        <v>14</v>
      </c>
      <c r="C41" s="73"/>
      <c r="D41" s="74" t="e">
        <f>#REF!</f>
        <v>#REF!</v>
      </c>
      <c r="E41" s="75"/>
      <c r="F41" s="75"/>
      <c r="G41" s="75"/>
      <c r="H41" s="76"/>
      <c r="I41" s="76" t="e">
        <f>#REF!</f>
        <v>#REF!</v>
      </c>
      <c r="J41" s="77"/>
      <c r="K41" s="77"/>
      <c r="L41" s="77"/>
      <c r="M41" s="78"/>
      <c r="N41" s="79" t="e">
        <f>#REF!</f>
        <v>#REF!</v>
      </c>
      <c r="O41" s="80"/>
      <c r="P41" s="80"/>
      <c r="Q41" s="80"/>
      <c r="R41" s="81"/>
      <c r="S41" s="81" t="e">
        <f>#REF!</f>
        <v>#REF!</v>
      </c>
      <c r="T41" s="81"/>
      <c r="U41" s="81"/>
      <c r="V41" s="81"/>
      <c r="W41" s="81" t="e">
        <f>#REF!</f>
        <v>#REF!</v>
      </c>
      <c r="X41" s="82"/>
      <c r="Y41" s="82"/>
      <c r="Z41" s="83"/>
    </row>
    <row r="42" spans="1:26" ht="41.25" customHeight="1">
      <c r="B42" s="72" t="s">
        <v>15</v>
      </c>
      <c r="C42" s="73"/>
      <c r="D42" s="74" t="e">
        <f>#REF!</f>
        <v>#REF!</v>
      </c>
      <c r="E42" s="75"/>
      <c r="F42" s="75"/>
      <c r="G42" s="75"/>
      <c r="H42" s="76"/>
      <c r="I42" s="76" t="e">
        <f>#REF!</f>
        <v>#REF!</v>
      </c>
      <c r="J42" s="77"/>
      <c r="K42" s="77"/>
      <c r="L42" s="77"/>
      <c r="M42" s="78"/>
      <c r="N42" s="79" t="e">
        <f>#REF!</f>
        <v>#REF!</v>
      </c>
      <c r="O42" s="80"/>
      <c r="P42" s="80"/>
      <c r="Q42" s="80"/>
      <c r="R42" s="81"/>
      <c r="S42" s="81" t="e">
        <f>#REF!</f>
        <v>#REF!</v>
      </c>
      <c r="T42" s="81"/>
      <c r="U42" s="81"/>
      <c r="V42" s="81"/>
      <c r="W42" s="81" t="e">
        <f>#REF!</f>
        <v>#REF!</v>
      </c>
      <c r="X42" s="82"/>
      <c r="Y42" s="82"/>
      <c r="Z42" s="83"/>
    </row>
    <row r="43" spans="1:26" ht="41.25" customHeight="1">
      <c r="B43" s="72" t="s">
        <v>39</v>
      </c>
      <c r="C43" s="73"/>
      <c r="D43" s="74" t="e">
        <f>#REF!</f>
        <v>#REF!</v>
      </c>
      <c r="E43" s="75"/>
      <c r="F43" s="75"/>
      <c r="G43" s="75"/>
      <c r="H43" s="76"/>
      <c r="I43" s="76" t="e">
        <f>#REF!</f>
        <v>#REF!</v>
      </c>
      <c r="J43" s="77"/>
      <c r="K43" s="77"/>
      <c r="L43" s="77"/>
      <c r="M43" s="78"/>
      <c r="N43" s="79" t="e">
        <f>#REF!</f>
        <v>#REF!</v>
      </c>
      <c r="O43" s="80"/>
      <c r="P43" s="80"/>
      <c r="Q43" s="80"/>
      <c r="R43" s="81"/>
      <c r="S43" s="81" t="e">
        <f>#REF!</f>
        <v>#REF!</v>
      </c>
      <c r="T43" s="81"/>
      <c r="U43" s="81"/>
      <c r="V43" s="81"/>
      <c r="W43" s="81" t="e">
        <f>#REF!</f>
        <v>#REF!</v>
      </c>
      <c r="X43" s="82"/>
      <c r="Y43" s="82"/>
      <c r="Z43" s="83"/>
    </row>
    <row r="44" spans="1:26" ht="41.25" customHeight="1">
      <c r="B44" s="72" t="s">
        <v>33</v>
      </c>
      <c r="C44" s="73"/>
      <c r="D44" s="74"/>
      <c r="E44" s="75"/>
      <c r="F44" s="75"/>
      <c r="G44" s="75"/>
      <c r="H44" s="76"/>
      <c r="I44" s="76"/>
      <c r="J44" s="77"/>
      <c r="K44" s="77"/>
      <c r="L44" s="77"/>
      <c r="M44" s="78"/>
      <c r="N44" s="79"/>
      <c r="O44" s="80"/>
      <c r="P44" s="80"/>
      <c r="Q44" s="80"/>
      <c r="R44" s="81"/>
      <c r="S44" s="81"/>
      <c r="T44" s="81"/>
      <c r="U44" s="81"/>
      <c r="V44" s="81"/>
      <c r="W44" s="81"/>
      <c r="X44" s="82"/>
      <c r="Y44" s="82"/>
      <c r="Z44" s="83"/>
    </row>
    <row r="45" spans="1:26" ht="41.25" customHeight="1" thickBot="1">
      <c r="B45" s="60" t="s">
        <v>34</v>
      </c>
      <c r="C45" s="61"/>
      <c r="D45" s="62"/>
      <c r="E45" s="63"/>
      <c r="F45" s="63"/>
      <c r="G45" s="63"/>
      <c r="H45" s="64"/>
      <c r="I45" s="64"/>
      <c r="J45" s="65"/>
      <c r="K45" s="65"/>
      <c r="L45" s="65"/>
      <c r="M45" s="66"/>
      <c r="N45" s="67"/>
      <c r="O45" s="68"/>
      <c r="P45" s="68"/>
      <c r="Q45" s="68"/>
      <c r="R45" s="69"/>
      <c r="S45" s="69"/>
      <c r="T45" s="69"/>
      <c r="U45" s="69"/>
      <c r="V45" s="69"/>
      <c r="W45" s="69"/>
      <c r="X45" s="70"/>
      <c r="Y45" s="70"/>
      <c r="Z45" s="71"/>
    </row>
    <row r="46" spans="1:26" ht="30">
      <c r="A46" s="36"/>
      <c r="B46" s="37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</row>
    <row r="47" spans="1:26" ht="22.8">
      <c r="C47" s="33"/>
    </row>
    <row r="48" spans="1:26" ht="22.8">
      <c r="C48" s="33"/>
    </row>
    <row r="49" spans="3:3" ht="22.8">
      <c r="C49" s="33"/>
    </row>
    <row r="50" spans="3:3" ht="22.8">
      <c r="C50" s="33"/>
    </row>
    <row r="51" spans="3:3" ht="22.8">
      <c r="C51" s="33"/>
    </row>
    <row r="52" spans="3:3" ht="22.8">
      <c r="C52" s="33"/>
    </row>
    <row r="53" spans="3:3" ht="22.8">
      <c r="C53" s="33"/>
    </row>
    <row r="54" spans="3:3" ht="22.8">
      <c r="C54" s="33"/>
    </row>
    <row r="55" spans="3:3" ht="22.8">
      <c r="C55" s="33"/>
    </row>
    <row r="56" spans="3:3" ht="22.8">
      <c r="C56" s="33"/>
    </row>
    <row r="57" spans="3:3" ht="22.8">
      <c r="C57" s="33"/>
    </row>
    <row r="58" spans="3:3" ht="22.8">
      <c r="C58" s="33"/>
    </row>
    <row r="59" spans="3:3" ht="22.8">
      <c r="C59" s="33"/>
    </row>
    <row r="60" spans="3:3" ht="22.8">
      <c r="C60" s="33"/>
    </row>
    <row r="61" spans="3:3" ht="22.8">
      <c r="C61" s="33"/>
    </row>
    <row r="62" spans="3:3" ht="22.8">
      <c r="C62" s="33"/>
    </row>
    <row r="63" spans="3:3" ht="22.8">
      <c r="C63" s="33"/>
    </row>
    <row r="64" spans="3:3" ht="22.8">
      <c r="C64" s="33"/>
    </row>
    <row r="65" spans="3:3" ht="22.8">
      <c r="C65" s="33"/>
    </row>
    <row r="66" spans="3:3" ht="22.8">
      <c r="C66" s="33"/>
    </row>
    <row r="67" spans="3:3" ht="22.8">
      <c r="C67" s="33"/>
    </row>
    <row r="68" spans="3:3" ht="22.8">
      <c r="C68" s="33"/>
    </row>
    <row r="69" spans="3:3" ht="22.8">
      <c r="C69" s="33"/>
    </row>
    <row r="70" spans="3:3" ht="22.8">
      <c r="C70" s="33"/>
    </row>
    <row r="71" spans="3:3" ht="22.8">
      <c r="C71" s="33"/>
    </row>
    <row r="72" spans="3:3" ht="22.8">
      <c r="C72" s="33"/>
    </row>
    <row r="73" spans="3:3" ht="22.8">
      <c r="C73" s="33"/>
    </row>
    <row r="74" spans="3:3" ht="22.8">
      <c r="C74" s="33"/>
    </row>
    <row r="75" spans="3:3" ht="22.8">
      <c r="C75" s="33"/>
    </row>
    <row r="76" spans="3:3" ht="22.8">
      <c r="C76" s="33"/>
    </row>
    <row r="77" spans="3:3" ht="22.8">
      <c r="C77" s="33"/>
    </row>
    <row r="78" spans="3:3" ht="22.8">
      <c r="C78" s="33"/>
    </row>
    <row r="79" spans="3:3" ht="22.8">
      <c r="C79" s="33"/>
    </row>
    <row r="80" spans="3:3" ht="22.8">
      <c r="C80" s="33"/>
    </row>
    <row r="81" spans="3:3" ht="22.8">
      <c r="C81" s="33"/>
    </row>
    <row r="82" spans="3:3" ht="22.8">
      <c r="C82" s="33"/>
    </row>
    <row r="83" spans="3:3" ht="22.8">
      <c r="C83" s="33"/>
    </row>
    <row r="84" spans="3:3" ht="22.8">
      <c r="C84" s="33"/>
    </row>
    <row r="85" spans="3:3" ht="22.8">
      <c r="C85" s="33"/>
    </row>
    <row r="86" spans="3:3" ht="22.8">
      <c r="C86" s="33"/>
    </row>
    <row r="87" spans="3:3" ht="22.8">
      <c r="C87" s="33"/>
    </row>
    <row r="88" spans="3:3" ht="22.8">
      <c r="C88" s="33"/>
    </row>
    <row r="89" spans="3:3" ht="22.8">
      <c r="C89" s="33"/>
    </row>
    <row r="90" spans="3:3" ht="22.8">
      <c r="C90" s="33"/>
    </row>
    <row r="91" spans="3:3" ht="22.8">
      <c r="C91" s="33"/>
    </row>
    <row r="92" spans="3:3" ht="22.8">
      <c r="C92" s="33"/>
    </row>
    <row r="93" spans="3:3" ht="22.8">
      <c r="C93" s="33"/>
    </row>
    <row r="94" spans="3:3" ht="22.8">
      <c r="C94" s="33"/>
    </row>
    <row r="95" spans="3:3" ht="22.8">
      <c r="C95" s="33"/>
    </row>
    <row r="96" spans="3:3" ht="22.8">
      <c r="C96" s="33"/>
    </row>
    <row r="97" spans="3:3" ht="22.8">
      <c r="C97" s="33"/>
    </row>
    <row r="98" spans="3:3" ht="22.8">
      <c r="C98" s="33"/>
    </row>
    <row r="99" spans="3:3" ht="22.8">
      <c r="C99" s="33"/>
    </row>
    <row r="100" spans="3:3" ht="22.8">
      <c r="C100" s="33"/>
    </row>
    <row r="101" spans="3:3" ht="22.8">
      <c r="C101" s="33"/>
    </row>
    <row r="102" spans="3:3" ht="22.8">
      <c r="C102" s="33"/>
    </row>
    <row r="103" spans="3:3" ht="22.8">
      <c r="C103" s="33"/>
    </row>
    <row r="104" spans="3:3" ht="22.8">
      <c r="C104" s="33"/>
    </row>
    <row r="105" spans="3:3" ht="22.8">
      <c r="C105" s="33"/>
    </row>
    <row r="106" spans="3:3" ht="22.8">
      <c r="C106" s="33"/>
    </row>
    <row r="107" spans="3:3" ht="22.8">
      <c r="C107" s="33"/>
    </row>
    <row r="108" spans="3:3" ht="22.8">
      <c r="C108" s="33"/>
    </row>
    <row r="109" spans="3:3" ht="22.8">
      <c r="C109" s="33"/>
    </row>
    <row r="110" spans="3:3" ht="22.8">
      <c r="C110" s="33"/>
    </row>
    <row r="111" spans="3:3" ht="22.8">
      <c r="C111" s="33"/>
    </row>
    <row r="112" spans="3:3" ht="22.8">
      <c r="C112" s="33"/>
    </row>
    <row r="113" spans="3:3" ht="22.8">
      <c r="C113" s="33"/>
    </row>
    <row r="114" spans="3:3" ht="22.8">
      <c r="C114" s="33"/>
    </row>
    <row r="115" spans="3:3" ht="22.8">
      <c r="C115" s="33"/>
    </row>
    <row r="116" spans="3:3" ht="22.8">
      <c r="C116" s="33"/>
    </row>
    <row r="117" spans="3:3" ht="22.8">
      <c r="C117" s="33"/>
    </row>
    <row r="118" spans="3:3" ht="22.8">
      <c r="C118" s="33"/>
    </row>
    <row r="119" spans="3:3" ht="22.8">
      <c r="C119" s="33"/>
    </row>
    <row r="120" spans="3:3" ht="22.8">
      <c r="C120" s="33"/>
    </row>
    <row r="121" spans="3:3" ht="22.8">
      <c r="C121" s="33"/>
    </row>
    <row r="122" spans="3:3" ht="22.8">
      <c r="C122" s="33"/>
    </row>
    <row r="123" spans="3:3" ht="22.8">
      <c r="C123" s="33"/>
    </row>
    <row r="124" spans="3:3" ht="22.8">
      <c r="C124" s="33"/>
    </row>
    <row r="125" spans="3:3" ht="22.8">
      <c r="C125" s="33"/>
    </row>
    <row r="126" spans="3:3" ht="22.8">
      <c r="C126" s="33"/>
    </row>
    <row r="127" spans="3:3" ht="22.8">
      <c r="C127" s="33"/>
    </row>
    <row r="128" spans="3:3" ht="22.8">
      <c r="C128" s="33"/>
    </row>
    <row r="129" spans="3:3" ht="22.8">
      <c r="C129" s="33"/>
    </row>
    <row r="130" spans="3:3" ht="22.8">
      <c r="C130" s="33"/>
    </row>
    <row r="131" spans="3:3" ht="22.8">
      <c r="C131" s="33"/>
    </row>
    <row r="132" spans="3:3" ht="22.8">
      <c r="C132" s="33"/>
    </row>
    <row r="133" spans="3:3" ht="22.8">
      <c r="C133" s="33"/>
    </row>
    <row r="134" spans="3:3" ht="22.8">
      <c r="C134" s="33"/>
    </row>
    <row r="135" spans="3:3" ht="22.8">
      <c r="C135" s="33"/>
    </row>
    <row r="136" spans="3:3" ht="22.8">
      <c r="C136" s="33"/>
    </row>
    <row r="137" spans="3:3" ht="22.8">
      <c r="C137" s="33"/>
    </row>
    <row r="138" spans="3:3" ht="22.8">
      <c r="C138" s="33"/>
    </row>
    <row r="139" spans="3:3" ht="22.8">
      <c r="C139" s="33"/>
    </row>
    <row r="140" spans="3:3" ht="22.8">
      <c r="C140" s="33"/>
    </row>
    <row r="141" spans="3:3" ht="22.8">
      <c r="C141" s="33"/>
    </row>
    <row r="142" spans="3:3" ht="22.8">
      <c r="C142" s="33"/>
    </row>
    <row r="143" spans="3:3" ht="22.8">
      <c r="C143" s="33"/>
    </row>
    <row r="144" spans="3:3" ht="22.8">
      <c r="C144" s="33"/>
    </row>
    <row r="145" spans="3:3" ht="22.8">
      <c r="C145" s="33"/>
    </row>
    <row r="146" spans="3:3" ht="22.8">
      <c r="C146" s="33"/>
    </row>
    <row r="147" spans="3:3" ht="22.8">
      <c r="C147" s="33"/>
    </row>
    <row r="148" spans="3:3" ht="22.8">
      <c r="C148" s="33"/>
    </row>
    <row r="149" spans="3:3" ht="22.8">
      <c r="C149" s="33"/>
    </row>
    <row r="150" spans="3:3" ht="22.8">
      <c r="C150" s="33"/>
    </row>
    <row r="151" spans="3:3" ht="22.8">
      <c r="C151" s="33"/>
    </row>
    <row r="152" spans="3:3" ht="22.8">
      <c r="C152" s="33"/>
    </row>
  </sheetData>
  <mergeCells count="183">
    <mergeCell ref="D2:H2"/>
    <mergeCell ref="B11:Z11"/>
    <mergeCell ref="B2:C4"/>
    <mergeCell ref="B5:C6"/>
    <mergeCell ref="D3:H3"/>
    <mergeCell ref="D4:H4"/>
    <mergeCell ref="D5:H5"/>
    <mergeCell ref="D6:H6"/>
    <mergeCell ref="Q2:T2"/>
    <mergeCell ref="Q3:T3"/>
    <mergeCell ref="Q4:T4"/>
    <mergeCell ref="Q5:T5"/>
    <mergeCell ref="Q6:T6"/>
    <mergeCell ref="M2:P2"/>
    <mergeCell ref="M3:P3"/>
    <mergeCell ref="M4:P4"/>
    <mergeCell ref="M5:P5"/>
    <mergeCell ref="M6:P6"/>
    <mergeCell ref="I2:L2"/>
    <mergeCell ref="I3:L3"/>
    <mergeCell ref="I4:L4"/>
    <mergeCell ref="I5:L5"/>
    <mergeCell ref="B8:C9"/>
    <mergeCell ref="D8:M8"/>
    <mergeCell ref="N8:Z8"/>
    <mergeCell ref="D9:M9"/>
    <mergeCell ref="B16:C16"/>
    <mergeCell ref="D16:M16"/>
    <mergeCell ref="N16:R16"/>
    <mergeCell ref="S16:Z16"/>
    <mergeCell ref="I6:L6"/>
    <mergeCell ref="S14:Z14"/>
    <mergeCell ref="N9:Z9"/>
    <mergeCell ref="B18:Z18"/>
    <mergeCell ref="B15:C15"/>
    <mergeCell ref="D15:M15"/>
    <mergeCell ref="N15:R15"/>
    <mergeCell ref="S15:Z15"/>
    <mergeCell ref="B12:C12"/>
    <mergeCell ref="D12:M12"/>
    <mergeCell ref="N12:R12"/>
    <mergeCell ref="S12:Z12"/>
    <mergeCell ref="B13:C13"/>
    <mergeCell ref="D13:M13"/>
    <mergeCell ref="N13:R13"/>
    <mergeCell ref="S13:Z13"/>
    <mergeCell ref="B14:C14"/>
    <mergeCell ref="D14:M14"/>
    <mergeCell ref="N14:R14"/>
    <mergeCell ref="B19:B20"/>
    <mergeCell ref="C19:C20"/>
    <mergeCell ref="D19:M19"/>
    <mergeCell ref="N19:Z19"/>
    <mergeCell ref="D20:H20"/>
    <mergeCell ref="I20:M20"/>
    <mergeCell ref="N20:R20"/>
    <mergeCell ref="S20:V20"/>
    <mergeCell ref="W20:Z20"/>
    <mergeCell ref="D21:H21"/>
    <mergeCell ref="I21:M21"/>
    <mergeCell ref="N21:R21"/>
    <mergeCell ref="S21:V21"/>
    <mergeCell ref="W21:Z21"/>
    <mergeCell ref="D22:H22"/>
    <mergeCell ref="I22:M22"/>
    <mergeCell ref="N22:R22"/>
    <mergeCell ref="S22:V22"/>
    <mergeCell ref="W22:Z22"/>
    <mergeCell ref="D23:H23"/>
    <mergeCell ref="I23:M23"/>
    <mergeCell ref="N23:R23"/>
    <mergeCell ref="S23:V23"/>
    <mergeCell ref="W23:Z23"/>
    <mergeCell ref="D24:H24"/>
    <mergeCell ref="I24:M24"/>
    <mergeCell ref="N24:R24"/>
    <mergeCell ref="S24:V24"/>
    <mergeCell ref="W24:Z24"/>
    <mergeCell ref="D25:H25"/>
    <mergeCell ref="I25:M25"/>
    <mergeCell ref="N25:R25"/>
    <mergeCell ref="S25:V25"/>
    <mergeCell ref="W25:Z25"/>
    <mergeCell ref="D30:H30"/>
    <mergeCell ref="I30:M30"/>
    <mergeCell ref="N30:R30"/>
    <mergeCell ref="S30:V30"/>
    <mergeCell ref="W30:Z30"/>
    <mergeCell ref="D28:H28"/>
    <mergeCell ref="I28:M28"/>
    <mergeCell ref="N28:R28"/>
    <mergeCell ref="S28:V28"/>
    <mergeCell ref="W28:Z28"/>
    <mergeCell ref="D29:H29"/>
    <mergeCell ref="I29:M29"/>
    <mergeCell ref="N29:R29"/>
    <mergeCell ref="S29:V29"/>
    <mergeCell ref="W29:Z29"/>
    <mergeCell ref="B32:Z32"/>
    <mergeCell ref="D26:H26"/>
    <mergeCell ref="I26:M26"/>
    <mergeCell ref="N26:R26"/>
    <mergeCell ref="S26:V26"/>
    <mergeCell ref="W26:Z26"/>
    <mergeCell ref="D27:H27"/>
    <mergeCell ref="I27:M27"/>
    <mergeCell ref="N27:R27"/>
    <mergeCell ref="S27:V27"/>
    <mergeCell ref="W27:Z27"/>
    <mergeCell ref="B35:C35"/>
    <mergeCell ref="D35:H35"/>
    <mergeCell ref="I35:M35"/>
    <mergeCell ref="N35:R35"/>
    <mergeCell ref="S35:V35"/>
    <mergeCell ref="W35:Z35"/>
    <mergeCell ref="B33:C34"/>
    <mergeCell ref="D33:M33"/>
    <mergeCell ref="N33:Z33"/>
    <mergeCell ref="D34:H34"/>
    <mergeCell ref="I34:M34"/>
    <mergeCell ref="N34:R34"/>
    <mergeCell ref="S34:V34"/>
    <mergeCell ref="W34:Z34"/>
    <mergeCell ref="B37:C37"/>
    <mergeCell ref="D37:H37"/>
    <mergeCell ref="I37:M37"/>
    <mergeCell ref="N37:R37"/>
    <mergeCell ref="S37:V37"/>
    <mergeCell ref="W37:Z37"/>
    <mergeCell ref="B36:C36"/>
    <mergeCell ref="D36:H36"/>
    <mergeCell ref="I36:M36"/>
    <mergeCell ref="N36:R36"/>
    <mergeCell ref="S36:V36"/>
    <mergeCell ref="W36:Z36"/>
    <mergeCell ref="B39:C39"/>
    <mergeCell ref="D39:H39"/>
    <mergeCell ref="I39:M39"/>
    <mergeCell ref="N39:R39"/>
    <mergeCell ref="S39:V39"/>
    <mergeCell ref="W39:Z39"/>
    <mergeCell ref="B38:C38"/>
    <mergeCell ref="D38:H38"/>
    <mergeCell ref="I38:M38"/>
    <mergeCell ref="N38:R38"/>
    <mergeCell ref="S38:V38"/>
    <mergeCell ref="W38:Z38"/>
    <mergeCell ref="B41:C41"/>
    <mergeCell ref="D41:H41"/>
    <mergeCell ref="I41:M41"/>
    <mergeCell ref="N41:R41"/>
    <mergeCell ref="S41:V41"/>
    <mergeCell ref="W41:Z41"/>
    <mergeCell ref="B40:C40"/>
    <mergeCell ref="D40:H40"/>
    <mergeCell ref="I40:M40"/>
    <mergeCell ref="N40:R40"/>
    <mergeCell ref="S40:V40"/>
    <mergeCell ref="W40:Z40"/>
    <mergeCell ref="B43:C43"/>
    <mergeCell ref="D43:H43"/>
    <mergeCell ref="I43:M43"/>
    <mergeCell ref="N43:R43"/>
    <mergeCell ref="S43:V43"/>
    <mergeCell ref="W43:Z43"/>
    <mergeCell ref="B42:C42"/>
    <mergeCell ref="D42:H42"/>
    <mergeCell ref="I42:M42"/>
    <mergeCell ref="N42:R42"/>
    <mergeCell ref="S42:V42"/>
    <mergeCell ref="W42:Z42"/>
    <mergeCell ref="B45:C45"/>
    <mergeCell ref="D45:H45"/>
    <mergeCell ref="I45:M45"/>
    <mergeCell ref="N45:R45"/>
    <mergeCell ref="S45:V45"/>
    <mergeCell ref="W45:Z45"/>
    <mergeCell ref="B44:C44"/>
    <mergeCell ref="D44:H44"/>
    <mergeCell ref="I44:M44"/>
    <mergeCell ref="N44:R44"/>
    <mergeCell ref="S44:V44"/>
    <mergeCell ref="W44:Z44"/>
  </mergeCells>
  <phoneticPr fontId="34" type="noConversion"/>
  <conditionalFormatting sqref="D21:Z27 D30:Z30 D35:Z45">
    <cfRule type="cellIs" dxfId="2" priority="3" operator="equal">
      <formula>0</formula>
    </cfRule>
  </conditionalFormatting>
  <conditionalFormatting sqref="D28:Z28">
    <cfRule type="cellIs" dxfId="1" priority="2" operator="equal">
      <formula>0</formula>
    </cfRule>
  </conditionalFormatting>
  <conditionalFormatting sqref="D29:Z29">
    <cfRule type="cellIs" dxfId="0" priority="1" operator="equal">
      <formula>0</formula>
    </cfRule>
  </conditionalFormatting>
  <printOptions horizontalCentered="1" verticalCentered="1"/>
  <pageMargins left="0.2" right="0.2" top="0" bottom="0" header="0.2" footer="0.2"/>
  <pageSetup paperSize="9" scale="2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ZIP</vt:lpstr>
      <vt:lpstr>TEMPLATE FICHE ARTICLE</vt:lpstr>
      <vt:lpstr>ZIP</vt:lpstr>
      <vt:lpstr>ZIP_SS19</vt:lpstr>
      <vt:lpstr>'TEMPLATE FICHE ARTICLE'!Zone_d_impression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klimo</cp:lastModifiedBy>
  <cp:lastPrinted>2019-02-04T10:38:47Z</cp:lastPrinted>
  <dcterms:created xsi:type="dcterms:W3CDTF">2017-10-25T11:44:31Z</dcterms:created>
  <dcterms:modified xsi:type="dcterms:W3CDTF">2019-02-11T21:00:23Z</dcterms:modified>
</cp:coreProperties>
</file>